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suarezb\Desktop\mesagi\Proyectos\rates_outlook\chile\"/>
    </mc:Choice>
  </mc:AlternateContent>
  <xr:revisionPtr revIDLastSave="0" documentId="13_ncr:1_{0EF9F61B-C012-4C50-83F2-B110A4880F01}" xr6:coauthVersionLast="41" xr6:coauthVersionMax="41" xr10:uidLastSave="{00000000-0000-0000-0000-000000000000}"/>
  <bookViews>
    <workbookView xWindow="750" yWindow="4830" windowWidth="21600" windowHeight="9870" tabRatio="842" activeTab="7" xr2:uid="{00000000-000D-0000-FFFF-FFFF00000000}"/>
  </bookViews>
  <sheets>
    <sheet name="display_p1" sheetId="5" r:id="rId1"/>
    <sheet name="display_p2" sheetId="27" r:id="rId2"/>
    <sheet name="display_p3" sheetId="62" r:id="rId3"/>
    <sheet name="display_p4" sheetId="30" r:id="rId4"/>
    <sheet name="display_p5" sheetId="43" r:id="rId5"/>
    <sheet name="display_p6" sheetId="53" r:id="rId6"/>
    <sheet name="display_p7" sheetId="38" r:id="rId7"/>
    <sheet name="display_anexos" sheetId="64" r:id="rId8"/>
    <sheet name="fras_cash_bei" sheetId="63" r:id="rId9"/>
    <sheet name="cary_clp_90" sheetId="55" r:id="rId10"/>
    <sheet name="cary_clp_180" sheetId="56" r:id="rId11"/>
    <sheet name="cary_clp_360" sheetId="57" r:id="rId12"/>
    <sheet name="cary_clf_90" sheetId="58" r:id="rId13"/>
    <sheet name="cary_clf_180" sheetId="59" r:id="rId14"/>
    <sheet name="cary_clf_360" sheetId="60" r:id="rId15"/>
    <sheet name="instruments_clp" sheetId="4" r:id="rId16"/>
    <sheet name="instruments_clf" sheetId="10" r:id="rId17"/>
    <sheet name="historical_breakeven_cash_spot" sheetId="48" r:id="rId18"/>
    <sheet name="historical_breakeven_cash_1y" sheetId="54" r:id="rId19"/>
    <sheet name="historical_breakeven_cash_3y" sheetId="49" r:id="rId20"/>
    <sheet name="historical_breakeven_cash_5y" sheetId="50" r:id="rId21"/>
    <sheet name="historical_breakeven_cash_10y" sheetId="51" r:id="rId22"/>
    <sheet name="historical_breakeven_cash_20y" sheetId="52" r:id="rId23"/>
    <sheet name="yoy_inflation" sheetId="21" r:id="rId24"/>
    <sheet name="term_premia_swap" sheetId="47" r:id="rId25"/>
    <sheet name="swap_simulation_curves" sheetId="16" r:id="rId26"/>
    <sheet name="term_premia_cash" sheetId="11" r:id="rId27"/>
    <sheet name="historical_term_premia_5y_cash" sheetId="39" r:id="rId28"/>
    <sheet name="historical_term_premia_10y_cash" sheetId="40" r:id="rId29"/>
    <sheet name="historical_term_premia_20y_cash" sheetId="41" r:id="rId30"/>
    <sheet name="historical_term_premia_5y_swap" sheetId="44" r:id="rId31"/>
    <sheet name="historical_term_premia_10y_swap" sheetId="45" r:id="rId32"/>
    <sheet name="historical_term_premia_20y_swap" sheetId="46" r:id="rId33"/>
    <sheet name="term_premia_model" sheetId="35" r:id="rId34"/>
    <sheet name="expected_spread_diff" sheetId="37" r:id="rId35"/>
    <sheet name="expected_returns" sheetId="36" r:id="rId36"/>
    <sheet name="breakeven_model_2y" sheetId="29" r:id="rId37"/>
    <sheet name="implied_path_rpm" sheetId="28" r:id="rId38"/>
    <sheet name="fra_simulation" sheetId="34" r:id="rId39"/>
    <sheet name="fras_cash_clf" sheetId="33" r:id="rId40"/>
    <sheet name="fras_cash_clp" sheetId="32" r:id="rId41"/>
    <sheet name="breakeven_model_5y" sheetId="31" r:id="rId42"/>
    <sheet name="zero_cum_path" sheetId="26" r:id="rId43"/>
    <sheet name="swap_cum_path" sheetId="25" r:id="rId44"/>
    <sheet name="path_distribution" sheetId="12" r:id="rId45"/>
    <sheet name="breakevens" sheetId="24" r:id="rId46"/>
    <sheet name="paths" sheetId="9" r:id="rId47"/>
    <sheet name="swap_implied_path" sheetId="22" r:id="rId48"/>
    <sheet name="market_zero_curve" sheetId="19" r:id="rId49"/>
    <sheet name="tpm_neutral" sheetId="23" r:id="rId50"/>
    <sheet name="paths_simulation" sheetId="15" r:id="rId51"/>
    <sheet name="slope_simulation" sheetId="17" r:id="rId52"/>
    <sheet name="funding_rate" sheetId="20" r:id="rId5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0" i="64" l="1"/>
  <c r="I29" i="64"/>
  <c r="I28" i="64"/>
  <c r="H30" i="64"/>
  <c r="H28" i="64"/>
  <c r="H29" i="64"/>
  <c r="G30" i="64" l="1"/>
  <c r="G29" i="64"/>
  <c r="G28" i="64"/>
  <c r="B3" i="64" l="1"/>
  <c r="B3" i="38"/>
  <c r="B3" i="53"/>
  <c r="B3" i="43"/>
  <c r="B3" i="30"/>
  <c r="B3" i="62"/>
  <c r="B3" i="27"/>
  <c r="B6" i="5"/>
  <c r="B3" i="5"/>
  <c r="Q18" i="30" l="1"/>
  <c r="Q19" i="30"/>
  <c r="Q20" i="30"/>
  <c r="Q21" i="30"/>
  <c r="Q22" i="30"/>
  <c r="Q17" i="30"/>
  <c r="O18" i="30"/>
  <c r="O19" i="30"/>
  <c r="O20" i="30"/>
  <c r="O21" i="30"/>
  <c r="O17" i="30"/>
  <c r="Q16" i="30"/>
  <c r="O16" i="30"/>
  <c r="I16" i="30"/>
  <c r="I17" i="30" l="1"/>
  <c r="K17" i="30"/>
  <c r="M17" i="30"/>
  <c r="C22" i="30"/>
  <c r="C23" i="30"/>
  <c r="L12" i="30"/>
  <c r="L13" i="30"/>
  <c r="L14" i="30"/>
  <c r="R9" i="30"/>
  <c r="S9" i="30"/>
  <c r="R10" i="30"/>
  <c r="S10" i="30"/>
  <c r="R11" i="30"/>
  <c r="S11" i="30"/>
  <c r="R12" i="30"/>
  <c r="S12" i="30"/>
  <c r="S13" i="30"/>
  <c r="R8" i="30"/>
  <c r="S8" i="30"/>
  <c r="N7" i="30"/>
  <c r="O7" i="30"/>
  <c r="P7" i="30"/>
  <c r="Q7" i="30"/>
  <c r="R7" i="30"/>
  <c r="S7" i="30"/>
  <c r="H12" i="30"/>
  <c r="I12" i="30"/>
  <c r="I13" i="30"/>
  <c r="B12" i="30"/>
  <c r="B13" i="30"/>
  <c r="B14" i="30"/>
  <c r="H9" i="30"/>
  <c r="I9" i="30"/>
  <c r="H10" i="30"/>
  <c r="I10" i="30"/>
  <c r="H11" i="30"/>
  <c r="I11" i="30"/>
  <c r="H8" i="30"/>
  <c r="I8" i="30"/>
  <c r="I7" i="30"/>
  <c r="H7" i="30"/>
  <c r="C57" i="5" l="1"/>
  <c r="D57" i="5"/>
  <c r="E57" i="5"/>
  <c r="F57" i="5"/>
  <c r="G57" i="5"/>
  <c r="H57" i="5"/>
  <c r="C58" i="5"/>
  <c r="D58" i="5"/>
  <c r="E58" i="5"/>
  <c r="F58" i="5"/>
  <c r="G58" i="5"/>
  <c r="H58" i="5"/>
  <c r="C59" i="5"/>
  <c r="D59" i="5"/>
  <c r="E59" i="5"/>
  <c r="F59" i="5"/>
  <c r="G59" i="5"/>
  <c r="H59" i="5"/>
  <c r="C60" i="5"/>
  <c r="D60" i="5"/>
  <c r="E60" i="5"/>
  <c r="F60" i="5"/>
  <c r="G60" i="5"/>
  <c r="H60" i="5"/>
  <c r="C61" i="5"/>
  <c r="D61" i="5"/>
  <c r="E61" i="5"/>
  <c r="F61" i="5"/>
  <c r="G61" i="5"/>
  <c r="H61" i="5"/>
  <c r="C62" i="5"/>
  <c r="D62" i="5"/>
  <c r="E62" i="5"/>
  <c r="F62" i="5"/>
  <c r="G62" i="5"/>
  <c r="H62" i="5"/>
  <c r="B57" i="5"/>
  <c r="B58" i="5"/>
  <c r="B59" i="5"/>
  <c r="B60" i="5"/>
  <c r="B61" i="5"/>
  <c r="B62" i="5"/>
  <c r="M82" i="5"/>
  <c r="M80" i="5"/>
  <c r="M81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66" i="5"/>
  <c r="B80" i="5"/>
  <c r="C80" i="5"/>
  <c r="D80" i="5"/>
  <c r="E80" i="5"/>
  <c r="F80" i="5"/>
  <c r="G80" i="5"/>
  <c r="H80" i="5"/>
  <c r="I80" i="5"/>
  <c r="J80" i="5"/>
  <c r="K80" i="5"/>
  <c r="N80" i="5" s="1"/>
  <c r="L80" i="5"/>
  <c r="B81" i="5"/>
  <c r="C81" i="5"/>
  <c r="D81" i="5"/>
  <c r="E81" i="5"/>
  <c r="F81" i="5"/>
  <c r="G81" i="5"/>
  <c r="H81" i="5"/>
  <c r="I81" i="5"/>
  <c r="J81" i="5"/>
  <c r="K81" i="5"/>
  <c r="N81" i="5" s="1"/>
  <c r="L81" i="5"/>
  <c r="B82" i="5"/>
  <c r="C82" i="5"/>
  <c r="D82" i="5"/>
  <c r="E82" i="5"/>
  <c r="F82" i="5"/>
  <c r="G82" i="5"/>
  <c r="H82" i="5"/>
  <c r="I82" i="5"/>
  <c r="J82" i="5"/>
  <c r="K82" i="5"/>
  <c r="L82" i="5"/>
  <c r="B67" i="5"/>
  <c r="C67" i="5"/>
  <c r="D67" i="5"/>
  <c r="E67" i="5"/>
  <c r="F67" i="5"/>
  <c r="G67" i="5"/>
  <c r="H67" i="5"/>
  <c r="I67" i="5"/>
  <c r="J67" i="5"/>
  <c r="K67" i="5"/>
  <c r="N67" i="5" s="1"/>
  <c r="L67" i="5"/>
  <c r="B68" i="5"/>
  <c r="C68" i="5"/>
  <c r="D68" i="5"/>
  <c r="E68" i="5"/>
  <c r="F68" i="5"/>
  <c r="G68" i="5"/>
  <c r="H68" i="5"/>
  <c r="I68" i="5"/>
  <c r="J68" i="5"/>
  <c r="K68" i="5"/>
  <c r="N68" i="5" s="1"/>
  <c r="L68" i="5"/>
  <c r="B69" i="5"/>
  <c r="C69" i="5"/>
  <c r="D69" i="5"/>
  <c r="E69" i="5"/>
  <c r="F69" i="5"/>
  <c r="G69" i="5"/>
  <c r="H69" i="5"/>
  <c r="I69" i="5"/>
  <c r="J69" i="5"/>
  <c r="K69" i="5"/>
  <c r="N69" i="5" s="1"/>
  <c r="L69" i="5"/>
  <c r="B70" i="5"/>
  <c r="C70" i="5"/>
  <c r="D70" i="5"/>
  <c r="E70" i="5"/>
  <c r="F70" i="5"/>
  <c r="G70" i="5"/>
  <c r="H70" i="5"/>
  <c r="I70" i="5"/>
  <c r="J70" i="5"/>
  <c r="K70" i="5"/>
  <c r="N70" i="5" s="1"/>
  <c r="L70" i="5"/>
  <c r="B71" i="5"/>
  <c r="C71" i="5"/>
  <c r="D71" i="5"/>
  <c r="E71" i="5"/>
  <c r="F71" i="5"/>
  <c r="G71" i="5"/>
  <c r="H71" i="5"/>
  <c r="I71" i="5"/>
  <c r="J71" i="5"/>
  <c r="K71" i="5"/>
  <c r="N71" i="5" s="1"/>
  <c r="L71" i="5"/>
  <c r="B72" i="5"/>
  <c r="C72" i="5"/>
  <c r="D72" i="5"/>
  <c r="E72" i="5"/>
  <c r="F72" i="5"/>
  <c r="G72" i="5"/>
  <c r="H72" i="5"/>
  <c r="I72" i="5"/>
  <c r="J72" i="5"/>
  <c r="K72" i="5"/>
  <c r="N72" i="5" s="1"/>
  <c r="L72" i="5"/>
  <c r="B73" i="5"/>
  <c r="C73" i="5"/>
  <c r="D73" i="5"/>
  <c r="E73" i="5"/>
  <c r="F73" i="5"/>
  <c r="G73" i="5"/>
  <c r="H73" i="5"/>
  <c r="I73" i="5"/>
  <c r="J73" i="5"/>
  <c r="K73" i="5"/>
  <c r="N73" i="5" s="1"/>
  <c r="L73" i="5"/>
  <c r="B74" i="5"/>
  <c r="C74" i="5"/>
  <c r="D74" i="5"/>
  <c r="E74" i="5"/>
  <c r="F74" i="5"/>
  <c r="G74" i="5"/>
  <c r="H74" i="5"/>
  <c r="I74" i="5"/>
  <c r="J74" i="5"/>
  <c r="K74" i="5"/>
  <c r="N74" i="5" s="1"/>
  <c r="L74" i="5"/>
  <c r="B75" i="5"/>
  <c r="C75" i="5"/>
  <c r="D75" i="5"/>
  <c r="E75" i="5"/>
  <c r="F75" i="5"/>
  <c r="G75" i="5"/>
  <c r="H75" i="5"/>
  <c r="I75" i="5"/>
  <c r="J75" i="5"/>
  <c r="K75" i="5"/>
  <c r="N75" i="5" s="1"/>
  <c r="L75" i="5"/>
  <c r="B76" i="5"/>
  <c r="C76" i="5"/>
  <c r="D76" i="5"/>
  <c r="E76" i="5"/>
  <c r="F76" i="5"/>
  <c r="G76" i="5"/>
  <c r="H76" i="5"/>
  <c r="I76" i="5"/>
  <c r="J76" i="5"/>
  <c r="K76" i="5"/>
  <c r="N76" i="5" s="1"/>
  <c r="L76" i="5"/>
  <c r="B77" i="5"/>
  <c r="C77" i="5"/>
  <c r="D77" i="5"/>
  <c r="E77" i="5"/>
  <c r="F77" i="5"/>
  <c r="G77" i="5"/>
  <c r="H77" i="5"/>
  <c r="I77" i="5"/>
  <c r="J77" i="5"/>
  <c r="K77" i="5"/>
  <c r="N77" i="5" s="1"/>
  <c r="L77" i="5"/>
  <c r="B78" i="5"/>
  <c r="C78" i="5"/>
  <c r="D78" i="5"/>
  <c r="E78" i="5"/>
  <c r="F78" i="5"/>
  <c r="G78" i="5"/>
  <c r="H78" i="5"/>
  <c r="I78" i="5"/>
  <c r="J78" i="5"/>
  <c r="K78" i="5"/>
  <c r="N78" i="5" s="1"/>
  <c r="L78" i="5"/>
  <c r="B79" i="5"/>
  <c r="C79" i="5"/>
  <c r="D79" i="5"/>
  <c r="E79" i="5"/>
  <c r="F79" i="5"/>
  <c r="G79" i="5"/>
  <c r="H79" i="5"/>
  <c r="I79" i="5"/>
  <c r="J79" i="5"/>
  <c r="K79" i="5"/>
  <c r="N79" i="5" s="1"/>
  <c r="L79" i="5"/>
  <c r="H89" i="5"/>
  <c r="H27" i="64"/>
  <c r="I26" i="64" s="1"/>
  <c r="K28" i="64"/>
  <c r="L28" i="64"/>
  <c r="K29" i="64"/>
  <c r="L29" i="64"/>
  <c r="K30" i="64"/>
  <c r="L30" i="64"/>
  <c r="J29" i="64"/>
  <c r="J30" i="64"/>
  <c r="J28" i="64"/>
  <c r="F29" i="64"/>
  <c r="F30" i="64"/>
  <c r="F28" i="64"/>
  <c r="D51" i="30"/>
  <c r="G11" i="30"/>
  <c r="M18" i="30"/>
  <c r="M19" i="30"/>
  <c r="M20" i="30"/>
  <c r="K18" i="30"/>
  <c r="K19" i="30"/>
  <c r="I18" i="30"/>
  <c r="E16" i="30"/>
  <c r="M16" i="30"/>
  <c r="G17" i="30"/>
  <c r="K16" i="30"/>
  <c r="G16" i="30"/>
  <c r="C17" i="30"/>
  <c r="C18" i="30"/>
  <c r="C19" i="30"/>
  <c r="C20" i="30"/>
  <c r="C21" i="30"/>
  <c r="C56" i="62"/>
  <c r="D56" i="62"/>
  <c r="E56" i="62"/>
  <c r="F56" i="62"/>
  <c r="G56" i="62"/>
  <c r="C57" i="62"/>
  <c r="D57" i="62"/>
  <c r="E57" i="62"/>
  <c r="F57" i="62"/>
  <c r="G57" i="62"/>
  <c r="C58" i="62"/>
  <c r="D58" i="62"/>
  <c r="E58" i="62"/>
  <c r="F58" i="62"/>
  <c r="G58" i="62"/>
  <c r="C59" i="62"/>
  <c r="D59" i="62"/>
  <c r="E59" i="62"/>
  <c r="F59" i="62"/>
  <c r="G59" i="62"/>
  <c r="C60" i="62"/>
  <c r="D60" i="62"/>
  <c r="E60" i="62"/>
  <c r="F60" i="62"/>
  <c r="G60" i="62"/>
  <c r="C61" i="62"/>
  <c r="D61" i="62"/>
  <c r="E61" i="62"/>
  <c r="F61" i="62"/>
  <c r="G61" i="62"/>
  <c r="B57" i="62"/>
  <c r="B58" i="62"/>
  <c r="B59" i="62"/>
  <c r="B60" i="62"/>
  <c r="B61" i="62"/>
  <c r="B56" i="62"/>
  <c r="C47" i="62"/>
  <c r="D47" i="62"/>
  <c r="E47" i="62"/>
  <c r="F47" i="62"/>
  <c r="G47" i="62"/>
  <c r="C48" i="62"/>
  <c r="D48" i="62"/>
  <c r="E48" i="62"/>
  <c r="F48" i="62"/>
  <c r="G48" i="62"/>
  <c r="C49" i="62"/>
  <c r="D49" i="62"/>
  <c r="E49" i="62"/>
  <c r="F49" i="62"/>
  <c r="G49" i="62"/>
  <c r="C50" i="62"/>
  <c r="D50" i="62"/>
  <c r="E50" i="62"/>
  <c r="F50" i="62"/>
  <c r="G50" i="62"/>
  <c r="C51" i="62"/>
  <c r="D51" i="62"/>
  <c r="E51" i="62"/>
  <c r="F51" i="62"/>
  <c r="G51" i="62"/>
  <c r="C52" i="62"/>
  <c r="D52" i="62"/>
  <c r="E52" i="62"/>
  <c r="F52" i="62"/>
  <c r="G52" i="62"/>
  <c r="B48" i="62"/>
  <c r="B49" i="62"/>
  <c r="B50" i="62"/>
  <c r="B51" i="62"/>
  <c r="B52" i="62"/>
  <c r="B47" i="62"/>
  <c r="C38" i="62"/>
  <c r="D38" i="62"/>
  <c r="E38" i="62"/>
  <c r="F38" i="62"/>
  <c r="G38" i="62"/>
  <c r="C39" i="62"/>
  <c r="D39" i="62"/>
  <c r="E39" i="62"/>
  <c r="F39" i="62"/>
  <c r="G39" i="62"/>
  <c r="C40" i="62"/>
  <c r="D40" i="62"/>
  <c r="E40" i="62"/>
  <c r="F40" i="62"/>
  <c r="G40" i="62"/>
  <c r="C41" i="62"/>
  <c r="D41" i="62"/>
  <c r="E41" i="62"/>
  <c r="F41" i="62"/>
  <c r="G41" i="62"/>
  <c r="C42" i="62"/>
  <c r="D42" i="62"/>
  <c r="E42" i="62"/>
  <c r="F42" i="62"/>
  <c r="G42" i="62"/>
  <c r="C43" i="62"/>
  <c r="D43" i="62"/>
  <c r="E43" i="62"/>
  <c r="F43" i="62"/>
  <c r="G43" i="62"/>
  <c r="B39" i="62"/>
  <c r="B40" i="62"/>
  <c r="B41" i="62"/>
  <c r="B42" i="62"/>
  <c r="B43" i="62"/>
  <c r="B38" i="62"/>
  <c r="C27" i="62"/>
  <c r="D27" i="62"/>
  <c r="E27" i="62"/>
  <c r="F27" i="62"/>
  <c r="G27" i="62"/>
  <c r="C28" i="62"/>
  <c r="D28" i="62"/>
  <c r="E28" i="62"/>
  <c r="F28" i="62"/>
  <c r="G28" i="62"/>
  <c r="C29" i="62"/>
  <c r="D29" i="62"/>
  <c r="E29" i="62"/>
  <c r="F29" i="62"/>
  <c r="G29" i="62"/>
  <c r="C30" i="62"/>
  <c r="D30" i="62"/>
  <c r="E30" i="62"/>
  <c r="F30" i="62"/>
  <c r="G30" i="62"/>
  <c r="C31" i="62"/>
  <c r="D31" i="62"/>
  <c r="E31" i="62"/>
  <c r="F31" i="62"/>
  <c r="G31" i="62"/>
  <c r="C32" i="62"/>
  <c r="D32" i="62"/>
  <c r="E32" i="62"/>
  <c r="F32" i="62"/>
  <c r="G32" i="62"/>
  <c r="B28" i="62"/>
  <c r="B29" i="62"/>
  <c r="B30" i="62"/>
  <c r="B31" i="62"/>
  <c r="B32" i="62"/>
  <c r="B27" i="62"/>
  <c r="C18" i="62"/>
  <c r="D18" i="62"/>
  <c r="E18" i="62"/>
  <c r="F18" i="62"/>
  <c r="G18" i="62"/>
  <c r="C19" i="62"/>
  <c r="D19" i="62"/>
  <c r="E19" i="62"/>
  <c r="F19" i="62"/>
  <c r="G19" i="62"/>
  <c r="C20" i="62"/>
  <c r="D20" i="62"/>
  <c r="E20" i="62"/>
  <c r="F20" i="62"/>
  <c r="G20" i="62"/>
  <c r="C21" i="62"/>
  <c r="D21" i="62"/>
  <c r="E21" i="62"/>
  <c r="F21" i="62"/>
  <c r="G21" i="62"/>
  <c r="C22" i="62"/>
  <c r="D22" i="62"/>
  <c r="E22" i="62"/>
  <c r="F22" i="62"/>
  <c r="G22" i="62"/>
  <c r="C23" i="62"/>
  <c r="D23" i="62"/>
  <c r="E23" i="62"/>
  <c r="F23" i="62"/>
  <c r="G23" i="62"/>
  <c r="B23" i="62"/>
  <c r="B19" i="62"/>
  <c r="B20" i="62"/>
  <c r="B21" i="62"/>
  <c r="B22" i="62"/>
  <c r="B18" i="62"/>
  <c r="E10" i="62"/>
  <c r="E11" i="62"/>
  <c r="E12" i="62"/>
  <c r="B9" i="62"/>
  <c r="C9" i="62"/>
  <c r="D9" i="62"/>
  <c r="E9" i="62"/>
  <c r="F9" i="62"/>
  <c r="G9" i="62"/>
  <c r="B10" i="62"/>
  <c r="C10" i="62"/>
  <c r="D10" i="62"/>
  <c r="F10" i="62"/>
  <c r="G10" i="62"/>
  <c r="B11" i="62"/>
  <c r="C11" i="62"/>
  <c r="D11" i="62"/>
  <c r="F11" i="62"/>
  <c r="G11" i="62"/>
  <c r="B12" i="62"/>
  <c r="C12" i="62"/>
  <c r="D12" i="62"/>
  <c r="F12" i="62"/>
  <c r="G12" i="62"/>
  <c r="B13" i="62"/>
  <c r="C13" i="62"/>
  <c r="D13" i="62"/>
  <c r="E13" i="62"/>
  <c r="F13" i="62"/>
  <c r="G13" i="62"/>
  <c r="B14" i="62"/>
  <c r="C14" i="62"/>
  <c r="D14" i="62"/>
  <c r="E14" i="62"/>
  <c r="F14" i="62"/>
  <c r="G14" i="62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E56" i="5"/>
  <c r="H56" i="5"/>
  <c r="M50" i="30"/>
  <c r="N50" i="30"/>
  <c r="O50" i="30"/>
  <c r="P50" i="30"/>
  <c r="M51" i="30"/>
  <c r="N51" i="30"/>
  <c r="O51" i="30"/>
  <c r="P51" i="30"/>
  <c r="M52" i="30"/>
  <c r="N52" i="30"/>
  <c r="O52" i="30"/>
  <c r="P52" i="30"/>
  <c r="M53" i="30"/>
  <c r="N53" i="30"/>
  <c r="O53" i="30"/>
  <c r="P53" i="30"/>
  <c r="M54" i="30"/>
  <c r="N54" i="30"/>
  <c r="O54" i="30"/>
  <c r="P54" i="30"/>
  <c r="M55" i="30"/>
  <c r="N55" i="30"/>
  <c r="O55" i="30"/>
  <c r="P55" i="30"/>
  <c r="M56" i="30"/>
  <c r="N56" i="30"/>
  <c r="O56" i="30"/>
  <c r="P56" i="30"/>
  <c r="M57" i="30"/>
  <c r="N57" i="30"/>
  <c r="O57" i="30"/>
  <c r="P57" i="30"/>
  <c r="M58" i="30"/>
  <c r="N58" i="30"/>
  <c r="O58" i="30"/>
  <c r="P58" i="30"/>
  <c r="M59" i="30"/>
  <c r="N59" i="30"/>
  <c r="O59" i="30"/>
  <c r="P59" i="30"/>
  <c r="M60" i="30"/>
  <c r="N60" i="30"/>
  <c r="O60" i="30"/>
  <c r="P60" i="30"/>
  <c r="M61" i="30"/>
  <c r="N61" i="30"/>
  <c r="O61" i="30"/>
  <c r="P61" i="30"/>
  <c r="M62" i="30"/>
  <c r="N62" i="30"/>
  <c r="O62" i="30"/>
  <c r="P62" i="30"/>
  <c r="M63" i="30"/>
  <c r="N63" i="30"/>
  <c r="O63" i="30"/>
  <c r="P63" i="30"/>
  <c r="M64" i="30"/>
  <c r="N64" i="30"/>
  <c r="O64" i="30"/>
  <c r="P64" i="30"/>
  <c r="M65" i="30"/>
  <c r="N65" i="30"/>
  <c r="O65" i="30"/>
  <c r="P65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50" i="30"/>
  <c r="H50" i="30"/>
  <c r="I50" i="30"/>
  <c r="J50" i="30"/>
  <c r="K50" i="30"/>
  <c r="H51" i="30"/>
  <c r="I51" i="30"/>
  <c r="J51" i="30"/>
  <c r="K51" i="30"/>
  <c r="H52" i="30"/>
  <c r="I52" i="30"/>
  <c r="J52" i="30"/>
  <c r="K52" i="30"/>
  <c r="H53" i="30"/>
  <c r="I53" i="30"/>
  <c r="J53" i="30"/>
  <c r="K53" i="30"/>
  <c r="H54" i="30"/>
  <c r="I54" i="30"/>
  <c r="J54" i="30"/>
  <c r="K54" i="30"/>
  <c r="H55" i="30"/>
  <c r="I55" i="30"/>
  <c r="J55" i="30"/>
  <c r="K55" i="30"/>
  <c r="H56" i="30"/>
  <c r="I56" i="30"/>
  <c r="J56" i="30"/>
  <c r="K56" i="30"/>
  <c r="H57" i="30"/>
  <c r="I57" i="30"/>
  <c r="J57" i="30"/>
  <c r="K57" i="30"/>
  <c r="H58" i="30"/>
  <c r="I58" i="30"/>
  <c r="J58" i="30"/>
  <c r="K58" i="30"/>
  <c r="H59" i="30"/>
  <c r="I59" i="30"/>
  <c r="J59" i="30"/>
  <c r="K59" i="30"/>
  <c r="H60" i="30"/>
  <c r="I60" i="30"/>
  <c r="J60" i="30"/>
  <c r="K60" i="30"/>
  <c r="H61" i="30"/>
  <c r="I61" i="30"/>
  <c r="J61" i="30"/>
  <c r="K61" i="30"/>
  <c r="H62" i="30"/>
  <c r="I62" i="30"/>
  <c r="J62" i="30"/>
  <c r="K62" i="30"/>
  <c r="H63" i="30"/>
  <c r="I63" i="30"/>
  <c r="J63" i="30"/>
  <c r="K63" i="30"/>
  <c r="H64" i="30"/>
  <c r="I64" i="30"/>
  <c r="J64" i="30"/>
  <c r="K64" i="30"/>
  <c r="H65" i="30"/>
  <c r="I65" i="30"/>
  <c r="J65" i="30"/>
  <c r="K65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50" i="30"/>
  <c r="T50" i="30"/>
  <c r="U50" i="30"/>
  <c r="V50" i="30"/>
  <c r="W50" i="30"/>
  <c r="T51" i="30"/>
  <c r="U51" i="30"/>
  <c r="V51" i="30"/>
  <c r="W51" i="30"/>
  <c r="T52" i="30"/>
  <c r="U52" i="30"/>
  <c r="V52" i="30"/>
  <c r="W52" i="30"/>
  <c r="T53" i="30"/>
  <c r="U53" i="30"/>
  <c r="V53" i="30"/>
  <c r="W53" i="30"/>
  <c r="T54" i="30"/>
  <c r="U54" i="30"/>
  <c r="V54" i="30"/>
  <c r="W54" i="30"/>
  <c r="T55" i="30"/>
  <c r="U55" i="30"/>
  <c r="V55" i="30"/>
  <c r="W55" i="30"/>
  <c r="T56" i="30"/>
  <c r="U56" i="30"/>
  <c r="V56" i="30"/>
  <c r="W56" i="30"/>
  <c r="T57" i="30"/>
  <c r="U57" i="30"/>
  <c r="V57" i="30"/>
  <c r="W57" i="30"/>
  <c r="T58" i="30"/>
  <c r="U58" i="30"/>
  <c r="V58" i="30"/>
  <c r="W58" i="30"/>
  <c r="T59" i="30"/>
  <c r="U59" i="30"/>
  <c r="V59" i="30"/>
  <c r="W59" i="30"/>
  <c r="T60" i="30"/>
  <c r="U60" i="30"/>
  <c r="V60" i="30"/>
  <c r="W60" i="30"/>
  <c r="T61" i="30"/>
  <c r="U61" i="30"/>
  <c r="V61" i="30"/>
  <c r="W61" i="30"/>
  <c r="T62" i="30"/>
  <c r="U62" i="30"/>
  <c r="V62" i="30"/>
  <c r="W62" i="30"/>
  <c r="T63" i="30"/>
  <c r="U63" i="30"/>
  <c r="V63" i="30"/>
  <c r="W63" i="30"/>
  <c r="T64" i="30"/>
  <c r="U64" i="30"/>
  <c r="V64" i="30"/>
  <c r="W64" i="30"/>
  <c r="T65" i="30"/>
  <c r="U65" i="30"/>
  <c r="V65" i="30"/>
  <c r="W65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50" i="30"/>
  <c r="F50" i="5"/>
  <c r="F51" i="5"/>
  <c r="F52" i="5"/>
  <c r="F49" i="5"/>
  <c r="F43" i="5"/>
  <c r="F44" i="5"/>
  <c r="F45" i="5"/>
  <c r="F42" i="5"/>
  <c r="E61" i="38"/>
  <c r="F61" i="38"/>
  <c r="G61" i="38"/>
  <c r="H61" i="38"/>
  <c r="I61" i="38"/>
  <c r="J61" i="38"/>
  <c r="K61" i="38"/>
  <c r="E62" i="38"/>
  <c r="F62" i="38"/>
  <c r="G62" i="38"/>
  <c r="H62" i="38"/>
  <c r="I62" i="38"/>
  <c r="J62" i="38"/>
  <c r="K62" i="38"/>
  <c r="E63" i="38"/>
  <c r="F63" i="38"/>
  <c r="G63" i="38"/>
  <c r="H63" i="38"/>
  <c r="I63" i="38"/>
  <c r="J63" i="38"/>
  <c r="K63" i="38"/>
  <c r="E64" i="38"/>
  <c r="F64" i="38"/>
  <c r="G64" i="38"/>
  <c r="H64" i="38"/>
  <c r="I64" i="38"/>
  <c r="J64" i="38"/>
  <c r="K64" i="38"/>
  <c r="E58" i="38"/>
  <c r="F58" i="38"/>
  <c r="G58" i="38"/>
  <c r="H58" i="38"/>
  <c r="I58" i="38"/>
  <c r="J58" i="38"/>
  <c r="K58" i="38"/>
  <c r="E59" i="38"/>
  <c r="F59" i="38"/>
  <c r="G59" i="38"/>
  <c r="H59" i="38"/>
  <c r="I59" i="38"/>
  <c r="J59" i="38"/>
  <c r="K59" i="38"/>
  <c r="E60" i="38"/>
  <c r="F60" i="38"/>
  <c r="G60" i="38"/>
  <c r="H60" i="38"/>
  <c r="I60" i="38"/>
  <c r="J60" i="38"/>
  <c r="K60" i="38"/>
  <c r="E53" i="38"/>
  <c r="F53" i="38"/>
  <c r="G53" i="38"/>
  <c r="H53" i="38"/>
  <c r="I53" i="38"/>
  <c r="J53" i="38"/>
  <c r="K53" i="38"/>
  <c r="E54" i="38"/>
  <c r="F54" i="38"/>
  <c r="G54" i="38"/>
  <c r="H54" i="38"/>
  <c r="I54" i="38"/>
  <c r="J54" i="38"/>
  <c r="K54" i="38"/>
  <c r="E55" i="38"/>
  <c r="F55" i="38"/>
  <c r="G55" i="38"/>
  <c r="H55" i="38"/>
  <c r="I55" i="38"/>
  <c r="J55" i="38"/>
  <c r="K55" i="38"/>
  <c r="E56" i="38"/>
  <c r="F56" i="38"/>
  <c r="G56" i="38"/>
  <c r="H56" i="38"/>
  <c r="I56" i="38"/>
  <c r="J56" i="38"/>
  <c r="K56" i="38"/>
  <c r="E57" i="38"/>
  <c r="F57" i="38"/>
  <c r="G57" i="38"/>
  <c r="H57" i="38"/>
  <c r="I57" i="38"/>
  <c r="J57" i="38"/>
  <c r="K57" i="38"/>
  <c r="E48" i="38"/>
  <c r="F48" i="38"/>
  <c r="G48" i="38"/>
  <c r="H48" i="38"/>
  <c r="I48" i="38"/>
  <c r="J48" i="38"/>
  <c r="K48" i="38"/>
  <c r="E49" i="38"/>
  <c r="F49" i="38"/>
  <c r="G49" i="38"/>
  <c r="H49" i="38"/>
  <c r="I49" i="38"/>
  <c r="J49" i="38"/>
  <c r="K49" i="38"/>
  <c r="E50" i="38"/>
  <c r="F50" i="38"/>
  <c r="G50" i="38"/>
  <c r="H50" i="38"/>
  <c r="I50" i="38"/>
  <c r="J50" i="38"/>
  <c r="K50" i="38"/>
  <c r="E51" i="38"/>
  <c r="F51" i="38"/>
  <c r="G51" i="38"/>
  <c r="H51" i="38"/>
  <c r="I51" i="38"/>
  <c r="J51" i="38"/>
  <c r="K51" i="38"/>
  <c r="E52" i="38"/>
  <c r="F52" i="38"/>
  <c r="G52" i="38"/>
  <c r="H52" i="38"/>
  <c r="I52" i="38"/>
  <c r="J52" i="38"/>
  <c r="K52" i="38"/>
  <c r="E9" i="38"/>
  <c r="F9" i="38"/>
  <c r="G9" i="38"/>
  <c r="H9" i="38"/>
  <c r="I9" i="38"/>
  <c r="J9" i="38"/>
  <c r="K9" i="38"/>
  <c r="E10" i="38"/>
  <c r="F10" i="38"/>
  <c r="G10" i="38"/>
  <c r="H10" i="38"/>
  <c r="I10" i="38"/>
  <c r="J10" i="38"/>
  <c r="K10" i="38"/>
  <c r="E11" i="38"/>
  <c r="F11" i="38"/>
  <c r="G11" i="38"/>
  <c r="H11" i="38"/>
  <c r="I11" i="38"/>
  <c r="J11" i="38"/>
  <c r="K11" i="38"/>
  <c r="E12" i="38"/>
  <c r="F12" i="38"/>
  <c r="G12" i="38"/>
  <c r="H12" i="38"/>
  <c r="I12" i="38"/>
  <c r="J12" i="38"/>
  <c r="K12" i="38"/>
  <c r="E13" i="38"/>
  <c r="F13" i="38"/>
  <c r="G13" i="38"/>
  <c r="H13" i="38"/>
  <c r="I13" i="38"/>
  <c r="J13" i="38"/>
  <c r="K13" i="38"/>
  <c r="E14" i="38"/>
  <c r="F14" i="38"/>
  <c r="G14" i="38"/>
  <c r="H14" i="38"/>
  <c r="I14" i="38"/>
  <c r="J14" i="38"/>
  <c r="K14" i="38"/>
  <c r="E15" i="38"/>
  <c r="F15" i="38"/>
  <c r="G15" i="38"/>
  <c r="H15" i="38"/>
  <c r="I15" i="38"/>
  <c r="J15" i="38"/>
  <c r="K15" i="38"/>
  <c r="E16" i="38"/>
  <c r="F16" i="38"/>
  <c r="G16" i="38"/>
  <c r="H16" i="38"/>
  <c r="I16" i="38"/>
  <c r="J16" i="38"/>
  <c r="K16" i="38"/>
  <c r="E17" i="38"/>
  <c r="F17" i="38"/>
  <c r="G17" i="38"/>
  <c r="H17" i="38"/>
  <c r="I17" i="38"/>
  <c r="J17" i="38"/>
  <c r="K17" i="38"/>
  <c r="E18" i="38"/>
  <c r="F18" i="38"/>
  <c r="G18" i="38"/>
  <c r="H18" i="38"/>
  <c r="I18" i="38"/>
  <c r="J18" i="38"/>
  <c r="K18" i="38"/>
  <c r="E19" i="38"/>
  <c r="F19" i="38"/>
  <c r="G19" i="38"/>
  <c r="H19" i="38"/>
  <c r="I19" i="38"/>
  <c r="J19" i="38"/>
  <c r="K19" i="38"/>
  <c r="E20" i="38"/>
  <c r="F20" i="38"/>
  <c r="G20" i="38"/>
  <c r="H20" i="38"/>
  <c r="I20" i="38"/>
  <c r="J20" i="38"/>
  <c r="K20" i="38"/>
  <c r="E21" i="38"/>
  <c r="F21" i="38"/>
  <c r="G21" i="38"/>
  <c r="H21" i="38"/>
  <c r="I21" i="38"/>
  <c r="J21" i="38"/>
  <c r="K21" i="38"/>
  <c r="E22" i="38"/>
  <c r="F22" i="38"/>
  <c r="G22" i="38"/>
  <c r="H22" i="38"/>
  <c r="I22" i="38"/>
  <c r="J22" i="38"/>
  <c r="K22" i="38"/>
  <c r="E23" i="38"/>
  <c r="F23" i="38"/>
  <c r="G23" i="38"/>
  <c r="H23" i="38"/>
  <c r="I23" i="38"/>
  <c r="J23" i="38"/>
  <c r="K23" i="38"/>
  <c r="E24" i="38"/>
  <c r="F24" i="38"/>
  <c r="G24" i="38"/>
  <c r="H24" i="38"/>
  <c r="I24" i="38"/>
  <c r="J24" i="38"/>
  <c r="K24" i="38"/>
  <c r="E25" i="38"/>
  <c r="F25" i="38"/>
  <c r="G25" i="38"/>
  <c r="H25" i="38"/>
  <c r="I25" i="38"/>
  <c r="J25" i="38"/>
  <c r="K25" i="38"/>
  <c r="E26" i="38"/>
  <c r="F26" i="38"/>
  <c r="G26" i="38"/>
  <c r="H26" i="38"/>
  <c r="I26" i="38"/>
  <c r="J26" i="38"/>
  <c r="K26" i="38"/>
  <c r="E27" i="38"/>
  <c r="F27" i="38"/>
  <c r="G27" i="38"/>
  <c r="H27" i="38"/>
  <c r="I27" i="38"/>
  <c r="J27" i="38"/>
  <c r="K27" i="38"/>
  <c r="E28" i="38"/>
  <c r="F28" i="38"/>
  <c r="G28" i="38"/>
  <c r="H28" i="38"/>
  <c r="I28" i="38"/>
  <c r="J28" i="38"/>
  <c r="K28" i="38"/>
  <c r="E29" i="38"/>
  <c r="F29" i="38"/>
  <c r="G29" i="38"/>
  <c r="H29" i="38"/>
  <c r="I29" i="38"/>
  <c r="J29" i="38"/>
  <c r="K29" i="38"/>
  <c r="E30" i="38"/>
  <c r="F30" i="38"/>
  <c r="G30" i="38"/>
  <c r="H30" i="38"/>
  <c r="I30" i="38"/>
  <c r="J30" i="38"/>
  <c r="K30" i="38"/>
  <c r="E31" i="38"/>
  <c r="F31" i="38"/>
  <c r="G31" i="38"/>
  <c r="H31" i="38"/>
  <c r="I31" i="38"/>
  <c r="J31" i="38"/>
  <c r="K31" i="38"/>
  <c r="E32" i="38"/>
  <c r="F32" i="38"/>
  <c r="G32" i="38"/>
  <c r="H32" i="38"/>
  <c r="I32" i="38"/>
  <c r="J32" i="38"/>
  <c r="K32" i="38"/>
  <c r="E33" i="38"/>
  <c r="F33" i="38"/>
  <c r="G33" i="38"/>
  <c r="H33" i="38"/>
  <c r="I33" i="38"/>
  <c r="J33" i="38"/>
  <c r="K33" i="38"/>
  <c r="E34" i="38"/>
  <c r="F34" i="38"/>
  <c r="G34" i="38"/>
  <c r="H34" i="38"/>
  <c r="I34" i="38"/>
  <c r="J34" i="38"/>
  <c r="K34" i="38"/>
  <c r="E35" i="38"/>
  <c r="F35" i="38"/>
  <c r="G35" i="38"/>
  <c r="H35" i="38"/>
  <c r="I35" i="38"/>
  <c r="J35" i="38"/>
  <c r="K35" i="38"/>
  <c r="E36" i="38"/>
  <c r="F36" i="38"/>
  <c r="G36" i="38"/>
  <c r="H36" i="38"/>
  <c r="I36" i="38"/>
  <c r="J36" i="38"/>
  <c r="K36" i="38"/>
  <c r="E37" i="38"/>
  <c r="F37" i="38"/>
  <c r="G37" i="38"/>
  <c r="H37" i="38"/>
  <c r="I37" i="38"/>
  <c r="J37" i="38"/>
  <c r="K37" i="38"/>
  <c r="E38" i="38"/>
  <c r="F38" i="38"/>
  <c r="G38" i="38"/>
  <c r="H38" i="38"/>
  <c r="I38" i="38"/>
  <c r="J38" i="38"/>
  <c r="K38" i="38"/>
  <c r="E39" i="38"/>
  <c r="F39" i="38"/>
  <c r="G39" i="38"/>
  <c r="H39" i="38"/>
  <c r="I39" i="38"/>
  <c r="J39" i="38"/>
  <c r="K39" i="38"/>
  <c r="E40" i="38"/>
  <c r="F40" i="38"/>
  <c r="G40" i="38"/>
  <c r="H40" i="38"/>
  <c r="I40" i="38"/>
  <c r="J40" i="38"/>
  <c r="K40" i="38"/>
  <c r="E41" i="38"/>
  <c r="F41" i="38"/>
  <c r="G41" i="38"/>
  <c r="H41" i="38"/>
  <c r="I41" i="38"/>
  <c r="J41" i="38"/>
  <c r="K41" i="38"/>
  <c r="E42" i="38"/>
  <c r="F42" i="38"/>
  <c r="G42" i="38"/>
  <c r="H42" i="38"/>
  <c r="I42" i="38"/>
  <c r="J42" i="38"/>
  <c r="K42" i="38"/>
  <c r="E43" i="38"/>
  <c r="F43" i="38"/>
  <c r="G43" i="38"/>
  <c r="H43" i="38"/>
  <c r="I43" i="38"/>
  <c r="J43" i="38"/>
  <c r="K43" i="38"/>
  <c r="E44" i="38"/>
  <c r="F44" i="38"/>
  <c r="G44" i="38"/>
  <c r="H44" i="38"/>
  <c r="I44" i="38"/>
  <c r="J44" i="38"/>
  <c r="K44" i="38"/>
  <c r="E45" i="38"/>
  <c r="F45" i="38"/>
  <c r="G45" i="38"/>
  <c r="H45" i="38"/>
  <c r="I45" i="38"/>
  <c r="J45" i="38"/>
  <c r="K45" i="38"/>
  <c r="E46" i="38"/>
  <c r="F46" i="38"/>
  <c r="G46" i="38"/>
  <c r="H46" i="38"/>
  <c r="I46" i="38"/>
  <c r="J46" i="38"/>
  <c r="K46" i="38"/>
  <c r="E47" i="38"/>
  <c r="F47" i="38"/>
  <c r="G47" i="38"/>
  <c r="H47" i="38"/>
  <c r="I47" i="38"/>
  <c r="J47" i="38"/>
  <c r="K47" i="38"/>
  <c r="E8" i="38"/>
  <c r="F8" i="38"/>
  <c r="G8" i="38"/>
  <c r="H8" i="38"/>
  <c r="I8" i="38"/>
  <c r="J8" i="38"/>
  <c r="K8" i="38"/>
  <c r="L50" i="27"/>
  <c r="M50" i="27"/>
  <c r="N50" i="27"/>
  <c r="L36" i="27"/>
  <c r="M36" i="27"/>
  <c r="N36" i="27"/>
  <c r="L37" i="27"/>
  <c r="M37" i="27"/>
  <c r="N37" i="27"/>
  <c r="L38" i="27"/>
  <c r="M38" i="27"/>
  <c r="N38" i="27"/>
  <c r="L39" i="27"/>
  <c r="M39" i="27"/>
  <c r="N39" i="27"/>
  <c r="L40" i="27"/>
  <c r="M40" i="27"/>
  <c r="N40" i="27"/>
  <c r="L41" i="27"/>
  <c r="M41" i="27"/>
  <c r="N41" i="27"/>
  <c r="L42" i="27"/>
  <c r="M42" i="27"/>
  <c r="N42" i="27"/>
  <c r="L43" i="27"/>
  <c r="M43" i="27"/>
  <c r="N43" i="27"/>
  <c r="L44" i="27"/>
  <c r="M44" i="27"/>
  <c r="N44" i="27"/>
  <c r="L45" i="27"/>
  <c r="M45" i="27"/>
  <c r="N45" i="27"/>
  <c r="L46" i="27"/>
  <c r="M46" i="27"/>
  <c r="N46" i="27"/>
  <c r="L47" i="27"/>
  <c r="M47" i="27"/>
  <c r="N47" i="27"/>
  <c r="L48" i="27"/>
  <c r="M48" i="27"/>
  <c r="N48" i="27"/>
  <c r="L49" i="27"/>
  <c r="M49" i="27"/>
  <c r="N49" i="27"/>
  <c r="N35" i="27"/>
  <c r="M35" i="27"/>
  <c r="L35" i="27"/>
  <c r="E81" i="30"/>
  <c r="F81" i="30"/>
  <c r="G81" i="30"/>
  <c r="H81" i="30"/>
  <c r="I81" i="30"/>
  <c r="J81" i="30"/>
  <c r="K81" i="30"/>
  <c r="L81" i="30"/>
  <c r="M81" i="30"/>
  <c r="N81" i="30"/>
  <c r="O81" i="30"/>
  <c r="P81" i="30"/>
  <c r="T81" i="30"/>
  <c r="U81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T82" i="30"/>
  <c r="U82" i="30"/>
  <c r="E83" i="30"/>
  <c r="F83" i="30"/>
  <c r="G83" i="30"/>
  <c r="H83" i="30"/>
  <c r="I83" i="30"/>
  <c r="J83" i="30"/>
  <c r="K83" i="30"/>
  <c r="L83" i="30"/>
  <c r="M83" i="30"/>
  <c r="N83" i="30"/>
  <c r="O83" i="30"/>
  <c r="P83" i="30"/>
  <c r="T83" i="30"/>
  <c r="U83" i="30"/>
  <c r="E84" i="30"/>
  <c r="F84" i="30"/>
  <c r="G84" i="30"/>
  <c r="H84" i="30"/>
  <c r="I84" i="30"/>
  <c r="J84" i="30"/>
  <c r="K84" i="30"/>
  <c r="L84" i="30"/>
  <c r="M84" i="30"/>
  <c r="N84" i="30"/>
  <c r="O84" i="30"/>
  <c r="P84" i="30"/>
  <c r="T84" i="30"/>
  <c r="U84" i="30"/>
  <c r="E85" i="30"/>
  <c r="F85" i="30"/>
  <c r="G85" i="30"/>
  <c r="H85" i="30"/>
  <c r="I85" i="30"/>
  <c r="J85" i="30"/>
  <c r="K85" i="30"/>
  <c r="L85" i="30"/>
  <c r="M85" i="30"/>
  <c r="N85" i="30"/>
  <c r="O85" i="30"/>
  <c r="P85" i="30"/>
  <c r="T85" i="30"/>
  <c r="U85" i="30"/>
  <c r="F80" i="30"/>
  <c r="G80" i="30"/>
  <c r="H80" i="30"/>
  <c r="I80" i="30"/>
  <c r="J80" i="30"/>
  <c r="K80" i="30"/>
  <c r="L80" i="30"/>
  <c r="M80" i="30"/>
  <c r="N80" i="30"/>
  <c r="O80" i="30"/>
  <c r="P80" i="30"/>
  <c r="T80" i="30"/>
  <c r="U80" i="30"/>
  <c r="D81" i="30"/>
  <c r="D82" i="30"/>
  <c r="D83" i="30"/>
  <c r="D84" i="30"/>
  <c r="D85" i="30"/>
  <c r="D80" i="30"/>
  <c r="E80" i="30"/>
  <c r="Q11" i="30"/>
  <c r="L11" i="30"/>
  <c r="Q10" i="30"/>
  <c r="P10" i="30"/>
  <c r="L10" i="30"/>
  <c r="Q9" i="30"/>
  <c r="P9" i="30"/>
  <c r="O9" i="30"/>
  <c r="L9" i="30"/>
  <c r="Q8" i="30"/>
  <c r="P8" i="30"/>
  <c r="O8" i="30"/>
  <c r="N8" i="30"/>
  <c r="L8" i="30"/>
  <c r="M7" i="30"/>
  <c r="E9" i="30"/>
  <c r="F9" i="30"/>
  <c r="G9" i="30"/>
  <c r="F10" i="30"/>
  <c r="G10" i="30"/>
  <c r="C7" i="30"/>
  <c r="D7" i="30"/>
  <c r="E7" i="30"/>
  <c r="F7" i="30"/>
  <c r="G7" i="30"/>
  <c r="G8" i="30"/>
  <c r="D8" i="30"/>
  <c r="E8" i="30"/>
  <c r="F8" i="30"/>
  <c r="B9" i="30"/>
  <c r="B10" i="30"/>
  <c r="B11" i="30"/>
  <c r="B8" i="30"/>
  <c r="P75" i="30"/>
  <c r="O75" i="30"/>
  <c r="N75" i="30"/>
  <c r="M75" i="30"/>
  <c r="L75" i="30"/>
  <c r="K75" i="30"/>
  <c r="J75" i="30"/>
  <c r="I75" i="30"/>
  <c r="H75" i="30"/>
  <c r="G75" i="30"/>
  <c r="F75" i="30"/>
  <c r="E75" i="30"/>
  <c r="D75" i="30"/>
  <c r="P74" i="30"/>
  <c r="O74" i="30"/>
  <c r="N74" i="30"/>
  <c r="M74" i="30"/>
  <c r="L74" i="30"/>
  <c r="K74" i="30"/>
  <c r="J74" i="30"/>
  <c r="I74" i="30"/>
  <c r="H74" i="30"/>
  <c r="G74" i="30"/>
  <c r="F74" i="30"/>
  <c r="E74" i="30"/>
  <c r="D74" i="30"/>
  <c r="P73" i="30"/>
  <c r="O73" i="30"/>
  <c r="N73" i="30"/>
  <c r="M73" i="30"/>
  <c r="L73" i="30"/>
  <c r="K73" i="30"/>
  <c r="J73" i="30"/>
  <c r="I73" i="30"/>
  <c r="H73" i="30"/>
  <c r="G73" i="30"/>
  <c r="F73" i="30"/>
  <c r="E73" i="30"/>
  <c r="D73" i="30"/>
  <c r="P72" i="30"/>
  <c r="O72" i="30"/>
  <c r="N72" i="30"/>
  <c r="M72" i="30"/>
  <c r="L72" i="30"/>
  <c r="K72" i="30"/>
  <c r="J72" i="30"/>
  <c r="I72" i="30"/>
  <c r="H72" i="30"/>
  <c r="G72" i="30"/>
  <c r="F72" i="30"/>
  <c r="E72" i="30"/>
  <c r="D72" i="30"/>
  <c r="P71" i="30"/>
  <c r="O71" i="30"/>
  <c r="N71" i="30"/>
  <c r="M71" i="30"/>
  <c r="L71" i="30"/>
  <c r="K71" i="30"/>
  <c r="J71" i="30"/>
  <c r="I71" i="30"/>
  <c r="H71" i="30"/>
  <c r="G71" i="30"/>
  <c r="F71" i="30"/>
  <c r="E71" i="30"/>
  <c r="D71" i="30"/>
  <c r="P70" i="30"/>
  <c r="O70" i="30"/>
  <c r="N70" i="30"/>
  <c r="M70" i="30"/>
  <c r="L70" i="30"/>
  <c r="K70" i="30"/>
  <c r="J70" i="30"/>
  <c r="I70" i="30"/>
  <c r="H70" i="30"/>
  <c r="G70" i="30"/>
  <c r="F70" i="30"/>
  <c r="E70" i="30"/>
  <c r="D70" i="30"/>
  <c r="Q36" i="27"/>
  <c r="Q37" i="27" s="1"/>
  <c r="N54" i="27"/>
  <c r="M54" i="27"/>
  <c r="L54" i="27"/>
  <c r="P36" i="27"/>
  <c r="P37" i="27" s="1"/>
  <c r="O36" i="27"/>
  <c r="O37" i="27" s="1"/>
  <c r="N53" i="27"/>
  <c r="N52" i="27"/>
  <c r="M53" i="27"/>
  <c r="L53" i="27"/>
  <c r="M52" i="27"/>
  <c r="L52" i="27"/>
  <c r="D56" i="5"/>
  <c r="F56" i="5"/>
  <c r="G56" i="5"/>
  <c r="F15" i="5"/>
  <c r="E15" i="5"/>
  <c r="D15" i="5"/>
  <c r="C15" i="5"/>
  <c r="B56" i="5"/>
  <c r="C56" i="5"/>
  <c r="B42" i="5"/>
  <c r="D42" i="5"/>
  <c r="B43" i="5"/>
  <c r="D43" i="5"/>
  <c r="B44" i="5"/>
  <c r="D44" i="5"/>
  <c r="F34" i="5"/>
  <c r="D45" i="5"/>
  <c r="B45" i="5"/>
  <c r="H88" i="5"/>
  <c r="H90" i="5"/>
  <c r="H91" i="5"/>
  <c r="H92" i="5"/>
  <c r="H93" i="5"/>
  <c r="H94" i="5"/>
  <c r="H87" i="5"/>
  <c r="H86" i="5"/>
  <c r="D6" i="5"/>
  <c r="B33" i="5"/>
  <c r="C33" i="5"/>
  <c r="D33" i="5"/>
  <c r="E33" i="5"/>
  <c r="F33" i="5"/>
  <c r="B34" i="5"/>
  <c r="C34" i="5"/>
  <c r="D34" i="5"/>
  <c r="E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88" i="5"/>
  <c r="C88" i="5"/>
  <c r="D88" i="5"/>
  <c r="N88" i="5" s="1"/>
  <c r="E88" i="5"/>
  <c r="F88" i="5"/>
  <c r="G88" i="5"/>
  <c r="I88" i="5"/>
  <c r="J88" i="5"/>
  <c r="L88" i="5"/>
  <c r="B89" i="5"/>
  <c r="C89" i="5"/>
  <c r="D89" i="5"/>
  <c r="N89" i="5" s="1"/>
  <c r="E89" i="5"/>
  <c r="F89" i="5"/>
  <c r="G89" i="5"/>
  <c r="I89" i="5"/>
  <c r="J89" i="5"/>
  <c r="L89" i="5"/>
  <c r="B90" i="5"/>
  <c r="C90" i="5"/>
  <c r="D90" i="5"/>
  <c r="N90" i="5" s="1"/>
  <c r="E90" i="5"/>
  <c r="F90" i="5"/>
  <c r="G90" i="5"/>
  <c r="I90" i="5"/>
  <c r="J90" i="5"/>
  <c r="L90" i="5"/>
  <c r="B91" i="5"/>
  <c r="C91" i="5"/>
  <c r="D91" i="5"/>
  <c r="N91" i="5" s="1"/>
  <c r="E91" i="5"/>
  <c r="F91" i="5"/>
  <c r="G91" i="5"/>
  <c r="I91" i="5"/>
  <c r="J91" i="5"/>
  <c r="L91" i="5"/>
  <c r="B92" i="5"/>
  <c r="C92" i="5"/>
  <c r="D92" i="5"/>
  <c r="N92" i="5" s="1"/>
  <c r="E92" i="5"/>
  <c r="F92" i="5"/>
  <c r="G92" i="5"/>
  <c r="I92" i="5"/>
  <c r="J92" i="5"/>
  <c r="L92" i="5"/>
  <c r="B93" i="5"/>
  <c r="C93" i="5"/>
  <c r="D93" i="5"/>
  <c r="N93" i="5" s="1"/>
  <c r="E93" i="5"/>
  <c r="F93" i="5"/>
  <c r="G93" i="5"/>
  <c r="I93" i="5"/>
  <c r="J93" i="5"/>
  <c r="L93" i="5"/>
  <c r="B94" i="5"/>
  <c r="C94" i="5"/>
  <c r="D94" i="5"/>
  <c r="N94" i="5" s="1"/>
  <c r="E94" i="5"/>
  <c r="F94" i="5"/>
  <c r="G94" i="5"/>
  <c r="I94" i="5"/>
  <c r="J94" i="5"/>
  <c r="L94" i="5"/>
  <c r="B95" i="5"/>
  <c r="C95" i="5"/>
  <c r="D95" i="5"/>
  <c r="N95" i="5" s="1"/>
  <c r="E95" i="5"/>
  <c r="F95" i="5"/>
  <c r="G95" i="5"/>
  <c r="H95" i="5"/>
  <c r="I95" i="5"/>
  <c r="J95" i="5"/>
  <c r="L95" i="5"/>
  <c r="B96" i="5"/>
  <c r="C96" i="5"/>
  <c r="D96" i="5"/>
  <c r="N96" i="5" s="1"/>
  <c r="E96" i="5"/>
  <c r="F96" i="5"/>
  <c r="G96" i="5"/>
  <c r="H96" i="5"/>
  <c r="I96" i="5"/>
  <c r="J96" i="5"/>
  <c r="L96" i="5"/>
  <c r="B97" i="5"/>
  <c r="C97" i="5"/>
  <c r="D97" i="5"/>
  <c r="N97" i="5" s="1"/>
  <c r="E97" i="5"/>
  <c r="F97" i="5"/>
  <c r="G97" i="5"/>
  <c r="H97" i="5"/>
  <c r="I97" i="5"/>
  <c r="J97" i="5"/>
  <c r="L97" i="5"/>
  <c r="B98" i="5"/>
  <c r="C98" i="5"/>
  <c r="D98" i="5"/>
  <c r="N98" i="5" s="1"/>
  <c r="E98" i="5"/>
  <c r="F98" i="5"/>
  <c r="G98" i="5"/>
  <c r="H98" i="5"/>
  <c r="I98" i="5"/>
  <c r="J98" i="5"/>
  <c r="L98" i="5"/>
  <c r="B99" i="5"/>
  <c r="C99" i="5"/>
  <c r="D99" i="5"/>
  <c r="N99" i="5" s="1"/>
  <c r="E99" i="5"/>
  <c r="F99" i="5"/>
  <c r="G99" i="5"/>
  <c r="H99" i="5"/>
  <c r="I99" i="5"/>
  <c r="J99" i="5"/>
  <c r="L99" i="5"/>
  <c r="B100" i="5"/>
  <c r="C100" i="5"/>
  <c r="D100" i="5"/>
  <c r="N100" i="5" s="1"/>
  <c r="E100" i="5"/>
  <c r="F100" i="5"/>
  <c r="G100" i="5"/>
  <c r="H100" i="5"/>
  <c r="I100" i="5"/>
  <c r="J100" i="5"/>
  <c r="L100" i="5"/>
  <c r="B101" i="5"/>
  <c r="C101" i="5"/>
  <c r="D101" i="5"/>
  <c r="N101" i="5" s="1"/>
  <c r="E101" i="5"/>
  <c r="F101" i="5"/>
  <c r="G101" i="5"/>
  <c r="H101" i="5"/>
  <c r="I101" i="5"/>
  <c r="J101" i="5"/>
  <c r="L101" i="5"/>
  <c r="B102" i="5"/>
  <c r="C102" i="5"/>
  <c r="D102" i="5"/>
  <c r="N102" i="5" s="1"/>
  <c r="E102" i="5"/>
  <c r="F102" i="5"/>
  <c r="G102" i="5"/>
  <c r="H102" i="5"/>
  <c r="I102" i="5"/>
  <c r="J102" i="5"/>
  <c r="L102" i="5"/>
  <c r="B103" i="5"/>
  <c r="C103" i="5"/>
  <c r="D103" i="5"/>
  <c r="N103" i="5" s="1"/>
  <c r="E103" i="5"/>
  <c r="F103" i="5"/>
  <c r="G103" i="5"/>
  <c r="H103" i="5"/>
  <c r="I103" i="5"/>
  <c r="J103" i="5"/>
  <c r="L103" i="5"/>
  <c r="B104" i="5"/>
  <c r="C104" i="5"/>
  <c r="D104" i="5"/>
  <c r="N104" i="5" s="1"/>
  <c r="E104" i="5"/>
  <c r="F104" i="5"/>
  <c r="G104" i="5"/>
  <c r="H104" i="5"/>
  <c r="I104" i="5"/>
  <c r="J104" i="5"/>
  <c r="L104" i="5"/>
  <c r="B105" i="5"/>
  <c r="C105" i="5"/>
  <c r="D105" i="5"/>
  <c r="N105" i="5" s="1"/>
  <c r="E105" i="5"/>
  <c r="F105" i="5"/>
  <c r="G105" i="5"/>
  <c r="H105" i="5"/>
  <c r="I105" i="5"/>
  <c r="J105" i="5"/>
  <c r="L105" i="5"/>
  <c r="B106" i="5"/>
  <c r="C106" i="5"/>
  <c r="D106" i="5"/>
  <c r="N106" i="5" s="1"/>
  <c r="E106" i="5"/>
  <c r="F106" i="5"/>
  <c r="G106" i="5"/>
  <c r="H106" i="5"/>
  <c r="I106" i="5"/>
  <c r="J106" i="5"/>
  <c r="L106" i="5"/>
  <c r="B107" i="5"/>
  <c r="C107" i="5"/>
  <c r="D107" i="5"/>
  <c r="N107" i="5" s="1"/>
  <c r="E107" i="5"/>
  <c r="F107" i="5"/>
  <c r="G107" i="5"/>
  <c r="H107" i="5"/>
  <c r="I107" i="5"/>
  <c r="J107" i="5"/>
  <c r="L107" i="5"/>
  <c r="B108" i="5"/>
  <c r="C108" i="5"/>
  <c r="D108" i="5"/>
  <c r="N108" i="5" s="1"/>
  <c r="E108" i="5"/>
  <c r="F108" i="5"/>
  <c r="G108" i="5"/>
  <c r="H108" i="5"/>
  <c r="I108" i="5"/>
  <c r="J108" i="5"/>
  <c r="L108" i="5"/>
  <c r="B109" i="5"/>
  <c r="C109" i="5"/>
  <c r="D109" i="5"/>
  <c r="N109" i="5" s="1"/>
  <c r="E109" i="5"/>
  <c r="F109" i="5"/>
  <c r="G109" i="5"/>
  <c r="H109" i="5"/>
  <c r="I109" i="5"/>
  <c r="J109" i="5"/>
  <c r="L109" i="5"/>
  <c r="B110" i="5"/>
  <c r="C110" i="5"/>
  <c r="D110" i="5"/>
  <c r="N110" i="5" s="1"/>
  <c r="E110" i="5"/>
  <c r="F110" i="5"/>
  <c r="G110" i="5"/>
  <c r="H110" i="5"/>
  <c r="I110" i="5"/>
  <c r="J110" i="5"/>
  <c r="L110" i="5"/>
  <c r="B111" i="5"/>
  <c r="C111" i="5"/>
  <c r="D111" i="5"/>
  <c r="N111" i="5" s="1"/>
  <c r="E111" i="5"/>
  <c r="F111" i="5"/>
  <c r="G111" i="5"/>
  <c r="H111" i="5"/>
  <c r="I111" i="5"/>
  <c r="J111" i="5"/>
  <c r="L111" i="5"/>
  <c r="B112" i="5"/>
  <c r="C112" i="5"/>
  <c r="D112" i="5"/>
  <c r="N112" i="5" s="1"/>
  <c r="E112" i="5"/>
  <c r="F112" i="5"/>
  <c r="G112" i="5"/>
  <c r="H112" i="5"/>
  <c r="I112" i="5"/>
  <c r="J112" i="5"/>
  <c r="L112" i="5"/>
  <c r="B113" i="5"/>
  <c r="C113" i="5"/>
  <c r="D113" i="5"/>
  <c r="N113" i="5" s="1"/>
  <c r="E113" i="5"/>
  <c r="F113" i="5"/>
  <c r="G113" i="5"/>
  <c r="H113" i="5"/>
  <c r="I113" i="5"/>
  <c r="J113" i="5"/>
  <c r="L113" i="5"/>
  <c r="B114" i="5"/>
  <c r="C114" i="5"/>
  <c r="D114" i="5"/>
  <c r="N114" i="5" s="1"/>
  <c r="E114" i="5"/>
  <c r="F114" i="5"/>
  <c r="G114" i="5"/>
  <c r="H114" i="5"/>
  <c r="I114" i="5"/>
  <c r="J114" i="5"/>
  <c r="L114" i="5"/>
  <c r="B115" i="5"/>
  <c r="C115" i="5"/>
  <c r="D115" i="5"/>
  <c r="E115" i="5"/>
  <c r="F115" i="5"/>
  <c r="G115" i="5"/>
  <c r="H115" i="5"/>
  <c r="I115" i="5"/>
  <c r="J115" i="5"/>
  <c r="L115" i="5"/>
  <c r="E17" i="5"/>
  <c r="J86" i="5"/>
  <c r="L66" i="5"/>
  <c r="E66" i="5"/>
  <c r="F66" i="5"/>
  <c r="G66" i="5"/>
  <c r="H66" i="5"/>
  <c r="I66" i="5"/>
  <c r="J66" i="5"/>
  <c r="K66" i="5"/>
  <c r="N66" i="5" s="1"/>
  <c r="B87" i="5"/>
  <c r="C87" i="5"/>
  <c r="D87" i="5"/>
  <c r="N87" i="5" s="1"/>
  <c r="E87" i="5"/>
  <c r="F87" i="5"/>
  <c r="G87" i="5"/>
  <c r="I87" i="5"/>
  <c r="J87" i="5"/>
  <c r="L87" i="5"/>
  <c r="C86" i="5"/>
  <c r="D86" i="5"/>
  <c r="N86" i="5" s="1"/>
  <c r="E86" i="5"/>
  <c r="F86" i="5"/>
  <c r="G86" i="5"/>
  <c r="I86" i="5"/>
  <c r="L86" i="5"/>
  <c r="B86" i="5"/>
  <c r="D66" i="5"/>
  <c r="C66" i="5"/>
  <c r="B66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F18" i="5"/>
  <c r="E18" i="5"/>
  <c r="D18" i="5"/>
  <c r="C18" i="5"/>
  <c r="F17" i="5"/>
  <c r="D17" i="5"/>
  <c r="C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17" i="5"/>
  <c r="F14" i="5"/>
  <c r="F13" i="5"/>
  <c r="E14" i="5"/>
  <c r="D14" i="5"/>
  <c r="C14" i="5"/>
  <c r="E13" i="5"/>
  <c r="D13" i="5"/>
  <c r="C13" i="5"/>
  <c r="E10" i="5"/>
  <c r="D10" i="5"/>
  <c r="C10" i="5"/>
</calcChain>
</file>

<file path=xl/sharedStrings.xml><?xml version="1.0" encoding="utf-8"?>
<sst xmlns="http://schemas.openxmlformats.org/spreadsheetml/2006/main" count="858" uniqueCount="320">
  <si>
    <t>Market</t>
  </si>
  <si>
    <t>Δ</t>
  </si>
  <si>
    <t>Valuation</t>
  </si>
  <si>
    <t>Dove</t>
  </si>
  <si>
    <t>Central</t>
  </si>
  <si>
    <t>Hawk</t>
  </si>
  <si>
    <t>Chile Rates Outlook</t>
  </si>
  <si>
    <t>Expected</t>
  </si>
  <si>
    <t>Probability</t>
  </si>
  <si>
    <t>Term [d]</t>
  </si>
  <si>
    <t>CPI</t>
  </si>
  <si>
    <t>Term Premia</t>
  </si>
  <si>
    <t>Instrument</t>
  </si>
  <si>
    <t>Swap Eq</t>
  </si>
  <si>
    <t>1M Carry</t>
  </si>
  <si>
    <t>3M Carry</t>
  </si>
  <si>
    <t>Swap Δ</t>
  </si>
  <si>
    <t>Nominal Fair Values</t>
  </si>
  <si>
    <t>Inflation-Linked Fair Values</t>
  </si>
  <si>
    <t>Scenario 1</t>
  </si>
  <si>
    <t>Scenario 2</t>
  </si>
  <si>
    <t>Scenario 3</t>
  </si>
  <si>
    <t>Scenario 4</t>
  </si>
  <si>
    <t>Scenario 5</t>
  </si>
  <si>
    <t>Δ 1</t>
  </si>
  <si>
    <t>Δ 5</t>
  </si>
  <si>
    <t>Δ 4</t>
  </si>
  <si>
    <t>Δ 3</t>
  </si>
  <si>
    <t>Δ 2</t>
  </si>
  <si>
    <t>Funding Rate (1M)</t>
  </si>
  <si>
    <t>Carry</t>
  </si>
  <si>
    <t>local_id</t>
  </si>
  <si>
    <t>expected</t>
  </si>
  <si>
    <t>dove</t>
  </si>
  <si>
    <t>central</t>
  </si>
  <si>
    <t>hawk</t>
  </si>
  <si>
    <t>market</t>
  </si>
  <si>
    <t>1Y</t>
  </si>
  <si>
    <t>3Y</t>
  </si>
  <si>
    <t>10Y</t>
  </si>
  <si>
    <t>20Y</t>
  </si>
  <si>
    <t>1Y-2Y</t>
  </si>
  <si>
    <t>implied_tpm</t>
  </si>
  <si>
    <t>Market Forward CPI</t>
  </si>
  <si>
    <t>implied_path</t>
  </si>
  <si>
    <t>delta_tpm</t>
  </si>
  <si>
    <t>Implied monetary policy paths</t>
  </si>
  <si>
    <t>Equilibrium interest rate</t>
  </si>
  <si>
    <t>Interest Rate</t>
  </si>
  <si>
    <t>Macroeconomic Scenarios</t>
  </si>
  <si>
    <t>breakeven</t>
  </si>
  <si>
    <t>30Y</t>
  </si>
  <si>
    <t>Inflation Breakevens</t>
  </si>
  <si>
    <t>BTP0321/BTU0321</t>
  </si>
  <si>
    <t>BTP0335/BTU0335</t>
  </si>
  <si>
    <t>BTP0143/BTU0144</t>
  </si>
  <si>
    <t>2Y+</t>
  </si>
  <si>
    <t>Instruments</t>
  </si>
  <si>
    <t>Year</t>
  </si>
  <si>
    <t>12M</t>
  </si>
  <si>
    <t>Fecha RPM</t>
  </si>
  <si>
    <t>end_date</t>
  </si>
  <si>
    <t>delta_tpm_swap</t>
  </si>
  <si>
    <t>delta_tpm_zero</t>
  </si>
  <si>
    <t>maturity_date</t>
  </si>
  <si>
    <t>yield</t>
  </si>
  <si>
    <t>delta</t>
  </si>
  <si>
    <t>swap_equivalent</t>
  </si>
  <si>
    <t>swap_spread</t>
  </si>
  <si>
    <t>yield_buffer_1M</t>
  </si>
  <si>
    <t>yield_buffer_3M</t>
  </si>
  <si>
    <t>duration</t>
  </si>
  <si>
    <t>days_to_maturity</t>
  </si>
  <si>
    <t>instrument</t>
  </si>
  <si>
    <t>BTP0600120</t>
  </si>
  <si>
    <t>BTPCL 6 01/01/20</t>
  </si>
  <si>
    <t>BCP0450420</t>
  </si>
  <si>
    <t>BCPCL 4 1/2 04/01/20</t>
  </si>
  <si>
    <t>BCP0450620</t>
  </si>
  <si>
    <t>BCPCL 4 1/2 06/01/20</t>
  </si>
  <si>
    <t>BCP0600221</t>
  </si>
  <si>
    <t>BCPCL 6 02/01/21</t>
  </si>
  <si>
    <t>BTP0450321</t>
  </si>
  <si>
    <t>BTPCL 4 1/2 03/01/21</t>
  </si>
  <si>
    <t>BTP0600122</t>
  </si>
  <si>
    <t>BTPCL 6 01/01/22</t>
  </si>
  <si>
    <t>BCP0600322</t>
  </si>
  <si>
    <t>BCPCL 6 03/01/22</t>
  </si>
  <si>
    <t>BCP0600323</t>
  </si>
  <si>
    <t>BCPCL 6 03/01/23</t>
  </si>
  <si>
    <t>BTP0600124</t>
  </si>
  <si>
    <t>BTPCL 6 01/01/24</t>
  </si>
  <si>
    <t>BTP0450326</t>
  </si>
  <si>
    <t>BTPCL 4 1/2 03/01/26</t>
  </si>
  <si>
    <t>BTP0600132</t>
  </si>
  <si>
    <t>BTPCL 6 01/01/32</t>
  </si>
  <si>
    <t>BTP0600134</t>
  </si>
  <si>
    <t>BTPCL 6 01/01/34</t>
  </si>
  <si>
    <t>BTP0500335</t>
  </si>
  <si>
    <t>BTPCL 5 03/01/35</t>
  </si>
  <si>
    <t>BTP0600143</t>
  </si>
  <si>
    <t>BTPCL 6 01/01/43</t>
  </si>
  <si>
    <t>BTU0300719</t>
  </si>
  <si>
    <t>BTU0300120</t>
  </si>
  <si>
    <t>BCU0300221</t>
  </si>
  <si>
    <t>BCUCL 3 02/01/21</t>
  </si>
  <si>
    <t>BTU0150321</t>
  </si>
  <si>
    <t>BTU0300122</t>
  </si>
  <si>
    <t>BCU0300322</t>
  </si>
  <si>
    <t>BCUCL 3 03/01/22</t>
  </si>
  <si>
    <t>BCU0500922</t>
  </si>
  <si>
    <t>BCUCL 5 09/01/22</t>
  </si>
  <si>
    <t>BCU0300323</t>
  </si>
  <si>
    <t>BCUCL 3 03/01/23</t>
  </si>
  <si>
    <t>BTU0451023</t>
  </si>
  <si>
    <t>BTU0300124</t>
  </si>
  <si>
    <t>BTU0450824</t>
  </si>
  <si>
    <t>BTU0260925</t>
  </si>
  <si>
    <t>BTU0150326</t>
  </si>
  <si>
    <t>BTU0300327</t>
  </si>
  <si>
    <t>BTU0300328</t>
  </si>
  <si>
    <t>BCU0300528</t>
  </si>
  <si>
    <t>BCUCL 3 05/01/28</t>
  </si>
  <si>
    <t>BTU0300329</t>
  </si>
  <si>
    <t>BTU0300130</t>
  </si>
  <si>
    <t>BCU0300231</t>
  </si>
  <si>
    <t>BCUCL 3 02/01/31</t>
  </si>
  <si>
    <t>BTU0300132</t>
  </si>
  <si>
    <t>BTU0200335</t>
  </si>
  <si>
    <t>BTU0300338</t>
  </si>
  <si>
    <t>BTU0300339</t>
  </si>
  <si>
    <t>BTU0300140</t>
  </si>
  <si>
    <t>BCU0300241</t>
  </si>
  <si>
    <t>BCUCL 3 02/01/41</t>
  </si>
  <si>
    <t>BTU0300142</t>
  </si>
  <si>
    <t>BTU0300144</t>
  </si>
  <si>
    <t>date</t>
  </si>
  <si>
    <t>tenor</t>
  </si>
  <si>
    <t>premia</t>
  </si>
  <si>
    <t>scenario</t>
  </si>
  <si>
    <t>probability</t>
  </si>
  <si>
    <t>inflation_1y</t>
  </si>
  <si>
    <t>inflation_2y</t>
  </si>
  <si>
    <t>inflation_equilibrium</t>
  </si>
  <si>
    <t>scenario_1</t>
  </si>
  <si>
    <t>scenario_2</t>
  </si>
  <si>
    <t>scenario_3</t>
  </si>
  <si>
    <t>scenario_4</t>
  </si>
  <si>
    <t>scenario_5</t>
  </si>
  <si>
    <t>slope_simulation</t>
  </si>
  <si>
    <t>1D</t>
  </si>
  <si>
    <t>3M</t>
  </si>
  <si>
    <t>6M</t>
  </si>
  <si>
    <t>9M</t>
  </si>
  <si>
    <t>18M</t>
  </si>
  <si>
    <t>2Y</t>
  </si>
  <si>
    <t>4Y</t>
  </si>
  <si>
    <t>5Y</t>
  </si>
  <si>
    <t>6Y</t>
  </si>
  <si>
    <t>7Y</t>
  </si>
  <si>
    <t>8Y</t>
  </si>
  <si>
    <t>9Y</t>
  </si>
  <si>
    <t>15Y</t>
  </si>
  <si>
    <t>carry</t>
  </si>
  <si>
    <t>scenario_1_delta</t>
  </si>
  <si>
    <t>scenario_2_delta</t>
  </si>
  <si>
    <t>scenario_3_delta</t>
  </si>
  <si>
    <t>scenario_4_delta</t>
  </si>
  <si>
    <t>scenario_5_delta</t>
  </si>
  <si>
    <t>1Y-5Y</t>
  </si>
  <si>
    <t>1Y-10Y</t>
  </si>
  <si>
    <t>2Y-5Y</t>
  </si>
  <si>
    <t>2Y-10Y</t>
  </si>
  <si>
    <t>5Y-10Y</t>
  </si>
  <si>
    <t>tenor_date</t>
  </si>
  <si>
    <t>yield_t2</t>
  </si>
  <si>
    <t>zero_curve</t>
  </si>
  <si>
    <t>forward_rate</t>
  </si>
  <si>
    <t>implied_term_premia_lower</t>
  </si>
  <si>
    <t>implied_term_premia_upper</t>
  </si>
  <si>
    <t>implied_term_premia_mid</t>
  </si>
  <si>
    <t>realized_yoy</t>
  </si>
  <si>
    <t>realized_mom</t>
  </si>
  <si>
    <t>expected_yoy</t>
  </si>
  <si>
    <t>expected_mom</t>
  </si>
  <si>
    <t>estimated</t>
  </si>
  <si>
    <t>Breakeven</t>
  </si>
  <si>
    <t>Regresion</t>
  </si>
  <si>
    <t>Inflation Breakeven Model</t>
  </si>
  <si>
    <t>Trainning window</t>
  </si>
  <si>
    <t>27/03/2012  -  2017/12/26</t>
  </si>
  <si>
    <t>θ₁</t>
  </si>
  <si>
    <t>θ₂</t>
  </si>
  <si>
    <t>θ₃</t>
  </si>
  <si>
    <t>θ₄</t>
  </si>
  <si>
    <t>R²</t>
  </si>
  <si>
    <t>Bonds FRAs matrix</t>
  </si>
  <si>
    <t>Overnight rate scenarios simulation</t>
  </si>
  <si>
    <t>Simulation slopes</t>
  </si>
  <si>
    <t>Simulation FRAs</t>
  </si>
  <si>
    <t>Δ TPM Cash cum</t>
  </si>
  <si>
    <t>delta_tpm_cum_zero</t>
  </si>
  <si>
    <t>FRA</t>
  </si>
  <si>
    <t>Parameters</t>
  </si>
  <si>
    <t>Avg</t>
  </si>
  <si>
    <t>Last</t>
  </si>
  <si>
    <t>Max</t>
  </si>
  <si>
    <t>Min</t>
  </si>
  <si>
    <t>Model</t>
  </si>
  <si>
    <t>θ₀</t>
  </si>
  <si>
    <t>tipo</t>
  </si>
  <si>
    <t>moneda</t>
  </si>
  <si>
    <t>Bucket_Duration</t>
  </si>
  <si>
    <t>rating</t>
  </si>
  <si>
    <t>g_expected</t>
  </si>
  <si>
    <t>r_expected</t>
  </si>
  <si>
    <t>Bancario</t>
  </si>
  <si>
    <t>$</t>
  </si>
  <si>
    <t>A+</t>
  </si>
  <si>
    <t>AAA; AA+; AA</t>
  </si>
  <si>
    <t>AA-</t>
  </si>
  <si>
    <t>UF</t>
  </si>
  <si>
    <t>&gt;8</t>
  </si>
  <si>
    <t>A; A-</t>
  </si>
  <si>
    <t>Corporativo</t>
  </si>
  <si>
    <t>BBB+; BBB; BBB-</t>
  </si>
  <si>
    <t>diff spread</t>
  </si>
  <si>
    <t>CLP =&gt;5años</t>
  </si>
  <si>
    <t xml:space="preserve">CLP &lt;5años </t>
  </si>
  <si>
    <t>UF =&gt;5años</t>
  </si>
  <si>
    <t>UF &lt;5años</t>
  </si>
  <si>
    <t>Asset Class Overview</t>
  </si>
  <si>
    <t>Holding Period</t>
  </si>
  <si>
    <t>90 days</t>
  </si>
  <si>
    <t>Asset Class</t>
  </si>
  <si>
    <t>Currency</t>
  </si>
  <si>
    <t>Tenor</t>
  </si>
  <si>
    <t>Rating</t>
  </si>
  <si>
    <t>Capital G/L</t>
  </si>
  <si>
    <t>Total Return</t>
  </si>
  <si>
    <t>1-2</t>
  </si>
  <si>
    <t>2-4</t>
  </si>
  <si>
    <t>4-6</t>
  </si>
  <si>
    <t>6-8</t>
  </si>
  <si>
    <t>term_premia</t>
  </si>
  <si>
    <t>average</t>
  </si>
  <si>
    <t>Bonds</t>
  </si>
  <si>
    <t>Swaps</t>
  </si>
  <si>
    <t>Moneda</t>
  </si>
  <si>
    <t>Duracion</t>
  </si>
  <si>
    <t>CLP</t>
  </si>
  <si>
    <t>0-5</t>
  </si>
  <si>
    <t>&gt;5</t>
  </si>
  <si>
    <t>Expected Spread</t>
  </si>
  <si>
    <t>01/03/2014  -  08/01/2018</t>
  </si>
  <si>
    <t>Historical Inflation Breakeven in Bonds</t>
  </si>
  <si>
    <t xml:space="preserve">   </t>
  </si>
  <si>
    <t>&lt;BBBC</t>
  </si>
  <si>
    <t>Simulations</t>
  </si>
  <si>
    <t>spot</t>
  </si>
  <si>
    <t>forward</t>
  </si>
  <si>
    <t>roll</t>
  </si>
  <si>
    <t>total</t>
  </si>
  <si>
    <t>Spot</t>
  </si>
  <si>
    <t>Forward</t>
  </si>
  <si>
    <t>3M Holding Period</t>
  </si>
  <si>
    <t>Carry [bps]</t>
  </si>
  <si>
    <t>Roll [bps]</t>
  </si>
  <si>
    <t>Total [bps]</t>
  </si>
  <si>
    <t>6M Holding Period</t>
  </si>
  <si>
    <t>12M Holding Period</t>
  </si>
  <si>
    <t>Nominal Bonds Running Carry and Roll</t>
  </si>
  <si>
    <t>Inflation Linked Bonds Running Carry and Roll</t>
  </si>
  <si>
    <t>bei</t>
  </si>
  <si>
    <t>BTP0450321-BTU0150321</t>
  </si>
  <si>
    <t>BEI</t>
  </si>
  <si>
    <t xml:space="preserve"> </t>
  </si>
  <si>
    <t>BTU0130323</t>
  </si>
  <si>
    <t>BTU0190930</t>
  </si>
  <si>
    <t>BTP0326/BTU0326</t>
  </si>
  <si>
    <t>BTUCL 3 07/01/19</t>
  </si>
  <si>
    <t>BTUCL 3 01/01/20</t>
  </si>
  <si>
    <t>BTUCL 1 1/2 03/01/21</t>
  </si>
  <si>
    <t>BTUCL 3 01/01/22</t>
  </si>
  <si>
    <t>BTUCL 1.3 03/01/23</t>
  </si>
  <si>
    <t>BTUCL 4 1/2 10/15/23</t>
  </si>
  <si>
    <t>BTUCL 3 01/01/24</t>
  </si>
  <si>
    <t>BTUCL 4 1/2 08/01/24</t>
  </si>
  <si>
    <t>BTUCL 2.6 09/01/25</t>
  </si>
  <si>
    <t>BTUCL 1 1/2 03/01/26</t>
  </si>
  <si>
    <t>BTUCL 3 03/01/27</t>
  </si>
  <si>
    <t>BTUCL 3 03/01/28</t>
  </si>
  <si>
    <t>BTUCL 3 03/01/29</t>
  </si>
  <si>
    <t>BTUCL 3 01/01/30</t>
  </si>
  <si>
    <t>BTUCL 3 01/01/32</t>
  </si>
  <si>
    <t>BTUCL 2 03/01/35</t>
  </si>
  <si>
    <t>BTUCL 3 03/01/38</t>
  </si>
  <si>
    <t>BTUCL 3 03/01/39</t>
  </si>
  <si>
    <t>BTUCL 3 01/01/40</t>
  </si>
  <si>
    <t>BTUCL 3 01/01/42</t>
  </si>
  <si>
    <t>BTUCL 3 01/01/44</t>
  </si>
  <si>
    <t>BTP0450326-BTU0150326</t>
  </si>
  <si>
    <t>BTP0500335-BTU0200335</t>
  </si>
  <si>
    <t>BTP0600143-BTU0300144</t>
  </si>
  <si>
    <t>Δ TPM Swap</t>
  </si>
  <si>
    <t>TPM Path</t>
  </si>
  <si>
    <t>Escenario</t>
  </si>
  <si>
    <t>Probabilidad</t>
  </si>
  <si>
    <t>Largo plazo</t>
  </si>
  <si>
    <t>BTUCL 1.9 09/01/30</t>
  </si>
  <si>
    <t>BTP0400323</t>
  </si>
  <si>
    <t>BTPCL 4 03/01/23</t>
  </si>
  <si>
    <t>BTP0470930</t>
  </si>
  <si>
    <t>BTPCL 4.7 09/01/30</t>
  </si>
  <si>
    <t>BTP0120/BTU0719</t>
  </si>
  <si>
    <t>BTP0600120-BTU0300719</t>
  </si>
  <si>
    <t>BTP0930/BTU0930</t>
  </si>
  <si>
    <t>BTP0470930-BTU0190930</t>
  </si>
  <si>
    <t>BTP0323/BTU0323</t>
  </si>
  <si>
    <t>BTP0400323-BTU0130323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</si>
</sst>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%"/>
    <numFmt numFmtId="165" formatCode="[$-409]d\-mmm\-yy;@"/>
    <numFmt numFmtId="166" formatCode="0.000%"/>
    <numFmt numFmtId="167" formatCode="0.0"/>
    <numFmt numFmtId="168" formatCode="0.000"/>
    <numFmt numFmtId="169" formatCode="0.0000"/>
    <numFmt numFmtId="170" formatCode="0.00000"/>
    <numFmt numFmtId="171" formatCode="0.0000%"/>
    <numFmt numFmtId="172" formatCode="yyyy"/>
  </numFmts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3"/>
      <color theme="3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6"/>
      <color theme="3"/>
      <name val="Arial Narrow"/>
      <family val="2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b/>
      <sz val="14"/>
      <color theme="3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"/>
      <family val="2"/>
      <scheme val="major"/>
    </font>
    <font>
      <b/>
      <sz val="14"/>
      <color theme="1"/>
      <name val="Arial Narrow"/>
      <family val="2"/>
    </font>
    <font>
      <sz val="14"/>
      <color theme="1"/>
      <name val="Arial Narrow"/>
      <family val="2"/>
    </font>
    <font>
      <b/>
      <sz val="13"/>
      <color theme="1"/>
      <name val="Arial Narrow"/>
      <family val="2"/>
    </font>
    <font>
      <sz val="12"/>
      <color rgb="FF59594F"/>
      <name val="Arial Narrow"/>
      <family val="2"/>
    </font>
    <font>
      <b/>
      <sz val="12"/>
      <color rgb="FFF79646"/>
      <name val="Arial Narrow"/>
      <family val="2"/>
    </font>
    <font>
      <b/>
      <sz val="12"/>
      <color rgb="FF597B7C"/>
      <name val="Arial Narrow"/>
      <family val="2"/>
    </font>
    <font>
      <b/>
      <sz val="12"/>
      <color rgb="FF7F7F7F"/>
      <name val="Arial Narrow"/>
      <family val="2"/>
    </font>
    <font>
      <b/>
      <sz val="12"/>
      <color theme="9"/>
      <name val="Arial Narrow"/>
      <family val="2"/>
    </font>
    <font>
      <sz val="11"/>
      <color theme="0"/>
      <name val="Arial Narrow"/>
      <family val="2"/>
    </font>
    <font>
      <b/>
      <sz val="16"/>
      <color theme="1"/>
      <name val="Arial Narrow"/>
      <family val="2"/>
    </font>
    <font>
      <sz val="16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/>
      <right style="thin">
        <color theme="9"/>
      </right>
      <top/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 style="thin">
        <color theme="9"/>
      </left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6" tint="-0.249977111117893"/>
      </top>
      <bottom/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9"/>
      </top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/>
      <diagonal/>
    </border>
    <border>
      <left/>
      <right/>
      <top/>
      <bottom style="thin">
        <color rgb="FF808080"/>
      </bottom>
      <diagonal/>
    </border>
    <border>
      <left/>
      <right style="thin">
        <color indexed="64"/>
      </right>
      <top style="thin">
        <color rgb="FF808080"/>
      </top>
      <bottom style="thin">
        <color rgb="FF808080"/>
      </bottom>
      <diagonal/>
    </border>
    <border>
      <left/>
      <right style="thin">
        <color indexed="64"/>
      </right>
      <top style="thin">
        <color rgb="FF80808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808080"/>
      </bottom>
      <diagonal/>
    </border>
    <border>
      <left/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000000"/>
      </right>
      <top style="thin">
        <color rgb="FF808080"/>
      </top>
      <bottom/>
      <diagonal/>
    </border>
    <border>
      <left style="thin">
        <color rgb="FF000000"/>
      </left>
      <right/>
      <top style="thin">
        <color rgb="FF80808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808080"/>
      </bottom>
      <diagonal/>
    </border>
    <border>
      <left style="thin">
        <color rgb="FF000000"/>
      </left>
      <right/>
      <top/>
      <bottom style="thin">
        <color rgb="FF808080"/>
      </bottom>
      <diagonal/>
    </border>
    <border>
      <left/>
      <right/>
      <top/>
      <bottom style="thin">
        <color theme="8" tint="-0.499984740745262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0" applyNumberFormat="0" applyFill="0" applyAlignment="0" applyProtection="0"/>
  </cellStyleXfs>
  <cellXfs count="210">
    <xf numFmtId="0" fontId="0" fillId="0" borderId="0" xfId="0"/>
    <xf numFmtId="10" fontId="0" fillId="0" borderId="0" xfId="1" applyNumberFormat="1" applyFont="1"/>
    <xf numFmtId="14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2" fillId="0" borderId="0" xfId="0" applyFont="1"/>
    <xf numFmtId="10" fontId="2" fillId="0" borderId="0" xfId="1" applyNumberFormat="1" applyFont="1"/>
    <xf numFmtId="14" fontId="2" fillId="0" borderId="0" xfId="0" applyNumberFormat="1" applyFont="1"/>
    <xf numFmtId="164" fontId="0" fillId="0" borderId="0" xfId="1" applyNumberFormat="1" applyFont="1"/>
    <xf numFmtId="0" fontId="4" fillId="0" borderId="0" xfId="0" applyFont="1"/>
    <xf numFmtId="10" fontId="4" fillId="0" borderId="0" xfId="1" applyNumberFormat="1" applyFont="1"/>
    <xf numFmtId="14" fontId="4" fillId="0" borderId="0" xfId="0" applyNumberFormat="1" applyFont="1"/>
    <xf numFmtId="10" fontId="0" fillId="0" borderId="0" xfId="0" applyNumberFormat="1"/>
    <xf numFmtId="0" fontId="5" fillId="0" borderId="0" xfId="0" applyFont="1"/>
    <xf numFmtId="14" fontId="5" fillId="0" borderId="0" xfId="0" applyNumberFormat="1" applyFont="1"/>
    <xf numFmtId="0" fontId="6" fillId="0" borderId="0" xfId="0" applyFont="1"/>
    <xf numFmtId="10" fontId="6" fillId="0" borderId="0" xfId="1" applyNumberFormat="1" applyFont="1"/>
    <xf numFmtId="14" fontId="6" fillId="0" borderId="0" xfId="0" applyNumberFormat="1" applyFont="1"/>
    <xf numFmtId="0" fontId="8" fillId="0" borderId="0" xfId="0" applyFont="1"/>
    <xf numFmtId="0" fontId="8" fillId="0" borderId="0" xfId="0" applyFont="1" applyAlignment="1">
      <alignment horizontal="center"/>
    </xf>
    <xf numFmtId="14" fontId="8" fillId="0" borderId="0" xfId="0" applyNumberFormat="1" applyFont="1"/>
    <xf numFmtId="164" fontId="8" fillId="0" borderId="0" xfId="1" applyNumberFormat="1" applyFont="1"/>
    <xf numFmtId="0" fontId="8" fillId="0" borderId="12" xfId="0" applyFont="1" applyBorder="1"/>
    <xf numFmtId="10" fontId="8" fillId="0" borderId="0" xfId="1" applyNumberFormat="1" applyFont="1"/>
    <xf numFmtId="14" fontId="9" fillId="0" borderId="1" xfId="0" applyNumberFormat="1" applyFont="1" applyBorder="1" applyAlignment="1">
      <alignment horizontal="center" vertical="center"/>
    </xf>
    <xf numFmtId="10" fontId="9" fillId="0" borderId="0" xfId="1" applyNumberFormat="1" applyFont="1" applyAlignment="1">
      <alignment horizontal="center" vertical="center"/>
    </xf>
    <xf numFmtId="10" fontId="8" fillId="0" borderId="13" xfId="1" applyNumberFormat="1" applyFont="1" applyBorder="1" applyAlignment="1">
      <alignment horizontal="center"/>
    </xf>
    <xf numFmtId="0" fontId="9" fillId="0" borderId="2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9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9" fontId="0" fillId="0" borderId="0" xfId="0" applyNumberFormat="1"/>
    <xf numFmtId="9" fontId="8" fillId="0" borderId="0" xfId="0" applyNumberFormat="1" applyFont="1"/>
    <xf numFmtId="0" fontId="8" fillId="0" borderId="2" xfId="0" applyFont="1" applyBorder="1"/>
    <xf numFmtId="0" fontId="12" fillId="0" borderId="2" xfId="0" applyFont="1" applyBorder="1" applyAlignment="1">
      <alignment horizontal="center" vertical="center"/>
    </xf>
    <xf numFmtId="167" fontId="8" fillId="0" borderId="2" xfId="0" applyNumberFormat="1" applyFont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1" fontId="8" fillId="0" borderId="11" xfId="0" applyNumberFormat="1" applyFont="1" applyBorder="1" applyAlignment="1">
      <alignment horizontal="center" vertical="center"/>
    </xf>
    <xf numFmtId="0" fontId="13" fillId="0" borderId="0" xfId="0" applyFont="1"/>
    <xf numFmtId="14" fontId="10" fillId="0" borderId="16" xfId="0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/>
    </xf>
    <xf numFmtId="9" fontId="9" fillId="0" borderId="0" xfId="0" applyNumberFormat="1" applyFont="1"/>
    <xf numFmtId="9" fontId="9" fillId="0" borderId="0" xfId="1" applyFont="1" applyAlignment="1">
      <alignment horizontal="center"/>
    </xf>
    <xf numFmtId="10" fontId="8" fillId="0" borderId="0" xfId="1" applyNumberFormat="1" applyFont="1" applyAlignment="1">
      <alignment horizontal="center" vertical="center"/>
    </xf>
    <xf numFmtId="10" fontId="8" fillId="0" borderId="11" xfId="1" applyNumberFormat="1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16" fontId="0" fillId="0" borderId="0" xfId="0" applyNumberFormat="1"/>
    <xf numFmtId="14" fontId="10" fillId="0" borderId="11" xfId="0" applyNumberFormat="1" applyFont="1" applyBorder="1" applyAlignment="1">
      <alignment horizontal="center" vertical="center"/>
    </xf>
    <xf numFmtId="49" fontId="0" fillId="0" borderId="0" xfId="0" applyNumberFormat="1"/>
    <xf numFmtId="0" fontId="8" fillId="0" borderId="11" xfId="0" applyFont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9" fontId="9" fillId="0" borderId="0" xfId="0" applyNumberFormat="1" applyFont="1" applyAlignment="1">
      <alignment horizontal="center"/>
    </xf>
    <xf numFmtId="14" fontId="0" fillId="0" borderId="0" xfId="1" applyNumberFormat="1" applyFont="1"/>
    <xf numFmtId="14" fontId="15" fillId="0" borderId="0" xfId="0" applyNumberFormat="1" applyFont="1" applyAlignment="1">
      <alignment horizontal="center" vertical="center"/>
    </xf>
    <xf numFmtId="14" fontId="10" fillId="0" borderId="16" xfId="0" applyNumberFormat="1" applyFont="1" applyBorder="1" applyAlignment="1">
      <alignment horizontal="center"/>
    </xf>
    <xf numFmtId="14" fontId="10" fillId="0" borderId="11" xfId="0" applyNumberFormat="1" applyFont="1" applyBorder="1" applyAlignment="1">
      <alignment horizontal="center"/>
    </xf>
    <xf numFmtId="1" fontId="9" fillId="0" borderId="1" xfId="0" applyNumberFormat="1" applyFont="1" applyBorder="1" applyAlignment="1">
      <alignment horizontal="center"/>
    </xf>
    <xf numFmtId="167" fontId="9" fillId="0" borderId="0" xfId="0" applyNumberFormat="1" applyFont="1" applyAlignment="1">
      <alignment horizontal="center"/>
    </xf>
    <xf numFmtId="167" fontId="9" fillId="0" borderId="0" xfId="1" applyNumberFormat="1" applyFont="1" applyAlignment="1">
      <alignment horizontal="center" vertical="center"/>
    </xf>
    <xf numFmtId="0" fontId="17" fillId="0" borderId="18" xfId="0" applyFont="1" applyBorder="1" applyAlignment="1">
      <alignment horizontal="center" vertical="center" wrapText="1" readingOrder="1"/>
    </xf>
    <xf numFmtId="0" fontId="18" fillId="0" borderId="19" xfId="0" applyFont="1" applyBorder="1" applyAlignment="1">
      <alignment horizontal="center" wrapText="1" readingOrder="1"/>
    </xf>
    <xf numFmtId="0" fontId="19" fillId="0" borderId="0" xfId="0" applyFont="1" applyAlignment="1">
      <alignment horizontal="center" wrapText="1" readingOrder="1"/>
    </xf>
    <xf numFmtId="0" fontId="20" fillId="0" borderId="20" xfId="0" applyFont="1" applyBorder="1" applyAlignment="1">
      <alignment horizontal="center" wrapText="1" readingOrder="1"/>
    </xf>
    <xf numFmtId="0" fontId="21" fillId="0" borderId="0" xfId="0" applyFont="1" applyAlignment="1">
      <alignment horizontal="center" wrapText="1" readingOrder="1"/>
    </xf>
    <xf numFmtId="167" fontId="20" fillId="0" borderId="20" xfId="0" applyNumberFormat="1" applyFont="1" applyBorder="1" applyAlignment="1">
      <alignment horizontal="center" wrapText="1" readingOrder="1"/>
    </xf>
    <xf numFmtId="167" fontId="18" fillId="0" borderId="19" xfId="0" applyNumberFormat="1" applyFont="1" applyBorder="1" applyAlignment="1">
      <alignment horizontal="center" wrapText="1" readingOrder="1"/>
    </xf>
    <xf numFmtId="0" fontId="17" fillId="0" borderId="21" xfId="0" applyFont="1" applyBorder="1" applyAlignment="1">
      <alignment horizontal="center" vertical="center" wrapText="1" readingOrder="1"/>
    </xf>
    <xf numFmtId="167" fontId="18" fillId="0" borderId="22" xfId="0" applyNumberFormat="1" applyFont="1" applyBorder="1" applyAlignment="1">
      <alignment horizontal="center" wrapText="1" readingOrder="1"/>
    </xf>
    <xf numFmtId="0" fontId="21" fillId="0" borderId="23" xfId="0" applyFont="1" applyBorder="1" applyAlignment="1">
      <alignment horizontal="center" wrapText="1" readingOrder="1"/>
    </xf>
    <xf numFmtId="167" fontId="20" fillId="0" borderId="24" xfId="0" applyNumberFormat="1" applyFont="1" applyBorder="1" applyAlignment="1">
      <alignment horizontal="center" wrapText="1" readingOrder="1"/>
    </xf>
    <xf numFmtId="9" fontId="18" fillId="0" borderId="22" xfId="0" applyNumberFormat="1" applyFont="1" applyBorder="1" applyAlignment="1">
      <alignment horizontal="center" wrapText="1" readingOrder="1"/>
    </xf>
    <xf numFmtId="9" fontId="19" fillId="0" borderId="23" xfId="0" applyNumberFormat="1" applyFont="1" applyBorder="1" applyAlignment="1">
      <alignment horizontal="center" wrapText="1" readingOrder="1"/>
    </xf>
    <xf numFmtId="9" fontId="20" fillId="0" borderId="24" xfId="0" applyNumberFormat="1" applyFont="1" applyBorder="1" applyAlignment="1">
      <alignment horizontal="center" wrapText="1" readingOrder="1"/>
    </xf>
    <xf numFmtId="171" fontId="6" fillId="0" borderId="0" xfId="1" applyNumberFormat="1" applyFont="1"/>
    <xf numFmtId="14" fontId="12" fillId="0" borderId="11" xfId="0" applyNumberFormat="1" applyFont="1" applyBorder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7" fillId="0" borderId="25" xfId="0" applyFont="1" applyBorder="1" applyAlignment="1">
      <alignment horizontal="center" vertical="center" wrapText="1" readingOrder="1"/>
    </xf>
    <xf numFmtId="0" fontId="17" fillId="0" borderId="26" xfId="0" applyFont="1" applyBorder="1" applyAlignment="1">
      <alignment horizontal="center" vertical="center" wrapText="1" readingOrder="1"/>
    </xf>
    <xf numFmtId="9" fontId="18" fillId="0" borderId="27" xfId="0" applyNumberFormat="1" applyFont="1" applyBorder="1" applyAlignment="1">
      <alignment horizontal="center" wrapText="1" readingOrder="1"/>
    </xf>
    <xf numFmtId="0" fontId="18" fillId="0" borderId="28" xfId="0" applyFont="1" applyBorder="1" applyAlignment="1">
      <alignment horizontal="center" wrapText="1" readingOrder="1"/>
    </xf>
    <xf numFmtId="9" fontId="19" fillId="0" borderId="29" xfId="0" applyNumberFormat="1" applyFont="1" applyBorder="1" applyAlignment="1">
      <alignment horizontal="center" wrapText="1" readingOrder="1"/>
    </xf>
    <xf numFmtId="0" fontId="19" fillId="0" borderId="30" xfId="0" applyFont="1" applyBorder="1" applyAlignment="1">
      <alignment horizontal="center" wrapText="1" readingOrder="1"/>
    </xf>
    <xf numFmtId="9" fontId="20" fillId="0" borderId="31" xfId="0" applyNumberFormat="1" applyFont="1" applyBorder="1" applyAlignment="1">
      <alignment horizontal="center" wrapText="1" readingOrder="1"/>
    </xf>
    <xf numFmtId="0" fontId="20" fillId="0" borderId="32" xfId="0" applyFont="1" applyBorder="1" applyAlignment="1">
      <alignment horizontal="center" wrapText="1" readingOrder="1"/>
    </xf>
    <xf numFmtId="172" fontId="17" fillId="0" borderId="26" xfId="0" applyNumberFormat="1" applyFont="1" applyBorder="1" applyAlignment="1">
      <alignment horizontal="center" vertical="center" wrapText="1" readingOrder="1"/>
    </xf>
    <xf numFmtId="172" fontId="17" fillId="0" borderId="18" xfId="0" applyNumberFormat="1" applyFont="1" applyBorder="1" applyAlignment="1">
      <alignment horizontal="center" vertical="center" wrapText="1" readingOrder="1"/>
    </xf>
    <xf numFmtId="2" fontId="19" fillId="0" borderId="29" xfId="0" applyNumberFormat="1" applyFont="1" applyBorder="1" applyAlignment="1">
      <alignment horizontal="center" wrapText="1" readingOrder="1"/>
    </xf>
    <xf numFmtId="172" fontId="22" fillId="0" borderId="0" xfId="1" applyNumberFormat="1" applyFont="1" applyAlignment="1">
      <alignment horizontal="center" vertical="center"/>
    </xf>
    <xf numFmtId="10" fontId="15" fillId="0" borderId="0" xfId="1" applyNumberFormat="1" applyFont="1" applyAlignment="1">
      <alignment horizontal="center" vertical="center"/>
    </xf>
    <xf numFmtId="10" fontId="15" fillId="0" borderId="11" xfId="1" applyNumberFormat="1" applyFont="1" applyBorder="1" applyAlignment="1">
      <alignment horizontal="center" vertical="center"/>
    </xf>
    <xf numFmtId="14" fontId="23" fillId="0" borderId="11" xfId="0" applyNumberFormat="1" applyFont="1" applyBorder="1" applyAlignment="1">
      <alignment horizontal="center" vertical="center"/>
    </xf>
    <xf numFmtId="10" fontId="24" fillId="0" borderId="0" xfId="1" applyNumberFormat="1" applyFont="1" applyAlignment="1">
      <alignment horizontal="center" vertical="center"/>
    </xf>
    <xf numFmtId="10" fontId="24" fillId="0" borderId="0" xfId="1" applyNumberFormat="1" applyFont="1" applyAlignment="1">
      <alignment vertical="center"/>
    </xf>
    <xf numFmtId="0" fontId="7" fillId="0" borderId="11" xfId="2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9" fontId="24" fillId="0" borderId="15" xfId="1" applyFont="1" applyBorder="1" applyAlignment="1">
      <alignment horizontal="center" vertical="center"/>
    </xf>
    <xf numFmtId="10" fontId="24" fillId="0" borderId="15" xfId="0" applyNumberFormat="1" applyFont="1" applyBorder="1" applyAlignment="1">
      <alignment horizontal="center" vertical="center"/>
    </xf>
    <xf numFmtId="0" fontId="24" fillId="0" borderId="15" xfId="1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9" fontId="24" fillId="0" borderId="14" xfId="1" applyFont="1" applyBorder="1" applyAlignment="1">
      <alignment horizontal="center" vertical="center"/>
    </xf>
    <xf numFmtId="164" fontId="24" fillId="0" borderId="0" xfId="1" applyNumberFormat="1" applyFont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164" fontId="24" fillId="0" borderId="13" xfId="1" applyNumberFormat="1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14" fontId="24" fillId="0" borderId="0" xfId="0" applyNumberFormat="1" applyFont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10" fontId="24" fillId="0" borderId="11" xfId="1" applyNumberFormat="1" applyFont="1" applyBorder="1" applyAlignment="1">
      <alignment horizontal="center" vertical="center"/>
    </xf>
    <xf numFmtId="0" fontId="24" fillId="0" borderId="2" xfId="0" applyFont="1" applyBorder="1" applyAlignment="1">
      <alignment vertical="center"/>
    </xf>
    <xf numFmtId="2" fontId="15" fillId="0" borderId="11" xfId="0" applyNumberFormat="1" applyFont="1" applyBorder="1" applyAlignment="1">
      <alignment horizontal="center" vertical="center"/>
    </xf>
    <xf numFmtId="10" fontId="15" fillId="0" borderId="7" xfId="1" applyNumberFormat="1" applyFont="1" applyBorder="1" applyAlignment="1">
      <alignment horizontal="center" vertical="center"/>
    </xf>
    <xf numFmtId="10" fontId="15" fillId="0" borderId="2" xfId="1" applyNumberFormat="1" applyFont="1" applyBorder="1" applyAlignment="1">
      <alignment horizontal="center" vertical="center"/>
    </xf>
    <xf numFmtId="10" fontId="15" fillId="0" borderId="9" xfId="1" applyNumberFormat="1" applyFont="1" applyBorder="1" applyAlignment="1">
      <alignment horizontal="center" vertical="center"/>
    </xf>
    <xf numFmtId="14" fontId="15" fillId="0" borderId="16" xfId="0" applyNumberFormat="1" applyFont="1" applyBorder="1" applyAlignment="1">
      <alignment horizontal="center" vertical="center"/>
    </xf>
    <xf numFmtId="10" fontId="15" fillId="0" borderId="8" xfId="1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10" fontId="14" fillId="0" borderId="4" xfId="1" applyNumberFormat="1" applyFont="1" applyBorder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0" borderId="8" xfId="1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0" fontId="15" fillId="0" borderId="5" xfId="1" applyNumberFormat="1" applyFont="1" applyBorder="1" applyAlignment="1">
      <alignment horizontal="center" vertical="center"/>
    </xf>
    <xf numFmtId="10" fontId="15" fillId="0" borderId="6" xfId="1" applyNumberFormat="1" applyFont="1" applyBorder="1" applyAlignment="1">
      <alignment horizontal="center" vertical="center"/>
    </xf>
    <xf numFmtId="10" fontId="15" fillId="0" borderId="1" xfId="1" applyNumberFormat="1" applyFont="1" applyBorder="1" applyAlignment="1">
      <alignment horizontal="center" vertical="center"/>
    </xf>
    <xf numFmtId="10" fontId="15" fillId="0" borderId="4" xfId="1" applyNumberFormat="1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15" xfId="0" applyFont="1" applyBorder="1" applyAlignment="1">
      <alignment horizontal="center" vertical="center"/>
    </xf>
    <xf numFmtId="165" fontId="24" fillId="0" borderId="0" xfId="0" applyNumberFormat="1" applyFont="1" applyAlignment="1">
      <alignment horizontal="center" vertical="center"/>
    </xf>
    <xf numFmtId="165" fontId="24" fillId="0" borderId="11" xfId="0" applyNumberFormat="1" applyFont="1" applyBorder="1" applyAlignment="1">
      <alignment horizontal="center" vertical="center"/>
    </xf>
    <xf numFmtId="14" fontId="24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1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vertical="center"/>
    </xf>
    <xf numFmtId="9" fontId="8" fillId="0" borderId="0" xfId="0" applyNumberFormat="1" applyFont="1" applyAlignment="1">
      <alignment vertical="center"/>
    </xf>
    <xf numFmtId="10" fontId="15" fillId="0" borderId="0" xfId="1" applyNumberFormat="1" applyFont="1" applyAlignment="1">
      <alignment vertical="center"/>
    </xf>
    <xf numFmtId="10" fontId="15" fillId="0" borderId="0" xfId="0" applyNumberFormat="1" applyFont="1" applyAlignment="1">
      <alignment vertical="center"/>
    </xf>
    <xf numFmtId="14" fontId="14" fillId="0" borderId="16" xfId="0" applyNumberFormat="1" applyFont="1" applyBorder="1" applyAlignment="1">
      <alignment horizontal="center" vertical="center"/>
    </xf>
    <xf numFmtId="0" fontId="15" fillId="0" borderId="11" xfId="0" applyFont="1" applyBorder="1" applyAlignment="1">
      <alignment horizontal="center"/>
    </xf>
    <xf numFmtId="168" fontId="15" fillId="0" borderId="0" xfId="0" applyNumberFormat="1" applyFont="1" applyAlignment="1">
      <alignment horizontal="center"/>
    </xf>
    <xf numFmtId="169" fontId="15" fillId="0" borderId="0" xfId="0" applyNumberFormat="1" applyFont="1" applyAlignment="1">
      <alignment horizontal="center" vertical="center"/>
    </xf>
    <xf numFmtId="170" fontId="15" fillId="0" borderId="0" xfId="0" applyNumberFormat="1" applyFont="1" applyAlignment="1">
      <alignment horizontal="center"/>
    </xf>
    <xf numFmtId="14" fontId="15" fillId="0" borderId="1" xfId="0" applyNumberFormat="1" applyFont="1" applyBorder="1" applyAlignment="1">
      <alignment horizontal="right" vertical="center"/>
    </xf>
    <xf numFmtId="14" fontId="15" fillId="0" borderId="33" xfId="0" applyNumberFormat="1" applyFont="1" applyBorder="1" applyAlignment="1">
      <alignment horizontal="center" vertical="center"/>
    </xf>
    <xf numFmtId="10" fontId="15" fillId="0" borderId="33" xfId="1" applyNumberFormat="1" applyFont="1" applyBorder="1" applyAlignment="1">
      <alignment horizontal="center" vertical="center"/>
    </xf>
    <xf numFmtId="10" fontId="15" fillId="0" borderId="33" xfId="1" applyNumberFormat="1" applyFont="1" applyBorder="1" applyAlignment="1">
      <alignment vertical="center"/>
    </xf>
    <xf numFmtId="0" fontId="8" fillId="0" borderId="33" xfId="0" applyFont="1" applyBorder="1" applyAlignment="1">
      <alignment vertical="center"/>
    </xf>
    <xf numFmtId="2" fontId="15" fillId="0" borderId="0" xfId="0" applyNumberFormat="1" applyFont="1" applyAlignment="1">
      <alignment horizontal="center" vertical="center"/>
    </xf>
    <xf numFmtId="2" fontId="18" fillId="0" borderId="28" xfId="0" applyNumberFormat="1" applyFont="1" applyBorder="1" applyAlignment="1">
      <alignment horizontal="center" wrapText="1" readingOrder="1"/>
    </xf>
    <xf numFmtId="2" fontId="19" fillId="0" borderId="30" xfId="0" applyNumberFormat="1" applyFont="1" applyBorder="1" applyAlignment="1">
      <alignment horizontal="center" wrapText="1" readingOrder="1"/>
    </xf>
    <xf numFmtId="2" fontId="20" fillId="0" borderId="32" xfId="0" applyNumberFormat="1" applyFont="1" applyBorder="1" applyAlignment="1">
      <alignment horizontal="center" wrapText="1" readingOrder="1"/>
    </xf>
    <xf numFmtId="2" fontId="18" fillId="0" borderId="19" xfId="0" applyNumberFormat="1" applyFont="1" applyBorder="1" applyAlignment="1">
      <alignment horizontal="center" wrapText="1" readingOrder="1"/>
    </xf>
    <xf numFmtId="2" fontId="19" fillId="0" borderId="0" xfId="0" applyNumberFormat="1" applyFont="1" applyAlignment="1">
      <alignment horizontal="center" wrapText="1" readingOrder="1"/>
    </xf>
    <xf numFmtId="2" fontId="20" fillId="0" borderId="20" xfId="0" applyNumberFormat="1" applyFont="1" applyBorder="1" applyAlignment="1">
      <alignment horizontal="center" wrapText="1" readingOrder="1"/>
    </xf>
    <xf numFmtId="2" fontId="18" fillId="0" borderId="27" xfId="0" applyNumberFormat="1" applyFont="1" applyBorder="1" applyAlignment="1">
      <alignment horizontal="center" wrapText="1" readingOrder="1"/>
    </xf>
    <xf numFmtId="2" fontId="20" fillId="0" borderId="31" xfId="0" applyNumberFormat="1" applyFont="1" applyBorder="1" applyAlignment="1">
      <alignment horizontal="center" wrapText="1" readingOrder="1"/>
    </xf>
    <xf numFmtId="14" fontId="23" fillId="0" borderId="13" xfId="0" applyNumberFormat="1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0" fontId="24" fillId="0" borderId="0" xfId="1" applyNumberFormat="1" applyFont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10" fontId="24" fillId="0" borderId="11" xfId="1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9" fontId="9" fillId="0" borderId="9" xfId="0" applyNumberFormat="1" applyFont="1" applyBorder="1" applyAlignment="1">
      <alignment horizontal="center"/>
    </xf>
    <xf numFmtId="9" fontId="9" fillId="0" borderId="0" xfId="0" applyNumberFormat="1" applyFont="1" applyAlignment="1">
      <alignment horizontal="center"/>
    </xf>
    <xf numFmtId="14" fontId="10" fillId="0" borderId="13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0" fontId="7" fillId="0" borderId="0" xfId="2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10" fillId="0" borderId="11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/>
    </xf>
    <xf numFmtId="14" fontId="14" fillId="0" borderId="13" xfId="0" applyNumberFormat="1" applyFont="1" applyBorder="1" applyAlignment="1">
      <alignment horizontal="center" vertical="center"/>
    </xf>
    <xf numFmtId="10" fontId="8" fillId="0" borderId="0" xfId="1" applyNumberFormat="1" applyFont="1" applyAlignment="1">
      <alignment horizontal="center"/>
    </xf>
    <xf numFmtId="14" fontId="16" fillId="0" borderId="11" xfId="0" applyNumberFormat="1" applyFont="1" applyBorder="1" applyAlignment="1">
      <alignment horizontal="center"/>
    </xf>
    <xf numFmtId="10" fontId="15" fillId="0" borderId="0" xfId="1" applyNumberFormat="1" applyFont="1" applyAlignment="1">
      <alignment horizontal="center" vertical="center"/>
    </xf>
    <xf numFmtId="14" fontId="15" fillId="0" borderId="11" xfId="0" applyNumberFormat="1" applyFont="1" applyBorder="1" applyAlignment="1">
      <alignment horizontal="center" vertical="center"/>
    </xf>
    <xf numFmtId="14" fontId="15" fillId="0" borderId="16" xfId="0" applyNumberFormat="1" applyFont="1" applyBorder="1" applyAlignment="1">
      <alignment horizontal="center" vertical="center"/>
    </xf>
    <xf numFmtId="14" fontId="14" fillId="0" borderId="11" xfId="0" applyNumberFormat="1" applyFont="1" applyBorder="1" applyAlignment="1">
      <alignment horizontal="center" vertical="center"/>
    </xf>
    <xf numFmtId="10" fontId="15" fillId="0" borderId="11" xfId="1" applyNumberFormat="1" applyFont="1" applyBorder="1" applyAlignment="1">
      <alignment horizontal="center" vertical="center"/>
    </xf>
    <xf numFmtId="10" fontId="15" fillId="0" borderId="7" xfId="1" applyNumberFormat="1" applyFont="1" applyBorder="1" applyAlignment="1">
      <alignment horizontal="center" vertical="center"/>
    </xf>
    <xf numFmtId="10" fontId="15" fillId="0" borderId="2" xfId="1" applyNumberFormat="1" applyFont="1" applyBorder="1" applyAlignment="1">
      <alignment horizontal="center" vertical="center"/>
    </xf>
    <xf numFmtId="10" fontId="15" fillId="0" borderId="9" xfId="1" applyNumberFormat="1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0" xfId="0" applyNumberFormat="1" applyFont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0" fontId="11" fillId="0" borderId="11" xfId="2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10" fontId="15" fillId="0" borderId="8" xfId="1" applyNumberFormat="1" applyFont="1" applyBorder="1" applyAlignment="1">
      <alignment horizontal="center" vertical="center"/>
    </xf>
    <xf numFmtId="0" fontId="14" fillId="0" borderId="11" xfId="0" applyFont="1" applyBorder="1" applyAlignment="1">
      <alignment horizontal="center"/>
    </xf>
    <xf numFmtId="9" fontId="15" fillId="0" borderId="9" xfId="0" applyNumberFormat="1" applyFont="1" applyBorder="1" applyAlignment="1">
      <alignment horizontal="center"/>
    </xf>
    <xf numFmtId="9" fontId="15" fillId="0" borderId="0" xfId="0" applyNumberFormat="1" applyFont="1" applyAlignment="1">
      <alignment horizontal="center"/>
    </xf>
    <xf numFmtId="0" fontId="8" fillId="0" borderId="20" xfId="0" applyFont="1" applyBorder="1" applyAlignment="1">
      <alignment horizontal="center"/>
    </xf>
  </cellXfs>
  <cellStyles count="3">
    <cellStyle name="Normal" xfId="0" builtinId="0"/>
    <cellStyle name="Porcentaje" xfId="1" builtinId="5"/>
    <cellStyle name="Título 2" xfId="2" builtinId="17"/>
  </cellStyles>
  <dxfs count="0"/>
  <tableStyles count="0" defaultTableStyle="TableStyleMedium2" defaultPivotStyle="PivotStyleLight16"/>
  <colors>
    <mruColors>
      <color rgb="FFF0A5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b="1"/>
            </a:pPr>
            <a:r>
              <a:rPr lang="es-CL" b="1"/>
              <a:t>Chilean Nominal Curve</a:t>
            </a:r>
          </a:p>
        </c:rich>
      </c:tx>
      <c:layout>
        <c:manualLayout>
          <c:xMode val="edge"/>
          <c:yMode val="edge"/>
          <c:x val="0.38025003049013317"/>
          <c:y val="1.76034847845480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5287173677002625E-2"/>
          <c:y val="0.11003294092644458"/>
          <c:w val="0.92901317433971353"/>
          <c:h val="0.80923342488910988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display_p1!$H$65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display_p1!$H$66:$H$82</c:f>
              <c:numCache>
                <c:formatCode>0.00%</c:formatCode>
                <c:ptCount val="17"/>
                <c:pt idx="0">
                  <c:v>3.5341311005210659E-2</c:v>
                </c:pt>
                <c:pt idx="1">
                  <c:v>3.6672320549120563E-2</c:v>
                </c:pt>
                <c:pt idx="2">
                  <c:v>3.7440528518419357E-2</c:v>
                </c:pt>
                <c:pt idx="3">
                  <c:v>3.9955026837168707E-2</c:v>
                </c:pt>
                <c:pt idx="4">
                  <c:v>4.0178899549550923E-2</c:v>
                </c:pt>
                <c:pt idx="5">
                  <c:v>4.1632455667375834E-2</c:v>
                </c:pt>
                <c:pt idx="6">
                  <c:v>4.1847758400647556E-2</c:v>
                </c:pt>
                <c:pt idx="7">
                  <c:v>4.2957512444853997E-2</c:v>
                </c:pt>
                <c:pt idx="8">
                  <c:v>4.288387853192805E-2</c:v>
                </c:pt>
                <c:pt idx="9">
                  <c:v>4.3531721280336819E-2</c:v>
                </c:pt>
                <c:pt idx="10">
                  <c:v>4.510920485309506E-2</c:v>
                </c:pt>
                <c:pt idx="11">
                  <c:v>4.7281360670236854E-2</c:v>
                </c:pt>
                <c:pt idx="12">
                  <c:v>4.7591823194675344E-2</c:v>
                </c:pt>
                <c:pt idx="13">
                  <c:v>4.8129275469250395E-2</c:v>
                </c:pt>
                <c:pt idx="14">
                  <c:v>4.8509402644260485E-2</c:v>
                </c:pt>
                <c:pt idx="15">
                  <c:v>4.9617959605197243E-2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B5-4359-AE10-0B15C80D7B14}"/>
            </c:ext>
          </c:extLst>
        </c:ser>
        <c:ser>
          <c:idx val="2"/>
          <c:order val="3"/>
          <c:tx>
            <c:strRef>
              <c:f>display_p1!$F$65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display_p1!$F$66:$F$82</c:f>
              <c:numCache>
                <c:formatCode>0.00%</c:formatCode>
                <c:ptCount val="17"/>
                <c:pt idx="0">
                  <c:v>3.2173882849174704E-2</c:v>
                </c:pt>
                <c:pt idx="1">
                  <c:v>3.270557136088658E-2</c:v>
                </c:pt>
                <c:pt idx="2">
                  <c:v>3.3304902728945061E-2</c:v>
                </c:pt>
                <c:pt idx="3">
                  <c:v>3.5435698923291355E-2</c:v>
                </c:pt>
                <c:pt idx="4">
                  <c:v>3.5620049118130305E-2</c:v>
                </c:pt>
                <c:pt idx="5">
                  <c:v>3.6878667877783385E-2</c:v>
                </c:pt>
                <c:pt idx="6">
                  <c:v>3.7065352345817891E-2</c:v>
                </c:pt>
                <c:pt idx="7">
                  <c:v>3.8046683155466249E-2</c:v>
                </c:pt>
                <c:pt idx="8">
                  <c:v>3.7985492986423147E-2</c:v>
                </c:pt>
                <c:pt idx="9">
                  <c:v>3.8574489603679797E-2</c:v>
                </c:pt>
                <c:pt idx="10">
                  <c:v>4.0051899475563778E-2</c:v>
                </c:pt>
                <c:pt idx="11">
                  <c:v>4.2152421548617681E-2</c:v>
                </c:pt>
                <c:pt idx="12">
                  <c:v>4.2463708000490617E-2</c:v>
                </c:pt>
                <c:pt idx="13">
                  <c:v>4.2992174544228955E-2</c:v>
                </c:pt>
                <c:pt idx="14">
                  <c:v>4.3360903843876614E-2</c:v>
                </c:pt>
                <c:pt idx="15">
                  <c:v>4.4479030539640765E-2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B5-4359-AE10-0B15C80D7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2656"/>
        <c:axId val="133389632"/>
      </c:areaChart>
      <c:lineChart>
        <c:grouping val="standard"/>
        <c:varyColors val="0"/>
        <c:ser>
          <c:idx val="0"/>
          <c:order val="0"/>
          <c:tx>
            <c:strRef>
              <c:f>display_p1!$D$65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display_p1!$D$66:$D$82</c:f>
              <c:numCache>
                <c:formatCode>0.00%</c:formatCode>
                <c:ptCount val="17"/>
                <c:pt idx="0">
                  <c:v>3.3949343600000001E-2</c:v>
                </c:pt>
                <c:pt idx="1">
                  <c:v>3.5113893100000002E-2</c:v>
                </c:pt>
                <c:pt idx="2">
                  <c:v>3.4493162399999999E-2</c:v>
                </c:pt>
                <c:pt idx="3">
                  <c:v>3.5106380800000003E-2</c:v>
                </c:pt>
                <c:pt idx="4">
                  <c:v>3.5198887599999999E-2</c:v>
                </c:pt>
                <c:pt idx="5">
                  <c:v>3.6913523599999998E-2</c:v>
                </c:pt>
                <c:pt idx="6">
                  <c:v>3.7017010900000001E-2</c:v>
                </c:pt>
                <c:pt idx="7">
                  <c:v>3.7798015599999998E-2</c:v>
                </c:pt>
                <c:pt idx="8">
                  <c:v>3.8328487500000001E-2</c:v>
                </c:pt>
                <c:pt idx="9">
                  <c:v>4.02086491E-2</c:v>
                </c:pt>
                <c:pt idx="10">
                  <c:v>4.0693959499999995E-2</c:v>
                </c:pt>
                <c:pt idx="11">
                  <c:v>4.2597312599999999E-2</c:v>
                </c:pt>
                <c:pt idx="12">
                  <c:v>4.3403093599999998E-2</c:v>
                </c:pt>
                <c:pt idx="13">
                  <c:v>4.6900258100000002E-2</c:v>
                </c:pt>
                <c:pt idx="14">
                  <c:v>4.4401670500000004E-2</c:v>
                </c:pt>
                <c:pt idx="15">
                  <c:v>4.5500666599999996E-2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8B5-4359-AE10-0B15C80D7B14}"/>
            </c:ext>
          </c:extLst>
        </c:ser>
        <c:ser>
          <c:idx val="1"/>
          <c:order val="1"/>
          <c:tx>
            <c:strRef>
              <c:f>display_p1!$C$65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display_p1!$C$66:$C$82</c:f>
              <c:numCache>
                <c:formatCode>0.00%</c:formatCode>
                <c:ptCount val="17"/>
                <c:pt idx="0">
                  <c:v>3.284733164844237E-2</c:v>
                </c:pt>
                <c:pt idx="1">
                  <c:v>3.3713380628730194E-2</c:v>
                </c:pt>
                <c:pt idx="2">
                  <c:v>3.4437454040262792E-2</c:v>
                </c:pt>
                <c:pt idx="3">
                  <c:v>3.6854365040669503E-2</c:v>
                </c:pt>
                <c:pt idx="4">
                  <c:v>3.7065664629754976E-2</c:v>
                </c:pt>
                <c:pt idx="5">
                  <c:v>3.8468319553535323E-2</c:v>
                </c:pt>
                <c:pt idx="6">
                  <c:v>3.8676808762698488E-2</c:v>
                </c:pt>
                <c:pt idx="7">
                  <c:v>3.9750383281716921E-2</c:v>
                </c:pt>
                <c:pt idx="8">
                  <c:v>3.968172047955789E-2</c:v>
                </c:pt>
                <c:pt idx="9">
                  <c:v>4.0313187642706895E-2</c:v>
                </c:pt>
                <c:pt idx="10">
                  <c:v>4.1863040374728738E-2</c:v>
                </c:pt>
                <c:pt idx="11">
                  <c:v>4.4017580406515655E-2</c:v>
                </c:pt>
                <c:pt idx="12">
                  <c:v>4.4330528762156964E-2</c:v>
                </c:pt>
                <c:pt idx="13">
                  <c:v>4.4867581774582811E-2</c:v>
                </c:pt>
                <c:pt idx="14">
                  <c:v>4.5244814013948906E-2</c:v>
                </c:pt>
                <c:pt idx="15">
                  <c:v>4.6367762294559238E-2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8B5-4359-AE10-0B15C80D7B14}"/>
            </c:ext>
          </c:extLst>
        </c:ser>
        <c:ser>
          <c:idx val="3"/>
          <c:order val="4"/>
          <c:tx>
            <c:strRef>
              <c:f>display_p1!$G$65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display_p1!$G$66:$G$82</c:f>
              <c:numCache>
                <c:formatCode>0.00%</c:formatCode>
                <c:ptCount val="17"/>
                <c:pt idx="0">
                  <c:v>3.2823117051387928E-2</c:v>
                </c:pt>
                <c:pt idx="1">
                  <c:v>3.3817797287069525E-2</c:v>
                </c:pt>
                <c:pt idx="2">
                  <c:v>3.4613335336912056E-2</c:v>
                </c:pt>
                <c:pt idx="3">
                  <c:v>3.7194867444461446E-2</c:v>
                </c:pt>
                <c:pt idx="4">
                  <c:v>3.7421076088803233E-2</c:v>
                </c:pt>
                <c:pt idx="5">
                  <c:v>3.8906285036889997E-2</c:v>
                </c:pt>
                <c:pt idx="6">
                  <c:v>3.9127444021401968E-2</c:v>
                </c:pt>
                <c:pt idx="7">
                  <c:v>4.0253273598348883E-2</c:v>
                </c:pt>
                <c:pt idx="8">
                  <c:v>4.0180718376092869E-2</c:v>
                </c:pt>
                <c:pt idx="9">
                  <c:v>4.083626306906292E-2</c:v>
                </c:pt>
                <c:pt idx="10">
                  <c:v>4.2427279053322213E-2</c:v>
                </c:pt>
                <c:pt idx="11">
                  <c:v>4.4612919181229109E-2</c:v>
                </c:pt>
                <c:pt idx="12">
                  <c:v>4.4927267619223443E-2</c:v>
                </c:pt>
                <c:pt idx="13">
                  <c:v>4.5469642546119848E-2</c:v>
                </c:pt>
                <c:pt idx="14">
                  <c:v>4.5851774132258667E-2</c:v>
                </c:pt>
                <c:pt idx="15">
                  <c:v>4.6980018193111289E-2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8B5-4359-AE10-0B15C80D7B14}"/>
            </c:ext>
          </c:extLst>
        </c:ser>
        <c:ser>
          <c:idx val="6"/>
          <c:order val="5"/>
          <c:tx>
            <c:strRef>
              <c:f>display_p1!$I$65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display_p1!$I$66:$I$82</c:f>
              <c:numCache>
                <c:formatCode>0.00%</c:formatCode>
                <c:ptCount val="17"/>
                <c:pt idx="0">
                  <c:v>3.1603634662500338E-2</c:v>
                </c:pt>
                <c:pt idx="1">
                  <c:v>3.1924367147234831E-2</c:v>
                </c:pt>
                <c:pt idx="2">
                  <c:v>3.210157514821959E-2</c:v>
                </c:pt>
                <c:pt idx="3">
                  <c:v>3.2576377709449891E-2</c:v>
                </c:pt>
                <c:pt idx="4">
                  <c:v>3.261850878305763E-2</c:v>
                </c:pt>
                <c:pt idx="5">
                  <c:v>3.377747707017368E-2</c:v>
                </c:pt>
                <c:pt idx="6">
                  <c:v>3.4009202497984233E-2</c:v>
                </c:pt>
                <c:pt idx="7">
                  <c:v>3.515004935878361E-2</c:v>
                </c:pt>
                <c:pt idx="8">
                  <c:v>3.5096066968751477E-2</c:v>
                </c:pt>
                <c:pt idx="9">
                  <c:v>3.5813229933335751E-2</c:v>
                </c:pt>
                <c:pt idx="10">
                  <c:v>3.8107800177312814E-2</c:v>
                </c:pt>
                <c:pt idx="11">
                  <c:v>4.1227880180191141E-2</c:v>
                </c:pt>
                <c:pt idx="12">
                  <c:v>4.1683501289680173E-2</c:v>
                </c:pt>
                <c:pt idx="13">
                  <c:v>4.2571613576595654E-2</c:v>
                </c:pt>
                <c:pt idx="14">
                  <c:v>4.2965804118958603E-2</c:v>
                </c:pt>
                <c:pt idx="15">
                  <c:v>4.3849604728192708E-2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D6-4E2E-B019-510111E4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82656"/>
        <c:axId val="133389632"/>
      </c:lineChart>
      <c:dateAx>
        <c:axId val="179782656"/>
        <c:scaling>
          <c:orientation val="minMax"/>
          <c:max val="52383"/>
          <c:min val="43831"/>
        </c:scaling>
        <c:delete val="0"/>
        <c:axPos val="b"/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3389632"/>
        <c:crosses val="autoZero"/>
        <c:auto val="0"/>
        <c:lblOffset val="100"/>
        <c:baseTimeUnit val="months"/>
        <c:majorUnit val="24"/>
        <c:majorTimeUnit val="months"/>
      </c:dateAx>
      <c:valAx>
        <c:axId val="133389632"/>
        <c:scaling>
          <c:orientation val="minMax"/>
          <c:min val="2.0000000000000004E-2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97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8597778359646364"/>
          <c:y val="0.54015503688334088"/>
          <c:w val="0.20244250128950245"/>
          <c:h val="0.2479313812164829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0"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Chilean Inflation-Linked Curve</a:t>
            </a:r>
          </a:p>
        </c:rich>
      </c:tx>
      <c:layout>
        <c:manualLayout>
          <c:xMode val="edge"/>
          <c:yMode val="edge"/>
          <c:x val="0.35695356389850302"/>
          <c:y val="4.155232795050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568424245492644E-2"/>
          <c:y val="0.11320678204766529"/>
          <c:w val="0.92068759895840036"/>
          <c:h val="0.79353271944978021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display_p1!$H$85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display_p1!$H$86:$H$115</c:f>
              <c:numCache>
                <c:formatCode>0.00%</c:formatCode>
                <c:ptCount val="30"/>
                <c:pt idx="0">
                  <c:v>3.4345076038319496E-3</c:v>
                </c:pt>
                <c:pt idx="1">
                  <c:v>4.9621894236482238E-3</c:v>
                </c:pt>
                <c:pt idx="2">
                  <c:v>1.1851008931843647E-2</c:v>
                </c:pt>
                <c:pt idx="3">
                  <c:v>1.1735739592678485E-2</c:v>
                </c:pt>
                <c:pt idx="4">
                  <c:v>1.2560264552168647E-2</c:v>
                </c:pt>
                <c:pt idx="5">
                  <c:v>1.2724006825276401E-2</c:v>
                </c:pt>
                <c:pt idx="6">
                  <c:v>1.3084813599625144E-2</c:v>
                </c:pt>
                <c:pt idx="7">
                  <c:v>1.3480915189312281E-2</c:v>
                </c:pt>
                <c:pt idx="8">
                  <c:v>1.352946514713672E-2</c:v>
                </c:pt>
                <c:pt idx="9">
                  <c:v>1.3828015709624452E-2</c:v>
                </c:pt>
                <c:pt idx="10">
                  <c:v>1.3980638315603342E-2</c:v>
                </c:pt>
                <c:pt idx="11">
                  <c:v>1.4317577118166494E-2</c:v>
                </c:pt>
                <c:pt idx="12">
                  <c:v>1.5041347712512436E-2</c:v>
                </c:pt>
                <c:pt idx="13">
                  <c:v>1.5375547597256666E-2</c:v>
                </c:pt>
                <c:pt idx="14">
                  <c:v>1.5814381644738546E-2</c:v>
                </c:pt>
                <c:pt idx="15">
                  <c:v>1.6300109813020131E-2</c:v>
                </c:pt>
                <c:pt idx="16">
                  <c:v>1.6376138913547871E-2</c:v>
                </c:pt>
                <c:pt idx="17">
                  <c:v>1.6761039106474227E-2</c:v>
                </c:pt>
                <c:pt idx="18">
                  <c:v>1.7107282501849948E-2</c:v>
                </c:pt>
                <c:pt idx="19">
                  <c:v>1.7470008418276017E-2</c:v>
                </c:pt>
                <c:pt idx="20">
                  <c:v>1.7508029782885799E-2</c:v>
                </c:pt>
                <c:pt idx="21">
                  <c:v>1.7798816274126123E-2</c:v>
                </c:pt>
                <c:pt idx="22">
                  <c:v>1.876192572157967E-2</c:v>
                </c:pt>
                <c:pt idx="23">
                  <c:v>1.9241653458504492E-2</c:v>
                </c:pt>
                <c:pt idx="24">
                  <c:v>1.9419890315720483E-2</c:v>
                </c:pt>
                <c:pt idx="25">
                  <c:v>1.9555176839363152E-2</c:v>
                </c:pt>
                <c:pt idx="26">
                  <c:v>1.9720820879187282E-2</c:v>
                </c:pt>
                <c:pt idx="27">
                  <c:v>1.9843577880940488E-2</c:v>
                </c:pt>
                <c:pt idx="28">
                  <c:v>2.0084887103160309E-2</c:v>
                </c:pt>
                <c:pt idx="29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4-4BD9-BAA0-0246A8309C29}"/>
            </c:ext>
          </c:extLst>
        </c:ser>
        <c:ser>
          <c:idx val="2"/>
          <c:order val="3"/>
          <c:tx>
            <c:strRef>
              <c:f>display_p1!$F$85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display_p1!$F$86:$F$115</c:f>
              <c:numCache>
                <c:formatCode>0.00%</c:formatCode>
                <c:ptCount val="30"/>
                <c:pt idx="0">
                  <c:v>6.1125711551805201E-3</c:v>
                </c:pt>
                <c:pt idx="1">
                  <c:v>5.7908194597205446E-3</c:v>
                </c:pt>
                <c:pt idx="2">
                  <c:v>1.1364216430390985E-2</c:v>
                </c:pt>
                <c:pt idx="3">
                  <c:v>1.1212097364056171E-2</c:v>
                </c:pt>
                <c:pt idx="4">
                  <c:v>1.1103680924046977E-2</c:v>
                </c:pt>
                <c:pt idx="5">
                  <c:v>1.1125983246819142E-2</c:v>
                </c:pt>
                <c:pt idx="6">
                  <c:v>1.1165001486886688E-2</c:v>
                </c:pt>
                <c:pt idx="7">
                  <c:v>1.1267492056836472E-2</c:v>
                </c:pt>
                <c:pt idx="8">
                  <c:v>1.1282751629852584E-2</c:v>
                </c:pt>
                <c:pt idx="9">
                  <c:v>1.1396351960420872E-2</c:v>
                </c:pt>
                <c:pt idx="10">
                  <c:v>1.1448674165736762E-2</c:v>
                </c:pt>
                <c:pt idx="11">
                  <c:v>1.165362051390092E-2</c:v>
                </c:pt>
                <c:pt idx="12">
                  <c:v>1.2108072467377176E-2</c:v>
                </c:pt>
                <c:pt idx="13">
                  <c:v>1.2333164356344996E-2</c:v>
                </c:pt>
                <c:pt idx="14">
                  <c:v>1.2678836956796056E-2</c:v>
                </c:pt>
                <c:pt idx="15">
                  <c:v>1.3061983694330743E-2</c:v>
                </c:pt>
                <c:pt idx="16">
                  <c:v>1.3123626569079491E-2</c:v>
                </c:pt>
                <c:pt idx="17">
                  <c:v>1.3441185041502697E-2</c:v>
                </c:pt>
                <c:pt idx="18">
                  <c:v>1.3731185798705125E-2</c:v>
                </c:pt>
                <c:pt idx="19">
                  <c:v>1.4023013388515576E-2</c:v>
                </c:pt>
                <c:pt idx="20">
                  <c:v>1.4070281098638742E-2</c:v>
                </c:pt>
                <c:pt idx="21">
                  <c:v>1.4317744545100214E-2</c:v>
                </c:pt>
                <c:pt idx="22">
                  <c:v>1.51395805514446E-2</c:v>
                </c:pt>
                <c:pt idx="23">
                  <c:v>1.5579851457489587E-2</c:v>
                </c:pt>
                <c:pt idx="24">
                  <c:v>1.5740054967216113E-2</c:v>
                </c:pt>
                <c:pt idx="25">
                  <c:v>1.5862099163873752E-2</c:v>
                </c:pt>
                <c:pt idx="26">
                  <c:v>1.6011585964765256E-2</c:v>
                </c:pt>
                <c:pt idx="27">
                  <c:v>1.6122474220307433E-2</c:v>
                </c:pt>
                <c:pt idx="28">
                  <c:v>1.6340921930786005E-2</c:v>
                </c:pt>
                <c:pt idx="29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9424"/>
        <c:axId val="179972352"/>
      </c:areaChart>
      <c:lineChart>
        <c:grouping val="standard"/>
        <c:varyColors val="0"/>
        <c:ser>
          <c:idx val="0"/>
          <c:order val="0"/>
          <c:tx>
            <c:strRef>
              <c:f>display_p1!$D$85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display_p1!$N$86:$N$115</c:f>
              <c:numCache>
                <c:formatCode>0.00%</c:formatCode>
                <c:ptCount val="30"/>
                <c:pt idx="0">
                  <c:v>9.8831480000000013E-3</c:v>
                </c:pt>
                <c:pt idx="1">
                  <c:v>8.5002372999999996E-3</c:v>
                </c:pt>
                <c:pt idx="2">
                  <c:v>9.0098708999999996E-3</c:v>
                </c:pt>
                <c:pt idx="3">
                  <c:v>8.8800492000000002E-3</c:v>
                </c:pt>
                <c:pt idx="4">
                  <c:v>9.994524099999999E-3</c:v>
                </c:pt>
                <c:pt idx="5">
                  <c:v>1.01876433E-2</c:v>
                </c:pt>
                <c:pt idx="6">
                  <c:v>1.01000606E-2</c:v>
                </c:pt>
                <c:pt idx="7">
                  <c:v>1.07061265E-2</c:v>
                </c:pt>
                <c:pt idx="8">
                  <c:v>9.9989254000000007E-3</c:v>
                </c:pt>
                <c:pt idx="9">
                  <c:v>1.1095510500000001E-2</c:v>
                </c:pt>
                <c:pt idx="10">
                  <c:v>1.15093786E-2</c:v>
                </c:pt>
                <c:pt idx="11">
                  <c:v>1.28062314E-2</c:v>
                </c:pt>
                <c:pt idx="12">
                  <c:v>1.30042953E-2</c:v>
                </c:pt>
                <c:pt idx="13">
                  <c:v>1.26061417E-2</c:v>
                </c:pt>
                <c:pt idx="14">
                  <c:v>1.32312425E-2</c:v>
                </c:pt>
                <c:pt idx="15">
                  <c:v>1.3502338300000001E-2</c:v>
                </c:pt>
                <c:pt idx="16">
                  <c:v>1.45984568E-2</c:v>
                </c:pt>
                <c:pt idx="17">
                  <c:v>1.4770019400000001E-2</c:v>
                </c:pt>
                <c:pt idx="18">
                  <c:v>1.4204148299999999E-2</c:v>
                </c:pt>
                <c:pt idx="19">
                  <c:v>1.4596432999999999E-2</c:v>
                </c:pt>
                <c:pt idx="20">
                  <c:v>1.4699652400000001E-2</c:v>
                </c:pt>
                <c:pt idx="21">
                  <c:v>1.55367552E-2</c:v>
                </c:pt>
                <c:pt idx="22">
                  <c:v>1.6402317100000001E-2</c:v>
                </c:pt>
                <c:pt idx="23">
                  <c:v>1.70011433E-2</c:v>
                </c:pt>
                <c:pt idx="24">
                  <c:v>1.72013255E-2</c:v>
                </c:pt>
                <c:pt idx="25">
                  <c:v>1.6998354E-2</c:v>
                </c:pt>
                <c:pt idx="26">
                  <c:v>1.7398370600000001E-2</c:v>
                </c:pt>
                <c:pt idx="27">
                  <c:v>1.7700301799999998E-2</c:v>
                </c:pt>
                <c:pt idx="28">
                  <c:v>1.7799322699999998E-2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C94-4BD9-BAA0-0246A8309C29}"/>
            </c:ext>
          </c:extLst>
        </c:ser>
        <c:ser>
          <c:idx val="1"/>
          <c:order val="1"/>
          <c:tx>
            <c:strRef>
              <c:f>display_p1!$C$85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display_p1!$C$86:$C$115</c:f>
              <c:numCache>
                <c:formatCode>0.00%</c:formatCode>
                <c:ptCount val="30"/>
                <c:pt idx="0">
                  <c:v>4.7649218274403837E-3</c:v>
                </c:pt>
                <c:pt idx="1">
                  <c:v>4.9779729080376258E-3</c:v>
                </c:pt>
                <c:pt idx="2">
                  <c:v>1.1280218933676946E-2</c:v>
                </c:pt>
                <c:pt idx="3">
                  <c:v>1.1153532146049956E-2</c:v>
                </c:pt>
                <c:pt idx="4">
                  <c:v>1.1535275234757978E-2</c:v>
                </c:pt>
                <c:pt idx="5">
                  <c:v>1.1631391277544529E-2</c:v>
                </c:pt>
                <c:pt idx="6">
                  <c:v>1.1836984982592353E-2</c:v>
                </c:pt>
                <c:pt idx="7">
                  <c:v>1.209118542503922E-2</c:v>
                </c:pt>
                <c:pt idx="8">
                  <c:v>1.2123527042449123E-2</c:v>
                </c:pt>
                <c:pt idx="9">
                  <c:v>1.2332751563045263E-2</c:v>
                </c:pt>
                <c:pt idx="10">
                  <c:v>1.2436704886127045E-2</c:v>
                </c:pt>
                <c:pt idx="11">
                  <c:v>1.2710171152840125E-2</c:v>
                </c:pt>
                <c:pt idx="12">
                  <c:v>1.3303844232045902E-2</c:v>
                </c:pt>
                <c:pt idx="13">
                  <c:v>1.3585152593728682E-2</c:v>
                </c:pt>
                <c:pt idx="14">
                  <c:v>1.3979203007912206E-2</c:v>
                </c:pt>
                <c:pt idx="15">
                  <c:v>1.4415382483636031E-2</c:v>
                </c:pt>
                <c:pt idx="16">
                  <c:v>1.4484374517489037E-2</c:v>
                </c:pt>
                <c:pt idx="17">
                  <c:v>1.4836852297114251E-2</c:v>
                </c:pt>
                <c:pt idx="18">
                  <c:v>1.515580297637133E-2</c:v>
                </c:pt>
                <c:pt idx="19">
                  <c:v>1.548411728987944E-2</c:v>
                </c:pt>
                <c:pt idx="20">
                  <c:v>1.5526923690205408E-2</c:v>
                </c:pt>
                <c:pt idx="21">
                  <c:v>1.5796789444782595E-2</c:v>
                </c:pt>
                <c:pt idx="22">
                  <c:v>1.6691612325328922E-2</c:v>
                </c:pt>
                <c:pt idx="23">
                  <c:v>1.7153210131520477E-2</c:v>
                </c:pt>
                <c:pt idx="24">
                  <c:v>1.7322895297348723E-2</c:v>
                </c:pt>
                <c:pt idx="25">
                  <c:v>1.7451847578215898E-2</c:v>
                </c:pt>
                <c:pt idx="26">
                  <c:v>1.7609913056235903E-2</c:v>
                </c:pt>
                <c:pt idx="27">
                  <c:v>1.7727065895844153E-2</c:v>
                </c:pt>
                <c:pt idx="28">
                  <c:v>1.7957700898539375E-2</c:v>
                </c:pt>
                <c:pt idx="2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4-4BD9-BAA0-0246A8309C29}"/>
            </c:ext>
          </c:extLst>
        </c:ser>
        <c:ser>
          <c:idx val="3"/>
          <c:order val="4"/>
          <c:tx>
            <c:strRef>
              <c:f>display_p1!$G$85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display_p1!$G$86:$G$115</c:f>
              <c:numCache>
                <c:formatCode>0.00%</c:formatCode>
                <c:ptCount val="30"/>
                <c:pt idx="0">
                  <c:v>4.1514877440103305E-3</c:v>
                </c:pt>
                <c:pt idx="1">
                  <c:v>4.4652599337533785E-3</c:v>
                </c:pt>
                <c:pt idx="2">
                  <c:v>1.1124372705744463E-2</c:v>
                </c:pt>
                <c:pt idx="3">
                  <c:v>1.1011792829198477E-2</c:v>
                </c:pt>
                <c:pt idx="4">
                  <c:v>1.1624719838092153E-2</c:v>
                </c:pt>
                <c:pt idx="5">
                  <c:v>1.1755496088959766E-2</c:v>
                </c:pt>
                <c:pt idx="6">
                  <c:v>1.2038810363926872E-2</c:v>
                </c:pt>
                <c:pt idx="7">
                  <c:v>1.2363778464472492E-2</c:v>
                </c:pt>
                <c:pt idx="8">
                  <c:v>1.2404090553709014E-2</c:v>
                </c:pt>
                <c:pt idx="9">
                  <c:v>1.2657824217412567E-2</c:v>
                </c:pt>
                <c:pt idx="10">
                  <c:v>1.2785836171146212E-2</c:v>
                </c:pt>
                <c:pt idx="11">
                  <c:v>1.3091296403543526E-2</c:v>
                </c:pt>
                <c:pt idx="12">
                  <c:v>1.3750009002946342E-2</c:v>
                </c:pt>
                <c:pt idx="13">
                  <c:v>1.4057567082490398E-2</c:v>
                </c:pt>
                <c:pt idx="14">
                  <c:v>1.4474119302516459E-2</c:v>
                </c:pt>
                <c:pt idx="15">
                  <c:v>1.4935014423436744E-2</c:v>
                </c:pt>
                <c:pt idx="16">
                  <c:v>1.5007394915366507E-2</c:v>
                </c:pt>
                <c:pt idx="17">
                  <c:v>1.5376178280483968E-2</c:v>
                </c:pt>
                <c:pt idx="18">
                  <c:v>1.5708554998772488E-2</c:v>
                </c:pt>
                <c:pt idx="19">
                  <c:v>1.6053982928898099E-2</c:v>
                </c:pt>
                <c:pt idx="20">
                  <c:v>1.609462973505147E-2</c:v>
                </c:pt>
                <c:pt idx="21">
                  <c:v>1.6374907227654039E-2</c:v>
                </c:pt>
                <c:pt idx="22">
                  <c:v>1.7303832722969668E-2</c:v>
                </c:pt>
                <c:pt idx="23">
                  <c:v>1.7775333851627811E-2</c:v>
                </c:pt>
                <c:pt idx="24">
                  <c:v>1.7949442524347922E-2</c:v>
                </c:pt>
                <c:pt idx="25">
                  <c:v>1.8081585060593205E-2</c:v>
                </c:pt>
                <c:pt idx="26">
                  <c:v>1.8243672580998637E-2</c:v>
                </c:pt>
                <c:pt idx="27">
                  <c:v>1.8363736744807867E-2</c:v>
                </c:pt>
                <c:pt idx="28">
                  <c:v>1.8600068706091526E-2</c:v>
                </c:pt>
                <c:pt idx="2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94-4BD9-BAA0-0246A8309C29}"/>
            </c:ext>
          </c:extLst>
        </c:ser>
        <c:ser>
          <c:idx val="6"/>
          <c:order val="5"/>
          <c:tx>
            <c:strRef>
              <c:f>display_p1!$I$85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display_p1!$I$86:$I$115</c:f>
              <c:numCache>
                <c:formatCode>0.00%</c:formatCode>
                <c:ptCount val="30"/>
                <c:pt idx="0">
                  <c:v>2.8063921641717964E-3</c:v>
                </c:pt>
                <c:pt idx="1">
                  <c:v>6.015412022842057E-4</c:v>
                </c:pt>
                <c:pt idx="2">
                  <c:v>5.6655686272045341E-3</c:v>
                </c:pt>
                <c:pt idx="3">
                  <c:v>5.7987781544452943E-3</c:v>
                </c:pt>
                <c:pt idx="4">
                  <c:v>6.6382055557745031E-3</c:v>
                </c:pt>
                <c:pt idx="5">
                  <c:v>6.8122042069820726E-3</c:v>
                </c:pt>
                <c:pt idx="6">
                  <c:v>7.3147667059641859E-3</c:v>
                </c:pt>
                <c:pt idx="7">
                  <c:v>7.8935652277736454E-3</c:v>
                </c:pt>
                <c:pt idx="8">
                  <c:v>7.9423916527424209E-3</c:v>
                </c:pt>
                <c:pt idx="9">
                  <c:v>8.2950331710149698E-3</c:v>
                </c:pt>
                <c:pt idx="10">
                  <c:v>8.4778661652927609E-3</c:v>
                </c:pt>
                <c:pt idx="11">
                  <c:v>8.9326888850542619E-3</c:v>
                </c:pt>
                <c:pt idx="12">
                  <c:v>9.9869857622835647E-3</c:v>
                </c:pt>
                <c:pt idx="13">
                  <c:v>1.0451120122318719E-2</c:v>
                </c:pt>
                <c:pt idx="14">
                  <c:v>1.1040646693199577E-2</c:v>
                </c:pt>
                <c:pt idx="15">
                  <c:v>1.1675385069540689E-2</c:v>
                </c:pt>
                <c:pt idx="16">
                  <c:v>1.1754548123862774E-2</c:v>
                </c:pt>
                <c:pt idx="17">
                  <c:v>1.210989874192763E-2</c:v>
                </c:pt>
                <c:pt idx="18">
                  <c:v>1.2347503442694701E-2</c:v>
                </c:pt>
                <c:pt idx="19">
                  <c:v>1.2648110209998903E-2</c:v>
                </c:pt>
                <c:pt idx="20">
                  <c:v>1.2648495879652152E-2</c:v>
                </c:pt>
                <c:pt idx="21">
                  <c:v>1.2895391567289567E-2</c:v>
                </c:pt>
                <c:pt idx="22">
                  <c:v>1.3744669803674165E-2</c:v>
                </c:pt>
                <c:pt idx="23">
                  <c:v>1.4051331881829745E-2</c:v>
                </c:pt>
                <c:pt idx="24">
                  <c:v>1.4188703461036437E-2</c:v>
                </c:pt>
                <c:pt idx="25">
                  <c:v>1.4300233221030295E-2</c:v>
                </c:pt>
                <c:pt idx="26">
                  <c:v>1.4446240879574369E-2</c:v>
                </c:pt>
                <c:pt idx="27">
                  <c:v>1.4565866708653103E-2</c:v>
                </c:pt>
                <c:pt idx="28">
                  <c:v>1.4823885630044999E-2</c:v>
                </c:pt>
                <c:pt idx="2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79424"/>
        <c:axId val="179972352"/>
      </c:lineChart>
      <c:dateAx>
        <c:axId val="179879424"/>
        <c:scaling>
          <c:orientation val="minMax"/>
          <c:min val="43466"/>
        </c:scaling>
        <c:delete val="0"/>
        <c:axPos val="b"/>
        <c:numFmt formatCode="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79972352"/>
        <c:crosses val="autoZero"/>
        <c:auto val="0"/>
        <c:lblOffset val="100"/>
        <c:baseTimeUnit val="months"/>
        <c:majorUnit val="12"/>
        <c:majorTimeUnit val="months"/>
      </c:dateAx>
      <c:valAx>
        <c:axId val="179972352"/>
        <c:scaling>
          <c:orientation val="minMax"/>
          <c:max val="2.5000000000000005E-2"/>
          <c:min val="0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798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0344697567144308"/>
          <c:y val="0.46037564961873123"/>
          <c:w val="0.18260519781305715"/>
          <c:h val="0.25716693191570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Inflation Breakevens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77003185071782E-2"/>
          <c:y val="0.12539194233951545"/>
          <c:w val="0.88645764940074445"/>
          <c:h val="0.77503008399581819"/>
        </c:manualLayout>
      </c:layout>
      <c:areaChart>
        <c:grouping val="standard"/>
        <c:varyColors val="0"/>
        <c:ser>
          <c:idx val="2"/>
          <c:order val="2"/>
          <c:tx>
            <c:strRef>
              <c:f>display_p1!$H$55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</c:numCache>
            </c:numRef>
          </c:cat>
          <c:val>
            <c:numRef>
              <c:f>display_p1!$H$56:$H$62</c:f>
              <c:numCache>
                <c:formatCode>0.00%</c:formatCode>
                <c:ptCount val="7"/>
                <c:pt idx="0">
                  <c:v>3.1797594321896661E-2</c:v>
                </c:pt>
                <c:pt idx="1">
                  <c:v>2.811323040572189E-2</c:v>
                </c:pt>
                <c:pt idx="2">
                  <c:v>2.9035216350069559E-2</c:v>
                </c:pt>
                <c:pt idx="3">
                  <c:v>2.9283408809872347E-2</c:v>
                </c:pt>
                <c:pt idx="4">
                  <c:v>2.9299489916469135E-2</c:v>
                </c:pt>
                <c:pt idx="5">
                  <c:v>2.9199635529774115E-2</c:v>
                </c:pt>
                <c:pt idx="6">
                  <c:v>2.8951583221574095E-2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6-40C0-9272-93E12BCE84E8}"/>
            </c:ext>
          </c:extLst>
        </c:ser>
        <c:ser>
          <c:idx val="3"/>
          <c:order val="3"/>
          <c:tx>
            <c:strRef>
              <c:f>display_p1!$F$55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 w="15875"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</c:numCache>
            </c:numRef>
          </c:cat>
          <c:val>
            <c:numRef>
              <c:f>display_p1!$F$56:$F$62</c:f>
              <c:numCache>
                <c:formatCode>0.00%</c:formatCode>
                <c:ptCount val="7"/>
                <c:pt idx="0">
                  <c:v>2.5902977898458746E-2</c:v>
                </c:pt>
                <c:pt idx="1">
                  <c:v>2.4137321752477625E-2</c:v>
                </c:pt>
                <c:pt idx="2">
                  <c:v>2.6465329782871416E-2</c:v>
                </c:pt>
                <c:pt idx="3">
                  <c:v>2.738104024957333E-2</c:v>
                </c:pt>
                <c:pt idx="4">
                  <c:v>2.7740404101977312E-2</c:v>
                </c:pt>
                <c:pt idx="5">
                  <c:v>2.7800436346991475E-2</c:v>
                </c:pt>
                <c:pt idx="6">
                  <c:v>2.7685698766708677E-2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041280"/>
        <c:axId val="1827984096"/>
      </c:areaChart>
      <c:lineChart>
        <c:grouping val="standard"/>
        <c:varyColors val="0"/>
        <c:ser>
          <c:idx val="0"/>
          <c:order val="0"/>
          <c:tx>
            <c:strRef>
              <c:f>display_p1!$D$55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numRef>
              <c:f>display_p1!$M$42:$M$48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cat>
          <c:val>
            <c:numRef>
              <c:f>display_p1!$D$56:$D$62</c:f>
              <c:numCache>
                <c:formatCode>0.00%</c:formatCode>
                <c:ptCount val="7"/>
                <c:pt idx="0">
                  <c:v>2.3830673526597179E-2</c:v>
                </c:pt>
                <c:pt idx="1">
                  <c:v>2.6087182932073683E-2</c:v>
                </c:pt>
                <c:pt idx="2">
                  <c:v>2.7523880967487591E-2</c:v>
                </c:pt>
                <c:pt idx="3">
                  <c:v>2.7738146791056462E-2</c:v>
                </c:pt>
                <c:pt idx="4">
                  <c:v>2.7598046562421041E-2</c:v>
                </c:pt>
                <c:pt idx="5">
                  <c:v>2.7547510399118069E-2</c:v>
                </c:pt>
                <c:pt idx="6">
                  <c:v>2.7216901487529421E-2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E6-40C0-9272-93E12BCE84E8}"/>
            </c:ext>
          </c:extLst>
        </c:ser>
        <c:ser>
          <c:idx val="1"/>
          <c:order val="1"/>
          <c:tx>
            <c:strRef>
              <c:f>display_p1!$C$55</c:f>
              <c:strCache>
                <c:ptCount val="1"/>
                <c:pt idx="0">
                  <c:v>Valuation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display_p1!$M$42:$M$48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cat>
          <c:val>
            <c:numRef>
              <c:f>display_p1!$C$56:$C$62</c:f>
              <c:numCache>
                <c:formatCode>0.00%</c:formatCode>
                <c:ptCount val="7"/>
                <c:pt idx="0">
                  <c:v>2.7949233906301663E-2</c:v>
                </c:pt>
                <c:pt idx="1">
                  <c:v>2.5626308626653049E-2</c:v>
                </c:pt>
                <c:pt idx="2">
                  <c:v>2.7295933254310345E-2</c:v>
                </c:pt>
                <c:pt idx="3">
                  <c:v>2.7898877276011591E-2</c:v>
                </c:pt>
                <c:pt idx="4">
                  <c:v>2.8098384436367363E-2</c:v>
                </c:pt>
                <c:pt idx="5">
                  <c:v>2.808442731549099E-2</c:v>
                </c:pt>
                <c:pt idx="6">
                  <c:v>2.7908882039934024E-2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6-40C0-9272-93E12BCE84E8}"/>
            </c:ext>
          </c:extLst>
        </c:ser>
        <c:ser>
          <c:idx val="4"/>
          <c:order val="4"/>
          <c:tx>
            <c:strRef>
              <c:f>display_p1!$G$55</c:f>
              <c:strCache>
                <c:ptCount val="1"/>
                <c:pt idx="0">
                  <c:v>Central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display_p1!$M$42:$M$48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cat>
          <c:val>
            <c:numRef>
              <c:f>display_p1!$G$56:$G$62</c:f>
              <c:numCache>
                <c:formatCode>0.00%</c:formatCode>
                <c:ptCount val="7"/>
                <c:pt idx="0">
                  <c:v>2.855309149797014E-2</c:v>
                </c:pt>
                <c:pt idx="1">
                  <c:v>2.6121637202372705E-2</c:v>
                </c:pt>
                <c:pt idx="2">
                  <c:v>2.7507971673058407E-2</c:v>
                </c:pt>
                <c:pt idx="3">
                  <c:v>2.7976431409563185E-2</c:v>
                </c:pt>
                <c:pt idx="4">
                  <c:v>2.8107695784043152E-2</c:v>
                </c:pt>
                <c:pt idx="5">
                  <c:v>2.8062355110641812E-2</c:v>
                </c:pt>
                <c:pt idx="6">
                  <c:v>2.7861719588405665E-2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041280"/>
        <c:axId val="1827984096"/>
      </c:lineChart>
      <c:catAx>
        <c:axId val="18170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27984096"/>
        <c:crosses val="autoZero"/>
        <c:auto val="1"/>
        <c:lblAlgn val="ctr"/>
        <c:lblOffset val="100"/>
        <c:noMultiLvlLbl val="0"/>
      </c:catAx>
      <c:valAx>
        <c:axId val="1827984096"/>
        <c:scaling>
          <c:orientation val="minMax"/>
          <c:min val="2.0000000000000004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17041280"/>
        <c:crosses val="autoZero"/>
        <c:crossBetween val="between"/>
        <c:maj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8397899981718"/>
          <c:y val="0.60852103308515004"/>
          <c:w val="0.14331671706712304"/>
          <c:h val="0.27057108932811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YoY Implied CPI</a:t>
            </a:r>
          </a:p>
        </c:rich>
      </c:tx>
      <c:layout>
        <c:manualLayout>
          <c:xMode val="edge"/>
          <c:yMode val="edge"/>
          <c:x val="0.462080641362137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930446194225725E-2"/>
          <c:y val="0.21761146683898255"/>
          <c:w val="0.97520871189178271"/>
          <c:h val="0.56400042943927786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43190</c:v>
                </c:pt>
                <c:pt idx="1">
                  <c:v>43220</c:v>
                </c:pt>
                <c:pt idx="2">
                  <c:v>43251</c:v>
                </c:pt>
                <c:pt idx="3">
                  <c:v>43281</c:v>
                </c:pt>
                <c:pt idx="4">
                  <c:v>43312</c:v>
                </c:pt>
                <c:pt idx="5">
                  <c:v>43343</c:v>
                </c:pt>
                <c:pt idx="6">
                  <c:v>43373</c:v>
                </c:pt>
                <c:pt idx="7">
                  <c:v>43404</c:v>
                </c:pt>
                <c:pt idx="8">
                  <c:v>43434</c:v>
                </c:pt>
                <c:pt idx="9">
                  <c:v>43465</c:v>
                </c:pt>
                <c:pt idx="10">
                  <c:v>43496</c:v>
                </c:pt>
                <c:pt idx="11">
                  <c:v>43524</c:v>
                </c:pt>
                <c:pt idx="12">
                  <c:v>43555</c:v>
                </c:pt>
                <c:pt idx="13">
                  <c:v>43585</c:v>
                </c:pt>
                <c:pt idx="14">
                  <c:v>43616</c:v>
                </c:pt>
                <c:pt idx="15">
                  <c:v>43646</c:v>
                </c:pt>
                <c:pt idx="16">
                  <c:v>43677</c:v>
                </c:pt>
                <c:pt idx="17">
                  <c:v>43708</c:v>
                </c:pt>
                <c:pt idx="18">
                  <c:v>43738</c:v>
                </c:pt>
                <c:pt idx="19">
                  <c:v>43769</c:v>
                </c:pt>
                <c:pt idx="20">
                  <c:v>43799</c:v>
                </c:pt>
                <c:pt idx="21">
                  <c:v>43830</c:v>
                </c:pt>
                <c:pt idx="22">
                  <c:v>43861</c:v>
                </c:pt>
                <c:pt idx="23">
                  <c:v>43890</c:v>
                </c:pt>
                <c:pt idx="24">
                  <c:v>43921</c:v>
                </c:pt>
                <c:pt idx="25">
                  <c:v>43951</c:v>
                </c:pt>
                <c:pt idx="26">
                  <c:v>43982</c:v>
                </c:pt>
                <c:pt idx="27">
                  <c:v>44012</c:v>
                </c:pt>
                <c:pt idx="28">
                  <c:v>44043</c:v>
                </c:pt>
                <c:pt idx="29">
                  <c:v>44074</c:v>
                </c:pt>
                <c:pt idx="30">
                  <c:v>44104</c:v>
                </c:pt>
                <c:pt idx="31">
                  <c:v>44135</c:v>
                </c:pt>
                <c:pt idx="32">
                  <c:v>44165</c:v>
                </c:pt>
                <c:pt idx="33">
                  <c:v>44196</c:v>
                </c:pt>
              </c:numCache>
            </c:numRef>
          </c:cat>
          <c:val>
            <c:numRef>
              <c:f>yoy_inflation!$B$2:$B$38</c:f>
              <c:numCache>
                <c:formatCode>General</c:formatCode>
                <c:ptCount val="37"/>
                <c:pt idx="0">
                  <c:v>1.8142361111111116E-2</c:v>
                </c:pt>
                <c:pt idx="1">
                  <c:v>1.8877727745064021E-2</c:v>
                </c:pt>
                <c:pt idx="2">
                  <c:v>2.0409928219320195E-2</c:v>
                </c:pt>
                <c:pt idx="3">
                  <c:v>2.5438444174335828E-2</c:v>
                </c:pt>
                <c:pt idx="4">
                  <c:v>2.6678215677782502E-2</c:v>
                </c:pt>
                <c:pt idx="5">
                  <c:v>2.6277119889359657E-2</c:v>
                </c:pt>
                <c:pt idx="6">
                  <c:v>3.1425850575707681E-2</c:v>
                </c:pt>
                <c:pt idx="7">
                  <c:v>2.9090283156898211E-2</c:v>
                </c:pt>
                <c:pt idx="8">
                  <c:v>2.8205348697222243E-2</c:v>
                </c:pt>
                <c:pt idx="9">
                  <c:v>2.5674051176369561E-2</c:v>
                </c:pt>
                <c:pt idx="10">
                  <c:v>2.4456036215752652E-2</c:v>
                </c:pt>
                <c:pt idx="11">
                  <c:v>2.680646408146381E-2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1-4AEC-87DA-54F3E9627484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43190</c:v>
                </c:pt>
                <c:pt idx="1">
                  <c:v>43220</c:v>
                </c:pt>
                <c:pt idx="2">
                  <c:v>43251</c:v>
                </c:pt>
                <c:pt idx="3">
                  <c:v>43281</c:v>
                </c:pt>
                <c:pt idx="4">
                  <c:v>43312</c:v>
                </c:pt>
                <c:pt idx="5">
                  <c:v>43343</c:v>
                </c:pt>
                <c:pt idx="6">
                  <c:v>43373</c:v>
                </c:pt>
                <c:pt idx="7">
                  <c:v>43404</c:v>
                </c:pt>
                <c:pt idx="8">
                  <c:v>43434</c:v>
                </c:pt>
                <c:pt idx="9">
                  <c:v>43465</c:v>
                </c:pt>
                <c:pt idx="10">
                  <c:v>43496</c:v>
                </c:pt>
                <c:pt idx="11">
                  <c:v>43524</c:v>
                </c:pt>
                <c:pt idx="12">
                  <c:v>43555</c:v>
                </c:pt>
                <c:pt idx="13">
                  <c:v>43585</c:v>
                </c:pt>
                <c:pt idx="14">
                  <c:v>43616</c:v>
                </c:pt>
                <c:pt idx="15">
                  <c:v>43646</c:v>
                </c:pt>
                <c:pt idx="16">
                  <c:v>43677</c:v>
                </c:pt>
                <c:pt idx="17">
                  <c:v>43708</c:v>
                </c:pt>
                <c:pt idx="18">
                  <c:v>43738</c:v>
                </c:pt>
                <c:pt idx="19">
                  <c:v>43769</c:v>
                </c:pt>
                <c:pt idx="20">
                  <c:v>43799</c:v>
                </c:pt>
                <c:pt idx="21">
                  <c:v>43830</c:v>
                </c:pt>
                <c:pt idx="22">
                  <c:v>43861</c:v>
                </c:pt>
                <c:pt idx="23">
                  <c:v>43890</c:v>
                </c:pt>
                <c:pt idx="24">
                  <c:v>43921</c:v>
                </c:pt>
                <c:pt idx="25">
                  <c:v>43951</c:v>
                </c:pt>
                <c:pt idx="26">
                  <c:v>43982</c:v>
                </c:pt>
                <c:pt idx="27">
                  <c:v>44012</c:v>
                </c:pt>
                <c:pt idx="28">
                  <c:v>44043</c:v>
                </c:pt>
                <c:pt idx="29">
                  <c:v>44074</c:v>
                </c:pt>
                <c:pt idx="30">
                  <c:v>44104</c:v>
                </c:pt>
                <c:pt idx="31">
                  <c:v>44135</c:v>
                </c:pt>
                <c:pt idx="32">
                  <c:v>44165</c:v>
                </c:pt>
                <c:pt idx="33">
                  <c:v>44196</c:v>
                </c:pt>
              </c:numCache>
            </c:numRef>
          </c:cat>
          <c:val>
            <c:numRef>
              <c:f>yoy_inflation!$D$2:$D$38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2.778337912664619E-2</c:v>
                </c:pt>
                <c:pt idx="13">
                  <c:v>2.6579686161920524E-2</c:v>
                </c:pt>
                <c:pt idx="14">
                  <c:v>2.6211775938504323E-2</c:v>
                </c:pt>
                <c:pt idx="15">
                  <c:v>2.7455504560946586E-2</c:v>
                </c:pt>
                <c:pt idx="16">
                  <c:v>2.7605924162499296E-2</c:v>
                </c:pt>
                <c:pt idx="17">
                  <c:v>2.9496870234157146E-2</c:v>
                </c:pt>
                <c:pt idx="18">
                  <c:v>2.6852754856392602E-2</c:v>
                </c:pt>
                <c:pt idx="19">
                  <c:v>2.4083514404147577E-2</c:v>
                </c:pt>
                <c:pt idx="20">
                  <c:v>2.625794326904396E-2</c:v>
                </c:pt>
                <c:pt idx="21">
                  <c:v>2.932745363766931E-2</c:v>
                </c:pt>
                <c:pt idx="22">
                  <c:v>2.8641651914830257E-2</c:v>
                </c:pt>
                <c:pt idx="23">
                  <c:v>2.7774836138155123E-2</c:v>
                </c:pt>
                <c:pt idx="24">
                  <c:v>2.6538949991611105E-2</c:v>
                </c:pt>
                <c:pt idx="25">
                  <c:v>2.6395513804122528E-2</c:v>
                </c:pt>
                <c:pt idx="26">
                  <c:v>2.6498640804733631E-2</c:v>
                </c:pt>
                <c:pt idx="27">
                  <c:v>2.655532915658565E-2</c:v>
                </c:pt>
                <c:pt idx="28">
                  <c:v>2.6200497548970469E-2</c:v>
                </c:pt>
                <c:pt idx="29">
                  <c:v>2.5877612751523893E-2</c:v>
                </c:pt>
                <c:pt idx="30">
                  <c:v>2.6064128593857205E-2</c:v>
                </c:pt>
                <c:pt idx="31">
                  <c:v>2.6384465675863389E-2</c:v>
                </c:pt>
                <c:pt idx="32">
                  <c:v>2.7683615819205531E-2</c:v>
                </c:pt>
                <c:pt idx="33">
                  <c:v>2.8051874823791678E-2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1-4AEC-87DA-54F3E96274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7120"/>
        <c:axId val="180168960"/>
      </c:barChart>
      <c:dateAx>
        <c:axId val="1800371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0168960"/>
        <c:crosses val="autoZero"/>
        <c:auto val="1"/>
        <c:lblOffset val="100"/>
        <c:baseTimeUnit val="months"/>
        <c:majorUnit val="1"/>
      </c:dateAx>
      <c:valAx>
        <c:axId val="180168960"/>
        <c:scaling>
          <c:orientation val="minMax"/>
          <c:min val="1.0000000000000002E-2"/>
        </c:scaling>
        <c:delete val="1"/>
        <c:axPos val="l"/>
        <c:numFmt formatCode="0.00%" sourceLinked="0"/>
        <c:majorTickMark val="out"/>
        <c:minorTickMark val="none"/>
        <c:tickLblPos val="nextTo"/>
        <c:crossAx val="1800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5260397738744196"/>
          <c:y val="8.7776578138704833E-2"/>
          <c:w val="0.11615956659263746"/>
          <c:h val="9.43133731847581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MoM Implied CPI</a:t>
            </a:r>
          </a:p>
        </c:rich>
      </c:tx>
      <c:layout>
        <c:manualLayout>
          <c:xMode val="edge"/>
          <c:yMode val="edge"/>
          <c:x val="0.4502195377829385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793694057473585E-2"/>
          <c:y val="0.19547325102880658"/>
          <c:w val="0.97734546402853473"/>
          <c:h val="0.58302139163184785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43190</c:v>
                </c:pt>
                <c:pt idx="1">
                  <c:v>43220</c:v>
                </c:pt>
                <c:pt idx="2">
                  <c:v>43251</c:v>
                </c:pt>
                <c:pt idx="3">
                  <c:v>43281</c:v>
                </c:pt>
                <c:pt idx="4">
                  <c:v>43312</c:v>
                </c:pt>
                <c:pt idx="5">
                  <c:v>43343</c:v>
                </c:pt>
                <c:pt idx="6">
                  <c:v>43373</c:v>
                </c:pt>
                <c:pt idx="7">
                  <c:v>43404</c:v>
                </c:pt>
                <c:pt idx="8">
                  <c:v>43434</c:v>
                </c:pt>
                <c:pt idx="9">
                  <c:v>43465</c:v>
                </c:pt>
                <c:pt idx="10">
                  <c:v>43496</c:v>
                </c:pt>
                <c:pt idx="11">
                  <c:v>43524</c:v>
                </c:pt>
                <c:pt idx="12">
                  <c:v>43555</c:v>
                </c:pt>
                <c:pt idx="13">
                  <c:v>43585</c:v>
                </c:pt>
                <c:pt idx="14">
                  <c:v>43616</c:v>
                </c:pt>
                <c:pt idx="15">
                  <c:v>43646</c:v>
                </c:pt>
                <c:pt idx="16">
                  <c:v>43677</c:v>
                </c:pt>
                <c:pt idx="17">
                  <c:v>43708</c:v>
                </c:pt>
                <c:pt idx="18">
                  <c:v>43738</c:v>
                </c:pt>
                <c:pt idx="19">
                  <c:v>43769</c:v>
                </c:pt>
                <c:pt idx="20">
                  <c:v>43799</c:v>
                </c:pt>
                <c:pt idx="21">
                  <c:v>43830</c:v>
                </c:pt>
                <c:pt idx="22">
                  <c:v>43861</c:v>
                </c:pt>
                <c:pt idx="23">
                  <c:v>43890</c:v>
                </c:pt>
                <c:pt idx="24">
                  <c:v>43921</c:v>
                </c:pt>
                <c:pt idx="25">
                  <c:v>43951</c:v>
                </c:pt>
                <c:pt idx="26">
                  <c:v>43982</c:v>
                </c:pt>
                <c:pt idx="27">
                  <c:v>44012</c:v>
                </c:pt>
                <c:pt idx="28">
                  <c:v>44043</c:v>
                </c:pt>
                <c:pt idx="29">
                  <c:v>44074</c:v>
                </c:pt>
                <c:pt idx="30">
                  <c:v>44104</c:v>
                </c:pt>
                <c:pt idx="31">
                  <c:v>44135</c:v>
                </c:pt>
                <c:pt idx="32">
                  <c:v>44165</c:v>
                </c:pt>
                <c:pt idx="33">
                  <c:v>44196</c:v>
                </c:pt>
              </c:numCache>
            </c:numRef>
          </c:cat>
          <c:val>
            <c:numRef>
              <c:f>yoy_inflation!$C$2:$C$38</c:f>
              <c:numCache>
                <c:formatCode>0.0000%</c:formatCode>
                <c:ptCount val="37"/>
                <c:pt idx="0">
                  <c:v>2.0504058094832356E-3</c:v>
                </c:pt>
                <c:pt idx="1">
                  <c:v>3.154574132492094E-3</c:v>
                </c:pt>
                <c:pt idx="2">
                  <c:v>2.8046914839368053E-3</c:v>
                </c:pt>
                <c:pt idx="3">
                  <c:v>1.0170353419782785E-3</c:v>
                </c:pt>
                <c:pt idx="4">
                  <c:v>3.5560071120142034E-3</c:v>
                </c:pt>
                <c:pt idx="5">
                  <c:v>1.6873365392728878E-3</c:v>
                </c:pt>
                <c:pt idx="6">
                  <c:v>3.45321317274494E-3</c:v>
                </c:pt>
                <c:pt idx="7">
                  <c:v>3.6091992613731527E-3</c:v>
                </c:pt>
                <c:pt idx="8">
                  <c:v>0</c:v>
                </c:pt>
                <c:pt idx="9">
                  <c:v>-1.003596219787517E-3</c:v>
                </c:pt>
                <c:pt idx="10">
                  <c:v>3.4437525093600208E-3</c:v>
                </c:pt>
                <c:pt idx="11">
                  <c:v>2.7226488481104649E-3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7-425C-832D-33F935DA5326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43190</c:v>
                </c:pt>
                <c:pt idx="1">
                  <c:v>43220</c:v>
                </c:pt>
                <c:pt idx="2">
                  <c:v>43251</c:v>
                </c:pt>
                <c:pt idx="3">
                  <c:v>43281</c:v>
                </c:pt>
                <c:pt idx="4">
                  <c:v>43312</c:v>
                </c:pt>
                <c:pt idx="5">
                  <c:v>43343</c:v>
                </c:pt>
                <c:pt idx="6">
                  <c:v>43373</c:v>
                </c:pt>
                <c:pt idx="7">
                  <c:v>43404</c:v>
                </c:pt>
                <c:pt idx="8">
                  <c:v>43434</c:v>
                </c:pt>
                <c:pt idx="9">
                  <c:v>43465</c:v>
                </c:pt>
                <c:pt idx="10">
                  <c:v>43496</c:v>
                </c:pt>
                <c:pt idx="11">
                  <c:v>43524</c:v>
                </c:pt>
                <c:pt idx="12">
                  <c:v>43555</c:v>
                </c:pt>
                <c:pt idx="13">
                  <c:v>43585</c:v>
                </c:pt>
                <c:pt idx="14">
                  <c:v>43616</c:v>
                </c:pt>
                <c:pt idx="15">
                  <c:v>43646</c:v>
                </c:pt>
                <c:pt idx="16">
                  <c:v>43677</c:v>
                </c:pt>
                <c:pt idx="17">
                  <c:v>43708</c:v>
                </c:pt>
                <c:pt idx="18">
                  <c:v>43738</c:v>
                </c:pt>
                <c:pt idx="19">
                  <c:v>43769</c:v>
                </c:pt>
                <c:pt idx="20">
                  <c:v>43799</c:v>
                </c:pt>
                <c:pt idx="21">
                  <c:v>43830</c:v>
                </c:pt>
                <c:pt idx="22">
                  <c:v>43861</c:v>
                </c:pt>
                <c:pt idx="23">
                  <c:v>43890</c:v>
                </c:pt>
                <c:pt idx="24">
                  <c:v>43921</c:v>
                </c:pt>
                <c:pt idx="25">
                  <c:v>43951</c:v>
                </c:pt>
                <c:pt idx="26">
                  <c:v>43982</c:v>
                </c:pt>
                <c:pt idx="27">
                  <c:v>44012</c:v>
                </c:pt>
                <c:pt idx="28">
                  <c:v>44043</c:v>
                </c:pt>
                <c:pt idx="29">
                  <c:v>44074</c:v>
                </c:pt>
                <c:pt idx="30">
                  <c:v>44104</c:v>
                </c:pt>
                <c:pt idx="31">
                  <c:v>44135</c:v>
                </c:pt>
                <c:pt idx="32">
                  <c:v>44165</c:v>
                </c:pt>
                <c:pt idx="33">
                  <c:v>44196</c:v>
                </c:pt>
              </c:numCache>
            </c:numRef>
          </c:cat>
          <c:val>
            <c:numRef>
              <c:f>yoy_inflation!$E$2:$E$38</c:f>
              <c:numCache>
                <c:formatCode>0.0000%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3.0037676665708446E-3</c:v>
                </c:pt>
                <c:pt idx="13">
                  <c:v>1.9797252996167636E-3</c:v>
                </c:pt>
                <c:pt idx="14">
                  <c:v>2.4453018495420586E-3</c:v>
                </c:pt>
                <c:pt idx="15">
                  <c:v>2.2302289220934579E-3</c:v>
                </c:pt>
                <c:pt idx="16">
                  <c:v>3.7029278244493646E-3</c:v>
                </c:pt>
                <c:pt idx="17">
                  <c:v>3.5305885968182071E-3</c:v>
                </c:pt>
                <c:pt idx="18">
                  <c:v>8.7598720098069904E-4</c:v>
                </c:pt>
                <c:pt idx="19">
                  <c:v>9.0264257182259833E-4</c:v>
                </c:pt>
                <c:pt idx="20">
                  <c:v>2.1232925189325069E-3</c:v>
                </c:pt>
                <c:pt idx="21">
                  <c:v>1.9843756051660666E-3</c:v>
                </c:pt>
                <c:pt idx="22">
                  <c:v>2.7751961118687163E-3</c:v>
                </c:pt>
                <c:pt idx="23">
                  <c:v>1.9747521675044233E-3</c:v>
                </c:pt>
                <c:pt idx="24">
                  <c:v>1.7973777401665281E-3</c:v>
                </c:pt>
                <c:pt idx="25">
                  <c:v>1.8078666123566567E-3</c:v>
                </c:pt>
                <c:pt idx="26">
                  <c:v>2.5609089638154447E-3</c:v>
                </c:pt>
                <c:pt idx="27">
                  <c:v>2.2797042934081801E-3</c:v>
                </c:pt>
                <c:pt idx="28">
                  <c:v>3.4045026351885443E-3</c:v>
                </c:pt>
                <c:pt idx="29">
                  <c:v>3.2058786804658457E-3</c:v>
                </c:pt>
                <c:pt idx="30">
                  <c:v>9.7093976142281768E-4</c:v>
                </c:pt>
                <c:pt idx="31">
                  <c:v>1.2596740898933589E-3</c:v>
                </c:pt>
                <c:pt idx="32">
                  <c:v>3.3915835290567742E-3</c:v>
                </c:pt>
                <c:pt idx="33">
                  <c:v>2.3364485981312022E-3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7-425C-832D-33F935DA53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9168"/>
        <c:axId val="180170688"/>
      </c:barChart>
      <c:dateAx>
        <c:axId val="1800391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0170688"/>
        <c:crosses val="autoZero"/>
        <c:auto val="1"/>
        <c:lblOffset val="100"/>
        <c:baseTimeUnit val="months"/>
        <c:majorUnit val="1"/>
      </c:dateAx>
      <c:valAx>
        <c:axId val="180170688"/>
        <c:scaling>
          <c:orientation val="minMax"/>
          <c:min val="-3.5000000000000009E-3"/>
        </c:scaling>
        <c:delete val="1"/>
        <c:axPos val="l"/>
        <c:numFmt formatCode="0.00%" sourceLinked="0"/>
        <c:majorTickMark val="out"/>
        <c:minorTickMark val="none"/>
        <c:tickLblPos val="nextTo"/>
        <c:crossAx val="1800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4107023100781162"/>
          <c:y val="9.3230066840855011E-2"/>
          <c:w val="0.11785945262919978"/>
          <c:h val="9.4626310680716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Bonds Curve</a:t>
            </a:r>
          </a:p>
        </c:rich>
      </c:tx>
      <c:layout>
        <c:manualLayout>
          <c:xMode val="edge"/>
          <c:yMode val="edge"/>
          <c:x val="0.27512022327436314"/>
          <c:y val="2.78660516512283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21603457967384"/>
          <c:y val="0.10882139005880079"/>
          <c:w val="0.8268851371489554"/>
          <c:h val="0.69476311827300652"/>
        </c:manualLayout>
      </c:layout>
      <c:lineChart>
        <c:grouping val="standard"/>
        <c:varyColors val="0"/>
        <c:ser>
          <c:idx val="0"/>
          <c:order val="0"/>
          <c:tx>
            <c:v>Market Zero Coupon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market_zero_curve!$A$2:$A$1341</c:f>
              <c:numCache>
                <c:formatCode>m/d/yyyy</c:formatCode>
                <c:ptCount val="1340"/>
                <c:pt idx="0">
                  <c:v>43538</c:v>
                </c:pt>
                <c:pt idx="1">
                  <c:v>43539</c:v>
                </c:pt>
                <c:pt idx="2">
                  <c:v>43540</c:v>
                </c:pt>
                <c:pt idx="3">
                  <c:v>43541</c:v>
                </c:pt>
                <c:pt idx="4">
                  <c:v>43542</c:v>
                </c:pt>
                <c:pt idx="5">
                  <c:v>43543</c:v>
                </c:pt>
                <c:pt idx="6">
                  <c:v>43544</c:v>
                </c:pt>
                <c:pt idx="7">
                  <c:v>43545</c:v>
                </c:pt>
                <c:pt idx="8">
                  <c:v>43546</c:v>
                </c:pt>
                <c:pt idx="9">
                  <c:v>43547</c:v>
                </c:pt>
                <c:pt idx="10">
                  <c:v>43548</c:v>
                </c:pt>
                <c:pt idx="11">
                  <c:v>43549</c:v>
                </c:pt>
                <c:pt idx="12">
                  <c:v>43550</c:v>
                </c:pt>
                <c:pt idx="13">
                  <c:v>43551</c:v>
                </c:pt>
                <c:pt idx="14">
                  <c:v>43552</c:v>
                </c:pt>
                <c:pt idx="15">
                  <c:v>43553</c:v>
                </c:pt>
                <c:pt idx="16">
                  <c:v>43554</c:v>
                </c:pt>
                <c:pt idx="17">
                  <c:v>43555</c:v>
                </c:pt>
                <c:pt idx="18">
                  <c:v>43556</c:v>
                </c:pt>
                <c:pt idx="19">
                  <c:v>43557</c:v>
                </c:pt>
                <c:pt idx="20">
                  <c:v>43558</c:v>
                </c:pt>
                <c:pt idx="21">
                  <c:v>43559</c:v>
                </c:pt>
                <c:pt idx="22">
                  <c:v>43560</c:v>
                </c:pt>
                <c:pt idx="23">
                  <c:v>43561</c:v>
                </c:pt>
                <c:pt idx="24">
                  <c:v>43562</c:v>
                </c:pt>
                <c:pt idx="25">
                  <c:v>43563</c:v>
                </c:pt>
                <c:pt idx="26">
                  <c:v>43564</c:v>
                </c:pt>
                <c:pt idx="27">
                  <c:v>43565</c:v>
                </c:pt>
                <c:pt idx="28">
                  <c:v>43566</c:v>
                </c:pt>
                <c:pt idx="29">
                  <c:v>43567</c:v>
                </c:pt>
                <c:pt idx="30">
                  <c:v>43568</c:v>
                </c:pt>
                <c:pt idx="31">
                  <c:v>43569</c:v>
                </c:pt>
                <c:pt idx="32">
                  <c:v>43570</c:v>
                </c:pt>
                <c:pt idx="33">
                  <c:v>43571</c:v>
                </c:pt>
                <c:pt idx="34">
                  <c:v>43572</c:v>
                </c:pt>
                <c:pt idx="35">
                  <c:v>43573</c:v>
                </c:pt>
                <c:pt idx="36">
                  <c:v>43574</c:v>
                </c:pt>
                <c:pt idx="37">
                  <c:v>43575</c:v>
                </c:pt>
                <c:pt idx="38">
                  <c:v>43576</c:v>
                </c:pt>
                <c:pt idx="39">
                  <c:v>43577</c:v>
                </c:pt>
                <c:pt idx="40">
                  <c:v>43578</c:v>
                </c:pt>
                <c:pt idx="41">
                  <c:v>43579</c:v>
                </c:pt>
                <c:pt idx="42">
                  <c:v>43580</c:v>
                </c:pt>
                <c:pt idx="43">
                  <c:v>43581</c:v>
                </c:pt>
                <c:pt idx="44">
                  <c:v>43582</c:v>
                </c:pt>
                <c:pt idx="45">
                  <c:v>43583</c:v>
                </c:pt>
                <c:pt idx="46">
                  <c:v>43584</c:v>
                </c:pt>
                <c:pt idx="47">
                  <c:v>43585</c:v>
                </c:pt>
                <c:pt idx="48">
                  <c:v>43586</c:v>
                </c:pt>
                <c:pt idx="49">
                  <c:v>43587</c:v>
                </c:pt>
                <c:pt idx="50">
                  <c:v>43588</c:v>
                </c:pt>
                <c:pt idx="51">
                  <c:v>43589</c:v>
                </c:pt>
                <c:pt idx="52">
                  <c:v>43590</c:v>
                </c:pt>
                <c:pt idx="53">
                  <c:v>43591</c:v>
                </c:pt>
                <c:pt idx="54">
                  <c:v>43592</c:v>
                </c:pt>
                <c:pt idx="55">
                  <c:v>43593</c:v>
                </c:pt>
                <c:pt idx="56">
                  <c:v>43594</c:v>
                </c:pt>
                <c:pt idx="57">
                  <c:v>43595</c:v>
                </c:pt>
                <c:pt idx="58">
                  <c:v>43596</c:v>
                </c:pt>
                <c:pt idx="59">
                  <c:v>43597</c:v>
                </c:pt>
                <c:pt idx="60">
                  <c:v>43598</c:v>
                </c:pt>
                <c:pt idx="61">
                  <c:v>43599</c:v>
                </c:pt>
                <c:pt idx="62">
                  <c:v>43600</c:v>
                </c:pt>
                <c:pt idx="63">
                  <c:v>43601</c:v>
                </c:pt>
                <c:pt idx="64">
                  <c:v>43602</c:v>
                </c:pt>
                <c:pt idx="65">
                  <c:v>43603</c:v>
                </c:pt>
                <c:pt idx="66">
                  <c:v>43604</c:v>
                </c:pt>
                <c:pt idx="67">
                  <c:v>43605</c:v>
                </c:pt>
                <c:pt idx="68">
                  <c:v>43606</c:v>
                </c:pt>
                <c:pt idx="69">
                  <c:v>43607</c:v>
                </c:pt>
                <c:pt idx="70">
                  <c:v>43608</c:v>
                </c:pt>
                <c:pt idx="71">
                  <c:v>43609</c:v>
                </c:pt>
                <c:pt idx="72">
                  <c:v>43610</c:v>
                </c:pt>
                <c:pt idx="73">
                  <c:v>43611</c:v>
                </c:pt>
                <c:pt idx="74">
                  <c:v>43612</c:v>
                </c:pt>
                <c:pt idx="75">
                  <c:v>43613</c:v>
                </c:pt>
                <c:pt idx="76">
                  <c:v>43614</c:v>
                </c:pt>
                <c:pt idx="77">
                  <c:v>43615</c:v>
                </c:pt>
                <c:pt idx="78">
                  <c:v>43616</c:v>
                </c:pt>
                <c:pt idx="79">
                  <c:v>43617</c:v>
                </c:pt>
                <c:pt idx="80">
                  <c:v>43618</c:v>
                </c:pt>
                <c:pt idx="81">
                  <c:v>43619</c:v>
                </c:pt>
                <c:pt idx="82">
                  <c:v>43620</c:v>
                </c:pt>
                <c:pt idx="83">
                  <c:v>43621</c:v>
                </c:pt>
                <c:pt idx="84">
                  <c:v>43622</c:v>
                </c:pt>
                <c:pt idx="85">
                  <c:v>43623</c:v>
                </c:pt>
                <c:pt idx="86">
                  <c:v>43624</c:v>
                </c:pt>
                <c:pt idx="87">
                  <c:v>43625</c:v>
                </c:pt>
                <c:pt idx="88">
                  <c:v>43626</c:v>
                </c:pt>
                <c:pt idx="89">
                  <c:v>43627</c:v>
                </c:pt>
                <c:pt idx="90">
                  <c:v>43628</c:v>
                </c:pt>
                <c:pt idx="91">
                  <c:v>43629</c:v>
                </c:pt>
                <c:pt idx="92">
                  <c:v>43630</c:v>
                </c:pt>
                <c:pt idx="93">
                  <c:v>43631</c:v>
                </c:pt>
                <c:pt idx="94">
                  <c:v>43632</c:v>
                </c:pt>
                <c:pt idx="95">
                  <c:v>43633</c:v>
                </c:pt>
                <c:pt idx="96">
                  <c:v>43634</c:v>
                </c:pt>
                <c:pt idx="97">
                  <c:v>43635</c:v>
                </c:pt>
                <c:pt idx="98">
                  <c:v>43636</c:v>
                </c:pt>
                <c:pt idx="99">
                  <c:v>43637</c:v>
                </c:pt>
                <c:pt idx="100">
                  <c:v>43638</c:v>
                </c:pt>
                <c:pt idx="101">
                  <c:v>43639</c:v>
                </c:pt>
                <c:pt idx="102">
                  <c:v>43640</c:v>
                </c:pt>
                <c:pt idx="103">
                  <c:v>43641</c:v>
                </c:pt>
                <c:pt idx="104">
                  <c:v>43642</c:v>
                </c:pt>
                <c:pt idx="105">
                  <c:v>43643</c:v>
                </c:pt>
                <c:pt idx="106">
                  <c:v>43644</c:v>
                </c:pt>
                <c:pt idx="107">
                  <c:v>43645</c:v>
                </c:pt>
                <c:pt idx="108">
                  <c:v>43646</c:v>
                </c:pt>
                <c:pt idx="109">
                  <c:v>43647</c:v>
                </c:pt>
                <c:pt idx="110">
                  <c:v>43648</c:v>
                </c:pt>
                <c:pt idx="111">
                  <c:v>43649</c:v>
                </c:pt>
                <c:pt idx="112">
                  <c:v>43650</c:v>
                </c:pt>
                <c:pt idx="113">
                  <c:v>43651</c:v>
                </c:pt>
                <c:pt idx="114">
                  <c:v>43652</c:v>
                </c:pt>
                <c:pt idx="115">
                  <c:v>43653</c:v>
                </c:pt>
                <c:pt idx="116">
                  <c:v>43654</c:v>
                </c:pt>
                <c:pt idx="117">
                  <c:v>43655</c:v>
                </c:pt>
                <c:pt idx="118">
                  <c:v>43656</c:v>
                </c:pt>
                <c:pt idx="119">
                  <c:v>43657</c:v>
                </c:pt>
                <c:pt idx="120">
                  <c:v>43658</c:v>
                </c:pt>
                <c:pt idx="121">
                  <c:v>43659</c:v>
                </c:pt>
                <c:pt idx="122">
                  <c:v>43660</c:v>
                </c:pt>
                <c:pt idx="123">
                  <c:v>43661</c:v>
                </c:pt>
                <c:pt idx="124">
                  <c:v>43662</c:v>
                </c:pt>
                <c:pt idx="125">
                  <c:v>43663</c:v>
                </c:pt>
                <c:pt idx="126">
                  <c:v>43664</c:v>
                </c:pt>
                <c:pt idx="127">
                  <c:v>43665</c:v>
                </c:pt>
                <c:pt idx="128">
                  <c:v>43666</c:v>
                </c:pt>
                <c:pt idx="129">
                  <c:v>43667</c:v>
                </c:pt>
                <c:pt idx="130">
                  <c:v>43668</c:v>
                </c:pt>
                <c:pt idx="131">
                  <c:v>43669</c:v>
                </c:pt>
                <c:pt idx="132">
                  <c:v>43670</c:v>
                </c:pt>
                <c:pt idx="133">
                  <c:v>43671</c:v>
                </c:pt>
                <c:pt idx="134">
                  <c:v>43672</c:v>
                </c:pt>
                <c:pt idx="135">
                  <c:v>43673</c:v>
                </c:pt>
                <c:pt idx="136">
                  <c:v>43674</c:v>
                </c:pt>
                <c:pt idx="137">
                  <c:v>43675</c:v>
                </c:pt>
                <c:pt idx="138">
                  <c:v>43676</c:v>
                </c:pt>
                <c:pt idx="139">
                  <c:v>43677</c:v>
                </c:pt>
                <c:pt idx="140">
                  <c:v>43678</c:v>
                </c:pt>
                <c:pt idx="141">
                  <c:v>43679</c:v>
                </c:pt>
                <c:pt idx="142">
                  <c:v>43680</c:v>
                </c:pt>
                <c:pt idx="143">
                  <c:v>43681</c:v>
                </c:pt>
                <c:pt idx="144">
                  <c:v>43682</c:v>
                </c:pt>
                <c:pt idx="145">
                  <c:v>43683</c:v>
                </c:pt>
                <c:pt idx="146">
                  <c:v>43684</c:v>
                </c:pt>
                <c:pt idx="147">
                  <c:v>43685</c:v>
                </c:pt>
                <c:pt idx="148">
                  <c:v>43686</c:v>
                </c:pt>
                <c:pt idx="149">
                  <c:v>43687</c:v>
                </c:pt>
                <c:pt idx="150">
                  <c:v>43688</c:v>
                </c:pt>
                <c:pt idx="151">
                  <c:v>43689</c:v>
                </c:pt>
                <c:pt idx="152">
                  <c:v>43690</c:v>
                </c:pt>
                <c:pt idx="153">
                  <c:v>43691</c:v>
                </c:pt>
                <c:pt idx="154">
                  <c:v>43692</c:v>
                </c:pt>
                <c:pt idx="155">
                  <c:v>43693</c:v>
                </c:pt>
                <c:pt idx="156">
                  <c:v>43694</c:v>
                </c:pt>
                <c:pt idx="157">
                  <c:v>43695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43701</c:v>
                </c:pt>
                <c:pt idx="164">
                  <c:v>43702</c:v>
                </c:pt>
                <c:pt idx="165">
                  <c:v>43703</c:v>
                </c:pt>
                <c:pt idx="166">
                  <c:v>43704</c:v>
                </c:pt>
                <c:pt idx="167">
                  <c:v>43705</c:v>
                </c:pt>
                <c:pt idx="168">
                  <c:v>43706</c:v>
                </c:pt>
                <c:pt idx="169">
                  <c:v>43707</c:v>
                </c:pt>
                <c:pt idx="170">
                  <c:v>43708</c:v>
                </c:pt>
                <c:pt idx="171">
                  <c:v>43709</c:v>
                </c:pt>
                <c:pt idx="172">
                  <c:v>43710</c:v>
                </c:pt>
                <c:pt idx="173">
                  <c:v>43711</c:v>
                </c:pt>
                <c:pt idx="174">
                  <c:v>43712</c:v>
                </c:pt>
                <c:pt idx="175">
                  <c:v>43713</c:v>
                </c:pt>
                <c:pt idx="176">
                  <c:v>43714</c:v>
                </c:pt>
                <c:pt idx="177">
                  <c:v>43715</c:v>
                </c:pt>
                <c:pt idx="178">
                  <c:v>43716</c:v>
                </c:pt>
                <c:pt idx="179">
                  <c:v>43717</c:v>
                </c:pt>
                <c:pt idx="180">
                  <c:v>43718</c:v>
                </c:pt>
                <c:pt idx="181">
                  <c:v>43719</c:v>
                </c:pt>
                <c:pt idx="182">
                  <c:v>43720</c:v>
                </c:pt>
                <c:pt idx="183">
                  <c:v>43721</c:v>
                </c:pt>
                <c:pt idx="184">
                  <c:v>43722</c:v>
                </c:pt>
                <c:pt idx="185">
                  <c:v>43723</c:v>
                </c:pt>
                <c:pt idx="186">
                  <c:v>43724</c:v>
                </c:pt>
                <c:pt idx="187">
                  <c:v>43725</c:v>
                </c:pt>
                <c:pt idx="188">
                  <c:v>43726</c:v>
                </c:pt>
                <c:pt idx="189">
                  <c:v>43727</c:v>
                </c:pt>
                <c:pt idx="190">
                  <c:v>43728</c:v>
                </c:pt>
                <c:pt idx="191">
                  <c:v>43729</c:v>
                </c:pt>
                <c:pt idx="192">
                  <c:v>43730</c:v>
                </c:pt>
                <c:pt idx="193">
                  <c:v>43731</c:v>
                </c:pt>
                <c:pt idx="194">
                  <c:v>43732</c:v>
                </c:pt>
                <c:pt idx="195">
                  <c:v>43733</c:v>
                </c:pt>
                <c:pt idx="196">
                  <c:v>43734</c:v>
                </c:pt>
                <c:pt idx="197">
                  <c:v>43735</c:v>
                </c:pt>
                <c:pt idx="198">
                  <c:v>43736</c:v>
                </c:pt>
                <c:pt idx="199">
                  <c:v>43737</c:v>
                </c:pt>
                <c:pt idx="200">
                  <c:v>43738</c:v>
                </c:pt>
                <c:pt idx="201">
                  <c:v>43739</c:v>
                </c:pt>
                <c:pt idx="202">
                  <c:v>43740</c:v>
                </c:pt>
                <c:pt idx="203">
                  <c:v>43741</c:v>
                </c:pt>
                <c:pt idx="204">
                  <c:v>43742</c:v>
                </c:pt>
                <c:pt idx="205">
                  <c:v>43743</c:v>
                </c:pt>
                <c:pt idx="206">
                  <c:v>43744</c:v>
                </c:pt>
                <c:pt idx="207">
                  <c:v>43745</c:v>
                </c:pt>
                <c:pt idx="208">
                  <c:v>43746</c:v>
                </c:pt>
                <c:pt idx="209">
                  <c:v>43747</c:v>
                </c:pt>
                <c:pt idx="210">
                  <c:v>43748</c:v>
                </c:pt>
                <c:pt idx="211">
                  <c:v>43749</c:v>
                </c:pt>
                <c:pt idx="212">
                  <c:v>43750</c:v>
                </c:pt>
                <c:pt idx="213">
                  <c:v>43751</c:v>
                </c:pt>
                <c:pt idx="214">
                  <c:v>43752</c:v>
                </c:pt>
                <c:pt idx="215">
                  <c:v>43753</c:v>
                </c:pt>
                <c:pt idx="216">
                  <c:v>43754</c:v>
                </c:pt>
                <c:pt idx="217">
                  <c:v>43755</c:v>
                </c:pt>
                <c:pt idx="218">
                  <c:v>43756</c:v>
                </c:pt>
                <c:pt idx="219">
                  <c:v>43757</c:v>
                </c:pt>
                <c:pt idx="220">
                  <c:v>43758</c:v>
                </c:pt>
                <c:pt idx="221">
                  <c:v>43759</c:v>
                </c:pt>
                <c:pt idx="222">
                  <c:v>43760</c:v>
                </c:pt>
                <c:pt idx="223">
                  <c:v>43761</c:v>
                </c:pt>
                <c:pt idx="224">
                  <c:v>43762</c:v>
                </c:pt>
                <c:pt idx="225">
                  <c:v>43763</c:v>
                </c:pt>
                <c:pt idx="226">
                  <c:v>43764</c:v>
                </c:pt>
                <c:pt idx="227">
                  <c:v>43765</c:v>
                </c:pt>
                <c:pt idx="228">
                  <c:v>43766</c:v>
                </c:pt>
                <c:pt idx="229">
                  <c:v>43767</c:v>
                </c:pt>
                <c:pt idx="230">
                  <c:v>43768</c:v>
                </c:pt>
                <c:pt idx="231">
                  <c:v>43769</c:v>
                </c:pt>
                <c:pt idx="232">
                  <c:v>43770</c:v>
                </c:pt>
                <c:pt idx="233">
                  <c:v>43771</c:v>
                </c:pt>
                <c:pt idx="234">
                  <c:v>43772</c:v>
                </c:pt>
                <c:pt idx="235">
                  <c:v>43773</c:v>
                </c:pt>
                <c:pt idx="236">
                  <c:v>43774</c:v>
                </c:pt>
                <c:pt idx="237">
                  <c:v>43775</c:v>
                </c:pt>
                <c:pt idx="238">
                  <c:v>43776</c:v>
                </c:pt>
                <c:pt idx="239">
                  <c:v>43777</c:v>
                </c:pt>
                <c:pt idx="240">
                  <c:v>43778</c:v>
                </c:pt>
                <c:pt idx="241">
                  <c:v>43779</c:v>
                </c:pt>
                <c:pt idx="242">
                  <c:v>43780</c:v>
                </c:pt>
                <c:pt idx="243">
                  <c:v>43781</c:v>
                </c:pt>
                <c:pt idx="244">
                  <c:v>43782</c:v>
                </c:pt>
                <c:pt idx="245">
                  <c:v>43783</c:v>
                </c:pt>
                <c:pt idx="246">
                  <c:v>43784</c:v>
                </c:pt>
                <c:pt idx="247">
                  <c:v>43785</c:v>
                </c:pt>
                <c:pt idx="248">
                  <c:v>43786</c:v>
                </c:pt>
                <c:pt idx="249">
                  <c:v>43787</c:v>
                </c:pt>
                <c:pt idx="250">
                  <c:v>43788</c:v>
                </c:pt>
                <c:pt idx="251">
                  <c:v>43789</c:v>
                </c:pt>
                <c:pt idx="252">
                  <c:v>43790</c:v>
                </c:pt>
                <c:pt idx="253">
                  <c:v>43791</c:v>
                </c:pt>
                <c:pt idx="254">
                  <c:v>43792</c:v>
                </c:pt>
                <c:pt idx="255">
                  <c:v>43793</c:v>
                </c:pt>
                <c:pt idx="256">
                  <c:v>43794</c:v>
                </c:pt>
                <c:pt idx="257">
                  <c:v>43795</c:v>
                </c:pt>
                <c:pt idx="258">
                  <c:v>43796</c:v>
                </c:pt>
                <c:pt idx="259">
                  <c:v>43797</c:v>
                </c:pt>
                <c:pt idx="260">
                  <c:v>43798</c:v>
                </c:pt>
                <c:pt idx="261">
                  <c:v>43799</c:v>
                </c:pt>
                <c:pt idx="262">
                  <c:v>43800</c:v>
                </c:pt>
                <c:pt idx="263">
                  <c:v>43801</c:v>
                </c:pt>
                <c:pt idx="264">
                  <c:v>43802</c:v>
                </c:pt>
                <c:pt idx="265">
                  <c:v>43803</c:v>
                </c:pt>
                <c:pt idx="266">
                  <c:v>43804</c:v>
                </c:pt>
                <c:pt idx="267">
                  <c:v>43805</c:v>
                </c:pt>
                <c:pt idx="268">
                  <c:v>43806</c:v>
                </c:pt>
                <c:pt idx="269">
                  <c:v>43807</c:v>
                </c:pt>
                <c:pt idx="270">
                  <c:v>43808</c:v>
                </c:pt>
                <c:pt idx="271">
                  <c:v>43809</c:v>
                </c:pt>
                <c:pt idx="272">
                  <c:v>43810</c:v>
                </c:pt>
                <c:pt idx="273">
                  <c:v>43811</c:v>
                </c:pt>
                <c:pt idx="274">
                  <c:v>43812</c:v>
                </c:pt>
                <c:pt idx="275">
                  <c:v>43813</c:v>
                </c:pt>
                <c:pt idx="276">
                  <c:v>43814</c:v>
                </c:pt>
                <c:pt idx="277">
                  <c:v>43815</c:v>
                </c:pt>
                <c:pt idx="278">
                  <c:v>43816</c:v>
                </c:pt>
                <c:pt idx="279">
                  <c:v>43817</c:v>
                </c:pt>
                <c:pt idx="280">
                  <c:v>43818</c:v>
                </c:pt>
                <c:pt idx="281">
                  <c:v>43819</c:v>
                </c:pt>
                <c:pt idx="282">
                  <c:v>43820</c:v>
                </c:pt>
                <c:pt idx="283">
                  <c:v>43821</c:v>
                </c:pt>
                <c:pt idx="284">
                  <c:v>43822</c:v>
                </c:pt>
                <c:pt idx="285">
                  <c:v>43823</c:v>
                </c:pt>
                <c:pt idx="286">
                  <c:v>43824</c:v>
                </c:pt>
                <c:pt idx="287">
                  <c:v>43825</c:v>
                </c:pt>
                <c:pt idx="288">
                  <c:v>43826</c:v>
                </c:pt>
                <c:pt idx="289">
                  <c:v>43827</c:v>
                </c:pt>
                <c:pt idx="290">
                  <c:v>43828</c:v>
                </c:pt>
                <c:pt idx="291">
                  <c:v>43829</c:v>
                </c:pt>
                <c:pt idx="292">
                  <c:v>43830</c:v>
                </c:pt>
                <c:pt idx="293">
                  <c:v>43831</c:v>
                </c:pt>
                <c:pt idx="294">
                  <c:v>43832</c:v>
                </c:pt>
                <c:pt idx="295">
                  <c:v>43833</c:v>
                </c:pt>
                <c:pt idx="296">
                  <c:v>43834</c:v>
                </c:pt>
                <c:pt idx="297">
                  <c:v>43835</c:v>
                </c:pt>
                <c:pt idx="298">
                  <c:v>43836</c:v>
                </c:pt>
                <c:pt idx="299">
                  <c:v>43837</c:v>
                </c:pt>
                <c:pt idx="300">
                  <c:v>43838</c:v>
                </c:pt>
                <c:pt idx="301">
                  <c:v>43839</c:v>
                </c:pt>
                <c:pt idx="302">
                  <c:v>43840</c:v>
                </c:pt>
                <c:pt idx="303">
                  <c:v>43841</c:v>
                </c:pt>
                <c:pt idx="304">
                  <c:v>43842</c:v>
                </c:pt>
                <c:pt idx="305">
                  <c:v>43843</c:v>
                </c:pt>
                <c:pt idx="306">
                  <c:v>43844</c:v>
                </c:pt>
                <c:pt idx="307">
                  <c:v>43845</c:v>
                </c:pt>
                <c:pt idx="308">
                  <c:v>43846</c:v>
                </c:pt>
                <c:pt idx="309">
                  <c:v>43847</c:v>
                </c:pt>
                <c:pt idx="310">
                  <c:v>43848</c:v>
                </c:pt>
                <c:pt idx="311">
                  <c:v>43849</c:v>
                </c:pt>
                <c:pt idx="312">
                  <c:v>43850</c:v>
                </c:pt>
                <c:pt idx="313">
                  <c:v>43851</c:v>
                </c:pt>
                <c:pt idx="314">
                  <c:v>43852</c:v>
                </c:pt>
                <c:pt idx="315">
                  <c:v>43853</c:v>
                </c:pt>
                <c:pt idx="316">
                  <c:v>43854</c:v>
                </c:pt>
                <c:pt idx="317">
                  <c:v>43855</c:v>
                </c:pt>
                <c:pt idx="318">
                  <c:v>43856</c:v>
                </c:pt>
                <c:pt idx="319">
                  <c:v>43857</c:v>
                </c:pt>
                <c:pt idx="320">
                  <c:v>43858</c:v>
                </c:pt>
                <c:pt idx="321">
                  <c:v>43859</c:v>
                </c:pt>
                <c:pt idx="322">
                  <c:v>43860</c:v>
                </c:pt>
                <c:pt idx="323">
                  <c:v>43861</c:v>
                </c:pt>
                <c:pt idx="324">
                  <c:v>43862</c:v>
                </c:pt>
                <c:pt idx="325">
                  <c:v>43863</c:v>
                </c:pt>
                <c:pt idx="326">
                  <c:v>43864</c:v>
                </c:pt>
                <c:pt idx="327">
                  <c:v>43865</c:v>
                </c:pt>
                <c:pt idx="328">
                  <c:v>43866</c:v>
                </c:pt>
                <c:pt idx="329">
                  <c:v>43867</c:v>
                </c:pt>
                <c:pt idx="330">
                  <c:v>43868</c:v>
                </c:pt>
                <c:pt idx="331">
                  <c:v>43869</c:v>
                </c:pt>
                <c:pt idx="332">
                  <c:v>43870</c:v>
                </c:pt>
                <c:pt idx="333">
                  <c:v>43871</c:v>
                </c:pt>
                <c:pt idx="334">
                  <c:v>43872</c:v>
                </c:pt>
                <c:pt idx="335">
                  <c:v>43873</c:v>
                </c:pt>
                <c:pt idx="336">
                  <c:v>43874</c:v>
                </c:pt>
                <c:pt idx="337">
                  <c:v>43875</c:v>
                </c:pt>
                <c:pt idx="338">
                  <c:v>43876</c:v>
                </c:pt>
                <c:pt idx="339">
                  <c:v>43877</c:v>
                </c:pt>
                <c:pt idx="340">
                  <c:v>43878</c:v>
                </c:pt>
                <c:pt idx="341">
                  <c:v>43879</c:v>
                </c:pt>
                <c:pt idx="342">
                  <c:v>43880</c:v>
                </c:pt>
                <c:pt idx="343">
                  <c:v>43881</c:v>
                </c:pt>
                <c:pt idx="344">
                  <c:v>43882</c:v>
                </c:pt>
                <c:pt idx="345">
                  <c:v>43883</c:v>
                </c:pt>
                <c:pt idx="346">
                  <c:v>43884</c:v>
                </c:pt>
                <c:pt idx="347">
                  <c:v>43885</c:v>
                </c:pt>
                <c:pt idx="348">
                  <c:v>43886</c:v>
                </c:pt>
                <c:pt idx="349">
                  <c:v>43887</c:v>
                </c:pt>
                <c:pt idx="350">
                  <c:v>43888</c:v>
                </c:pt>
                <c:pt idx="351">
                  <c:v>43889</c:v>
                </c:pt>
                <c:pt idx="352">
                  <c:v>43890</c:v>
                </c:pt>
                <c:pt idx="353">
                  <c:v>43891</c:v>
                </c:pt>
                <c:pt idx="354">
                  <c:v>43892</c:v>
                </c:pt>
                <c:pt idx="355">
                  <c:v>43893</c:v>
                </c:pt>
                <c:pt idx="356">
                  <c:v>43894</c:v>
                </c:pt>
                <c:pt idx="357">
                  <c:v>43895</c:v>
                </c:pt>
                <c:pt idx="358">
                  <c:v>43896</c:v>
                </c:pt>
                <c:pt idx="359">
                  <c:v>43897</c:v>
                </c:pt>
                <c:pt idx="360">
                  <c:v>43898</c:v>
                </c:pt>
                <c:pt idx="361">
                  <c:v>43899</c:v>
                </c:pt>
                <c:pt idx="362">
                  <c:v>43900</c:v>
                </c:pt>
                <c:pt idx="363">
                  <c:v>43901</c:v>
                </c:pt>
                <c:pt idx="364">
                  <c:v>43902</c:v>
                </c:pt>
                <c:pt idx="365">
                  <c:v>43903</c:v>
                </c:pt>
                <c:pt idx="366">
                  <c:v>43904</c:v>
                </c:pt>
                <c:pt idx="367">
                  <c:v>43905</c:v>
                </c:pt>
                <c:pt idx="368">
                  <c:v>43906</c:v>
                </c:pt>
                <c:pt idx="369">
                  <c:v>43907</c:v>
                </c:pt>
                <c:pt idx="370">
                  <c:v>43908</c:v>
                </c:pt>
                <c:pt idx="371">
                  <c:v>43909</c:v>
                </c:pt>
                <c:pt idx="372">
                  <c:v>43910</c:v>
                </c:pt>
                <c:pt idx="373">
                  <c:v>43911</c:v>
                </c:pt>
                <c:pt idx="374">
                  <c:v>43912</c:v>
                </c:pt>
                <c:pt idx="375">
                  <c:v>43913</c:v>
                </c:pt>
                <c:pt idx="376">
                  <c:v>43914</c:v>
                </c:pt>
                <c:pt idx="377">
                  <c:v>43915</c:v>
                </c:pt>
                <c:pt idx="378">
                  <c:v>43916</c:v>
                </c:pt>
                <c:pt idx="379">
                  <c:v>43917</c:v>
                </c:pt>
                <c:pt idx="380">
                  <c:v>43918</c:v>
                </c:pt>
                <c:pt idx="381">
                  <c:v>43919</c:v>
                </c:pt>
                <c:pt idx="382">
                  <c:v>43920</c:v>
                </c:pt>
                <c:pt idx="383">
                  <c:v>43921</c:v>
                </c:pt>
                <c:pt idx="384">
                  <c:v>43922</c:v>
                </c:pt>
                <c:pt idx="385">
                  <c:v>43923</c:v>
                </c:pt>
                <c:pt idx="386">
                  <c:v>43924</c:v>
                </c:pt>
                <c:pt idx="387">
                  <c:v>43925</c:v>
                </c:pt>
                <c:pt idx="388">
                  <c:v>43926</c:v>
                </c:pt>
                <c:pt idx="389">
                  <c:v>43927</c:v>
                </c:pt>
                <c:pt idx="390">
                  <c:v>43928</c:v>
                </c:pt>
                <c:pt idx="391">
                  <c:v>43929</c:v>
                </c:pt>
                <c:pt idx="392">
                  <c:v>43930</c:v>
                </c:pt>
                <c:pt idx="393">
                  <c:v>43931</c:v>
                </c:pt>
                <c:pt idx="394">
                  <c:v>43932</c:v>
                </c:pt>
                <c:pt idx="395">
                  <c:v>43933</c:v>
                </c:pt>
                <c:pt idx="396">
                  <c:v>43934</c:v>
                </c:pt>
                <c:pt idx="397">
                  <c:v>43935</c:v>
                </c:pt>
                <c:pt idx="398">
                  <c:v>43936</c:v>
                </c:pt>
                <c:pt idx="399">
                  <c:v>43937</c:v>
                </c:pt>
                <c:pt idx="400">
                  <c:v>43938</c:v>
                </c:pt>
                <c:pt idx="401">
                  <c:v>43939</c:v>
                </c:pt>
                <c:pt idx="402">
                  <c:v>43940</c:v>
                </c:pt>
                <c:pt idx="403">
                  <c:v>43941</c:v>
                </c:pt>
                <c:pt idx="404">
                  <c:v>43942</c:v>
                </c:pt>
                <c:pt idx="405">
                  <c:v>43943</c:v>
                </c:pt>
                <c:pt idx="406">
                  <c:v>43944</c:v>
                </c:pt>
                <c:pt idx="407">
                  <c:v>43945</c:v>
                </c:pt>
                <c:pt idx="408">
                  <c:v>43946</c:v>
                </c:pt>
                <c:pt idx="409">
                  <c:v>43947</c:v>
                </c:pt>
                <c:pt idx="410">
                  <c:v>43948</c:v>
                </c:pt>
                <c:pt idx="411">
                  <c:v>43949</c:v>
                </c:pt>
                <c:pt idx="412">
                  <c:v>43950</c:v>
                </c:pt>
                <c:pt idx="413">
                  <c:v>43951</c:v>
                </c:pt>
                <c:pt idx="414">
                  <c:v>43952</c:v>
                </c:pt>
                <c:pt idx="415">
                  <c:v>43953</c:v>
                </c:pt>
                <c:pt idx="416">
                  <c:v>43954</c:v>
                </c:pt>
                <c:pt idx="417">
                  <c:v>43955</c:v>
                </c:pt>
                <c:pt idx="418">
                  <c:v>43956</c:v>
                </c:pt>
                <c:pt idx="419">
                  <c:v>43957</c:v>
                </c:pt>
                <c:pt idx="420">
                  <c:v>43958</c:v>
                </c:pt>
                <c:pt idx="421">
                  <c:v>43959</c:v>
                </c:pt>
                <c:pt idx="422">
                  <c:v>43960</c:v>
                </c:pt>
                <c:pt idx="423">
                  <c:v>43961</c:v>
                </c:pt>
                <c:pt idx="424">
                  <c:v>43962</c:v>
                </c:pt>
                <c:pt idx="425">
                  <c:v>43963</c:v>
                </c:pt>
                <c:pt idx="426">
                  <c:v>43964</c:v>
                </c:pt>
                <c:pt idx="427">
                  <c:v>43965</c:v>
                </c:pt>
                <c:pt idx="428">
                  <c:v>43966</c:v>
                </c:pt>
                <c:pt idx="429">
                  <c:v>43967</c:v>
                </c:pt>
                <c:pt idx="430">
                  <c:v>43968</c:v>
                </c:pt>
                <c:pt idx="431">
                  <c:v>43969</c:v>
                </c:pt>
                <c:pt idx="432">
                  <c:v>43970</c:v>
                </c:pt>
                <c:pt idx="433">
                  <c:v>43971</c:v>
                </c:pt>
                <c:pt idx="434">
                  <c:v>43972</c:v>
                </c:pt>
                <c:pt idx="435">
                  <c:v>43973</c:v>
                </c:pt>
                <c:pt idx="436">
                  <c:v>43974</c:v>
                </c:pt>
                <c:pt idx="437">
                  <c:v>43975</c:v>
                </c:pt>
                <c:pt idx="438">
                  <c:v>43976</c:v>
                </c:pt>
                <c:pt idx="439">
                  <c:v>43977</c:v>
                </c:pt>
                <c:pt idx="440">
                  <c:v>43978</c:v>
                </c:pt>
                <c:pt idx="441">
                  <c:v>43979</c:v>
                </c:pt>
                <c:pt idx="442">
                  <c:v>43980</c:v>
                </c:pt>
                <c:pt idx="443">
                  <c:v>43981</c:v>
                </c:pt>
                <c:pt idx="444">
                  <c:v>43982</c:v>
                </c:pt>
                <c:pt idx="445">
                  <c:v>43983</c:v>
                </c:pt>
                <c:pt idx="446">
                  <c:v>43984</c:v>
                </c:pt>
                <c:pt idx="447">
                  <c:v>43985</c:v>
                </c:pt>
                <c:pt idx="448">
                  <c:v>43986</c:v>
                </c:pt>
                <c:pt idx="449">
                  <c:v>43987</c:v>
                </c:pt>
                <c:pt idx="450">
                  <c:v>43988</c:v>
                </c:pt>
                <c:pt idx="451">
                  <c:v>43989</c:v>
                </c:pt>
                <c:pt idx="452">
                  <c:v>43990</c:v>
                </c:pt>
                <c:pt idx="453">
                  <c:v>43991</c:v>
                </c:pt>
                <c:pt idx="454">
                  <c:v>43992</c:v>
                </c:pt>
                <c:pt idx="455">
                  <c:v>43993</c:v>
                </c:pt>
                <c:pt idx="456">
                  <c:v>43994</c:v>
                </c:pt>
                <c:pt idx="457">
                  <c:v>43995</c:v>
                </c:pt>
                <c:pt idx="458">
                  <c:v>43996</c:v>
                </c:pt>
                <c:pt idx="459">
                  <c:v>43997</c:v>
                </c:pt>
                <c:pt idx="460">
                  <c:v>43998</c:v>
                </c:pt>
                <c:pt idx="461">
                  <c:v>43999</c:v>
                </c:pt>
                <c:pt idx="462">
                  <c:v>44000</c:v>
                </c:pt>
                <c:pt idx="463">
                  <c:v>44001</c:v>
                </c:pt>
                <c:pt idx="464">
                  <c:v>44002</c:v>
                </c:pt>
                <c:pt idx="465">
                  <c:v>44003</c:v>
                </c:pt>
                <c:pt idx="466">
                  <c:v>44004</c:v>
                </c:pt>
                <c:pt idx="467">
                  <c:v>44005</c:v>
                </c:pt>
                <c:pt idx="468">
                  <c:v>44006</c:v>
                </c:pt>
                <c:pt idx="469">
                  <c:v>44007</c:v>
                </c:pt>
                <c:pt idx="470">
                  <c:v>44008</c:v>
                </c:pt>
                <c:pt idx="471">
                  <c:v>44009</c:v>
                </c:pt>
                <c:pt idx="472">
                  <c:v>44010</c:v>
                </c:pt>
                <c:pt idx="473">
                  <c:v>44011</c:v>
                </c:pt>
                <c:pt idx="474">
                  <c:v>44012</c:v>
                </c:pt>
                <c:pt idx="475">
                  <c:v>44013</c:v>
                </c:pt>
                <c:pt idx="476">
                  <c:v>44014</c:v>
                </c:pt>
                <c:pt idx="477">
                  <c:v>44015</c:v>
                </c:pt>
                <c:pt idx="478">
                  <c:v>44016</c:v>
                </c:pt>
                <c:pt idx="479">
                  <c:v>44017</c:v>
                </c:pt>
                <c:pt idx="480">
                  <c:v>44018</c:v>
                </c:pt>
                <c:pt idx="481">
                  <c:v>44019</c:v>
                </c:pt>
                <c:pt idx="482">
                  <c:v>44020</c:v>
                </c:pt>
                <c:pt idx="483">
                  <c:v>44021</c:v>
                </c:pt>
                <c:pt idx="484">
                  <c:v>44022</c:v>
                </c:pt>
                <c:pt idx="485">
                  <c:v>44023</c:v>
                </c:pt>
                <c:pt idx="486">
                  <c:v>44024</c:v>
                </c:pt>
                <c:pt idx="487">
                  <c:v>44025</c:v>
                </c:pt>
                <c:pt idx="488">
                  <c:v>44026</c:v>
                </c:pt>
                <c:pt idx="489">
                  <c:v>44027</c:v>
                </c:pt>
                <c:pt idx="490">
                  <c:v>44028</c:v>
                </c:pt>
                <c:pt idx="491">
                  <c:v>44029</c:v>
                </c:pt>
                <c:pt idx="492">
                  <c:v>44030</c:v>
                </c:pt>
                <c:pt idx="493">
                  <c:v>44031</c:v>
                </c:pt>
                <c:pt idx="494">
                  <c:v>44032</c:v>
                </c:pt>
                <c:pt idx="495">
                  <c:v>44033</c:v>
                </c:pt>
                <c:pt idx="496">
                  <c:v>44034</c:v>
                </c:pt>
                <c:pt idx="497">
                  <c:v>44035</c:v>
                </c:pt>
                <c:pt idx="498">
                  <c:v>44036</c:v>
                </c:pt>
                <c:pt idx="499">
                  <c:v>44037</c:v>
                </c:pt>
                <c:pt idx="500">
                  <c:v>44038</c:v>
                </c:pt>
                <c:pt idx="501">
                  <c:v>44039</c:v>
                </c:pt>
                <c:pt idx="502">
                  <c:v>44040</c:v>
                </c:pt>
                <c:pt idx="503">
                  <c:v>44041</c:v>
                </c:pt>
                <c:pt idx="504">
                  <c:v>44042</c:v>
                </c:pt>
                <c:pt idx="505">
                  <c:v>44043</c:v>
                </c:pt>
                <c:pt idx="506">
                  <c:v>44044</c:v>
                </c:pt>
                <c:pt idx="507">
                  <c:v>44045</c:v>
                </c:pt>
                <c:pt idx="508">
                  <c:v>44046</c:v>
                </c:pt>
                <c:pt idx="509">
                  <c:v>44047</c:v>
                </c:pt>
                <c:pt idx="510">
                  <c:v>44048</c:v>
                </c:pt>
                <c:pt idx="511">
                  <c:v>44049</c:v>
                </c:pt>
                <c:pt idx="512">
                  <c:v>44050</c:v>
                </c:pt>
                <c:pt idx="513">
                  <c:v>44051</c:v>
                </c:pt>
                <c:pt idx="514">
                  <c:v>44052</c:v>
                </c:pt>
                <c:pt idx="515">
                  <c:v>44053</c:v>
                </c:pt>
                <c:pt idx="516">
                  <c:v>44054</c:v>
                </c:pt>
                <c:pt idx="517">
                  <c:v>44055</c:v>
                </c:pt>
                <c:pt idx="518">
                  <c:v>44056</c:v>
                </c:pt>
                <c:pt idx="519">
                  <c:v>44057</c:v>
                </c:pt>
                <c:pt idx="520">
                  <c:v>44058</c:v>
                </c:pt>
                <c:pt idx="521">
                  <c:v>44059</c:v>
                </c:pt>
                <c:pt idx="522">
                  <c:v>44060</c:v>
                </c:pt>
                <c:pt idx="523">
                  <c:v>44061</c:v>
                </c:pt>
                <c:pt idx="524">
                  <c:v>44062</c:v>
                </c:pt>
                <c:pt idx="525">
                  <c:v>44063</c:v>
                </c:pt>
                <c:pt idx="526">
                  <c:v>44064</c:v>
                </c:pt>
                <c:pt idx="527">
                  <c:v>44065</c:v>
                </c:pt>
                <c:pt idx="528">
                  <c:v>44066</c:v>
                </c:pt>
                <c:pt idx="529">
                  <c:v>44067</c:v>
                </c:pt>
                <c:pt idx="530">
                  <c:v>44068</c:v>
                </c:pt>
                <c:pt idx="531">
                  <c:v>44069</c:v>
                </c:pt>
                <c:pt idx="532">
                  <c:v>44070</c:v>
                </c:pt>
                <c:pt idx="533">
                  <c:v>44071</c:v>
                </c:pt>
                <c:pt idx="534">
                  <c:v>44072</c:v>
                </c:pt>
                <c:pt idx="535">
                  <c:v>44073</c:v>
                </c:pt>
                <c:pt idx="536">
                  <c:v>44074</c:v>
                </c:pt>
                <c:pt idx="537">
                  <c:v>44075</c:v>
                </c:pt>
                <c:pt idx="538">
                  <c:v>44076</c:v>
                </c:pt>
                <c:pt idx="539">
                  <c:v>44077</c:v>
                </c:pt>
                <c:pt idx="540">
                  <c:v>44078</c:v>
                </c:pt>
                <c:pt idx="541">
                  <c:v>44079</c:v>
                </c:pt>
                <c:pt idx="542">
                  <c:v>44080</c:v>
                </c:pt>
                <c:pt idx="543">
                  <c:v>44081</c:v>
                </c:pt>
                <c:pt idx="544">
                  <c:v>44082</c:v>
                </c:pt>
                <c:pt idx="545">
                  <c:v>44083</c:v>
                </c:pt>
                <c:pt idx="546">
                  <c:v>44084</c:v>
                </c:pt>
                <c:pt idx="547">
                  <c:v>44085</c:v>
                </c:pt>
                <c:pt idx="548">
                  <c:v>44086</c:v>
                </c:pt>
                <c:pt idx="549">
                  <c:v>44087</c:v>
                </c:pt>
                <c:pt idx="550">
                  <c:v>44088</c:v>
                </c:pt>
                <c:pt idx="551">
                  <c:v>44089</c:v>
                </c:pt>
                <c:pt idx="552">
                  <c:v>44090</c:v>
                </c:pt>
                <c:pt idx="553">
                  <c:v>44091</c:v>
                </c:pt>
                <c:pt idx="554">
                  <c:v>44092</c:v>
                </c:pt>
                <c:pt idx="555">
                  <c:v>44093</c:v>
                </c:pt>
                <c:pt idx="556">
                  <c:v>44094</c:v>
                </c:pt>
                <c:pt idx="557">
                  <c:v>44095</c:v>
                </c:pt>
                <c:pt idx="558">
                  <c:v>44096</c:v>
                </c:pt>
                <c:pt idx="559">
                  <c:v>44097</c:v>
                </c:pt>
                <c:pt idx="560">
                  <c:v>44098</c:v>
                </c:pt>
                <c:pt idx="561">
                  <c:v>44099</c:v>
                </c:pt>
                <c:pt idx="562">
                  <c:v>44100</c:v>
                </c:pt>
                <c:pt idx="563">
                  <c:v>44101</c:v>
                </c:pt>
                <c:pt idx="564">
                  <c:v>44102</c:v>
                </c:pt>
                <c:pt idx="565">
                  <c:v>44103</c:v>
                </c:pt>
                <c:pt idx="566">
                  <c:v>44104</c:v>
                </c:pt>
                <c:pt idx="567">
                  <c:v>44105</c:v>
                </c:pt>
                <c:pt idx="568">
                  <c:v>44106</c:v>
                </c:pt>
                <c:pt idx="569">
                  <c:v>44107</c:v>
                </c:pt>
                <c:pt idx="570">
                  <c:v>44108</c:v>
                </c:pt>
                <c:pt idx="571">
                  <c:v>44109</c:v>
                </c:pt>
                <c:pt idx="572">
                  <c:v>44110</c:v>
                </c:pt>
                <c:pt idx="573">
                  <c:v>44111</c:v>
                </c:pt>
                <c:pt idx="574">
                  <c:v>44112</c:v>
                </c:pt>
                <c:pt idx="575">
                  <c:v>44113</c:v>
                </c:pt>
                <c:pt idx="576">
                  <c:v>44114</c:v>
                </c:pt>
                <c:pt idx="577">
                  <c:v>44115</c:v>
                </c:pt>
                <c:pt idx="578">
                  <c:v>44116</c:v>
                </c:pt>
                <c:pt idx="579">
                  <c:v>44117</c:v>
                </c:pt>
                <c:pt idx="580">
                  <c:v>44118</c:v>
                </c:pt>
                <c:pt idx="581">
                  <c:v>44119</c:v>
                </c:pt>
                <c:pt idx="582">
                  <c:v>44120</c:v>
                </c:pt>
                <c:pt idx="583">
                  <c:v>44121</c:v>
                </c:pt>
                <c:pt idx="584">
                  <c:v>44122</c:v>
                </c:pt>
                <c:pt idx="585">
                  <c:v>44123</c:v>
                </c:pt>
                <c:pt idx="586">
                  <c:v>44124</c:v>
                </c:pt>
                <c:pt idx="587">
                  <c:v>44125</c:v>
                </c:pt>
                <c:pt idx="588">
                  <c:v>44126</c:v>
                </c:pt>
                <c:pt idx="589">
                  <c:v>44127</c:v>
                </c:pt>
                <c:pt idx="590">
                  <c:v>44128</c:v>
                </c:pt>
                <c:pt idx="591">
                  <c:v>44129</c:v>
                </c:pt>
                <c:pt idx="592">
                  <c:v>44130</c:v>
                </c:pt>
                <c:pt idx="593">
                  <c:v>44131</c:v>
                </c:pt>
                <c:pt idx="594">
                  <c:v>44132</c:v>
                </c:pt>
                <c:pt idx="595">
                  <c:v>44133</c:v>
                </c:pt>
                <c:pt idx="596">
                  <c:v>44134</c:v>
                </c:pt>
                <c:pt idx="597">
                  <c:v>44135</c:v>
                </c:pt>
                <c:pt idx="598">
                  <c:v>44136</c:v>
                </c:pt>
                <c:pt idx="599">
                  <c:v>44137</c:v>
                </c:pt>
                <c:pt idx="600">
                  <c:v>44138</c:v>
                </c:pt>
                <c:pt idx="601">
                  <c:v>44139</c:v>
                </c:pt>
                <c:pt idx="602">
                  <c:v>44140</c:v>
                </c:pt>
                <c:pt idx="603">
                  <c:v>44141</c:v>
                </c:pt>
                <c:pt idx="604">
                  <c:v>44142</c:v>
                </c:pt>
                <c:pt idx="605">
                  <c:v>44143</c:v>
                </c:pt>
                <c:pt idx="606">
                  <c:v>44144</c:v>
                </c:pt>
                <c:pt idx="607">
                  <c:v>44145</c:v>
                </c:pt>
                <c:pt idx="608">
                  <c:v>44146</c:v>
                </c:pt>
                <c:pt idx="609">
                  <c:v>44147</c:v>
                </c:pt>
                <c:pt idx="610">
                  <c:v>44148</c:v>
                </c:pt>
                <c:pt idx="611">
                  <c:v>44149</c:v>
                </c:pt>
                <c:pt idx="612">
                  <c:v>44150</c:v>
                </c:pt>
                <c:pt idx="613">
                  <c:v>44151</c:v>
                </c:pt>
                <c:pt idx="614">
                  <c:v>44152</c:v>
                </c:pt>
                <c:pt idx="615">
                  <c:v>44153</c:v>
                </c:pt>
                <c:pt idx="616">
                  <c:v>44154</c:v>
                </c:pt>
                <c:pt idx="617">
                  <c:v>44155</c:v>
                </c:pt>
                <c:pt idx="618">
                  <c:v>44156</c:v>
                </c:pt>
                <c:pt idx="619">
                  <c:v>44157</c:v>
                </c:pt>
                <c:pt idx="620">
                  <c:v>44158</c:v>
                </c:pt>
                <c:pt idx="621">
                  <c:v>44159</c:v>
                </c:pt>
                <c:pt idx="622">
                  <c:v>44160</c:v>
                </c:pt>
                <c:pt idx="623">
                  <c:v>44161</c:v>
                </c:pt>
                <c:pt idx="624">
                  <c:v>44162</c:v>
                </c:pt>
                <c:pt idx="625">
                  <c:v>44163</c:v>
                </c:pt>
                <c:pt idx="626">
                  <c:v>44164</c:v>
                </c:pt>
                <c:pt idx="627">
                  <c:v>44165</c:v>
                </c:pt>
                <c:pt idx="628">
                  <c:v>44166</c:v>
                </c:pt>
                <c:pt idx="629">
                  <c:v>44167</c:v>
                </c:pt>
                <c:pt idx="630">
                  <c:v>44168</c:v>
                </c:pt>
                <c:pt idx="631">
                  <c:v>44169</c:v>
                </c:pt>
                <c:pt idx="632">
                  <c:v>44170</c:v>
                </c:pt>
                <c:pt idx="633">
                  <c:v>44171</c:v>
                </c:pt>
                <c:pt idx="634">
                  <c:v>44172</c:v>
                </c:pt>
                <c:pt idx="635">
                  <c:v>44173</c:v>
                </c:pt>
                <c:pt idx="636">
                  <c:v>44174</c:v>
                </c:pt>
                <c:pt idx="637">
                  <c:v>44175</c:v>
                </c:pt>
                <c:pt idx="638">
                  <c:v>44176</c:v>
                </c:pt>
                <c:pt idx="639">
                  <c:v>44177</c:v>
                </c:pt>
                <c:pt idx="640">
                  <c:v>44178</c:v>
                </c:pt>
                <c:pt idx="641">
                  <c:v>44179</c:v>
                </c:pt>
                <c:pt idx="642">
                  <c:v>44180</c:v>
                </c:pt>
                <c:pt idx="643">
                  <c:v>44181</c:v>
                </c:pt>
                <c:pt idx="644">
                  <c:v>44182</c:v>
                </c:pt>
                <c:pt idx="645">
                  <c:v>44183</c:v>
                </c:pt>
                <c:pt idx="646">
                  <c:v>44184</c:v>
                </c:pt>
                <c:pt idx="647">
                  <c:v>44185</c:v>
                </c:pt>
                <c:pt idx="648">
                  <c:v>44186</c:v>
                </c:pt>
                <c:pt idx="649">
                  <c:v>44187</c:v>
                </c:pt>
                <c:pt idx="650">
                  <c:v>44188</c:v>
                </c:pt>
                <c:pt idx="651">
                  <c:v>44189</c:v>
                </c:pt>
                <c:pt idx="652">
                  <c:v>44190</c:v>
                </c:pt>
                <c:pt idx="653">
                  <c:v>44191</c:v>
                </c:pt>
                <c:pt idx="654">
                  <c:v>44192</c:v>
                </c:pt>
                <c:pt idx="655">
                  <c:v>44193</c:v>
                </c:pt>
                <c:pt idx="656">
                  <c:v>44194</c:v>
                </c:pt>
                <c:pt idx="657">
                  <c:v>44195</c:v>
                </c:pt>
                <c:pt idx="658">
                  <c:v>44196</c:v>
                </c:pt>
                <c:pt idx="659">
                  <c:v>44197</c:v>
                </c:pt>
                <c:pt idx="660">
                  <c:v>44198</c:v>
                </c:pt>
                <c:pt idx="661">
                  <c:v>44199</c:v>
                </c:pt>
                <c:pt idx="662">
                  <c:v>44200</c:v>
                </c:pt>
                <c:pt idx="663">
                  <c:v>44201</c:v>
                </c:pt>
                <c:pt idx="664">
                  <c:v>44202</c:v>
                </c:pt>
                <c:pt idx="665">
                  <c:v>44203</c:v>
                </c:pt>
                <c:pt idx="666">
                  <c:v>44204</c:v>
                </c:pt>
                <c:pt idx="667">
                  <c:v>44205</c:v>
                </c:pt>
                <c:pt idx="668">
                  <c:v>44206</c:v>
                </c:pt>
                <c:pt idx="669">
                  <c:v>44207</c:v>
                </c:pt>
                <c:pt idx="670">
                  <c:v>44208</c:v>
                </c:pt>
                <c:pt idx="671">
                  <c:v>44209</c:v>
                </c:pt>
                <c:pt idx="672">
                  <c:v>44210</c:v>
                </c:pt>
                <c:pt idx="673">
                  <c:v>44211</c:v>
                </c:pt>
                <c:pt idx="674">
                  <c:v>44212</c:v>
                </c:pt>
                <c:pt idx="675">
                  <c:v>44213</c:v>
                </c:pt>
                <c:pt idx="676">
                  <c:v>44214</c:v>
                </c:pt>
                <c:pt idx="677">
                  <c:v>44215</c:v>
                </c:pt>
                <c:pt idx="678">
                  <c:v>44216</c:v>
                </c:pt>
                <c:pt idx="679">
                  <c:v>44217</c:v>
                </c:pt>
                <c:pt idx="680">
                  <c:v>44218</c:v>
                </c:pt>
                <c:pt idx="681">
                  <c:v>44219</c:v>
                </c:pt>
                <c:pt idx="682">
                  <c:v>44220</c:v>
                </c:pt>
                <c:pt idx="683">
                  <c:v>44221</c:v>
                </c:pt>
                <c:pt idx="684">
                  <c:v>44222</c:v>
                </c:pt>
                <c:pt idx="685">
                  <c:v>44223</c:v>
                </c:pt>
                <c:pt idx="686">
                  <c:v>44224</c:v>
                </c:pt>
                <c:pt idx="687">
                  <c:v>44225</c:v>
                </c:pt>
                <c:pt idx="688">
                  <c:v>44226</c:v>
                </c:pt>
                <c:pt idx="689">
                  <c:v>44227</c:v>
                </c:pt>
                <c:pt idx="690">
                  <c:v>44228</c:v>
                </c:pt>
                <c:pt idx="691">
                  <c:v>44229</c:v>
                </c:pt>
                <c:pt idx="692">
                  <c:v>44230</c:v>
                </c:pt>
                <c:pt idx="693">
                  <c:v>44231</c:v>
                </c:pt>
                <c:pt idx="694">
                  <c:v>44232</c:v>
                </c:pt>
                <c:pt idx="695">
                  <c:v>44233</c:v>
                </c:pt>
                <c:pt idx="696">
                  <c:v>44234</c:v>
                </c:pt>
                <c:pt idx="697">
                  <c:v>44235</c:v>
                </c:pt>
                <c:pt idx="698">
                  <c:v>44236</c:v>
                </c:pt>
                <c:pt idx="699">
                  <c:v>44237</c:v>
                </c:pt>
                <c:pt idx="700">
                  <c:v>44238</c:v>
                </c:pt>
                <c:pt idx="701">
                  <c:v>44239</c:v>
                </c:pt>
                <c:pt idx="702">
                  <c:v>44240</c:v>
                </c:pt>
                <c:pt idx="703">
                  <c:v>44241</c:v>
                </c:pt>
                <c:pt idx="704">
                  <c:v>44242</c:v>
                </c:pt>
                <c:pt idx="705">
                  <c:v>44243</c:v>
                </c:pt>
                <c:pt idx="706">
                  <c:v>44244</c:v>
                </c:pt>
                <c:pt idx="707">
                  <c:v>44245</c:v>
                </c:pt>
                <c:pt idx="708">
                  <c:v>44246</c:v>
                </c:pt>
                <c:pt idx="709">
                  <c:v>44247</c:v>
                </c:pt>
                <c:pt idx="710">
                  <c:v>44248</c:v>
                </c:pt>
                <c:pt idx="711">
                  <c:v>44249</c:v>
                </c:pt>
                <c:pt idx="712">
                  <c:v>44250</c:v>
                </c:pt>
                <c:pt idx="713">
                  <c:v>44251</c:v>
                </c:pt>
                <c:pt idx="714">
                  <c:v>44252</c:v>
                </c:pt>
                <c:pt idx="715">
                  <c:v>44253</c:v>
                </c:pt>
                <c:pt idx="716">
                  <c:v>44254</c:v>
                </c:pt>
                <c:pt idx="717">
                  <c:v>44255</c:v>
                </c:pt>
                <c:pt idx="718">
                  <c:v>44256</c:v>
                </c:pt>
                <c:pt idx="719">
                  <c:v>44257</c:v>
                </c:pt>
                <c:pt idx="720">
                  <c:v>44258</c:v>
                </c:pt>
                <c:pt idx="721">
                  <c:v>44259</c:v>
                </c:pt>
                <c:pt idx="722">
                  <c:v>44260</c:v>
                </c:pt>
                <c:pt idx="723">
                  <c:v>44261</c:v>
                </c:pt>
                <c:pt idx="724">
                  <c:v>44262</c:v>
                </c:pt>
                <c:pt idx="725">
                  <c:v>44263</c:v>
                </c:pt>
                <c:pt idx="726">
                  <c:v>44264</c:v>
                </c:pt>
                <c:pt idx="727">
                  <c:v>44265</c:v>
                </c:pt>
                <c:pt idx="728">
                  <c:v>44266</c:v>
                </c:pt>
                <c:pt idx="729">
                  <c:v>44267</c:v>
                </c:pt>
                <c:pt idx="730">
                  <c:v>44268</c:v>
                </c:pt>
                <c:pt idx="731">
                  <c:v>44269</c:v>
                </c:pt>
                <c:pt idx="732">
                  <c:v>44270</c:v>
                </c:pt>
                <c:pt idx="733">
                  <c:v>44271</c:v>
                </c:pt>
                <c:pt idx="734">
                  <c:v>44272</c:v>
                </c:pt>
                <c:pt idx="735">
                  <c:v>44273</c:v>
                </c:pt>
                <c:pt idx="736">
                  <c:v>44274</c:v>
                </c:pt>
                <c:pt idx="737">
                  <c:v>44275</c:v>
                </c:pt>
                <c:pt idx="738">
                  <c:v>44276</c:v>
                </c:pt>
                <c:pt idx="739">
                  <c:v>44277</c:v>
                </c:pt>
                <c:pt idx="740">
                  <c:v>44278</c:v>
                </c:pt>
                <c:pt idx="741">
                  <c:v>44279</c:v>
                </c:pt>
                <c:pt idx="742">
                  <c:v>44280</c:v>
                </c:pt>
                <c:pt idx="743">
                  <c:v>44281</c:v>
                </c:pt>
                <c:pt idx="744">
                  <c:v>44282</c:v>
                </c:pt>
                <c:pt idx="745">
                  <c:v>44283</c:v>
                </c:pt>
                <c:pt idx="746">
                  <c:v>44284</c:v>
                </c:pt>
                <c:pt idx="747">
                  <c:v>44285</c:v>
                </c:pt>
                <c:pt idx="748">
                  <c:v>44286</c:v>
                </c:pt>
                <c:pt idx="749">
                  <c:v>44287</c:v>
                </c:pt>
                <c:pt idx="750">
                  <c:v>44288</c:v>
                </c:pt>
                <c:pt idx="751">
                  <c:v>44289</c:v>
                </c:pt>
                <c:pt idx="752">
                  <c:v>44290</c:v>
                </c:pt>
                <c:pt idx="753">
                  <c:v>44291</c:v>
                </c:pt>
                <c:pt idx="754">
                  <c:v>44292</c:v>
                </c:pt>
                <c:pt idx="755">
                  <c:v>44293</c:v>
                </c:pt>
                <c:pt idx="756">
                  <c:v>44294</c:v>
                </c:pt>
                <c:pt idx="757">
                  <c:v>44295</c:v>
                </c:pt>
                <c:pt idx="758">
                  <c:v>44296</c:v>
                </c:pt>
                <c:pt idx="759">
                  <c:v>44297</c:v>
                </c:pt>
                <c:pt idx="760">
                  <c:v>44298</c:v>
                </c:pt>
                <c:pt idx="761">
                  <c:v>44299</c:v>
                </c:pt>
                <c:pt idx="762">
                  <c:v>44300</c:v>
                </c:pt>
                <c:pt idx="763">
                  <c:v>44301</c:v>
                </c:pt>
                <c:pt idx="764">
                  <c:v>44302</c:v>
                </c:pt>
                <c:pt idx="765">
                  <c:v>44303</c:v>
                </c:pt>
                <c:pt idx="766">
                  <c:v>44304</c:v>
                </c:pt>
                <c:pt idx="767">
                  <c:v>44305</c:v>
                </c:pt>
                <c:pt idx="768">
                  <c:v>44306</c:v>
                </c:pt>
                <c:pt idx="769">
                  <c:v>44307</c:v>
                </c:pt>
                <c:pt idx="770">
                  <c:v>44308</c:v>
                </c:pt>
                <c:pt idx="771">
                  <c:v>44309</c:v>
                </c:pt>
                <c:pt idx="772">
                  <c:v>44310</c:v>
                </c:pt>
                <c:pt idx="773">
                  <c:v>44311</c:v>
                </c:pt>
                <c:pt idx="774">
                  <c:v>44312</c:v>
                </c:pt>
                <c:pt idx="775">
                  <c:v>44313</c:v>
                </c:pt>
                <c:pt idx="776">
                  <c:v>44314</c:v>
                </c:pt>
                <c:pt idx="777">
                  <c:v>44315</c:v>
                </c:pt>
                <c:pt idx="778">
                  <c:v>44316</c:v>
                </c:pt>
                <c:pt idx="779">
                  <c:v>44317</c:v>
                </c:pt>
                <c:pt idx="780">
                  <c:v>44318</c:v>
                </c:pt>
                <c:pt idx="781">
                  <c:v>44319</c:v>
                </c:pt>
                <c:pt idx="782">
                  <c:v>44320</c:v>
                </c:pt>
                <c:pt idx="783">
                  <c:v>44321</c:v>
                </c:pt>
                <c:pt idx="784">
                  <c:v>44322</c:v>
                </c:pt>
                <c:pt idx="785">
                  <c:v>44323</c:v>
                </c:pt>
                <c:pt idx="786">
                  <c:v>44324</c:v>
                </c:pt>
                <c:pt idx="787">
                  <c:v>44325</c:v>
                </c:pt>
                <c:pt idx="788">
                  <c:v>44326</c:v>
                </c:pt>
                <c:pt idx="789">
                  <c:v>44327</c:v>
                </c:pt>
                <c:pt idx="790">
                  <c:v>44328</c:v>
                </c:pt>
                <c:pt idx="791">
                  <c:v>44329</c:v>
                </c:pt>
                <c:pt idx="792">
                  <c:v>44330</c:v>
                </c:pt>
                <c:pt idx="793">
                  <c:v>44331</c:v>
                </c:pt>
                <c:pt idx="794">
                  <c:v>44332</c:v>
                </c:pt>
                <c:pt idx="795">
                  <c:v>44333</c:v>
                </c:pt>
                <c:pt idx="796">
                  <c:v>44334</c:v>
                </c:pt>
                <c:pt idx="797">
                  <c:v>44335</c:v>
                </c:pt>
                <c:pt idx="798">
                  <c:v>44336</c:v>
                </c:pt>
                <c:pt idx="799">
                  <c:v>44337</c:v>
                </c:pt>
                <c:pt idx="800">
                  <c:v>44338</c:v>
                </c:pt>
                <c:pt idx="801">
                  <c:v>44339</c:v>
                </c:pt>
                <c:pt idx="802">
                  <c:v>44340</c:v>
                </c:pt>
                <c:pt idx="803">
                  <c:v>44341</c:v>
                </c:pt>
                <c:pt idx="804">
                  <c:v>44342</c:v>
                </c:pt>
                <c:pt idx="805">
                  <c:v>44343</c:v>
                </c:pt>
                <c:pt idx="806">
                  <c:v>44344</c:v>
                </c:pt>
                <c:pt idx="807">
                  <c:v>44345</c:v>
                </c:pt>
                <c:pt idx="808">
                  <c:v>44346</c:v>
                </c:pt>
                <c:pt idx="809">
                  <c:v>44347</c:v>
                </c:pt>
                <c:pt idx="810">
                  <c:v>44348</c:v>
                </c:pt>
                <c:pt idx="811">
                  <c:v>44349</c:v>
                </c:pt>
                <c:pt idx="812">
                  <c:v>44350</c:v>
                </c:pt>
                <c:pt idx="813">
                  <c:v>44351</c:v>
                </c:pt>
                <c:pt idx="814">
                  <c:v>44352</c:v>
                </c:pt>
                <c:pt idx="815">
                  <c:v>44353</c:v>
                </c:pt>
                <c:pt idx="816">
                  <c:v>44354</c:v>
                </c:pt>
                <c:pt idx="817">
                  <c:v>44355</c:v>
                </c:pt>
                <c:pt idx="818">
                  <c:v>44356</c:v>
                </c:pt>
                <c:pt idx="819">
                  <c:v>44357</c:v>
                </c:pt>
                <c:pt idx="820">
                  <c:v>44358</c:v>
                </c:pt>
                <c:pt idx="821">
                  <c:v>44359</c:v>
                </c:pt>
                <c:pt idx="822">
                  <c:v>44360</c:v>
                </c:pt>
                <c:pt idx="823">
                  <c:v>44361</c:v>
                </c:pt>
                <c:pt idx="824">
                  <c:v>44362</c:v>
                </c:pt>
                <c:pt idx="825">
                  <c:v>44363</c:v>
                </c:pt>
                <c:pt idx="826">
                  <c:v>44364</c:v>
                </c:pt>
                <c:pt idx="827">
                  <c:v>44365</c:v>
                </c:pt>
                <c:pt idx="828">
                  <c:v>44366</c:v>
                </c:pt>
                <c:pt idx="829">
                  <c:v>44367</c:v>
                </c:pt>
                <c:pt idx="830">
                  <c:v>44368</c:v>
                </c:pt>
                <c:pt idx="831">
                  <c:v>44369</c:v>
                </c:pt>
                <c:pt idx="832">
                  <c:v>44370</c:v>
                </c:pt>
                <c:pt idx="833">
                  <c:v>44371</c:v>
                </c:pt>
                <c:pt idx="834">
                  <c:v>44372</c:v>
                </c:pt>
                <c:pt idx="835">
                  <c:v>44373</c:v>
                </c:pt>
                <c:pt idx="836">
                  <c:v>44374</c:v>
                </c:pt>
                <c:pt idx="837">
                  <c:v>44375</c:v>
                </c:pt>
                <c:pt idx="838">
                  <c:v>44376</c:v>
                </c:pt>
                <c:pt idx="839">
                  <c:v>44377</c:v>
                </c:pt>
                <c:pt idx="840">
                  <c:v>44378</c:v>
                </c:pt>
                <c:pt idx="841">
                  <c:v>44379</c:v>
                </c:pt>
                <c:pt idx="842">
                  <c:v>44380</c:v>
                </c:pt>
                <c:pt idx="843">
                  <c:v>44381</c:v>
                </c:pt>
                <c:pt idx="844">
                  <c:v>44382</c:v>
                </c:pt>
                <c:pt idx="845">
                  <c:v>44383</c:v>
                </c:pt>
                <c:pt idx="846">
                  <c:v>44384</c:v>
                </c:pt>
                <c:pt idx="847">
                  <c:v>44385</c:v>
                </c:pt>
                <c:pt idx="848">
                  <c:v>44386</c:v>
                </c:pt>
                <c:pt idx="849">
                  <c:v>44387</c:v>
                </c:pt>
                <c:pt idx="850">
                  <c:v>44388</c:v>
                </c:pt>
                <c:pt idx="851">
                  <c:v>44389</c:v>
                </c:pt>
                <c:pt idx="852">
                  <c:v>44390</c:v>
                </c:pt>
                <c:pt idx="853">
                  <c:v>44391</c:v>
                </c:pt>
                <c:pt idx="854">
                  <c:v>44392</c:v>
                </c:pt>
                <c:pt idx="855">
                  <c:v>44393</c:v>
                </c:pt>
                <c:pt idx="856">
                  <c:v>44394</c:v>
                </c:pt>
                <c:pt idx="857">
                  <c:v>44395</c:v>
                </c:pt>
                <c:pt idx="858">
                  <c:v>44396</c:v>
                </c:pt>
                <c:pt idx="859">
                  <c:v>44397</c:v>
                </c:pt>
                <c:pt idx="860">
                  <c:v>44398</c:v>
                </c:pt>
                <c:pt idx="861">
                  <c:v>44399</c:v>
                </c:pt>
                <c:pt idx="862">
                  <c:v>44400</c:v>
                </c:pt>
                <c:pt idx="863">
                  <c:v>44401</c:v>
                </c:pt>
                <c:pt idx="864">
                  <c:v>44402</c:v>
                </c:pt>
                <c:pt idx="865">
                  <c:v>44403</c:v>
                </c:pt>
                <c:pt idx="866">
                  <c:v>44404</c:v>
                </c:pt>
                <c:pt idx="867">
                  <c:v>44405</c:v>
                </c:pt>
                <c:pt idx="868">
                  <c:v>44406</c:v>
                </c:pt>
                <c:pt idx="869">
                  <c:v>44407</c:v>
                </c:pt>
                <c:pt idx="870">
                  <c:v>44408</c:v>
                </c:pt>
                <c:pt idx="871">
                  <c:v>44409</c:v>
                </c:pt>
                <c:pt idx="872">
                  <c:v>44410</c:v>
                </c:pt>
                <c:pt idx="873">
                  <c:v>44411</c:v>
                </c:pt>
                <c:pt idx="874">
                  <c:v>44412</c:v>
                </c:pt>
                <c:pt idx="875">
                  <c:v>44413</c:v>
                </c:pt>
                <c:pt idx="876">
                  <c:v>44414</c:v>
                </c:pt>
                <c:pt idx="877">
                  <c:v>44415</c:v>
                </c:pt>
                <c:pt idx="878">
                  <c:v>44416</c:v>
                </c:pt>
                <c:pt idx="879">
                  <c:v>44417</c:v>
                </c:pt>
                <c:pt idx="880">
                  <c:v>44418</c:v>
                </c:pt>
                <c:pt idx="881">
                  <c:v>44419</c:v>
                </c:pt>
                <c:pt idx="882">
                  <c:v>44420</c:v>
                </c:pt>
                <c:pt idx="883">
                  <c:v>44421</c:v>
                </c:pt>
                <c:pt idx="884">
                  <c:v>44422</c:v>
                </c:pt>
                <c:pt idx="885">
                  <c:v>44423</c:v>
                </c:pt>
                <c:pt idx="886">
                  <c:v>44424</c:v>
                </c:pt>
                <c:pt idx="887">
                  <c:v>44425</c:v>
                </c:pt>
                <c:pt idx="888">
                  <c:v>44426</c:v>
                </c:pt>
                <c:pt idx="889">
                  <c:v>44427</c:v>
                </c:pt>
                <c:pt idx="890">
                  <c:v>44428</c:v>
                </c:pt>
                <c:pt idx="891">
                  <c:v>44429</c:v>
                </c:pt>
                <c:pt idx="892">
                  <c:v>44430</c:v>
                </c:pt>
                <c:pt idx="893">
                  <c:v>44431</c:v>
                </c:pt>
                <c:pt idx="894">
                  <c:v>44432</c:v>
                </c:pt>
                <c:pt idx="895">
                  <c:v>44433</c:v>
                </c:pt>
                <c:pt idx="896">
                  <c:v>44434</c:v>
                </c:pt>
                <c:pt idx="897">
                  <c:v>44435</c:v>
                </c:pt>
                <c:pt idx="898">
                  <c:v>44436</c:v>
                </c:pt>
                <c:pt idx="899">
                  <c:v>44437</c:v>
                </c:pt>
                <c:pt idx="900">
                  <c:v>44438</c:v>
                </c:pt>
                <c:pt idx="901">
                  <c:v>44439</c:v>
                </c:pt>
                <c:pt idx="902">
                  <c:v>44440</c:v>
                </c:pt>
                <c:pt idx="903">
                  <c:v>44441</c:v>
                </c:pt>
                <c:pt idx="904">
                  <c:v>44442</c:v>
                </c:pt>
                <c:pt idx="905">
                  <c:v>44443</c:v>
                </c:pt>
                <c:pt idx="906">
                  <c:v>44444</c:v>
                </c:pt>
                <c:pt idx="907">
                  <c:v>44445</c:v>
                </c:pt>
                <c:pt idx="908">
                  <c:v>44446</c:v>
                </c:pt>
                <c:pt idx="909">
                  <c:v>44447</c:v>
                </c:pt>
                <c:pt idx="910">
                  <c:v>44448</c:v>
                </c:pt>
                <c:pt idx="911">
                  <c:v>44449</c:v>
                </c:pt>
                <c:pt idx="912">
                  <c:v>44450</c:v>
                </c:pt>
                <c:pt idx="913">
                  <c:v>44451</c:v>
                </c:pt>
                <c:pt idx="914">
                  <c:v>44452</c:v>
                </c:pt>
                <c:pt idx="915">
                  <c:v>44453</c:v>
                </c:pt>
                <c:pt idx="916">
                  <c:v>44454</c:v>
                </c:pt>
                <c:pt idx="917">
                  <c:v>44455</c:v>
                </c:pt>
                <c:pt idx="918">
                  <c:v>44456</c:v>
                </c:pt>
                <c:pt idx="919">
                  <c:v>44457</c:v>
                </c:pt>
                <c:pt idx="920">
                  <c:v>44458</c:v>
                </c:pt>
                <c:pt idx="921">
                  <c:v>44459</c:v>
                </c:pt>
                <c:pt idx="922">
                  <c:v>44460</c:v>
                </c:pt>
                <c:pt idx="923">
                  <c:v>44461</c:v>
                </c:pt>
                <c:pt idx="924">
                  <c:v>44462</c:v>
                </c:pt>
                <c:pt idx="925">
                  <c:v>44463</c:v>
                </c:pt>
                <c:pt idx="926">
                  <c:v>44464</c:v>
                </c:pt>
                <c:pt idx="927">
                  <c:v>44465</c:v>
                </c:pt>
                <c:pt idx="928">
                  <c:v>44466</c:v>
                </c:pt>
                <c:pt idx="929">
                  <c:v>44467</c:v>
                </c:pt>
                <c:pt idx="930">
                  <c:v>44468</c:v>
                </c:pt>
                <c:pt idx="931">
                  <c:v>44469</c:v>
                </c:pt>
                <c:pt idx="932">
                  <c:v>44470</c:v>
                </c:pt>
                <c:pt idx="933">
                  <c:v>44471</c:v>
                </c:pt>
                <c:pt idx="934">
                  <c:v>44472</c:v>
                </c:pt>
                <c:pt idx="935">
                  <c:v>44473</c:v>
                </c:pt>
                <c:pt idx="936">
                  <c:v>44474</c:v>
                </c:pt>
                <c:pt idx="937">
                  <c:v>44475</c:v>
                </c:pt>
                <c:pt idx="938">
                  <c:v>44476</c:v>
                </c:pt>
                <c:pt idx="939">
                  <c:v>44477</c:v>
                </c:pt>
                <c:pt idx="940">
                  <c:v>44478</c:v>
                </c:pt>
                <c:pt idx="941">
                  <c:v>44479</c:v>
                </c:pt>
                <c:pt idx="942">
                  <c:v>44480</c:v>
                </c:pt>
                <c:pt idx="943">
                  <c:v>44481</c:v>
                </c:pt>
                <c:pt idx="944">
                  <c:v>44482</c:v>
                </c:pt>
                <c:pt idx="945">
                  <c:v>44483</c:v>
                </c:pt>
                <c:pt idx="946">
                  <c:v>44484</c:v>
                </c:pt>
                <c:pt idx="947">
                  <c:v>44485</c:v>
                </c:pt>
                <c:pt idx="948">
                  <c:v>44486</c:v>
                </c:pt>
                <c:pt idx="949">
                  <c:v>44487</c:v>
                </c:pt>
                <c:pt idx="950">
                  <c:v>44488</c:v>
                </c:pt>
                <c:pt idx="951">
                  <c:v>44489</c:v>
                </c:pt>
                <c:pt idx="952">
                  <c:v>44490</c:v>
                </c:pt>
                <c:pt idx="953">
                  <c:v>44491</c:v>
                </c:pt>
                <c:pt idx="954">
                  <c:v>44492</c:v>
                </c:pt>
                <c:pt idx="955">
                  <c:v>44493</c:v>
                </c:pt>
                <c:pt idx="956">
                  <c:v>44494</c:v>
                </c:pt>
                <c:pt idx="957">
                  <c:v>44495</c:v>
                </c:pt>
                <c:pt idx="958">
                  <c:v>44496</c:v>
                </c:pt>
                <c:pt idx="959">
                  <c:v>44497</c:v>
                </c:pt>
                <c:pt idx="960">
                  <c:v>44498</c:v>
                </c:pt>
                <c:pt idx="961">
                  <c:v>44499</c:v>
                </c:pt>
                <c:pt idx="962">
                  <c:v>44500</c:v>
                </c:pt>
                <c:pt idx="963">
                  <c:v>44501</c:v>
                </c:pt>
                <c:pt idx="964">
                  <c:v>44502</c:v>
                </c:pt>
                <c:pt idx="965">
                  <c:v>44503</c:v>
                </c:pt>
                <c:pt idx="966">
                  <c:v>44504</c:v>
                </c:pt>
                <c:pt idx="967">
                  <c:v>44505</c:v>
                </c:pt>
                <c:pt idx="968">
                  <c:v>44506</c:v>
                </c:pt>
                <c:pt idx="969">
                  <c:v>44507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44513</c:v>
                </c:pt>
                <c:pt idx="976">
                  <c:v>44514</c:v>
                </c:pt>
                <c:pt idx="977">
                  <c:v>44515</c:v>
                </c:pt>
                <c:pt idx="978">
                  <c:v>44516</c:v>
                </c:pt>
                <c:pt idx="979">
                  <c:v>44517</c:v>
                </c:pt>
                <c:pt idx="980">
                  <c:v>44518</c:v>
                </c:pt>
                <c:pt idx="981">
                  <c:v>44519</c:v>
                </c:pt>
                <c:pt idx="982">
                  <c:v>44520</c:v>
                </c:pt>
                <c:pt idx="983">
                  <c:v>44521</c:v>
                </c:pt>
                <c:pt idx="984">
                  <c:v>44522</c:v>
                </c:pt>
                <c:pt idx="985">
                  <c:v>44523</c:v>
                </c:pt>
                <c:pt idx="986">
                  <c:v>44524</c:v>
                </c:pt>
                <c:pt idx="987">
                  <c:v>44525</c:v>
                </c:pt>
                <c:pt idx="988">
                  <c:v>44526</c:v>
                </c:pt>
                <c:pt idx="989">
                  <c:v>44527</c:v>
                </c:pt>
                <c:pt idx="990">
                  <c:v>44528</c:v>
                </c:pt>
                <c:pt idx="991">
                  <c:v>44529</c:v>
                </c:pt>
                <c:pt idx="992">
                  <c:v>44530</c:v>
                </c:pt>
                <c:pt idx="993">
                  <c:v>44531</c:v>
                </c:pt>
                <c:pt idx="994">
                  <c:v>44532</c:v>
                </c:pt>
                <c:pt idx="995">
                  <c:v>44533</c:v>
                </c:pt>
                <c:pt idx="996">
                  <c:v>44534</c:v>
                </c:pt>
                <c:pt idx="997">
                  <c:v>44535</c:v>
                </c:pt>
                <c:pt idx="998">
                  <c:v>44536</c:v>
                </c:pt>
                <c:pt idx="999">
                  <c:v>44537</c:v>
                </c:pt>
                <c:pt idx="1000">
                  <c:v>44538</c:v>
                </c:pt>
                <c:pt idx="1001">
                  <c:v>44539</c:v>
                </c:pt>
                <c:pt idx="1002">
                  <c:v>44540</c:v>
                </c:pt>
                <c:pt idx="1003">
                  <c:v>44541</c:v>
                </c:pt>
                <c:pt idx="1004">
                  <c:v>44542</c:v>
                </c:pt>
                <c:pt idx="1005">
                  <c:v>44543</c:v>
                </c:pt>
                <c:pt idx="1006">
                  <c:v>44544</c:v>
                </c:pt>
                <c:pt idx="1007">
                  <c:v>44545</c:v>
                </c:pt>
                <c:pt idx="1008">
                  <c:v>44546</c:v>
                </c:pt>
                <c:pt idx="1009">
                  <c:v>44547</c:v>
                </c:pt>
                <c:pt idx="1010">
                  <c:v>44548</c:v>
                </c:pt>
                <c:pt idx="1011">
                  <c:v>44549</c:v>
                </c:pt>
                <c:pt idx="1012">
                  <c:v>44550</c:v>
                </c:pt>
                <c:pt idx="1013">
                  <c:v>44551</c:v>
                </c:pt>
                <c:pt idx="1014">
                  <c:v>44552</c:v>
                </c:pt>
                <c:pt idx="1015">
                  <c:v>44553</c:v>
                </c:pt>
                <c:pt idx="1016">
                  <c:v>44554</c:v>
                </c:pt>
                <c:pt idx="1017">
                  <c:v>44555</c:v>
                </c:pt>
                <c:pt idx="1018">
                  <c:v>44556</c:v>
                </c:pt>
                <c:pt idx="1019">
                  <c:v>44557</c:v>
                </c:pt>
                <c:pt idx="1020">
                  <c:v>44558</c:v>
                </c:pt>
                <c:pt idx="1021">
                  <c:v>44559</c:v>
                </c:pt>
                <c:pt idx="1022">
                  <c:v>44560</c:v>
                </c:pt>
                <c:pt idx="1023">
                  <c:v>44561</c:v>
                </c:pt>
                <c:pt idx="1024">
                  <c:v>44562</c:v>
                </c:pt>
                <c:pt idx="1025">
                  <c:v>44563</c:v>
                </c:pt>
                <c:pt idx="1026">
                  <c:v>44564</c:v>
                </c:pt>
                <c:pt idx="1027">
                  <c:v>44565</c:v>
                </c:pt>
                <c:pt idx="1028">
                  <c:v>44566</c:v>
                </c:pt>
                <c:pt idx="1029">
                  <c:v>44567</c:v>
                </c:pt>
                <c:pt idx="1030">
                  <c:v>44568</c:v>
                </c:pt>
                <c:pt idx="1031">
                  <c:v>44569</c:v>
                </c:pt>
                <c:pt idx="1032">
                  <c:v>44570</c:v>
                </c:pt>
                <c:pt idx="1033">
                  <c:v>44571</c:v>
                </c:pt>
                <c:pt idx="1034">
                  <c:v>44572</c:v>
                </c:pt>
                <c:pt idx="1035">
                  <c:v>44573</c:v>
                </c:pt>
                <c:pt idx="1036">
                  <c:v>44574</c:v>
                </c:pt>
                <c:pt idx="1037">
                  <c:v>44575</c:v>
                </c:pt>
                <c:pt idx="1038">
                  <c:v>44576</c:v>
                </c:pt>
                <c:pt idx="1039">
                  <c:v>44577</c:v>
                </c:pt>
                <c:pt idx="1040">
                  <c:v>44578</c:v>
                </c:pt>
                <c:pt idx="1041">
                  <c:v>44579</c:v>
                </c:pt>
                <c:pt idx="1042">
                  <c:v>44580</c:v>
                </c:pt>
                <c:pt idx="1043">
                  <c:v>44581</c:v>
                </c:pt>
                <c:pt idx="1044">
                  <c:v>44582</c:v>
                </c:pt>
                <c:pt idx="1045">
                  <c:v>44583</c:v>
                </c:pt>
                <c:pt idx="1046">
                  <c:v>44584</c:v>
                </c:pt>
                <c:pt idx="1047">
                  <c:v>44585</c:v>
                </c:pt>
                <c:pt idx="1048">
                  <c:v>44586</c:v>
                </c:pt>
                <c:pt idx="1049">
                  <c:v>44587</c:v>
                </c:pt>
                <c:pt idx="1050">
                  <c:v>44588</c:v>
                </c:pt>
                <c:pt idx="1051">
                  <c:v>44589</c:v>
                </c:pt>
                <c:pt idx="1052">
                  <c:v>44590</c:v>
                </c:pt>
                <c:pt idx="1053">
                  <c:v>44591</c:v>
                </c:pt>
                <c:pt idx="1054">
                  <c:v>44592</c:v>
                </c:pt>
                <c:pt idx="1055">
                  <c:v>44593</c:v>
                </c:pt>
                <c:pt idx="1056">
                  <c:v>44594</c:v>
                </c:pt>
                <c:pt idx="1057">
                  <c:v>44595</c:v>
                </c:pt>
                <c:pt idx="1058">
                  <c:v>44596</c:v>
                </c:pt>
                <c:pt idx="1059">
                  <c:v>44597</c:v>
                </c:pt>
                <c:pt idx="1060">
                  <c:v>44598</c:v>
                </c:pt>
                <c:pt idx="1061">
                  <c:v>44599</c:v>
                </c:pt>
                <c:pt idx="1062">
                  <c:v>44600</c:v>
                </c:pt>
                <c:pt idx="1063">
                  <c:v>44601</c:v>
                </c:pt>
                <c:pt idx="1064">
                  <c:v>44602</c:v>
                </c:pt>
                <c:pt idx="1065">
                  <c:v>44603</c:v>
                </c:pt>
                <c:pt idx="1066">
                  <c:v>44604</c:v>
                </c:pt>
                <c:pt idx="1067">
                  <c:v>44605</c:v>
                </c:pt>
                <c:pt idx="1068">
                  <c:v>44606</c:v>
                </c:pt>
                <c:pt idx="1069">
                  <c:v>44607</c:v>
                </c:pt>
                <c:pt idx="1070">
                  <c:v>44608</c:v>
                </c:pt>
                <c:pt idx="1071">
                  <c:v>44609</c:v>
                </c:pt>
                <c:pt idx="1072">
                  <c:v>44610</c:v>
                </c:pt>
                <c:pt idx="1073">
                  <c:v>44611</c:v>
                </c:pt>
                <c:pt idx="1074">
                  <c:v>44612</c:v>
                </c:pt>
                <c:pt idx="1075">
                  <c:v>44613</c:v>
                </c:pt>
                <c:pt idx="1076">
                  <c:v>44614</c:v>
                </c:pt>
                <c:pt idx="1077">
                  <c:v>44615</c:v>
                </c:pt>
                <c:pt idx="1078">
                  <c:v>44616</c:v>
                </c:pt>
                <c:pt idx="1079">
                  <c:v>44617</c:v>
                </c:pt>
                <c:pt idx="1080">
                  <c:v>44618</c:v>
                </c:pt>
                <c:pt idx="1081">
                  <c:v>44619</c:v>
                </c:pt>
                <c:pt idx="1082">
                  <c:v>44620</c:v>
                </c:pt>
                <c:pt idx="1083">
                  <c:v>44621</c:v>
                </c:pt>
                <c:pt idx="1084">
                  <c:v>44622</c:v>
                </c:pt>
                <c:pt idx="1085">
                  <c:v>44623</c:v>
                </c:pt>
                <c:pt idx="1086">
                  <c:v>44624</c:v>
                </c:pt>
                <c:pt idx="1087">
                  <c:v>44625</c:v>
                </c:pt>
                <c:pt idx="1088">
                  <c:v>44626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44632</c:v>
                </c:pt>
                <c:pt idx="1095">
                  <c:v>44633</c:v>
                </c:pt>
                <c:pt idx="1096">
                  <c:v>44634</c:v>
                </c:pt>
                <c:pt idx="1097">
                  <c:v>44635</c:v>
                </c:pt>
                <c:pt idx="1098">
                  <c:v>44636</c:v>
                </c:pt>
                <c:pt idx="1099">
                  <c:v>44637</c:v>
                </c:pt>
                <c:pt idx="1100">
                  <c:v>44638</c:v>
                </c:pt>
                <c:pt idx="1101">
                  <c:v>44639</c:v>
                </c:pt>
                <c:pt idx="1102">
                  <c:v>44640</c:v>
                </c:pt>
                <c:pt idx="1103">
                  <c:v>44641</c:v>
                </c:pt>
                <c:pt idx="1104">
                  <c:v>44642</c:v>
                </c:pt>
                <c:pt idx="1105">
                  <c:v>44643</c:v>
                </c:pt>
                <c:pt idx="1106">
                  <c:v>44644</c:v>
                </c:pt>
                <c:pt idx="1107">
                  <c:v>44645</c:v>
                </c:pt>
                <c:pt idx="1108">
                  <c:v>44646</c:v>
                </c:pt>
                <c:pt idx="1109">
                  <c:v>44647</c:v>
                </c:pt>
                <c:pt idx="1110">
                  <c:v>44648</c:v>
                </c:pt>
                <c:pt idx="1111">
                  <c:v>44649</c:v>
                </c:pt>
                <c:pt idx="1112">
                  <c:v>44650</c:v>
                </c:pt>
                <c:pt idx="1113">
                  <c:v>44651</c:v>
                </c:pt>
                <c:pt idx="1114">
                  <c:v>44652</c:v>
                </c:pt>
                <c:pt idx="1115">
                  <c:v>44653</c:v>
                </c:pt>
                <c:pt idx="1116">
                  <c:v>44654</c:v>
                </c:pt>
                <c:pt idx="1117">
                  <c:v>44655</c:v>
                </c:pt>
                <c:pt idx="1118">
                  <c:v>44656</c:v>
                </c:pt>
                <c:pt idx="1119">
                  <c:v>44657</c:v>
                </c:pt>
                <c:pt idx="1120">
                  <c:v>44658</c:v>
                </c:pt>
                <c:pt idx="1121">
                  <c:v>44659</c:v>
                </c:pt>
                <c:pt idx="1122">
                  <c:v>44660</c:v>
                </c:pt>
                <c:pt idx="1123">
                  <c:v>44661</c:v>
                </c:pt>
                <c:pt idx="1124">
                  <c:v>44662</c:v>
                </c:pt>
                <c:pt idx="1125">
                  <c:v>44663</c:v>
                </c:pt>
                <c:pt idx="1126">
                  <c:v>44664</c:v>
                </c:pt>
                <c:pt idx="1127">
                  <c:v>44665</c:v>
                </c:pt>
                <c:pt idx="1128">
                  <c:v>44666</c:v>
                </c:pt>
                <c:pt idx="1129">
                  <c:v>44667</c:v>
                </c:pt>
                <c:pt idx="1130">
                  <c:v>44668</c:v>
                </c:pt>
                <c:pt idx="1131">
                  <c:v>44669</c:v>
                </c:pt>
                <c:pt idx="1132">
                  <c:v>44670</c:v>
                </c:pt>
                <c:pt idx="1133">
                  <c:v>44671</c:v>
                </c:pt>
                <c:pt idx="1134">
                  <c:v>44672</c:v>
                </c:pt>
                <c:pt idx="1135">
                  <c:v>44673</c:v>
                </c:pt>
                <c:pt idx="1136">
                  <c:v>44674</c:v>
                </c:pt>
                <c:pt idx="1137">
                  <c:v>44675</c:v>
                </c:pt>
                <c:pt idx="1138">
                  <c:v>44676</c:v>
                </c:pt>
                <c:pt idx="1139">
                  <c:v>44677</c:v>
                </c:pt>
                <c:pt idx="1140">
                  <c:v>44678</c:v>
                </c:pt>
                <c:pt idx="1141">
                  <c:v>44679</c:v>
                </c:pt>
                <c:pt idx="1142">
                  <c:v>44680</c:v>
                </c:pt>
                <c:pt idx="1143">
                  <c:v>44681</c:v>
                </c:pt>
                <c:pt idx="1144">
                  <c:v>44682</c:v>
                </c:pt>
                <c:pt idx="1145">
                  <c:v>44683</c:v>
                </c:pt>
                <c:pt idx="1146">
                  <c:v>44684</c:v>
                </c:pt>
                <c:pt idx="1147">
                  <c:v>44685</c:v>
                </c:pt>
                <c:pt idx="1148">
                  <c:v>44686</c:v>
                </c:pt>
                <c:pt idx="1149">
                  <c:v>44687</c:v>
                </c:pt>
                <c:pt idx="1150">
                  <c:v>44688</c:v>
                </c:pt>
                <c:pt idx="1151">
                  <c:v>44689</c:v>
                </c:pt>
                <c:pt idx="1152">
                  <c:v>44690</c:v>
                </c:pt>
                <c:pt idx="1153">
                  <c:v>44691</c:v>
                </c:pt>
                <c:pt idx="1154">
                  <c:v>44692</c:v>
                </c:pt>
                <c:pt idx="1155">
                  <c:v>44693</c:v>
                </c:pt>
                <c:pt idx="1156">
                  <c:v>44694</c:v>
                </c:pt>
                <c:pt idx="1157">
                  <c:v>44695</c:v>
                </c:pt>
                <c:pt idx="1158">
                  <c:v>44696</c:v>
                </c:pt>
                <c:pt idx="1159">
                  <c:v>44697</c:v>
                </c:pt>
                <c:pt idx="1160">
                  <c:v>44698</c:v>
                </c:pt>
                <c:pt idx="1161">
                  <c:v>44699</c:v>
                </c:pt>
                <c:pt idx="1162">
                  <c:v>44700</c:v>
                </c:pt>
                <c:pt idx="1163">
                  <c:v>44701</c:v>
                </c:pt>
                <c:pt idx="1164">
                  <c:v>44702</c:v>
                </c:pt>
                <c:pt idx="1165">
                  <c:v>44703</c:v>
                </c:pt>
                <c:pt idx="1166">
                  <c:v>44704</c:v>
                </c:pt>
                <c:pt idx="1167">
                  <c:v>44705</c:v>
                </c:pt>
                <c:pt idx="1168">
                  <c:v>44706</c:v>
                </c:pt>
                <c:pt idx="1169">
                  <c:v>44707</c:v>
                </c:pt>
                <c:pt idx="1170">
                  <c:v>44708</c:v>
                </c:pt>
                <c:pt idx="1171">
                  <c:v>44709</c:v>
                </c:pt>
                <c:pt idx="1172">
                  <c:v>44710</c:v>
                </c:pt>
                <c:pt idx="1173">
                  <c:v>44711</c:v>
                </c:pt>
                <c:pt idx="1174">
                  <c:v>44712</c:v>
                </c:pt>
                <c:pt idx="1175">
                  <c:v>44713</c:v>
                </c:pt>
                <c:pt idx="1176">
                  <c:v>44714</c:v>
                </c:pt>
                <c:pt idx="1177">
                  <c:v>44715</c:v>
                </c:pt>
                <c:pt idx="1178">
                  <c:v>44716</c:v>
                </c:pt>
                <c:pt idx="1179">
                  <c:v>44717</c:v>
                </c:pt>
                <c:pt idx="1180">
                  <c:v>44718</c:v>
                </c:pt>
                <c:pt idx="1181">
                  <c:v>44719</c:v>
                </c:pt>
                <c:pt idx="1182">
                  <c:v>44720</c:v>
                </c:pt>
                <c:pt idx="1183">
                  <c:v>44721</c:v>
                </c:pt>
                <c:pt idx="1184">
                  <c:v>44722</c:v>
                </c:pt>
                <c:pt idx="1185">
                  <c:v>44723</c:v>
                </c:pt>
                <c:pt idx="1186">
                  <c:v>44724</c:v>
                </c:pt>
                <c:pt idx="1187">
                  <c:v>44725</c:v>
                </c:pt>
                <c:pt idx="1188">
                  <c:v>44726</c:v>
                </c:pt>
                <c:pt idx="1189">
                  <c:v>44727</c:v>
                </c:pt>
                <c:pt idx="1190">
                  <c:v>44728</c:v>
                </c:pt>
                <c:pt idx="1191">
                  <c:v>44729</c:v>
                </c:pt>
                <c:pt idx="1192">
                  <c:v>44730</c:v>
                </c:pt>
                <c:pt idx="1193">
                  <c:v>44731</c:v>
                </c:pt>
                <c:pt idx="1194">
                  <c:v>44732</c:v>
                </c:pt>
                <c:pt idx="1195">
                  <c:v>44733</c:v>
                </c:pt>
                <c:pt idx="1196">
                  <c:v>44734</c:v>
                </c:pt>
                <c:pt idx="1197">
                  <c:v>44735</c:v>
                </c:pt>
                <c:pt idx="1198">
                  <c:v>44736</c:v>
                </c:pt>
                <c:pt idx="1199">
                  <c:v>44737</c:v>
                </c:pt>
                <c:pt idx="1200">
                  <c:v>44738</c:v>
                </c:pt>
                <c:pt idx="1201">
                  <c:v>44739</c:v>
                </c:pt>
                <c:pt idx="1202">
                  <c:v>44740</c:v>
                </c:pt>
                <c:pt idx="1203">
                  <c:v>44741</c:v>
                </c:pt>
                <c:pt idx="1204">
                  <c:v>44742</c:v>
                </c:pt>
                <c:pt idx="1205">
                  <c:v>44743</c:v>
                </c:pt>
                <c:pt idx="1206">
                  <c:v>44744</c:v>
                </c:pt>
                <c:pt idx="1207">
                  <c:v>44745</c:v>
                </c:pt>
                <c:pt idx="1208">
                  <c:v>44746</c:v>
                </c:pt>
                <c:pt idx="1209">
                  <c:v>44747</c:v>
                </c:pt>
                <c:pt idx="1210">
                  <c:v>44748</c:v>
                </c:pt>
                <c:pt idx="1211">
                  <c:v>44749</c:v>
                </c:pt>
                <c:pt idx="1212">
                  <c:v>44750</c:v>
                </c:pt>
                <c:pt idx="1213">
                  <c:v>44751</c:v>
                </c:pt>
                <c:pt idx="1214">
                  <c:v>44752</c:v>
                </c:pt>
                <c:pt idx="1215">
                  <c:v>44753</c:v>
                </c:pt>
                <c:pt idx="1216">
                  <c:v>44754</c:v>
                </c:pt>
                <c:pt idx="1217">
                  <c:v>44755</c:v>
                </c:pt>
                <c:pt idx="1218">
                  <c:v>44756</c:v>
                </c:pt>
                <c:pt idx="1219">
                  <c:v>44757</c:v>
                </c:pt>
                <c:pt idx="1220">
                  <c:v>44758</c:v>
                </c:pt>
                <c:pt idx="1221">
                  <c:v>44759</c:v>
                </c:pt>
                <c:pt idx="1222">
                  <c:v>44760</c:v>
                </c:pt>
                <c:pt idx="1223">
                  <c:v>44761</c:v>
                </c:pt>
                <c:pt idx="1224">
                  <c:v>44762</c:v>
                </c:pt>
                <c:pt idx="1225">
                  <c:v>44763</c:v>
                </c:pt>
                <c:pt idx="1226">
                  <c:v>44764</c:v>
                </c:pt>
                <c:pt idx="1227">
                  <c:v>44765</c:v>
                </c:pt>
                <c:pt idx="1228">
                  <c:v>44766</c:v>
                </c:pt>
                <c:pt idx="1229">
                  <c:v>44767</c:v>
                </c:pt>
                <c:pt idx="1230">
                  <c:v>44768</c:v>
                </c:pt>
                <c:pt idx="1231">
                  <c:v>44769</c:v>
                </c:pt>
                <c:pt idx="1232">
                  <c:v>44770</c:v>
                </c:pt>
                <c:pt idx="1233">
                  <c:v>44771</c:v>
                </c:pt>
                <c:pt idx="1234">
                  <c:v>44772</c:v>
                </c:pt>
                <c:pt idx="1235">
                  <c:v>44773</c:v>
                </c:pt>
                <c:pt idx="1236">
                  <c:v>44774</c:v>
                </c:pt>
                <c:pt idx="1237">
                  <c:v>44775</c:v>
                </c:pt>
                <c:pt idx="1238">
                  <c:v>44776</c:v>
                </c:pt>
                <c:pt idx="1239">
                  <c:v>44777</c:v>
                </c:pt>
                <c:pt idx="1240">
                  <c:v>44778</c:v>
                </c:pt>
                <c:pt idx="1241">
                  <c:v>44779</c:v>
                </c:pt>
                <c:pt idx="1242">
                  <c:v>44780</c:v>
                </c:pt>
                <c:pt idx="1243">
                  <c:v>44781</c:v>
                </c:pt>
                <c:pt idx="1244">
                  <c:v>44782</c:v>
                </c:pt>
                <c:pt idx="1245">
                  <c:v>44783</c:v>
                </c:pt>
                <c:pt idx="1246">
                  <c:v>44784</c:v>
                </c:pt>
                <c:pt idx="1247">
                  <c:v>44785</c:v>
                </c:pt>
                <c:pt idx="1248">
                  <c:v>44786</c:v>
                </c:pt>
                <c:pt idx="1249">
                  <c:v>44787</c:v>
                </c:pt>
                <c:pt idx="1250">
                  <c:v>44788</c:v>
                </c:pt>
                <c:pt idx="1251">
                  <c:v>44789</c:v>
                </c:pt>
                <c:pt idx="1252">
                  <c:v>44790</c:v>
                </c:pt>
                <c:pt idx="1253">
                  <c:v>44791</c:v>
                </c:pt>
                <c:pt idx="1254">
                  <c:v>44792</c:v>
                </c:pt>
                <c:pt idx="1255">
                  <c:v>44793</c:v>
                </c:pt>
                <c:pt idx="1256">
                  <c:v>44794</c:v>
                </c:pt>
                <c:pt idx="1257">
                  <c:v>44795</c:v>
                </c:pt>
                <c:pt idx="1258">
                  <c:v>44796</c:v>
                </c:pt>
                <c:pt idx="1259">
                  <c:v>44797</c:v>
                </c:pt>
                <c:pt idx="1260">
                  <c:v>44798</c:v>
                </c:pt>
                <c:pt idx="1261">
                  <c:v>44799</c:v>
                </c:pt>
                <c:pt idx="1262">
                  <c:v>44800</c:v>
                </c:pt>
                <c:pt idx="1263">
                  <c:v>44801</c:v>
                </c:pt>
                <c:pt idx="1264">
                  <c:v>44802</c:v>
                </c:pt>
                <c:pt idx="1265">
                  <c:v>44803</c:v>
                </c:pt>
                <c:pt idx="1266">
                  <c:v>44804</c:v>
                </c:pt>
                <c:pt idx="1267">
                  <c:v>44805</c:v>
                </c:pt>
                <c:pt idx="1268">
                  <c:v>44806</c:v>
                </c:pt>
                <c:pt idx="1269">
                  <c:v>44807</c:v>
                </c:pt>
                <c:pt idx="1270">
                  <c:v>44808</c:v>
                </c:pt>
                <c:pt idx="1271">
                  <c:v>44809</c:v>
                </c:pt>
                <c:pt idx="1272">
                  <c:v>44810</c:v>
                </c:pt>
                <c:pt idx="1273">
                  <c:v>44811</c:v>
                </c:pt>
                <c:pt idx="1274">
                  <c:v>44812</c:v>
                </c:pt>
                <c:pt idx="1275">
                  <c:v>44813</c:v>
                </c:pt>
                <c:pt idx="1276">
                  <c:v>44814</c:v>
                </c:pt>
                <c:pt idx="1277">
                  <c:v>44815</c:v>
                </c:pt>
                <c:pt idx="1278">
                  <c:v>44816</c:v>
                </c:pt>
                <c:pt idx="1279">
                  <c:v>44817</c:v>
                </c:pt>
                <c:pt idx="1280">
                  <c:v>44818</c:v>
                </c:pt>
                <c:pt idx="1281">
                  <c:v>44819</c:v>
                </c:pt>
                <c:pt idx="1282">
                  <c:v>44820</c:v>
                </c:pt>
                <c:pt idx="1283">
                  <c:v>44821</c:v>
                </c:pt>
                <c:pt idx="1284">
                  <c:v>44822</c:v>
                </c:pt>
                <c:pt idx="1285">
                  <c:v>44823</c:v>
                </c:pt>
                <c:pt idx="1286">
                  <c:v>44824</c:v>
                </c:pt>
                <c:pt idx="1287">
                  <c:v>44825</c:v>
                </c:pt>
                <c:pt idx="1288">
                  <c:v>44826</c:v>
                </c:pt>
                <c:pt idx="1289">
                  <c:v>44827</c:v>
                </c:pt>
                <c:pt idx="1290">
                  <c:v>44828</c:v>
                </c:pt>
                <c:pt idx="1291">
                  <c:v>44829</c:v>
                </c:pt>
                <c:pt idx="1292">
                  <c:v>44830</c:v>
                </c:pt>
                <c:pt idx="1293">
                  <c:v>44831</c:v>
                </c:pt>
                <c:pt idx="1294">
                  <c:v>44832</c:v>
                </c:pt>
                <c:pt idx="1295">
                  <c:v>44833</c:v>
                </c:pt>
                <c:pt idx="1296">
                  <c:v>44834</c:v>
                </c:pt>
                <c:pt idx="1297">
                  <c:v>44835</c:v>
                </c:pt>
                <c:pt idx="1298">
                  <c:v>44836</c:v>
                </c:pt>
                <c:pt idx="1299">
                  <c:v>44837</c:v>
                </c:pt>
                <c:pt idx="1300">
                  <c:v>44838</c:v>
                </c:pt>
                <c:pt idx="1301">
                  <c:v>44839</c:v>
                </c:pt>
                <c:pt idx="1302">
                  <c:v>44840</c:v>
                </c:pt>
                <c:pt idx="1303">
                  <c:v>44841</c:v>
                </c:pt>
                <c:pt idx="1304">
                  <c:v>44842</c:v>
                </c:pt>
                <c:pt idx="1305">
                  <c:v>44843</c:v>
                </c:pt>
                <c:pt idx="1306">
                  <c:v>44844</c:v>
                </c:pt>
                <c:pt idx="1307">
                  <c:v>44845</c:v>
                </c:pt>
                <c:pt idx="1308">
                  <c:v>44846</c:v>
                </c:pt>
                <c:pt idx="1309">
                  <c:v>44847</c:v>
                </c:pt>
                <c:pt idx="1310">
                  <c:v>44848</c:v>
                </c:pt>
                <c:pt idx="1311">
                  <c:v>44849</c:v>
                </c:pt>
                <c:pt idx="1312">
                  <c:v>44850</c:v>
                </c:pt>
                <c:pt idx="1313">
                  <c:v>44851</c:v>
                </c:pt>
                <c:pt idx="1314">
                  <c:v>44852</c:v>
                </c:pt>
                <c:pt idx="1315">
                  <c:v>44853</c:v>
                </c:pt>
                <c:pt idx="1316">
                  <c:v>44854</c:v>
                </c:pt>
                <c:pt idx="1317">
                  <c:v>44855</c:v>
                </c:pt>
                <c:pt idx="1318">
                  <c:v>44856</c:v>
                </c:pt>
                <c:pt idx="1319">
                  <c:v>44857</c:v>
                </c:pt>
                <c:pt idx="1320">
                  <c:v>44858</c:v>
                </c:pt>
                <c:pt idx="1321">
                  <c:v>44859</c:v>
                </c:pt>
                <c:pt idx="1322">
                  <c:v>44860</c:v>
                </c:pt>
                <c:pt idx="1323">
                  <c:v>44861</c:v>
                </c:pt>
                <c:pt idx="1324">
                  <c:v>44862</c:v>
                </c:pt>
                <c:pt idx="1325">
                  <c:v>44863</c:v>
                </c:pt>
                <c:pt idx="1326">
                  <c:v>44864</c:v>
                </c:pt>
                <c:pt idx="1327">
                  <c:v>44865</c:v>
                </c:pt>
                <c:pt idx="1328">
                  <c:v>44866</c:v>
                </c:pt>
                <c:pt idx="1329">
                  <c:v>44867</c:v>
                </c:pt>
                <c:pt idx="1330">
                  <c:v>44868</c:v>
                </c:pt>
                <c:pt idx="1331">
                  <c:v>44869</c:v>
                </c:pt>
                <c:pt idx="1332">
                  <c:v>44870</c:v>
                </c:pt>
                <c:pt idx="1333">
                  <c:v>44871</c:v>
                </c:pt>
                <c:pt idx="1334">
                  <c:v>44872</c:v>
                </c:pt>
                <c:pt idx="1335">
                  <c:v>44873</c:v>
                </c:pt>
                <c:pt idx="1336">
                  <c:v>44874</c:v>
                </c:pt>
                <c:pt idx="1337">
                  <c:v>44875</c:v>
                </c:pt>
                <c:pt idx="1338">
                  <c:v>44876</c:v>
                </c:pt>
                <c:pt idx="1339">
                  <c:v>44877</c:v>
                </c:pt>
              </c:numCache>
            </c:numRef>
          </c:cat>
          <c:val>
            <c:numRef>
              <c:f>market_zero_curve!$C$2:$C$1341</c:f>
              <c:numCache>
                <c:formatCode>0.00%</c:formatCode>
                <c:ptCount val="1340"/>
                <c:pt idx="0">
                  <c:v>3.0918999999999999E-2</c:v>
                </c:pt>
                <c:pt idx="1">
                  <c:v>3.0918999999999999E-2</c:v>
                </c:pt>
                <c:pt idx="2">
                  <c:v>3.0924E-2</c:v>
                </c:pt>
                <c:pt idx="3">
                  <c:v>3.0929000000000002E-2</c:v>
                </c:pt>
                <c:pt idx="4">
                  <c:v>3.0934E-2</c:v>
                </c:pt>
                <c:pt idx="5">
                  <c:v>3.0939999999999999E-2</c:v>
                </c:pt>
                <c:pt idx="6">
                  <c:v>3.0945E-2</c:v>
                </c:pt>
                <c:pt idx="7">
                  <c:v>3.0950000000000002E-2</c:v>
                </c:pt>
                <c:pt idx="8">
                  <c:v>3.0955E-2</c:v>
                </c:pt>
                <c:pt idx="9">
                  <c:v>3.0960999999999999E-2</c:v>
                </c:pt>
                <c:pt idx="10">
                  <c:v>3.0966E-2</c:v>
                </c:pt>
                <c:pt idx="11">
                  <c:v>3.0971000000000002E-2</c:v>
                </c:pt>
                <c:pt idx="12">
                  <c:v>3.0977000000000001E-2</c:v>
                </c:pt>
                <c:pt idx="13">
                  <c:v>3.0981999999999999E-2</c:v>
                </c:pt>
                <c:pt idx="14">
                  <c:v>3.0987000000000001E-2</c:v>
                </c:pt>
                <c:pt idx="15">
                  <c:v>3.0993E-2</c:v>
                </c:pt>
                <c:pt idx="16">
                  <c:v>3.0998000000000001E-2</c:v>
                </c:pt>
                <c:pt idx="17">
                  <c:v>3.1002999999999999E-2</c:v>
                </c:pt>
                <c:pt idx="18">
                  <c:v>3.1009000000000002E-2</c:v>
                </c:pt>
                <c:pt idx="19">
                  <c:v>3.1014E-2</c:v>
                </c:pt>
                <c:pt idx="20">
                  <c:v>3.1019999999999999E-2</c:v>
                </c:pt>
                <c:pt idx="21">
                  <c:v>3.1025E-2</c:v>
                </c:pt>
                <c:pt idx="22">
                  <c:v>3.1030000000000002E-2</c:v>
                </c:pt>
                <c:pt idx="23">
                  <c:v>3.1036000000000001E-2</c:v>
                </c:pt>
                <c:pt idx="24">
                  <c:v>3.1040999999999999E-2</c:v>
                </c:pt>
                <c:pt idx="25">
                  <c:v>3.1046999999999998E-2</c:v>
                </c:pt>
                <c:pt idx="26">
                  <c:v>3.1052E-2</c:v>
                </c:pt>
                <c:pt idx="27">
                  <c:v>3.1057999999999999E-2</c:v>
                </c:pt>
                <c:pt idx="28">
                  <c:v>3.1063E-2</c:v>
                </c:pt>
                <c:pt idx="29">
                  <c:v>3.1068999999999999E-2</c:v>
                </c:pt>
                <c:pt idx="30">
                  <c:v>3.1074999999999998E-2</c:v>
                </c:pt>
                <c:pt idx="31">
                  <c:v>3.108E-2</c:v>
                </c:pt>
                <c:pt idx="32">
                  <c:v>3.1085999999999999E-2</c:v>
                </c:pt>
                <c:pt idx="33">
                  <c:v>3.1091000000000001E-2</c:v>
                </c:pt>
                <c:pt idx="34">
                  <c:v>3.1097E-2</c:v>
                </c:pt>
                <c:pt idx="35">
                  <c:v>3.1101999999999998E-2</c:v>
                </c:pt>
                <c:pt idx="36">
                  <c:v>3.1107999999999997E-2</c:v>
                </c:pt>
                <c:pt idx="37">
                  <c:v>3.1114000000000003E-2</c:v>
                </c:pt>
                <c:pt idx="38">
                  <c:v>3.1118999999999997E-2</c:v>
                </c:pt>
                <c:pt idx="39">
                  <c:v>3.1125E-2</c:v>
                </c:pt>
                <c:pt idx="40">
                  <c:v>3.1131000000000002E-2</c:v>
                </c:pt>
                <c:pt idx="41">
                  <c:v>3.1136E-2</c:v>
                </c:pt>
                <c:pt idx="42">
                  <c:v>3.1142E-2</c:v>
                </c:pt>
                <c:pt idx="43">
                  <c:v>3.1147999999999999E-2</c:v>
                </c:pt>
                <c:pt idx="44">
                  <c:v>3.1153E-2</c:v>
                </c:pt>
                <c:pt idx="45">
                  <c:v>3.1158999999999999E-2</c:v>
                </c:pt>
                <c:pt idx="46">
                  <c:v>3.1164999999999998E-2</c:v>
                </c:pt>
                <c:pt idx="47">
                  <c:v>3.1171000000000001E-2</c:v>
                </c:pt>
                <c:pt idx="48">
                  <c:v>3.1175999999999999E-2</c:v>
                </c:pt>
                <c:pt idx="49">
                  <c:v>3.1181999999999998E-2</c:v>
                </c:pt>
                <c:pt idx="50">
                  <c:v>3.1187999999999997E-2</c:v>
                </c:pt>
                <c:pt idx="51">
                  <c:v>3.1194000000000003E-2</c:v>
                </c:pt>
                <c:pt idx="52">
                  <c:v>3.1198999999999998E-2</c:v>
                </c:pt>
                <c:pt idx="53">
                  <c:v>3.1204999999999997E-2</c:v>
                </c:pt>
                <c:pt idx="54">
                  <c:v>3.1211000000000003E-2</c:v>
                </c:pt>
                <c:pt idx="55">
                  <c:v>3.1217000000000002E-2</c:v>
                </c:pt>
                <c:pt idx="56">
                  <c:v>3.1223000000000001E-2</c:v>
                </c:pt>
                <c:pt idx="57">
                  <c:v>3.1229E-2</c:v>
                </c:pt>
                <c:pt idx="58">
                  <c:v>3.1234000000000001E-2</c:v>
                </c:pt>
                <c:pt idx="59">
                  <c:v>3.124E-2</c:v>
                </c:pt>
                <c:pt idx="60">
                  <c:v>3.1245999999999999E-2</c:v>
                </c:pt>
                <c:pt idx="61">
                  <c:v>3.1252000000000002E-2</c:v>
                </c:pt>
                <c:pt idx="62">
                  <c:v>3.1258000000000001E-2</c:v>
                </c:pt>
                <c:pt idx="63">
                  <c:v>3.1264E-2</c:v>
                </c:pt>
                <c:pt idx="64">
                  <c:v>3.1269999999999999E-2</c:v>
                </c:pt>
                <c:pt idx="65">
                  <c:v>3.1275999999999998E-2</c:v>
                </c:pt>
                <c:pt idx="66">
                  <c:v>3.1282000000000004E-2</c:v>
                </c:pt>
                <c:pt idx="67">
                  <c:v>3.1288000000000003E-2</c:v>
                </c:pt>
                <c:pt idx="68">
                  <c:v>3.1294000000000002E-2</c:v>
                </c:pt>
                <c:pt idx="69">
                  <c:v>3.1300000000000001E-2</c:v>
                </c:pt>
                <c:pt idx="70">
                  <c:v>3.1306E-2</c:v>
                </c:pt>
                <c:pt idx="71">
                  <c:v>3.1312E-2</c:v>
                </c:pt>
                <c:pt idx="72">
                  <c:v>3.1316999999999998E-2</c:v>
                </c:pt>
                <c:pt idx="73">
                  <c:v>3.1322999999999997E-2</c:v>
                </c:pt>
                <c:pt idx="74">
                  <c:v>3.1329999999999997E-2</c:v>
                </c:pt>
                <c:pt idx="75">
                  <c:v>3.1336000000000003E-2</c:v>
                </c:pt>
                <c:pt idx="76">
                  <c:v>3.1342000000000002E-2</c:v>
                </c:pt>
                <c:pt idx="77">
                  <c:v>3.1348000000000001E-2</c:v>
                </c:pt>
                <c:pt idx="78">
                  <c:v>3.1354E-2</c:v>
                </c:pt>
                <c:pt idx="79">
                  <c:v>3.1359999999999999E-2</c:v>
                </c:pt>
                <c:pt idx="80">
                  <c:v>3.1365999999999998E-2</c:v>
                </c:pt>
                <c:pt idx="81">
                  <c:v>3.1371999999999997E-2</c:v>
                </c:pt>
                <c:pt idx="82">
                  <c:v>3.1377999999999996E-2</c:v>
                </c:pt>
                <c:pt idx="83">
                  <c:v>3.1383999999999995E-2</c:v>
                </c:pt>
                <c:pt idx="84">
                  <c:v>3.1390000000000001E-2</c:v>
                </c:pt>
                <c:pt idx="85">
                  <c:v>3.1396E-2</c:v>
                </c:pt>
                <c:pt idx="86">
                  <c:v>3.1401999999999999E-2</c:v>
                </c:pt>
                <c:pt idx="87">
                  <c:v>3.1407999999999998E-2</c:v>
                </c:pt>
                <c:pt idx="88">
                  <c:v>3.1414999999999998E-2</c:v>
                </c:pt>
                <c:pt idx="89">
                  <c:v>3.1421000000000004E-2</c:v>
                </c:pt>
                <c:pt idx="90">
                  <c:v>3.1427000000000004E-2</c:v>
                </c:pt>
                <c:pt idx="91">
                  <c:v>3.1433000000000003E-2</c:v>
                </c:pt>
                <c:pt idx="92">
                  <c:v>3.1439000000000002E-2</c:v>
                </c:pt>
                <c:pt idx="93">
                  <c:v>3.1445000000000001E-2</c:v>
                </c:pt>
                <c:pt idx="94">
                  <c:v>3.1451E-2</c:v>
                </c:pt>
                <c:pt idx="95">
                  <c:v>3.1458E-2</c:v>
                </c:pt>
                <c:pt idx="96">
                  <c:v>3.1463999999999999E-2</c:v>
                </c:pt>
                <c:pt idx="97">
                  <c:v>3.1469999999999998E-2</c:v>
                </c:pt>
                <c:pt idx="98">
                  <c:v>3.1476000000000004E-2</c:v>
                </c:pt>
                <c:pt idx="99">
                  <c:v>3.1482000000000003E-2</c:v>
                </c:pt>
                <c:pt idx="100">
                  <c:v>3.1488999999999996E-2</c:v>
                </c:pt>
                <c:pt idx="101">
                  <c:v>3.1495000000000002E-2</c:v>
                </c:pt>
                <c:pt idx="102">
                  <c:v>3.1501000000000001E-2</c:v>
                </c:pt>
                <c:pt idx="103">
                  <c:v>3.1507E-2</c:v>
                </c:pt>
                <c:pt idx="104">
                  <c:v>3.1514E-2</c:v>
                </c:pt>
                <c:pt idx="105">
                  <c:v>3.1519999999999999E-2</c:v>
                </c:pt>
                <c:pt idx="106">
                  <c:v>3.1525999999999998E-2</c:v>
                </c:pt>
                <c:pt idx="107">
                  <c:v>3.1531999999999998E-2</c:v>
                </c:pt>
                <c:pt idx="108">
                  <c:v>3.1539000000000005E-2</c:v>
                </c:pt>
                <c:pt idx="109">
                  <c:v>3.1545000000000004E-2</c:v>
                </c:pt>
                <c:pt idx="110">
                  <c:v>3.1551000000000003E-2</c:v>
                </c:pt>
                <c:pt idx="111">
                  <c:v>3.1558000000000003E-2</c:v>
                </c:pt>
                <c:pt idx="112">
                  <c:v>3.1564000000000002E-2</c:v>
                </c:pt>
                <c:pt idx="113">
                  <c:v>3.1570000000000001E-2</c:v>
                </c:pt>
                <c:pt idx="114">
                  <c:v>3.1577000000000001E-2</c:v>
                </c:pt>
                <c:pt idx="115">
                  <c:v>3.1583E-2</c:v>
                </c:pt>
                <c:pt idx="116">
                  <c:v>3.1588999999999999E-2</c:v>
                </c:pt>
                <c:pt idx="117">
                  <c:v>3.1595999999999999E-2</c:v>
                </c:pt>
                <c:pt idx="118">
                  <c:v>3.1601999999999998E-2</c:v>
                </c:pt>
                <c:pt idx="119">
                  <c:v>3.1607999999999997E-2</c:v>
                </c:pt>
                <c:pt idx="120">
                  <c:v>3.1615000000000004E-2</c:v>
                </c:pt>
                <c:pt idx="121">
                  <c:v>3.1621000000000003E-2</c:v>
                </c:pt>
                <c:pt idx="122">
                  <c:v>3.1627000000000002E-2</c:v>
                </c:pt>
                <c:pt idx="123">
                  <c:v>3.1634000000000002E-2</c:v>
                </c:pt>
                <c:pt idx="124">
                  <c:v>3.1640000000000001E-2</c:v>
                </c:pt>
                <c:pt idx="125">
                  <c:v>3.1646000000000001E-2</c:v>
                </c:pt>
                <c:pt idx="126">
                  <c:v>3.1653000000000001E-2</c:v>
                </c:pt>
                <c:pt idx="127">
                  <c:v>3.1659E-2</c:v>
                </c:pt>
                <c:pt idx="128">
                  <c:v>3.1666E-2</c:v>
                </c:pt>
                <c:pt idx="129">
                  <c:v>3.1671999999999999E-2</c:v>
                </c:pt>
                <c:pt idx="130">
                  <c:v>3.1678000000000005E-2</c:v>
                </c:pt>
                <c:pt idx="131">
                  <c:v>3.1684999999999998E-2</c:v>
                </c:pt>
                <c:pt idx="132">
                  <c:v>3.1690999999999997E-2</c:v>
                </c:pt>
                <c:pt idx="133">
                  <c:v>3.1697999999999997E-2</c:v>
                </c:pt>
                <c:pt idx="134">
                  <c:v>3.1703999999999996E-2</c:v>
                </c:pt>
                <c:pt idx="135">
                  <c:v>3.1711000000000003E-2</c:v>
                </c:pt>
                <c:pt idx="136">
                  <c:v>3.1717000000000002E-2</c:v>
                </c:pt>
                <c:pt idx="137">
                  <c:v>3.1724000000000002E-2</c:v>
                </c:pt>
                <c:pt idx="138">
                  <c:v>3.1730000000000001E-2</c:v>
                </c:pt>
                <c:pt idx="139">
                  <c:v>3.1736E-2</c:v>
                </c:pt>
                <c:pt idx="140">
                  <c:v>3.1743E-2</c:v>
                </c:pt>
                <c:pt idx="141">
                  <c:v>3.1748999999999999E-2</c:v>
                </c:pt>
                <c:pt idx="142">
                  <c:v>3.1756E-2</c:v>
                </c:pt>
                <c:pt idx="143">
                  <c:v>3.1761999999999999E-2</c:v>
                </c:pt>
                <c:pt idx="144">
                  <c:v>3.1768999999999999E-2</c:v>
                </c:pt>
                <c:pt idx="145">
                  <c:v>3.1775000000000005E-2</c:v>
                </c:pt>
                <c:pt idx="146">
                  <c:v>3.1781999999999998E-2</c:v>
                </c:pt>
                <c:pt idx="147">
                  <c:v>3.1787999999999997E-2</c:v>
                </c:pt>
                <c:pt idx="148">
                  <c:v>3.1794999999999997E-2</c:v>
                </c:pt>
                <c:pt idx="149">
                  <c:v>3.1800999999999996E-2</c:v>
                </c:pt>
                <c:pt idx="150">
                  <c:v>3.1808000000000003E-2</c:v>
                </c:pt>
                <c:pt idx="151">
                  <c:v>3.1814000000000002E-2</c:v>
                </c:pt>
                <c:pt idx="152">
                  <c:v>3.1821000000000002E-2</c:v>
                </c:pt>
                <c:pt idx="153">
                  <c:v>3.1827000000000001E-2</c:v>
                </c:pt>
                <c:pt idx="154">
                  <c:v>3.1834000000000001E-2</c:v>
                </c:pt>
                <c:pt idx="155">
                  <c:v>3.184E-2</c:v>
                </c:pt>
                <c:pt idx="156">
                  <c:v>3.1847E-2</c:v>
                </c:pt>
                <c:pt idx="157">
                  <c:v>3.1854E-2</c:v>
                </c:pt>
                <c:pt idx="158">
                  <c:v>3.1859999999999999E-2</c:v>
                </c:pt>
                <c:pt idx="159">
                  <c:v>3.1866999999999999E-2</c:v>
                </c:pt>
                <c:pt idx="160">
                  <c:v>3.1872999999999999E-2</c:v>
                </c:pt>
                <c:pt idx="161">
                  <c:v>3.1879999999999999E-2</c:v>
                </c:pt>
                <c:pt idx="162">
                  <c:v>3.1885999999999998E-2</c:v>
                </c:pt>
                <c:pt idx="163">
                  <c:v>3.1892999999999998E-2</c:v>
                </c:pt>
                <c:pt idx="164">
                  <c:v>3.1899000000000004E-2</c:v>
                </c:pt>
                <c:pt idx="165">
                  <c:v>3.1905999999999997E-2</c:v>
                </c:pt>
                <c:pt idx="166">
                  <c:v>3.1912999999999997E-2</c:v>
                </c:pt>
                <c:pt idx="167">
                  <c:v>3.1919000000000003E-2</c:v>
                </c:pt>
                <c:pt idx="168">
                  <c:v>3.1926000000000003E-2</c:v>
                </c:pt>
                <c:pt idx="169">
                  <c:v>3.1932000000000002E-2</c:v>
                </c:pt>
                <c:pt idx="170">
                  <c:v>3.1939000000000002E-2</c:v>
                </c:pt>
                <c:pt idx="171">
                  <c:v>3.1946000000000002E-2</c:v>
                </c:pt>
                <c:pt idx="172">
                  <c:v>3.1952000000000001E-2</c:v>
                </c:pt>
                <c:pt idx="173">
                  <c:v>3.1959000000000001E-2</c:v>
                </c:pt>
                <c:pt idx="174">
                  <c:v>3.1965E-2</c:v>
                </c:pt>
                <c:pt idx="175">
                  <c:v>3.1972E-2</c:v>
                </c:pt>
                <c:pt idx="176">
                  <c:v>3.1979E-2</c:v>
                </c:pt>
                <c:pt idx="177">
                  <c:v>3.1985E-2</c:v>
                </c:pt>
                <c:pt idx="178">
                  <c:v>3.1992E-2</c:v>
                </c:pt>
                <c:pt idx="179">
                  <c:v>3.1997999999999999E-2</c:v>
                </c:pt>
                <c:pt idx="180">
                  <c:v>3.2004999999999999E-2</c:v>
                </c:pt>
                <c:pt idx="181">
                  <c:v>3.2011999999999999E-2</c:v>
                </c:pt>
                <c:pt idx="182">
                  <c:v>3.2017999999999998E-2</c:v>
                </c:pt>
                <c:pt idx="183">
                  <c:v>3.2024999999999998E-2</c:v>
                </c:pt>
                <c:pt idx="184">
                  <c:v>3.2031999999999998E-2</c:v>
                </c:pt>
                <c:pt idx="185">
                  <c:v>3.2038000000000004E-2</c:v>
                </c:pt>
                <c:pt idx="186">
                  <c:v>3.2044999999999997E-2</c:v>
                </c:pt>
                <c:pt idx="187">
                  <c:v>3.2051999999999997E-2</c:v>
                </c:pt>
                <c:pt idx="188">
                  <c:v>3.2058000000000003E-2</c:v>
                </c:pt>
                <c:pt idx="189">
                  <c:v>3.2065000000000003E-2</c:v>
                </c:pt>
                <c:pt idx="190">
                  <c:v>3.2071000000000002E-2</c:v>
                </c:pt>
                <c:pt idx="191">
                  <c:v>3.2078000000000002E-2</c:v>
                </c:pt>
                <c:pt idx="192">
                  <c:v>3.2085000000000002E-2</c:v>
                </c:pt>
                <c:pt idx="193">
                  <c:v>3.2091000000000001E-2</c:v>
                </c:pt>
                <c:pt idx="194">
                  <c:v>3.2098000000000002E-2</c:v>
                </c:pt>
                <c:pt idx="195">
                  <c:v>3.2105000000000002E-2</c:v>
                </c:pt>
                <c:pt idx="196">
                  <c:v>3.2111000000000001E-2</c:v>
                </c:pt>
                <c:pt idx="197">
                  <c:v>3.2118000000000001E-2</c:v>
                </c:pt>
                <c:pt idx="198">
                  <c:v>3.2125000000000001E-2</c:v>
                </c:pt>
                <c:pt idx="199">
                  <c:v>3.2131E-2</c:v>
                </c:pt>
                <c:pt idx="200">
                  <c:v>3.2138E-2</c:v>
                </c:pt>
                <c:pt idx="201">
                  <c:v>3.2145E-2</c:v>
                </c:pt>
                <c:pt idx="202">
                  <c:v>3.2150999999999999E-2</c:v>
                </c:pt>
                <c:pt idx="203">
                  <c:v>3.2157999999999999E-2</c:v>
                </c:pt>
                <c:pt idx="204">
                  <c:v>3.2164999999999999E-2</c:v>
                </c:pt>
                <c:pt idx="205">
                  <c:v>3.2171999999999999E-2</c:v>
                </c:pt>
                <c:pt idx="206">
                  <c:v>3.2177999999999998E-2</c:v>
                </c:pt>
                <c:pt idx="207">
                  <c:v>3.2184999999999998E-2</c:v>
                </c:pt>
                <c:pt idx="208">
                  <c:v>3.2191999999999998E-2</c:v>
                </c:pt>
                <c:pt idx="209">
                  <c:v>3.2198000000000004E-2</c:v>
                </c:pt>
                <c:pt idx="210">
                  <c:v>3.2204999999999998E-2</c:v>
                </c:pt>
                <c:pt idx="211">
                  <c:v>3.2211999999999998E-2</c:v>
                </c:pt>
                <c:pt idx="212">
                  <c:v>3.2217999999999997E-2</c:v>
                </c:pt>
                <c:pt idx="213">
                  <c:v>3.2225000000000004E-2</c:v>
                </c:pt>
                <c:pt idx="214">
                  <c:v>3.2231999999999997E-2</c:v>
                </c:pt>
                <c:pt idx="215">
                  <c:v>3.2238999999999997E-2</c:v>
                </c:pt>
                <c:pt idx="216">
                  <c:v>3.2244999999999996E-2</c:v>
                </c:pt>
                <c:pt idx="217">
                  <c:v>3.2252000000000003E-2</c:v>
                </c:pt>
                <c:pt idx="218">
                  <c:v>3.2259000000000003E-2</c:v>
                </c:pt>
                <c:pt idx="219">
                  <c:v>3.2265000000000002E-2</c:v>
                </c:pt>
                <c:pt idx="220">
                  <c:v>3.2271999999999995E-2</c:v>
                </c:pt>
                <c:pt idx="221">
                  <c:v>3.2279000000000002E-2</c:v>
                </c:pt>
                <c:pt idx="222">
                  <c:v>3.2285000000000001E-2</c:v>
                </c:pt>
                <c:pt idx="223">
                  <c:v>3.2292000000000001E-2</c:v>
                </c:pt>
                <c:pt idx="224">
                  <c:v>3.2299000000000001E-2</c:v>
                </c:pt>
                <c:pt idx="225">
                  <c:v>3.2306000000000001E-2</c:v>
                </c:pt>
                <c:pt idx="226">
                  <c:v>3.2312E-2</c:v>
                </c:pt>
                <c:pt idx="227">
                  <c:v>3.2319000000000001E-2</c:v>
                </c:pt>
                <c:pt idx="228">
                  <c:v>3.2326000000000001E-2</c:v>
                </c:pt>
                <c:pt idx="229">
                  <c:v>3.2333000000000001E-2</c:v>
                </c:pt>
                <c:pt idx="230">
                  <c:v>3.2339E-2</c:v>
                </c:pt>
                <c:pt idx="231">
                  <c:v>3.2346E-2</c:v>
                </c:pt>
                <c:pt idx="232">
                  <c:v>3.2353E-2</c:v>
                </c:pt>
                <c:pt idx="233">
                  <c:v>3.2358999999999999E-2</c:v>
                </c:pt>
                <c:pt idx="234">
                  <c:v>3.2365999999999999E-2</c:v>
                </c:pt>
                <c:pt idx="235">
                  <c:v>3.2372999999999999E-2</c:v>
                </c:pt>
                <c:pt idx="236">
                  <c:v>3.2379999999999999E-2</c:v>
                </c:pt>
                <c:pt idx="237">
                  <c:v>3.2385999999999998E-2</c:v>
                </c:pt>
                <c:pt idx="238">
                  <c:v>3.2392999999999998E-2</c:v>
                </c:pt>
                <c:pt idx="239">
                  <c:v>3.2400000000000005E-2</c:v>
                </c:pt>
                <c:pt idx="240">
                  <c:v>3.2406999999999998E-2</c:v>
                </c:pt>
                <c:pt idx="241">
                  <c:v>3.2412999999999997E-2</c:v>
                </c:pt>
                <c:pt idx="242">
                  <c:v>3.2419999999999997E-2</c:v>
                </c:pt>
                <c:pt idx="243">
                  <c:v>3.2427000000000004E-2</c:v>
                </c:pt>
                <c:pt idx="244">
                  <c:v>3.2433000000000003E-2</c:v>
                </c:pt>
                <c:pt idx="245">
                  <c:v>3.2440000000000004E-2</c:v>
                </c:pt>
                <c:pt idx="246">
                  <c:v>3.2446999999999997E-2</c:v>
                </c:pt>
                <c:pt idx="247">
                  <c:v>3.2454000000000004E-2</c:v>
                </c:pt>
                <c:pt idx="248">
                  <c:v>3.2460000000000003E-2</c:v>
                </c:pt>
                <c:pt idx="249">
                  <c:v>3.2467000000000003E-2</c:v>
                </c:pt>
                <c:pt idx="250">
                  <c:v>3.2473999999999996E-2</c:v>
                </c:pt>
                <c:pt idx="251">
                  <c:v>3.2481000000000003E-2</c:v>
                </c:pt>
                <c:pt idx="252">
                  <c:v>3.2487000000000002E-2</c:v>
                </c:pt>
                <c:pt idx="253">
                  <c:v>3.2494000000000002E-2</c:v>
                </c:pt>
                <c:pt idx="254">
                  <c:v>3.2501000000000002E-2</c:v>
                </c:pt>
                <c:pt idx="255">
                  <c:v>3.2508000000000002E-2</c:v>
                </c:pt>
                <c:pt idx="256">
                  <c:v>3.2514000000000001E-2</c:v>
                </c:pt>
                <c:pt idx="257">
                  <c:v>3.2521000000000001E-2</c:v>
                </c:pt>
                <c:pt idx="258">
                  <c:v>3.2528000000000001E-2</c:v>
                </c:pt>
                <c:pt idx="259">
                  <c:v>3.2535000000000001E-2</c:v>
                </c:pt>
                <c:pt idx="260">
                  <c:v>3.2541E-2</c:v>
                </c:pt>
                <c:pt idx="261">
                  <c:v>3.2548000000000001E-2</c:v>
                </c:pt>
                <c:pt idx="262">
                  <c:v>3.2555000000000001E-2</c:v>
                </c:pt>
                <c:pt idx="263">
                  <c:v>3.2562000000000001E-2</c:v>
                </c:pt>
                <c:pt idx="264">
                  <c:v>3.2568E-2</c:v>
                </c:pt>
                <c:pt idx="265">
                  <c:v>3.2575E-2</c:v>
                </c:pt>
                <c:pt idx="266">
                  <c:v>3.2582E-2</c:v>
                </c:pt>
                <c:pt idx="267">
                  <c:v>3.2587999999999999E-2</c:v>
                </c:pt>
                <c:pt idx="268">
                  <c:v>3.2594999999999999E-2</c:v>
                </c:pt>
                <c:pt idx="269">
                  <c:v>3.2601999999999999E-2</c:v>
                </c:pt>
                <c:pt idx="270">
                  <c:v>3.2608999999999999E-2</c:v>
                </c:pt>
                <c:pt idx="271">
                  <c:v>3.2614999999999998E-2</c:v>
                </c:pt>
                <c:pt idx="272">
                  <c:v>3.2621999999999998E-2</c:v>
                </c:pt>
                <c:pt idx="273">
                  <c:v>3.2628999999999998E-2</c:v>
                </c:pt>
                <c:pt idx="274">
                  <c:v>3.2635999999999998E-2</c:v>
                </c:pt>
                <c:pt idx="275">
                  <c:v>3.2642000000000004E-2</c:v>
                </c:pt>
                <c:pt idx="276">
                  <c:v>3.2648999999999997E-2</c:v>
                </c:pt>
                <c:pt idx="277">
                  <c:v>3.2655999999999998E-2</c:v>
                </c:pt>
                <c:pt idx="278">
                  <c:v>3.2663000000000005E-2</c:v>
                </c:pt>
                <c:pt idx="279">
                  <c:v>3.2669000000000004E-2</c:v>
                </c:pt>
                <c:pt idx="280">
                  <c:v>3.2675999999999997E-2</c:v>
                </c:pt>
                <c:pt idx="281">
                  <c:v>3.2682999999999997E-2</c:v>
                </c:pt>
                <c:pt idx="282">
                  <c:v>3.2690000000000004E-2</c:v>
                </c:pt>
                <c:pt idx="283">
                  <c:v>3.2696000000000003E-2</c:v>
                </c:pt>
                <c:pt idx="284">
                  <c:v>3.2703000000000003E-2</c:v>
                </c:pt>
                <c:pt idx="285">
                  <c:v>3.2709999999999996E-2</c:v>
                </c:pt>
                <c:pt idx="286">
                  <c:v>3.2717000000000003E-2</c:v>
                </c:pt>
                <c:pt idx="287">
                  <c:v>3.2723000000000002E-2</c:v>
                </c:pt>
                <c:pt idx="288">
                  <c:v>3.2730000000000002E-2</c:v>
                </c:pt>
                <c:pt idx="289">
                  <c:v>3.2736999999999995E-2</c:v>
                </c:pt>
                <c:pt idx="290">
                  <c:v>3.2743000000000001E-2</c:v>
                </c:pt>
                <c:pt idx="291">
                  <c:v>3.2750000000000001E-2</c:v>
                </c:pt>
                <c:pt idx="292">
                  <c:v>3.2757000000000001E-2</c:v>
                </c:pt>
                <c:pt idx="293">
                  <c:v>3.2764000000000001E-2</c:v>
                </c:pt>
                <c:pt idx="294">
                  <c:v>3.2770000000000001E-2</c:v>
                </c:pt>
                <c:pt idx="295">
                  <c:v>3.2777000000000001E-2</c:v>
                </c:pt>
                <c:pt idx="296">
                  <c:v>3.2784000000000001E-2</c:v>
                </c:pt>
                <c:pt idx="297">
                  <c:v>3.2791000000000001E-2</c:v>
                </c:pt>
                <c:pt idx="298">
                  <c:v>3.2797E-2</c:v>
                </c:pt>
                <c:pt idx="299">
                  <c:v>3.2804E-2</c:v>
                </c:pt>
                <c:pt idx="300">
                  <c:v>3.2811E-2</c:v>
                </c:pt>
                <c:pt idx="301">
                  <c:v>3.2816999999999999E-2</c:v>
                </c:pt>
                <c:pt idx="302">
                  <c:v>3.2823999999999999E-2</c:v>
                </c:pt>
                <c:pt idx="303">
                  <c:v>3.2830999999999999E-2</c:v>
                </c:pt>
                <c:pt idx="304">
                  <c:v>3.2837999999999999E-2</c:v>
                </c:pt>
                <c:pt idx="305">
                  <c:v>3.2844000000000005E-2</c:v>
                </c:pt>
                <c:pt idx="306">
                  <c:v>3.2850999999999998E-2</c:v>
                </c:pt>
                <c:pt idx="307">
                  <c:v>3.2857999999999998E-2</c:v>
                </c:pt>
                <c:pt idx="308">
                  <c:v>3.2863999999999997E-2</c:v>
                </c:pt>
                <c:pt idx="309">
                  <c:v>3.2871000000000004E-2</c:v>
                </c:pt>
                <c:pt idx="310">
                  <c:v>3.2877999999999998E-2</c:v>
                </c:pt>
                <c:pt idx="311">
                  <c:v>3.2884999999999998E-2</c:v>
                </c:pt>
                <c:pt idx="312">
                  <c:v>3.2890999999999997E-2</c:v>
                </c:pt>
                <c:pt idx="313">
                  <c:v>3.2898000000000004E-2</c:v>
                </c:pt>
                <c:pt idx="314">
                  <c:v>3.2905000000000004E-2</c:v>
                </c:pt>
                <c:pt idx="315">
                  <c:v>3.2911000000000003E-2</c:v>
                </c:pt>
                <c:pt idx="316">
                  <c:v>3.2917999999999996E-2</c:v>
                </c:pt>
                <c:pt idx="317">
                  <c:v>3.2925000000000003E-2</c:v>
                </c:pt>
                <c:pt idx="318">
                  <c:v>3.2932000000000003E-2</c:v>
                </c:pt>
                <c:pt idx="319">
                  <c:v>3.2938000000000002E-2</c:v>
                </c:pt>
                <c:pt idx="320">
                  <c:v>3.2945000000000002E-2</c:v>
                </c:pt>
                <c:pt idx="321">
                  <c:v>3.2952000000000002E-2</c:v>
                </c:pt>
                <c:pt idx="322">
                  <c:v>3.2958000000000001E-2</c:v>
                </c:pt>
                <c:pt idx="323">
                  <c:v>3.2965000000000001E-2</c:v>
                </c:pt>
                <c:pt idx="324">
                  <c:v>3.2972000000000001E-2</c:v>
                </c:pt>
                <c:pt idx="325">
                  <c:v>3.2978E-2</c:v>
                </c:pt>
                <c:pt idx="326">
                  <c:v>3.2985E-2</c:v>
                </c:pt>
                <c:pt idx="327">
                  <c:v>3.2992E-2</c:v>
                </c:pt>
                <c:pt idx="328">
                  <c:v>3.2998E-2</c:v>
                </c:pt>
                <c:pt idx="329">
                  <c:v>3.3005E-2</c:v>
                </c:pt>
                <c:pt idx="330">
                  <c:v>3.3012E-2</c:v>
                </c:pt>
                <c:pt idx="331">
                  <c:v>3.3019E-2</c:v>
                </c:pt>
                <c:pt idx="332">
                  <c:v>3.3024999999999999E-2</c:v>
                </c:pt>
                <c:pt idx="333">
                  <c:v>3.3031999999999999E-2</c:v>
                </c:pt>
                <c:pt idx="334">
                  <c:v>3.3038999999999999E-2</c:v>
                </c:pt>
                <c:pt idx="335">
                  <c:v>3.3044999999999998E-2</c:v>
                </c:pt>
                <c:pt idx="336">
                  <c:v>3.3051999999999998E-2</c:v>
                </c:pt>
                <c:pt idx="337">
                  <c:v>3.3058999999999998E-2</c:v>
                </c:pt>
                <c:pt idx="338">
                  <c:v>3.3065000000000004E-2</c:v>
                </c:pt>
                <c:pt idx="339">
                  <c:v>3.3071999999999997E-2</c:v>
                </c:pt>
                <c:pt idx="340">
                  <c:v>3.3078999999999997E-2</c:v>
                </c:pt>
                <c:pt idx="341">
                  <c:v>3.3085000000000003E-2</c:v>
                </c:pt>
                <c:pt idx="342">
                  <c:v>3.3092000000000003E-2</c:v>
                </c:pt>
                <c:pt idx="343">
                  <c:v>3.3098999999999996E-2</c:v>
                </c:pt>
                <c:pt idx="344">
                  <c:v>3.3105000000000002E-2</c:v>
                </c:pt>
                <c:pt idx="345">
                  <c:v>3.3112000000000003E-2</c:v>
                </c:pt>
                <c:pt idx="346">
                  <c:v>3.3119000000000003E-2</c:v>
                </c:pt>
                <c:pt idx="347">
                  <c:v>3.3125000000000002E-2</c:v>
                </c:pt>
                <c:pt idx="348">
                  <c:v>3.3132000000000002E-2</c:v>
                </c:pt>
                <c:pt idx="349">
                  <c:v>3.3139000000000002E-2</c:v>
                </c:pt>
                <c:pt idx="350">
                  <c:v>3.3145000000000001E-2</c:v>
                </c:pt>
                <c:pt idx="351">
                  <c:v>3.3152000000000001E-2</c:v>
                </c:pt>
                <c:pt idx="352">
                  <c:v>3.3158E-2</c:v>
                </c:pt>
                <c:pt idx="353">
                  <c:v>3.3165E-2</c:v>
                </c:pt>
                <c:pt idx="354">
                  <c:v>3.3172E-2</c:v>
                </c:pt>
                <c:pt idx="355">
                  <c:v>3.3177999999999999E-2</c:v>
                </c:pt>
                <c:pt idx="356">
                  <c:v>3.3184999999999999E-2</c:v>
                </c:pt>
                <c:pt idx="357">
                  <c:v>3.3191999999999999E-2</c:v>
                </c:pt>
                <c:pt idx="358">
                  <c:v>3.3197999999999998E-2</c:v>
                </c:pt>
                <c:pt idx="359">
                  <c:v>3.3204999999999998E-2</c:v>
                </c:pt>
                <c:pt idx="360">
                  <c:v>3.3211999999999998E-2</c:v>
                </c:pt>
                <c:pt idx="361">
                  <c:v>3.3217999999999998E-2</c:v>
                </c:pt>
                <c:pt idx="362">
                  <c:v>3.3224999999999998E-2</c:v>
                </c:pt>
                <c:pt idx="363">
                  <c:v>3.3231000000000004E-2</c:v>
                </c:pt>
                <c:pt idx="364">
                  <c:v>3.3237999999999997E-2</c:v>
                </c:pt>
                <c:pt idx="365">
                  <c:v>3.3244999999999997E-2</c:v>
                </c:pt>
                <c:pt idx="366">
                  <c:v>3.3251000000000003E-2</c:v>
                </c:pt>
                <c:pt idx="367">
                  <c:v>3.3258000000000003E-2</c:v>
                </c:pt>
                <c:pt idx="368">
                  <c:v>3.3264999999999996E-2</c:v>
                </c:pt>
                <c:pt idx="369">
                  <c:v>3.3271000000000002E-2</c:v>
                </c:pt>
                <c:pt idx="370">
                  <c:v>3.3278000000000002E-2</c:v>
                </c:pt>
                <c:pt idx="371">
                  <c:v>3.3284000000000001E-2</c:v>
                </c:pt>
                <c:pt idx="372">
                  <c:v>3.3291000000000001E-2</c:v>
                </c:pt>
                <c:pt idx="373">
                  <c:v>3.3298000000000001E-2</c:v>
                </c:pt>
                <c:pt idx="374">
                  <c:v>3.3304E-2</c:v>
                </c:pt>
                <c:pt idx="375">
                  <c:v>3.3311E-2</c:v>
                </c:pt>
                <c:pt idx="376">
                  <c:v>3.3316999999999999E-2</c:v>
                </c:pt>
                <c:pt idx="377">
                  <c:v>3.3323999999999999E-2</c:v>
                </c:pt>
                <c:pt idx="378">
                  <c:v>3.3331E-2</c:v>
                </c:pt>
                <c:pt idx="379">
                  <c:v>3.3336999999999999E-2</c:v>
                </c:pt>
                <c:pt idx="380">
                  <c:v>3.3343999999999999E-2</c:v>
                </c:pt>
                <c:pt idx="381">
                  <c:v>3.3349999999999998E-2</c:v>
                </c:pt>
                <c:pt idx="382">
                  <c:v>3.3356999999999998E-2</c:v>
                </c:pt>
                <c:pt idx="383">
                  <c:v>3.3363000000000004E-2</c:v>
                </c:pt>
                <c:pt idx="384">
                  <c:v>3.3370000000000004E-2</c:v>
                </c:pt>
                <c:pt idx="385">
                  <c:v>3.3376999999999997E-2</c:v>
                </c:pt>
                <c:pt idx="386">
                  <c:v>3.3382999999999996E-2</c:v>
                </c:pt>
                <c:pt idx="387">
                  <c:v>3.3390000000000003E-2</c:v>
                </c:pt>
                <c:pt idx="388">
                  <c:v>3.3396000000000002E-2</c:v>
                </c:pt>
                <c:pt idx="389">
                  <c:v>3.3403000000000002E-2</c:v>
                </c:pt>
                <c:pt idx="390">
                  <c:v>3.3409000000000001E-2</c:v>
                </c:pt>
                <c:pt idx="391">
                  <c:v>3.3416000000000001E-2</c:v>
                </c:pt>
                <c:pt idx="392">
                  <c:v>3.3423000000000001E-2</c:v>
                </c:pt>
                <c:pt idx="393">
                  <c:v>3.3429E-2</c:v>
                </c:pt>
                <c:pt idx="394">
                  <c:v>3.3436E-2</c:v>
                </c:pt>
                <c:pt idx="395">
                  <c:v>3.3442E-2</c:v>
                </c:pt>
                <c:pt idx="396">
                  <c:v>3.3449E-2</c:v>
                </c:pt>
                <c:pt idx="397">
                  <c:v>3.3454999999999999E-2</c:v>
                </c:pt>
                <c:pt idx="398">
                  <c:v>3.3461999999999999E-2</c:v>
                </c:pt>
                <c:pt idx="399">
                  <c:v>3.3467999999999998E-2</c:v>
                </c:pt>
                <c:pt idx="400">
                  <c:v>3.3475000000000005E-2</c:v>
                </c:pt>
                <c:pt idx="401">
                  <c:v>3.3481999999999998E-2</c:v>
                </c:pt>
                <c:pt idx="402">
                  <c:v>3.3488000000000004E-2</c:v>
                </c:pt>
                <c:pt idx="403">
                  <c:v>3.3494999999999997E-2</c:v>
                </c:pt>
                <c:pt idx="404">
                  <c:v>3.3500999999999996E-2</c:v>
                </c:pt>
                <c:pt idx="405">
                  <c:v>3.3508000000000003E-2</c:v>
                </c:pt>
                <c:pt idx="406">
                  <c:v>3.3514000000000002E-2</c:v>
                </c:pt>
                <c:pt idx="407">
                  <c:v>3.3521000000000002E-2</c:v>
                </c:pt>
                <c:pt idx="408">
                  <c:v>3.3527000000000001E-2</c:v>
                </c:pt>
                <c:pt idx="409">
                  <c:v>3.3534000000000001E-2</c:v>
                </c:pt>
                <c:pt idx="410">
                  <c:v>3.354E-2</c:v>
                </c:pt>
                <c:pt idx="411">
                  <c:v>3.3547E-2</c:v>
                </c:pt>
                <c:pt idx="412">
                  <c:v>3.3552999999999999E-2</c:v>
                </c:pt>
                <c:pt idx="413">
                  <c:v>3.356E-2</c:v>
                </c:pt>
                <c:pt idx="414">
                  <c:v>3.3565999999999999E-2</c:v>
                </c:pt>
                <c:pt idx="415">
                  <c:v>3.3572999999999999E-2</c:v>
                </c:pt>
                <c:pt idx="416">
                  <c:v>3.3578999999999998E-2</c:v>
                </c:pt>
                <c:pt idx="417">
                  <c:v>3.3585999999999998E-2</c:v>
                </c:pt>
                <c:pt idx="418">
                  <c:v>3.3591999999999997E-2</c:v>
                </c:pt>
                <c:pt idx="419">
                  <c:v>3.3599000000000004E-2</c:v>
                </c:pt>
                <c:pt idx="420">
                  <c:v>3.3605000000000003E-2</c:v>
                </c:pt>
                <c:pt idx="421">
                  <c:v>3.3612000000000003E-2</c:v>
                </c:pt>
                <c:pt idx="422">
                  <c:v>3.3618000000000002E-2</c:v>
                </c:pt>
                <c:pt idx="423">
                  <c:v>3.3624999999999995E-2</c:v>
                </c:pt>
                <c:pt idx="424">
                  <c:v>3.3631000000000001E-2</c:v>
                </c:pt>
                <c:pt idx="425">
                  <c:v>3.3638000000000001E-2</c:v>
                </c:pt>
                <c:pt idx="426">
                  <c:v>3.3644E-2</c:v>
                </c:pt>
                <c:pt idx="427">
                  <c:v>3.3649999999999999E-2</c:v>
                </c:pt>
                <c:pt idx="428">
                  <c:v>3.3656999999999999E-2</c:v>
                </c:pt>
                <c:pt idx="429">
                  <c:v>3.3662999999999998E-2</c:v>
                </c:pt>
                <c:pt idx="430">
                  <c:v>3.3669999999999999E-2</c:v>
                </c:pt>
                <c:pt idx="431">
                  <c:v>3.3675999999999998E-2</c:v>
                </c:pt>
                <c:pt idx="432">
                  <c:v>3.3682999999999998E-2</c:v>
                </c:pt>
                <c:pt idx="433">
                  <c:v>3.3688999999999997E-2</c:v>
                </c:pt>
                <c:pt idx="434">
                  <c:v>3.3696000000000004E-2</c:v>
                </c:pt>
                <c:pt idx="435">
                  <c:v>3.3702000000000003E-2</c:v>
                </c:pt>
                <c:pt idx="436">
                  <c:v>3.3708999999999996E-2</c:v>
                </c:pt>
                <c:pt idx="437">
                  <c:v>3.3715000000000002E-2</c:v>
                </c:pt>
                <c:pt idx="438">
                  <c:v>3.3721000000000001E-2</c:v>
                </c:pt>
                <c:pt idx="439">
                  <c:v>3.3728000000000001E-2</c:v>
                </c:pt>
                <c:pt idx="440">
                  <c:v>3.3734E-2</c:v>
                </c:pt>
                <c:pt idx="441">
                  <c:v>3.3741E-2</c:v>
                </c:pt>
                <c:pt idx="442">
                  <c:v>3.3746999999999999E-2</c:v>
                </c:pt>
                <c:pt idx="443">
                  <c:v>3.3753000000000005E-2</c:v>
                </c:pt>
                <c:pt idx="444">
                  <c:v>3.3759999999999998E-2</c:v>
                </c:pt>
                <c:pt idx="445">
                  <c:v>3.3765999999999997E-2</c:v>
                </c:pt>
                <c:pt idx="446">
                  <c:v>3.3772999999999997E-2</c:v>
                </c:pt>
                <c:pt idx="447">
                  <c:v>3.3778999999999997E-2</c:v>
                </c:pt>
                <c:pt idx="448">
                  <c:v>3.3786000000000004E-2</c:v>
                </c:pt>
                <c:pt idx="449">
                  <c:v>3.3792000000000003E-2</c:v>
                </c:pt>
                <c:pt idx="450">
                  <c:v>3.3798000000000002E-2</c:v>
                </c:pt>
                <c:pt idx="451">
                  <c:v>3.3805000000000002E-2</c:v>
                </c:pt>
                <c:pt idx="452">
                  <c:v>3.3811000000000001E-2</c:v>
                </c:pt>
                <c:pt idx="453">
                  <c:v>3.3817E-2</c:v>
                </c:pt>
                <c:pt idx="454">
                  <c:v>3.3824E-2</c:v>
                </c:pt>
                <c:pt idx="455">
                  <c:v>3.3829999999999999E-2</c:v>
                </c:pt>
                <c:pt idx="456">
                  <c:v>3.3836999999999999E-2</c:v>
                </c:pt>
                <c:pt idx="457">
                  <c:v>3.3842999999999998E-2</c:v>
                </c:pt>
                <c:pt idx="458">
                  <c:v>3.3848999999999997E-2</c:v>
                </c:pt>
                <c:pt idx="459">
                  <c:v>3.3856000000000004E-2</c:v>
                </c:pt>
                <c:pt idx="460">
                  <c:v>3.3862000000000003E-2</c:v>
                </c:pt>
                <c:pt idx="461">
                  <c:v>3.3868000000000002E-2</c:v>
                </c:pt>
                <c:pt idx="462">
                  <c:v>3.3875000000000002E-2</c:v>
                </c:pt>
                <c:pt idx="463">
                  <c:v>3.3881000000000001E-2</c:v>
                </c:pt>
                <c:pt idx="464">
                  <c:v>3.3888000000000001E-2</c:v>
                </c:pt>
                <c:pt idx="465">
                  <c:v>3.3894000000000001E-2</c:v>
                </c:pt>
                <c:pt idx="466">
                  <c:v>3.39E-2</c:v>
                </c:pt>
                <c:pt idx="467">
                  <c:v>3.3907E-2</c:v>
                </c:pt>
                <c:pt idx="468">
                  <c:v>3.3912999999999999E-2</c:v>
                </c:pt>
                <c:pt idx="469">
                  <c:v>3.3919000000000005E-2</c:v>
                </c:pt>
                <c:pt idx="470">
                  <c:v>3.3925999999999998E-2</c:v>
                </c:pt>
                <c:pt idx="471">
                  <c:v>3.3932000000000004E-2</c:v>
                </c:pt>
                <c:pt idx="472">
                  <c:v>3.3938000000000003E-2</c:v>
                </c:pt>
                <c:pt idx="473">
                  <c:v>3.3944999999999996E-2</c:v>
                </c:pt>
                <c:pt idx="474">
                  <c:v>3.3950999999999995E-2</c:v>
                </c:pt>
                <c:pt idx="475">
                  <c:v>3.3957000000000001E-2</c:v>
                </c:pt>
                <c:pt idx="476">
                  <c:v>3.3964000000000001E-2</c:v>
                </c:pt>
                <c:pt idx="477">
                  <c:v>3.397E-2</c:v>
                </c:pt>
                <c:pt idx="478">
                  <c:v>3.3975999999999999E-2</c:v>
                </c:pt>
                <c:pt idx="479">
                  <c:v>3.3981999999999998E-2</c:v>
                </c:pt>
                <c:pt idx="480">
                  <c:v>3.3988999999999998E-2</c:v>
                </c:pt>
                <c:pt idx="481">
                  <c:v>3.3995000000000004E-2</c:v>
                </c:pt>
                <c:pt idx="482">
                  <c:v>3.4001000000000003E-2</c:v>
                </c:pt>
                <c:pt idx="483">
                  <c:v>3.4007999999999997E-2</c:v>
                </c:pt>
                <c:pt idx="484">
                  <c:v>3.4014000000000003E-2</c:v>
                </c:pt>
                <c:pt idx="485">
                  <c:v>3.4020000000000002E-2</c:v>
                </c:pt>
                <c:pt idx="486">
                  <c:v>3.4026000000000001E-2</c:v>
                </c:pt>
                <c:pt idx="487">
                  <c:v>3.4033000000000001E-2</c:v>
                </c:pt>
                <c:pt idx="488">
                  <c:v>3.4039E-2</c:v>
                </c:pt>
                <c:pt idx="489">
                  <c:v>3.4044999999999999E-2</c:v>
                </c:pt>
                <c:pt idx="490">
                  <c:v>3.4051999999999999E-2</c:v>
                </c:pt>
                <c:pt idx="491">
                  <c:v>3.4058000000000005E-2</c:v>
                </c:pt>
                <c:pt idx="492">
                  <c:v>3.4064000000000004E-2</c:v>
                </c:pt>
                <c:pt idx="493">
                  <c:v>3.4070000000000003E-2</c:v>
                </c:pt>
                <c:pt idx="494">
                  <c:v>3.4077000000000003E-2</c:v>
                </c:pt>
                <c:pt idx="495">
                  <c:v>3.4083000000000002E-2</c:v>
                </c:pt>
                <c:pt idx="496">
                  <c:v>3.4089000000000001E-2</c:v>
                </c:pt>
                <c:pt idx="497">
                  <c:v>3.4095E-2</c:v>
                </c:pt>
                <c:pt idx="498">
                  <c:v>3.4102E-2</c:v>
                </c:pt>
                <c:pt idx="499">
                  <c:v>3.4107999999999999E-2</c:v>
                </c:pt>
                <c:pt idx="500">
                  <c:v>3.4113999999999998E-2</c:v>
                </c:pt>
                <c:pt idx="501">
                  <c:v>3.4119999999999998E-2</c:v>
                </c:pt>
                <c:pt idx="502">
                  <c:v>3.4126999999999998E-2</c:v>
                </c:pt>
                <c:pt idx="503">
                  <c:v>3.4132999999999997E-2</c:v>
                </c:pt>
                <c:pt idx="504">
                  <c:v>3.4139000000000003E-2</c:v>
                </c:pt>
                <c:pt idx="505">
                  <c:v>3.4145000000000002E-2</c:v>
                </c:pt>
                <c:pt idx="506">
                  <c:v>3.4151000000000001E-2</c:v>
                </c:pt>
                <c:pt idx="507">
                  <c:v>3.4158000000000001E-2</c:v>
                </c:pt>
                <c:pt idx="508">
                  <c:v>3.4164E-2</c:v>
                </c:pt>
                <c:pt idx="509">
                  <c:v>3.4169999999999999E-2</c:v>
                </c:pt>
                <c:pt idx="510">
                  <c:v>3.4176000000000005E-2</c:v>
                </c:pt>
                <c:pt idx="511">
                  <c:v>3.4182000000000004E-2</c:v>
                </c:pt>
                <c:pt idx="512">
                  <c:v>3.4188999999999997E-2</c:v>
                </c:pt>
                <c:pt idx="513">
                  <c:v>3.4195000000000003E-2</c:v>
                </c:pt>
                <c:pt idx="514">
                  <c:v>3.4201000000000002E-2</c:v>
                </c:pt>
                <c:pt idx="515">
                  <c:v>3.4207000000000001E-2</c:v>
                </c:pt>
                <c:pt idx="516">
                  <c:v>3.4213E-2</c:v>
                </c:pt>
                <c:pt idx="517">
                  <c:v>3.422E-2</c:v>
                </c:pt>
                <c:pt idx="518">
                  <c:v>3.4225999999999999E-2</c:v>
                </c:pt>
                <c:pt idx="519">
                  <c:v>3.4231999999999999E-2</c:v>
                </c:pt>
                <c:pt idx="520">
                  <c:v>3.4237999999999998E-2</c:v>
                </c:pt>
                <c:pt idx="521">
                  <c:v>3.4243999999999997E-2</c:v>
                </c:pt>
                <c:pt idx="522">
                  <c:v>3.4249999999999996E-2</c:v>
                </c:pt>
                <c:pt idx="523">
                  <c:v>3.4257000000000003E-2</c:v>
                </c:pt>
                <c:pt idx="524">
                  <c:v>3.4263000000000002E-2</c:v>
                </c:pt>
                <c:pt idx="525">
                  <c:v>3.4269000000000001E-2</c:v>
                </c:pt>
                <c:pt idx="526">
                  <c:v>3.4275E-2</c:v>
                </c:pt>
                <c:pt idx="527">
                  <c:v>3.4280999999999999E-2</c:v>
                </c:pt>
                <c:pt idx="528">
                  <c:v>3.4286999999999998E-2</c:v>
                </c:pt>
                <c:pt idx="529">
                  <c:v>3.4292999999999997E-2</c:v>
                </c:pt>
                <c:pt idx="530">
                  <c:v>3.4300000000000004E-2</c:v>
                </c:pt>
                <c:pt idx="531">
                  <c:v>3.4306000000000003E-2</c:v>
                </c:pt>
                <c:pt idx="532">
                  <c:v>3.4312000000000002E-2</c:v>
                </c:pt>
                <c:pt idx="533">
                  <c:v>3.4318000000000001E-2</c:v>
                </c:pt>
                <c:pt idx="534">
                  <c:v>3.4324E-2</c:v>
                </c:pt>
                <c:pt idx="535">
                  <c:v>3.4329999999999999E-2</c:v>
                </c:pt>
                <c:pt idx="536">
                  <c:v>3.4336000000000005E-2</c:v>
                </c:pt>
                <c:pt idx="537">
                  <c:v>3.4342000000000004E-2</c:v>
                </c:pt>
                <c:pt idx="538">
                  <c:v>3.4348999999999998E-2</c:v>
                </c:pt>
                <c:pt idx="539">
                  <c:v>3.4355000000000004E-2</c:v>
                </c:pt>
                <c:pt idx="540">
                  <c:v>3.4361000000000003E-2</c:v>
                </c:pt>
                <c:pt idx="541">
                  <c:v>3.4367000000000002E-2</c:v>
                </c:pt>
                <c:pt idx="542">
                  <c:v>3.4373000000000001E-2</c:v>
                </c:pt>
                <c:pt idx="543">
                  <c:v>3.4379E-2</c:v>
                </c:pt>
                <c:pt idx="544">
                  <c:v>3.4384999999999999E-2</c:v>
                </c:pt>
                <c:pt idx="545">
                  <c:v>3.4390999999999998E-2</c:v>
                </c:pt>
                <c:pt idx="546">
                  <c:v>3.4397000000000004E-2</c:v>
                </c:pt>
                <c:pt idx="547">
                  <c:v>3.4403000000000003E-2</c:v>
                </c:pt>
                <c:pt idx="548">
                  <c:v>3.4409000000000002E-2</c:v>
                </c:pt>
                <c:pt idx="549">
                  <c:v>3.4415000000000001E-2</c:v>
                </c:pt>
                <c:pt idx="550">
                  <c:v>3.4422000000000001E-2</c:v>
                </c:pt>
                <c:pt idx="551">
                  <c:v>3.4428E-2</c:v>
                </c:pt>
                <c:pt idx="552">
                  <c:v>3.4433999999999999E-2</c:v>
                </c:pt>
                <c:pt idx="553">
                  <c:v>3.4439999999999998E-2</c:v>
                </c:pt>
                <c:pt idx="554">
                  <c:v>3.4445999999999997E-2</c:v>
                </c:pt>
                <c:pt idx="555">
                  <c:v>3.4451999999999997E-2</c:v>
                </c:pt>
                <c:pt idx="556">
                  <c:v>3.4458000000000003E-2</c:v>
                </c:pt>
                <c:pt idx="557">
                  <c:v>3.4464000000000002E-2</c:v>
                </c:pt>
                <c:pt idx="558">
                  <c:v>3.4470000000000001E-2</c:v>
                </c:pt>
                <c:pt idx="559">
                  <c:v>3.4476E-2</c:v>
                </c:pt>
                <c:pt idx="560">
                  <c:v>3.4481999999999999E-2</c:v>
                </c:pt>
                <c:pt idx="561">
                  <c:v>3.4487999999999998E-2</c:v>
                </c:pt>
                <c:pt idx="562">
                  <c:v>3.4493999999999997E-2</c:v>
                </c:pt>
                <c:pt idx="563">
                  <c:v>3.4500000000000003E-2</c:v>
                </c:pt>
                <c:pt idx="564">
                  <c:v>3.4506000000000002E-2</c:v>
                </c:pt>
                <c:pt idx="565">
                  <c:v>3.4512000000000001E-2</c:v>
                </c:pt>
                <c:pt idx="566">
                  <c:v>3.4518E-2</c:v>
                </c:pt>
                <c:pt idx="567">
                  <c:v>3.4523999999999999E-2</c:v>
                </c:pt>
                <c:pt idx="568">
                  <c:v>3.4529999999999998E-2</c:v>
                </c:pt>
                <c:pt idx="569">
                  <c:v>3.4535999999999997E-2</c:v>
                </c:pt>
                <c:pt idx="570">
                  <c:v>3.4542000000000003E-2</c:v>
                </c:pt>
                <c:pt idx="571">
                  <c:v>3.4548000000000002E-2</c:v>
                </c:pt>
                <c:pt idx="572">
                  <c:v>3.4554000000000001E-2</c:v>
                </c:pt>
                <c:pt idx="573">
                  <c:v>3.456E-2</c:v>
                </c:pt>
                <c:pt idx="574">
                  <c:v>3.4566E-2</c:v>
                </c:pt>
                <c:pt idx="575">
                  <c:v>3.4571999999999999E-2</c:v>
                </c:pt>
                <c:pt idx="576">
                  <c:v>3.4578000000000005E-2</c:v>
                </c:pt>
                <c:pt idx="577">
                  <c:v>3.4584000000000004E-2</c:v>
                </c:pt>
                <c:pt idx="578">
                  <c:v>3.4590000000000003E-2</c:v>
                </c:pt>
                <c:pt idx="579">
                  <c:v>3.4596000000000002E-2</c:v>
                </c:pt>
                <c:pt idx="580">
                  <c:v>3.4602000000000001E-2</c:v>
                </c:pt>
                <c:pt idx="581">
                  <c:v>3.4608E-2</c:v>
                </c:pt>
                <c:pt idx="582">
                  <c:v>3.4613999999999999E-2</c:v>
                </c:pt>
                <c:pt idx="583">
                  <c:v>3.4620000000000005E-2</c:v>
                </c:pt>
                <c:pt idx="584">
                  <c:v>3.4626000000000004E-2</c:v>
                </c:pt>
                <c:pt idx="585">
                  <c:v>3.4630999999999995E-2</c:v>
                </c:pt>
                <c:pt idx="586">
                  <c:v>3.4637000000000001E-2</c:v>
                </c:pt>
                <c:pt idx="587">
                  <c:v>3.4643E-2</c:v>
                </c:pt>
                <c:pt idx="588">
                  <c:v>3.4648999999999999E-2</c:v>
                </c:pt>
                <c:pt idx="589">
                  <c:v>3.4654999999999998E-2</c:v>
                </c:pt>
                <c:pt idx="590">
                  <c:v>3.4660999999999997E-2</c:v>
                </c:pt>
                <c:pt idx="591">
                  <c:v>3.4666999999999996E-2</c:v>
                </c:pt>
                <c:pt idx="592">
                  <c:v>3.4672999999999995E-2</c:v>
                </c:pt>
                <c:pt idx="593">
                  <c:v>3.4679000000000001E-2</c:v>
                </c:pt>
                <c:pt idx="594">
                  <c:v>3.4685000000000001E-2</c:v>
                </c:pt>
                <c:pt idx="595">
                  <c:v>3.4691E-2</c:v>
                </c:pt>
                <c:pt idx="596">
                  <c:v>3.4696999999999999E-2</c:v>
                </c:pt>
                <c:pt idx="597">
                  <c:v>3.4702000000000004E-2</c:v>
                </c:pt>
                <c:pt idx="598">
                  <c:v>3.4708000000000003E-2</c:v>
                </c:pt>
                <c:pt idx="599">
                  <c:v>3.4714000000000002E-2</c:v>
                </c:pt>
                <c:pt idx="600">
                  <c:v>3.4720000000000001E-2</c:v>
                </c:pt>
                <c:pt idx="601">
                  <c:v>3.4726E-2</c:v>
                </c:pt>
                <c:pt idx="602">
                  <c:v>3.4731999999999999E-2</c:v>
                </c:pt>
                <c:pt idx="603">
                  <c:v>3.4738000000000005E-2</c:v>
                </c:pt>
                <c:pt idx="604">
                  <c:v>3.4744000000000004E-2</c:v>
                </c:pt>
                <c:pt idx="605">
                  <c:v>3.4749000000000002E-2</c:v>
                </c:pt>
                <c:pt idx="606">
                  <c:v>3.4755000000000001E-2</c:v>
                </c:pt>
                <c:pt idx="607">
                  <c:v>3.4761E-2</c:v>
                </c:pt>
                <c:pt idx="608">
                  <c:v>3.4766999999999999E-2</c:v>
                </c:pt>
                <c:pt idx="609">
                  <c:v>3.4772999999999998E-2</c:v>
                </c:pt>
                <c:pt idx="610">
                  <c:v>3.4778999999999997E-2</c:v>
                </c:pt>
                <c:pt idx="611">
                  <c:v>3.4784999999999996E-2</c:v>
                </c:pt>
                <c:pt idx="612">
                  <c:v>3.4790000000000001E-2</c:v>
                </c:pt>
                <c:pt idx="613">
                  <c:v>3.4796000000000001E-2</c:v>
                </c:pt>
                <c:pt idx="614">
                  <c:v>3.4802E-2</c:v>
                </c:pt>
                <c:pt idx="615">
                  <c:v>3.4807999999999999E-2</c:v>
                </c:pt>
                <c:pt idx="616">
                  <c:v>3.4813999999999998E-2</c:v>
                </c:pt>
                <c:pt idx="617">
                  <c:v>3.4820000000000004E-2</c:v>
                </c:pt>
                <c:pt idx="618">
                  <c:v>3.4825000000000002E-2</c:v>
                </c:pt>
                <c:pt idx="619">
                  <c:v>3.4831000000000001E-2</c:v>
                </c:pt>
                <c:pt idx="620">
                  <c:v>3.4837E-2</c:v>
                </c:pt>
                <c:pt idx="621">
                  <c:v>3.4842999999999999E-2</c:v>
                </c:pt>
                <c:pt idx="622">
                  <c:v>3.4848999999999998E-2</c:v>
                </c:pt>
                <c:pt idx="623">
                  <c:v>3.4853999999999996E-2</c:v>
                </c:pt>
                <c:pt idx="624">
                  <c:v>3.4860000000000002E-2</c:v>
                </c:pt>
                <c:pt idx="625">
                  <c:v>3.4866000000000001E-2</c:v>
                </c:pt>
                <c:pt idx="626">
                  <c:v>3.4872E-2</c:v>
                </c:pt>
                <c:pt idx="627">
                  <c:v>3.4877999999999999E-2</c:v>
                </c:pt>
                <c:pt idx="628">
                  <c:v>3.4883000000000004E-2</c:v>
                </c:pt>
                <c:pt idx="629">
                  <c:v>3.4889000000000003E-2</c:v>
                </c:pt>
                <c:pt idx="630">
                  <c:v>3.4895000000000002E-2</c:v>
                </c:pt>
                <c:pt idx="631">
                  <c:v>3.4901000000000001E-2</c:v>
                </c:pt>
                <c:pt idx="632">
                  <c:v>3.4907000000000001E-2</c:v>
                </c:pt>
                <c:pt idx="633">
                  <c:v>3.4911999999999999E-2</c:v>
                </c:pt>
                <c:pt idx="634">
                  <c:v>3.4917999999999998E-2</c:v>
                </c:pt>
                <c:pt idx="635">
                  <c:v>3.4923999999999997E-2</c:v>
                </c:pt>
                <c:pt idx="636">
                  <c:v>3.4929999999999996E-2</c:v>
                </c:pt>
                <c:pt idx="637">
                  <c:v>3.4935000000000001E-2</c:v>
                </c:pt>
                <c:pt idx="638">
                  <c:v>3.4941E-2</c:v>
                </c:pt>
                <c:pt idx="639">
                  <c:v>3.4946999999999999E-2</c:v>
                </c:pt>
                <c:pt idx="640">
                  <c:v>3.4952999999999998E-2</c:v>
                </c:pt>
                <c:pt idx="641">
                  <c:v>3.4958000000000003E-2</c:v>
                </c:pt>
                <c:pt idx="642">
                  <c:v>3.4964000000000002E-2</c:v>
                </c:pt>
                <c:pt idx="643">
                  <c:v>3.4970000000000001E-2</c:v>
                </c:pt>
                <c:pt idx="644">
                  <c:v>3.4974999999999999E-2</c:v>
                </c:pt>
                <c:pt idx="645">
                  <c:v>3.4980999999999998E-2</c:v>
                </c:pt>
                <c:pt idx="646">
                  <c:v>3.4986999999999997E-2</c:v>
                </c:pt>
                <c:pt idx="647">
                  <c:v>3.4992999999999996E-2</c:v>
                </c:pt>
                <c:pt idx="648">
                  <c:v>3.4998000000000001E-2</c:v>
                </c:pt>
                <c:pt idx="649">
                  <c:v>3.5004E-2</c:v>
                </c:pt>
                <c:pt idx="650">
                  <c:v>3.5009999999999999E-2</c:v>
                </c:pt>
                <c:pt idx="651">
                  <c:v>3.5014999999999998E-2</c:v>
                </c:pt>
                <c:pt idx="652">
                  <c:v>3.5020999999999997E-2</c:v>
                </c:pt>
                <c:pt idx="653">
                  <c:v>3.5027000000000003E-2</c:v>
                </c:pt>
                <c:pt idx="654">
                  <c:v>3.5033000000000002E-2</c:v>
                </c:pt>
                <c:pt idx="655">
                  <c:v>3.5038E-2</c:v>
                </c:pt>
                <c:pt idx="656">
                  <c:v>3.5043999999999999E-2</c:v>
                </c:pt>
                <c:pt idx="657">
                  <c:v>3.5049999999999998E-2</c:v>
                </c:pt>
                <c:pt idx="658">
                  <c:v>3.5055000000000003E-2</c:v>
                </c:pt>
                <c:pt idx="659">
                  <c:v>3.5061000000000002E-2</c:v>
                </c:pt>
                <c:pt idx="660">
                  <c:v>3.5067000000000001E-2</c:v>
                </c:pt>
                <c:pt idx="661">
                  <c:v>3.5071999999999999E-2</c:v>
                </c:pt>
                <c:pt idx="662">
                  <c:v>3.5077999999999998E-2</c:v>
                </c:pt>
                <c:pt idx="663">
                  <c:v>3.5083999999999997E-2</c:v>
                </c:pt>
                <c:pt idx="664">
                  <c:v>3.5089000000000002E-2</c:v>
                </c:pt>
                <c:pt idx="665">
                  <c:v>3.5095000000000001E-2</c:v>
                </c:pt>
                <c:pt idx="666">
                  <c:v>3.5099999999999999E-2</c:v>
                </c:pt>
                <c:pt idx="667">
                  <c:v>3.5105999999999998E-2</c:v>
                </c:pt>
                <c:pt idx="668">
                  <c:v>3.5112000000000004E-2</c:v>
                </c:pt>
                <c:pt idx="669">
                  <c:v>3.5116999999999995E-2</c:v>
                </c:pt>
                <c:pt idx="670">
                  <c:v>3.5123000000000001E-2</c:v>
                </c:pt>
                <c:pt idx="671">
                  <c:v>3.5129000000000001E-2</c:v>
                </c:pt>
                <c:pt idx="672">
                  <c:v>3.5133999999999999E-2</c:v>
                </c:pt>
                <c:pt idx="673">
                  <c:v>3.5139999999999998E-2</c:v>
                </c:pt>
                <c:pt idx="674">
                  <c:v>3.5146000000000004E-2</c:v>
                </c:pt>
                <c:pt idx="675">
                  <c:v>3.5151000000000002E-2</c:v>
                </c:pt>
                <c:pt idx="676">
                  <c:v>3.5157000000000001E-2</c:v>
                </c:pt>
                <c:pt idx="677">
                  <c:v>3.5161999999999999E-2</c:v>
                </c:pt>
                <c:pt idx="678">
                  <c:v>3.5167999999999998E-2</c:v>
                </c:pt>
                <c:pt idx="679">
                  <c:v>3.5173999999999997E-2</c:v>
                </c:pt>
                <c:pt idx="680">
                  <c:v>3.5179000000000002E-2</c:v>
                </c:pt>
                <c:pt idx="681">
                  <c:v>3.5185000000000001E-2</c:v>
                </c:pt>
                <c:pt idx="682">
                  <c:v>3.5189999999999999E-2</c:v>
                </c:pt>
                <c:pt idx="683">
                  <c:v>3.5195999999999998E-2</c:v>
                </c:pt>
                <c:pt idx="684">
                  <c:v>3.5200999999999996E-2</c:v>
                </c:pt>
                <c:pt idx="685">
                  <c:v>3.5207000000000002E-2</c:v>
                </c:pt>
                <c:pt idx="686">
                  <c:v>3.5213000000000001E-2</c:v>
                </c:pt>
                <c:pt idx="687">
                  <c:v>3.5217999999999999E-2</c:v>
                </c:pt>
                <c:pt idx="688">
                  <c:v>3.5224000000000005E-2</c:v>
                </c:pt>
                <c:pt idx="689">
                  <c:v>3.5228999999999996E-2</c:v>
                </c:pt>
                <c:pt idx="690">
                  <c:v>3.5234999999999995E-2</c:v>
                </c:pt>
                <c:pt idx="691">
                  <c:v>3.524E-2</c:v>
                </c:pt>
                <c:pt idx="692">
                  <c:v>3.5246E-2</c:v>
                </c:pt>
                <c:pt idx="693">
                  <c:v>3.5251999999999999E-2</c:v>
                </c:pt>
                <c:pt idx="694">
                  <c:v>3.5257000000000004E-2</c:v>
                </c:pt>
                <c:pt idx="695">
                  <c:v>3.5263000000000003E-2</c:v>
                </c:pt>
                <c:pt idx="696">
                  <c:v>3.5268000000000001E-2</c:v>
                </c:pt>
                <c:pt idx="697">
                  <c:v>3.5274E-2</c:v>
                </c:pt>
                <c:pt idx="698">
                  <c:v>3.5278999999999998E-2</c:v>
                </c:pt>
                <c:pt idx="699">
                  <c:v>3.5285000000000004E-2</c:v>
                </c:pt>
                <c:pt idx="700">
                  <c:v>3.5290000000000002E-2</c:v>
                </c:pt>
                <c:pt idx="701">
                  <c:v>3.5296000000000001E-2</c:v>
                </c:pt>
                <c:pt idx="702">
                  <c:v>3.5300999999999999E-2</c:v>
                </c:pt>
                <c:pt idx="703">
                  <c:v>3.5306999999999998E-2</c:v>
                </c:pt>
                <c:pt idx="704">
                  <c:v>3.5312000000000003E-2</c:v>
                </c:pt>
                <c:pt idx="705">
                  <c:v>3.5318000000000002E-2</c:v>
                </c:pt>
                <c:pt idx="706">
                  <c:v>3.5323E-2</c:v>
                </c:pt>
                <c:pt idx="707">
                  <c:v>3.5328999999999999E-2</c:v>
                </c:pt>
                <c:pt idx="708">
                  <c:v>3.5333999999999997E-2</c:v>
                </c:pt>
                <c:pt idx="709">
                  <c:v>3.5339999999999996E-2</c:v>
                </c:pt>
                <c:pt idx="710">
                  <c:v>3.5345000000000001E-2</c:v>
                </c:pt>
                <c:pt idx="711">
                  <c:v>3.5351E-2</c:v>
                </c:pt>
                <c:pt idx="712">
                  <c:v>3.5355999999999999E-2</c:v>
                </c:pt>
                <c:pt idx="713">
                  <c:v>3.5361999999999998E-2</c:v>
                </c:pt>
                <c:pt idx="714">
                  <c:v>3.5367000000000003E-2</c:v>
                </c:pt>
                <c:pt idx="715">
                  <c:v>3.5373000000000002E-2</c:v>
                </c:pt>
                <c:pt idx="716">
                  <c:v>3.5378E-2</c:v>
                </c:pt>
                <c:pt idx="717">
                  <c:v>3.5383999999999999E-2</c:v>
                </c:pt>
                <c:pt idx="718">
                  <c:v>3.5388999999999997E-2</c:v>
                </c:pt>
                <c:pt idx="719">
                  <c:v>3.5394000000000002E-2</c:v>
                </c:pt>
                <c:pt idx="720">
                  <c:v>3.5400000000000001E-2</c:v>
                </c:pt>
                <c:pt idx="721">
                  <c:v>3.5404999999999999E-2</c:v>
                </c:pt>
                <c:pt idx="722">
                  <c:v>3.5410999999999998E-2</c:v>
                </c:pt>
                <c:pt idx="723">
                  <c:v>3.5415999999999996E-2</c:v>
                </c:pt>
                <c:pt idx="724">
                  <c:v>3.5421999999999995E-2</c:v>
                </c:pt>
                <c:pt idx="725">
                  <c:v>3.5427E-2</c:v>
                </c:pt>
                <c:pt idx="726">
                  <c:v>3.5432999999999999E-2</c:v>
                </c:pt>
                <c:pt idx="727">
                  <c:v>3.5437999999999997E-2</c:v>
                </c:pt>
                <c:pt idx="728">
                  <c:v>3.5442999999999995E-2</c:v>
                </c:pt>
                <c:pt idx="729">
                  <c:v>3.5449000000000001E-2</c:v>
                </c:pt>
                <c:pt idx="730">
                  <c:v>3.5453999999999999E-2</c:v>
                </c:pt>
                <c:pt idx="731">
                  <c:v>3.5459999999999998E-2</c:v>
                </c:pt>
                <c:pt idx="732">
                  <c:v>3.5464999999999997E-2</c:v>
                </c:pt>
                <c:pt idx="733">
                  <c:v>3.5470000000000002E-2</c:v>
                </c:pt>
                <c:pt idx="734">
                  <c:v>3.5476000000000001E-2</c:v>
                </c:pt>
                <c:pt idx="735">
                  <c:v>3.5480999999999999E-2</c:v>
                </c:pt>
                <c:pt idx="736">
                  <c:v>3.5487000000000005E-2</c:v>
                </c:pt>
                <c:pt idx="737">
                  <c:v>3.5491999999999996E-2</c:v>
                </c:pt>
                <c:pt idx="738">
                  <c:v>3.5497000000000001E-2</c:v>
                </c:pt>
                <c:pt idx="739">
                  <c:v>3.5503E-2</c:v>
                </c:pt>
                <c:pt idx="740">
                  <c:v>3.5508000000000005E-2</c:v>
                </c:pt>
                <c:pt idx="741">
                  <c:v>3.5514000000000004E-2</c:v>
                </c:pt>
                <c:pt idx="742">
                  <c:v>3.5518999999999995E-2</c:v>
                </c:pt>
                <c:pt idx="743">
                  <c:v>3.5524E-2</c:v>
                </c:pt>
                <c:pt idx="744">
                  <c:v>3.5529999999999999E-2</c:v>
                </c:pt>
                <c:pt idx="745">
                  <c:v>3.5535000000000004E-2</c:v>
                </c:pt>
                <c:pt idx="746">
                  <c:v>3.5539999999999995E-2</c:v>
                </c:pt>
                <c:pt idx="747">
                  <c:v>3.5546000000000001E-2</c:v>
                </c:pt>
                <c:pt idx="748">
                  <c:v>3.5550999999999999E-2</c:v>
                </c:pt>
                <c:pt idx="749">
                  <c:v>3.5556000000000004E-2</c:v>
                </c:pt>
                <c:pt idx="750">
                  <c:v>3.5562000000000003E-2</c:v>
                </c:pt>
                <c:pt idx="751">
                  <c:v>3.5567000000000001E-2</c:v>
                </c:pt>
                <c:pt idx="752">
                  <c:v>3.5571999999999999E-2</c:v>
                </c:pt>
                <c:pt idx="753">
                  <c:v>3.5577999999999999E-2</c:v>
                </c:pt>
                <c:pt idx="754">
                  <c:v>3.5583000000000004E-2</c:v>
                </c:pt>
                <c:pt idx="755">
                  <c:v>3.5588000000000002E-2</c:v>
                </c:pt>
                <c:pt idx="756">
                  <c:v>3.5594000000000001E-2</c:v>
                </c:pt>
                <c:pt idx="757">
                  <c:v>3.5598999999999999E-2</c:v>
                </c:pt>
                <c:pt idx="758">
                  <c:v>3.5603999999999997E-2</c:v>
                </c:pt>
                <c:pt idx="759">
                  <c:v>3.5610000000000003E-2</c:v>
                </c:pt>
                <c:pt idx="760">
                  <c:v>3.5615000000000001E-2</c:v>
                </c:pt>
                <c:pt idx="761">
                  <c:v>3.5619999999999999E-2</c:v>
                </c:pt>
                <c:pt idx="762">
                  <c:v>3.5626000000000005E-2</c:v>
                </c:pt>
                <c:pt idx="763">
                  <c:v>3.5630999999999996E-2</c:v>
                </c:pt>
                <c:pt idx="764">
                  <c:v>3.5636000000000001E-2</c:v>
                </c:pt>
                <c:pt idx="765">
                  <c:v>3.5640999999999999E-2</c:v>
                </c:pt>
                <c:pt idx="766">
                  <c:v>3.5647000000000005E-2</c:v>
                </c:pt>
                <c:pt idx="767">
                  <c:v>3.5651999999999996E-2</c:v>
                </c:pt>
                <c:pt idx="768">
                  <c:v>3.5657000000000001E-2</c:v>
                </c:pt>
                <c:pt idx="769">
                  <c:v>3.5663E-2</c:v>
                </c:pt>
                <c:pt idx="770">
                  <c:v>3.5668000000000005E-2</c:v>
                </c:pt>
                <c:pt idx="771">
                  <c:v>3.5672999999999996E-2</c:v>
                </c:pt>
                <c:pt idx="772">
                  <c:v>3.5678000000000001E-2</c:v>
                </c:pt>
                <c:pt idx="773">
                  <c:v>3.5684E-2</c:v>
                </c:pt>
                <c:pt idx="774">
                  <c:v>3.5688999999999999E-2</c:v>
                </c:pt>
                <c:pt idx="775">
                  <c:v>3.5693999999999997E-2</c:v>
                </c:pt>
                <c:pt idx="776">
                  <c:v>3.5699000000000002E-2</c:v>
                </c:pt>
                <c:pt idx="777">
                  <c:v>3.5705000000000001E-2</c:v>
                </c:pt>
                <c:pt idx="778">
                  <c:v>3.5709999999999999E-2</c:v>
                </c:pt>
                <c:pt idx="779">
                  <c:v>3.5714999999999997E-2</c:v>
                </c:pt>
                <c:pt idx="780">
                  <c:v>3.5720000000000002E-2</c:v>
                </c:pt>
                <c:pt idx="781">
                  <c:v>3.5726000000000001E-2</c:v>
                </c:pt>
                <c:pt idx="782">
                  <c:v>3.5730999999999999E-2</c:v>
                </c:pt>
                <c:pt idx="783">
                  <c:v>3.5735999999999997E-2</c:v>
                </c:pt>
                <c:pt idx="784">
                  <c:v>3.5741000000000002E-2</c:v>
                </c:pt>
                <c:pt idx="785">
                  <c:v>3.5747000000000001E-2</c:v>
                </c:pt>
                <c:pt idx="786">
                  <c:v>3.5751999999999999E-2</c:v>
                </c:pt>
                <c:pt idx="787">
                  <c:v>3.5756999999999997E-2</c:v>
                </c:pt>
                <c:pt idx="788">
                  <c:v>3.5762000000000002E-2</c:v>
                </c:pt>
                <c:pt idx="789">
                  <c:v>3.5767E-2</c:v>
                </c:pt>
                <c:pt idx="790">
                  <c:v>3.5772999999999999E-2</c:v>
                </c:pt>
                <c:pt idx="791">
                  <c:v>3.5777999999999997E-2</c:v>
                </c:pt>
                <c:pt idx="792">
                  <c:v>3.5783000000000002E-2</c:v>
                </c:pt>
                <c:pt idx="793">
                  <c:v>3.5788E-2</c:v>
                </c:pt>
                <c:pt idx="794">
                  <c:v>3.5792999999999998E-2</c:v>
                </c:pt>
                <c:pt idx="795">
                  <c:v>3.5798999999999997E-2</c:v>
                </c:pt>
                <c:pt idx="796">
                  <c:v>3.5804000000000002E-2</c:v>
                </c:pt>
                <c:pt idx="797">
                  <c:v>3.5809000000000001E-2</c:v>
                </c:pt>
                <c:pt idx="798">
                  <c:v>3.5813999999999999E-2</c:v>
                </c:pt>
                <c:pt idx="799">
                  <c:v>3.5819000000000004E-2</c:v>
                </c:pt>
                <c:pt idx="800">
                  <c:v>3.5823999999999995E-2</c:v>
                </c:pt>
                <c:pt idx="801">
                  <c:v>3.5830000000000001E-2</c:v>
                </c:pt>
                <c:pt idx="802">
                  <c:v>3.5834999999999999E-2</c:v>
                </c:pt>
                <c:pt idx="803">
                  <c:v>3.5840000000000004E-2</c:v>
                </c:pt>
                <c:pt idx="804">
                  <c:v>3.5844999999999995E-2</c:v>
                </c:pt>
                <c:pt idx="805">
                  <c:v>3.585E-2</c:v>
                </c:pt>
                <c:pt idx="806">
                  <c:v>3.5854999999999998E-2</c:v>
                </c:pt>
                <c:pt idx="807">
                  <c:v>3.5859999999999996E-2</c:v>
                </c:pt>
                <c:pt idx="808">
                  <c:v>3.5865999999999995E-2</c:v>
                </c:pt>
                <c:pt idx="809">
                  <c:v>3.5871E-2</c:v>
                </c:pt>
                <c:pt idx="810">
                  <c:v>3.5875999999999998E-2</c:v>
                </c:pt>
                <c:pt idx="811">
                  <c:v>3.5880999999999996E-2</c:v>
                </c:pt>
                <c:pt idx="812">
                  <c:v>3.5886000000000001E-2</c:v>
                </c:pt>
                <c:pt idx="813">
                  <c:v>3.5890999999999999E-2</c:v>
                </c:pt>
                <c:pt idx="814">
                  <c:v>3.5895999999999997E-2</c:v>
                </c:pt>
                <c:pt idx="815">
                  <c:v>3.5901000000000002E-2</c:v>
                </c:pt>
                <c:pt idx="816">
                  <c:v>3.5907000000000001E-2</c:v>
                </c:pt>
                <c:pt idx="817">
                  <c:v>3.5911999999999999E-2</c:v>
                </c:pt>
                <c:pt idx="818">
                  <c:v>3.5916999999999998E-2</c:v>
                </c:pt>
                <c:pt idx="819">
                  <c:v>3.5922000000000003E-2</c:v>
                </c:pt>
                <c:pt idx="820">
                  <c:v>3.5927000000000001E-2</c:v>
                </c:pt>
                <c:pt idx="821">
                  <c:v>3.5931999999999999E-2</c:v>
                </c:pt>
                <c:pt idx="822">
                  <c:v>3.5937000000000004E-2</c:v>
                </c:pt>
                <c:pt idx="823">
                  <c:v>3.5942000000000002E-2</c:v>
                </c:pt>
                <c:pt idx="824">
                  <c:v>3.5947E-2</c:v>
                </c:pt>
                <c:pt idx="825">
                  <c:v>3.5952000000000005E-2</c:v>
                </c:pt>
                <c:pt idx="826">
                  <c:v>3.5956999999999996E-2</c:v>
                </c:pt>
                <c:pt idx="827">
                  <c:v>3.5962999999999995E-2</c:v>
                </c:pt>
                <c:pt idx="828">
                  <c:v>3.5968E-2</c:v>
                </c:pt>
                <c:pt idx="829">
                  <c:v>3.5973000000000005E-2</c:v>
                </c:pt>
                <c:pt idx="830">
                  <c:v>3.5977999999999996E-2</c:v>
                </c:pt>
                <c:pt idx="831">
                  <c:v>3.5983000000000001E-2</c:v>
                </c:pt>
                <c:pt idx="832">
                  <c:v>3.5987999999999999E-2</c:v>
                </c:pt>
                <c:pt idx="833">
                  <c:v>3.5992999999999997E-2</c:v>
                </c:pt>
                <c:pt idx="834">
                  <c:v>3.5998000000000002E-2</c:v>
                </c:pt>
                <c:pt idx="835">
                  <c:v>3.6003E-2</c:v>
                </c:pt>
                <c:pt idx="836">
                  <c:v>3.6007999999999998E-2</c:v>
                </c:pt>
                <c:pt idx="837">
                  <c:v>3.6013000000000003E-2</c:v>
                </c:pt>
                <c:pt idx="838">
                  <c:v>3.6018000000000001E-2</c:v>
                </c:pt>
                <c:pt idx="839">
                  <c:v>3.6022999999999999E-2</c:v>
                </c:pt>
                <c:pt idx="840">
                  <c:v>3.6027999999999998E-2</c:v>
                </c:pt>
                <c:pt idx="841">
                  <c:v>3.6033000000000003E-2</c:v>
                </c:pt>
                <c:pt idx="842">
                  <c:v>3.6038000000000001E-2</c:v>
                </c:pt>
                <c:pt idx="843">
                  <c:v>3.6042999999999999E-2</c:v>
                </c:pt>
                <c:pt idx="844">
                  <c:v>3.6047999999999997E-2</c:v>
                </c:pt>
                <c:pt idx="845">
                  <c:v>3.6053000000000002E-2</c:v>
                </c:pt>
                <c:pt idx="846">
                  <c:v>3.6058E-2</c:v>
                </c:pt>
                <c:pt idx="847">
                  <c:v>3.6062999999999998E-2</c:v>
                </c:pt>
                <c:pt idx="848">
                  <c:v>3.6067999999999996E-2</c:v>
                </c:pt>
                <c:pt idx="849">
                  <c:v>3.6073000000000001E-2</c:v>
                </c:pt>
                <c:pt idx="850">
                  <c:v>3.6077999999999999E-2</c:v>
                </c:pt>
                <c:pt idx="851">
                  <c:v>3.6082999999999997E-2</c:v>
                </c:pt>
                <c:pt idx="852">
                  <c:v>3.6088000000000002E-2</c:v>
                </c:pt>
                <c:pt idx="853">
                  <c:v>3.6093E-2</c:v>
                </c:pt>
                <c:pt idx="854">
                  <c:v>3.6097999999999998E-2</c:v>
                </c:pt>
                <c:pt idx="855">
                  <c:v>3.6103000000000003E-2</c:v>
                </c:pt>
                <c:pt idx="856">
                  <c:v>3.6108000000000001E-2</c:v>
                </c:pt>
                <c:pt idx="857">
                  <c:v>3.6112999999999999E-2</c:v>
                </c:pt>
                <c:pt idx="858">
                  <c:v>3.6118000000000004E-2</c:v>
                </c:pt>
                <c:pt idx="859">
                  <c:v>3.6122999999999995E-2</c:v>
                </c:pt>
                <c:pt idx="860">
                  <c:v>3.6128E-2</c:v>
                </c:pt>
                <c:pt idx="861">
                  <c:v>3.6132999999999998E-2</c:v>
                </c:pt>
                <c:pt idx="862">
                  <c:v>3.6137999999999997E-2</c:v>
                </c:pt>
                <c:pt idx="863">
                  <c:v>3.6143000000000002E-2</c:v>
                </c:pt>
                <c:pt idx="864">
                  <c:v>3.6148E-2</c:v>
                </c:pt>
                <c:pt idx="865">
                  <c:v>3.6152999999999998E-2</c:v>
                </c:pt>
                <c:pt idx="866">
                  <c:v>3.6158000000000003E-2</c:v>
                </c:pt>
                <c:pt idx="867">
                  <c:v>3.6163000000000001E-2</c:v>
                </c:pt>
                <c:pt idx="868">
                  <c:v>3.6167999999999999E-2</c:v>
                </c:pt>
                <c:pt idx="869">
                  <c:v>3.6173000000000004E-2</c:v>
                </c:pt>
                <c:pt idx="870">
                  <c:v>3.6178000000000002E-2</c:v>
                </c:pt>
                <c:pt idx="871">
                  <c:v>3.6181999999999999E-2</c:v>
                </c:pt>
                <c:pt idx="872">
                  <c:v>3.6186999999999997E-2</c:v>
                </c:pt>
                <c:pt idx="873">
                  <c:v>3.6192000000000002E-2</c:v>
                </c:pt>
                <c:pt idx="874">
                  <c:v>3.6197E-2</c:v>
                </c:pt>
                <c:pt idx="875">
                  <c:v>3.6201999999999998E-2</c:v>
                </c:pt>
                <c:pt idx="876">
                  <c:v>3.6206999999999996E-2</c:v>
                </c:pt>
                <c:pt idx="877">
                  <c:v>3.6212000000000001E-2</c:v>
                </c:pt>
                <c:pt idx="878">
                  <c:v>3.6216999999999999E-2</c:v>
                </c:pt>
                <c:pt idx="879">
                  <c:v>3.6221999999999997E-2</c:v>
                </c:pt>
                <c:pt idx="880">
                  <c:v>3.6227000000000002E-2</c:v>
                </c:pt>
                <c:pt idx="881">
                  <c:v>3.6232E-2</c:v>
                </c:pt>
                <c:pt idx="882">
                  <c:v>3.6236000000000004E-2</c:v>
                </c:pt>
                <c:pt idx="883">
                  <c:v>3.6240999999999995E-2</c:v>
                </c:pt>
                <c:pt idx="884">
                  <c:v>3.6246E-2</c:v>
                </c:pt>
                <c:pt idx="885">
                  <c:v>3.6251000000000005E-2</c:v>
                </c:pt>
                <c:pt idx="886">
                  <c:v>3.6255999999999997E-2</c:v>
                </c:pt>
                <c:pt idx="887">
                  <c:v>3.6261000000000002E-2</c:v>
                </c:pt>
                <c:pt idx="888">
                  <c:v>3.6266E-2</c:v>
                </c:pt>
                <c:pt idx="889">
                  <c:v>3.6270999999999998E-2</c:v>
                </c:pt>
                <c:pt idx="890">
                  <c:v>3.6275000000000002E-2</c:v>
                </c:pt>
                <c:pt idx="891">
                  <c:v>3.628E-2</c:v>
                </c:pt>
                <c:pt idx="892">
                  <c:v>3.6284999999999998E-2</c:v>
                </c:pt>
                <c:pt idx="893">
                  <c:v>3.6290000000000003E-2</c:v>
                </c:pt>
                <c:pt idx="894">
                  <c:v>3.6295000000000001E-2</c:v>
                </c:pt>
                <c:pt idx="895">
                  <c:v>3.6299999999999999E-2</c:v>
                </c:pt>
                <c:pt idx="896">
                  <c:v>3.6303999999999996E-2</c:v>
                </c:pt>
                <c:pt idx="897">
                  <c:v>3.6309000000000001E-2</c:v>
                </c:pt>
                <c:pt idx="898">
                  <c:v>3.6313999999999999E-2</c:v>
                </c:pt>
                <c:pt idx="899">
                  <c:v>3.6318999999999997E-2</c:v>
                </c:pt>
                <c:pt idx="900">
                  <c:v>3.6324000000000002E-2</c:v>
                </c:pt>
                <c:pt idx="901">
                  <c:v>3.6329E-2</c:v>
                </c:pt>
                <c:pt idx="902">
                  <c:v>3.6333000000000004E-2</c:v>
                </c:pt>
                <c:pt idx="903">
                  <c:v>3.6338000000000002E-2</c:v>
                </c:pt>
                <c:pt idx="904">
                  <c:v>3.6343E-2</c:v>
                </c:pt>
                <c:pt idx="905">
                  <c:v>3.6347999999999998E-2</c:v>
                </c:pt>
                <c:pt idx="906">
                  <c:v>3.6352999999999996E-2</c:v>
                </c:pt>
                <c:pt idx="907">
                  <c:v>3.6358000000000001E-2</c:v>
                </c:pt>
                <c:pt idx="908">
                  <c:v>3.6361999999999998E-2</c:v>
                </c:pt>
                <c:pt idx="909">
                  <c:v>3.6366999999999997E-2</c:v>
                </c:pt>
                <c:pt idx="910">
                  <c:v>3.6372000000000002E-2</c:v>
                </c:pt>
                <c:pt idx="911">
                  <c:v>3.6377E-2</c:v>
                </c:pt>
                <c:pt idx="912">
                  <c:v>3.6381999999999998E-2</c:v>
                </c:pt>
                <c:pt idx="913">
                  <c:v>3.6386000000000002E-2</c:v>
                </c:pt>
                <c:pt idx="914">
                  <c:v>3.6391E-2</c:v>
                </c:pt>
                <c:pt idx="915">
                  <c:v>3.6396000000000005E-2</c:v>
                </c:pt>
                <c:pt idx="916">
                  <c:v>3.6400999999999996E-2</c:v>
                </c:pt>
                <c:pt idx="917">
                  <c:v>3.6405E-2</c:v>
                </c:pt>
                <c:pt idx="918">
                  <c:v>3.6409999999999998E-2</c:v>
                </c:pt>
                <c:pt idx="919">
                  <c:v>3.6415000000000003E-2</c:v>
                </c:pt>
                <c:pt idx="920">
                  <c:v>3.6420000000000001E-2</c:v>
                </c:pt>
                <c:pt idx="921">
                  <c:v>3.6423999999999998E-2</c:v>
                </c:pt>
                <c:pt idx="922">
                  <c:v>3.6429000000000003E-2</c:v>
                </c:pt>
                <c:pt idx="923">
                  <c:v>3.6434000000000001E-2</c:v>
                </c:pt>
                <c:pt idx="924">
                  <c:v>3.6438999999999999E-2</c:v>
                </c:pt>
                <c:pt idx="925">
                  <c:v>3.6442999999999996E-2</c:v>
                </c:pt>
                <c:pt idx="926">
                  <c:v>3.6448000000000001E-2</c:v>
                </c:pt>
                <c:pt idx="927">
                  <c:v>3.6452999999999999E-2</c:v>
                </c:pt>
                <c:pt idx="928">
                  <c:v>3.6457999999999997E-2</c:v>
                </c:pt>
                <c:pt idx="929">
                  <c:v>3.6462000000000001E-2</c:v>
                </c:pt>
                <c:pt idx="930">
                  <c:v>3.6466999999999999E-2</c:v>
                </c:pt>
                <c:pt idx="931">
                  <c:v>3.6472000000000004E-2</c:v>
                </c:pt>
                <c:pt idx="932">
                  <c:v>3.6477000000000002E-2</c:v>
                </c:pt>
                <c:pt idx="933">
                  <c:v>3.6481E-2</c:v>
                </c:pt>
                <c:pt idx="934">
                  <c:v>3.6485999999999998E-2</c:v>
                </c:pt>
                <c:pt idx="935">
                  <c:v>3.6490999999999996E-2</c:v>
                </c:pt>
                <c:pt idx="936">
                  <c:v>3.6495E-2</c:v>
                </c:pt>
                <c:pt idx="937">
                  <c:v>3.6499999999999998E-2</c:v>
                </c:pt>
                <c:pt idx="938">
                  <c:v>3.6505000000000003E-2</c:v>
                </c:pt>
                <c:pt idx="939">
                  <c:v>3.6510000000000001E-2</c:v>
                </c:pt>
                <c:pt idx="940">
                  <c:v>3.6514000000000005E-2</c:v>
                </c:pt>
                <c:pt idx="941">
                  <c:v>3.6518999999999996E-2</c:v>
                </c:pt>
                <c:pt idx="942">
                  <c:v>3.6524000000000001E-2</c:v>
                </c:pt>
                <c:pt idx="943">
                  <c:v>3.6527999999999998E-2</c:v>
                </c:pt>
                <c:pt idx="944">
                  <c:v>3.6533000000000003E-2</c:v>
                </c:pt>
                <c:pt idx="945">
                  <c:v>3.6538000000000001E-2</c:v>
                </c:pt>
                <c:pt idx="946">
                  <c:v>3.6541999999999998E-2</c:v>
                </c:pt>
                <c:pt idx="947">
                  <c:v>3.6547000000000003E-2</c:v>
                </c:pt>
                <c:pt idx="948">
                  <c:v>3.6552000000000001E-2</c:v>
                </c:pt>
                <c:pt idx="949">
                  <c:v>3.6556000000000005E-2</c:v>
                </c:pt>
                <c:pt idx="950">
                  <c:v>3.6560999999999996E-2</c:v>
                </c:pt>
                <c:pt idx="951">
                  <c:v>3.6566000000000001E-2</c:v>
                </c:pt>
                <c:pt idx="952">
                  <c:v>3.6569999999999998E-2</c:v>
                </c:pt>
                <c:pt idx="953">
                  <c:v>3.6575000000000003E-2</c:v>
                </c:pt>
                <c:pt idx="954">
                  <c:v>3.6580000000000001E-2</c:v>
                </c:pt>
                <c:pt idx="955">
                  <c:v>3.6583999999999998E-2</c:v>
                </c:pt>
                <c:pt idx="956">
                  <c:v>3.6589000000000003E-2</c:v>
                </c:pt>
                <c:pt idx="957">
                  <c:v>3.6594000000000002E-2</c:v>
                </c:pt>
                <c:pt idx="958">
                  <c:v>3.6597999999999999E-2</c:v>
                </c:pt>
                <c:pt idx="959">
                  <c:v>3.6602999999999997E-2</c:v>
                </c:pt>
                <c:pt idx="960">
                  <c:v>3.6608000000000002E-2</c:v>
                </c:pt>
                <c:pt idx="961">
                  <c:v>3.6611999999999999E-2</c:v>
                </c:pt>
                <c:pt idx="962">
                  <c:v>3.6617000000000004E-2</c:v>
                </c:pt>
                <c:pt idx="963">
                  <c:v>3.6622000000000002E-2</c:v>
                </c:pt>
                <c:pt idx="964">
                  <c:v>3.6625999999999999E-2</c:v>
                </c:pt>
                <c:pt idx="965">
                  <c:v>3.6630999999999997E-2</c:v>
                </c:pt>
                <c:pt idx="966">
                  <c:v>3.6635000000000001E-2</c:v>
                </c:pt>
                <c:pt idx="967">
                  <c:v>3.6639999999999999E-2</c:v>
                </c:pt>
                <c:pt idx="968">
                  <c:v>3.6644999999999997E-2</c:v>
                </c:pt>
                <c:pt idx="969">
                  <c:v>3.6649000000000001E-2</c:v>
                </c:pt>
                <c:pt idx="970">
                  <c:v>3.6653999999999999E-2</c:v>
                </c:pt>
                <c:pt idx="971">
                  <c:v>3.6657999999999996E-2</c:v>
                </c:pt>
                <c:pt idx="972">
                  <c:v>3.6663000000000001E-2</c:v>
                </c:pt>
                <c:pt idx="973">
                  <c:v>3.6667999999999999E-2</c:v>
                </c:pt>
                <c:pt idx="974">
                  <c:v>3.6671999999999996E-2</c:v>
                </c:pt>
                <c:pt idx="975">
                  <c:v>3.6677000000000001E-2</c:v>
                </c:pt>
                <c:pt idx="976">
                  <c:v>3.6680999999999998E-2</c:v>
                </c:pt>
                <c:pt idx="977">
                  <c:v>3.6686000000000003E-2</c:v>
                </c:pt>
                <c:pt idx="978">
                  <c:v>3.6691000000000001E-2</c:v>
                </c:pt>
                <c:pt idx="979">
                  <c:v>3.6695000000000005E-2</c:v>
                </c:pt>
                <c:pt idx="980">
                  <c:v>3.6699999999999997E-2</c:v>
                </c:pt>
                <c:pt idx="981">
                  <c:v>3.6704000000000001E-2</c:v>
                </c:pt>
                <c:pt idx="982">
                  <c:v>3.6708999999999999E-2</c:v>
                </c:pt>
                <c:pt idx="983">
                  <c:v>3.6713000000000003E-2</c:v>
                </c:pt>
                <c:pt idx="984">
                  <c:v>3.6718000000000001E-2</c:v>
                </c:pt>
                <c:pt idx="985">
                  <c:v>3.6722999999999999E-2</c:v>
                </c:pt>
                <c:pt idx="986">
                  <c:v>3.6726999999999996E-2</c:v>
                </c:pt>
                <c:pt idx="987">
                  <c:v>3.6732000000000001E-2</c:v>
                </c:pt>
                <c:pt idx="988">
                  <c:v>3.6735999999999998E-2</c:v>
                </c:pt>
                <c:pt idx="989">
                  <c:v>3.6741000000000003E-2</c:v>
                </c:pt>
                <c:pt idx="990">
                  <c:v>3.6745E-2</c:v>
                </c:pt>
                <c:pt idx="991">
                  <c:v>3.6749999999999998E-2</c:v>
                </c:pt>
                <c:pt idx="992">
                  <c:v>3.6753999999999995E-2</c:v>
                </c:pt>
                <c:pt idx="993">
                  <c:v>3.6759E-2</c:v>
                </c:pt>
                <c:pt idx="994">
                  <c:v>3.6762999999999997E-2</c:v>
                </c:pt>
                <c:pt idx="995">
                  <c:v>3.6768000000000002E-2</c:v>
                </c:pt>
                <c:pt idx="996">
                  <c:v>3.6773E-2</c:v>
                </c:pt>
                <c:pt idx="997">
                  <c:v>3.6777000000000004E-2</c:v>
                </c:pt>
                <c:pt idx="998">
                  <c:v>3.6782000000000002E-2</c:v>
                </c:pt>
                <c:pt idx="999">
                  <c:v>3.6785999999999999E-2</c:v>
                </c:pt>
                <c:pt idx="1000">
                  <c:v>3.6790999999999997E-2</c:v>
                </c:pt>
                <c:pt idx="1001">
                  <c:v>3.6795000000000001E-2</c:v>
                </c:pt>
                <c:pt idx="1002">
                  <c:v>3.6799999999999999E-2</c:v>
                </c:pt>
                <c:pt idx="1003">
                  <c:v>3.6804000000000003E-2</c:v>
                </c:pt>
                <c:pt idx="1004">
                  <c:v>3.6809000000000001E-2</c:v>
                </c:pt>
                <c:pt idx="1005">
                  <c:v>3.6812999999999999E-2</c:v>
                </c:pt>
                <c:pt idx="1006">
                  <c:v>3.6817999999999997E-2</c:v>
                </c:pt>
                <c:pt idx="1007">
                  <c:v>3.6822000000000001E-2</c:v>
                </c:pt>
                <c:pt idx="1008">
                  <c:v>3.6826999999999999E-2</c:v>
                </c:pt>
                <c:pt idx="1009">
                  <c:v>3.6831000000000003E-2</c:v>
                </c:pt>
                <c:pt idx="1010">
                  <c:v>3.6836000000000001E-2</c:v>
                </c:pt>
                <c:pt idx="1011">
                  <c:v>3.6840000000000005E-2</c:v>
                </c:pt>
                <c:pt idx="1012">
                  <c:v>3.6844999999999996E-2</c:v>
                </c:pt>
                <c:pt idx="1013">
                  <c:v>3.6849E-2</c:v>
                </c:pt>
                <c:pt idx="1014">
                  <c:v>3.6852999999999997E-2</c:v>
                </c:pt>
                <c:pt idx="1015">
                  <c:v>3.6858000000000002E-2</c:v>
                </c:pt>
                <c:pt idx="1016">
                  <c:v>3.6861999999999999E-2</c:v>
                </c:pt>
                <c:pt idx="1017">
                  <c:v>3.6867000000000004E-2</c:v>
                </c:pt>
                <c:pt idx="1018">
                  <c:v>3.6871000000000001E-2</c:v>
                </c:pt>
                <c:pt idx="1019">
                  <c:v>3.6875999999999999E-2</c:v>
                </c:pt>
                <c:pt idx="1020">
                  <c:v>3.6880000000000003E-2</c:v>
                </c:pt>
                <c:pt idx="1021">
                  <c:v>3.6885000000000001E-2</c:v>
                </c:pt>
                <c:pt idx="1022">
                  <c:v>3.6888999999999998E-2</c:v>
                </c:pt>
                <c:pt idx="1023">
                  <c:v>3.6894000000000003E-2</c:v>
                </c:pt>
                <c:pt idx="1024">
                  <c:v>3.6898E-2</c:v>
                </c:pt>
                <c:pt idx="1025">
                  <c:v>3.6901999999999997E-2</c:v>
                </c:pt>
                <c:pt idx="1026">
                  <c:v>3.6907000000000002E-2</c:v>
                </c:pt>
                <c:pt idx="1027">
                  <c:v>3.6910999999999999E-2</c:v>
                </c:pt>
                <c:pt idx="1028">
                  <c:v>3.6916000000000004E-2</c:v>
                </c:pt>
                <c:pt idx="1029">
                  <c:v>3.6920000000000001E-2</c:v>
                </c:pt>
                <c:pt idx="1030">
                  <c:v>3.6924999999999999E-2</c:v>
                </c:pt>
                <c:pt idx="1031">
                  <c:v>3.6928999999999997E-2</c:v>
                </c:pt>
                <c:pt idx="1032">
                  <c:v>3.6933000000000001E-2</c:v>
                </c:pt>
                <c:pt idx="1033">
                  <c:v>3.6937999999999999E-2</c:v>
                </c:pt>
                <c:pt idx="1034">
                  <c:v>3.6942000000000003E-2</c:v>
                </c:pt>
                <c:pt idx="1035">
                  <c:v>3.6947000000000001E-2</c:v>
                </c:pt>
                <c:pt idx="1036">
                  <c:v>3.6950999999999998E-2</c:v>
                </c:pt>
                <c:pt idx="1037">
                  <c:v>3.6955000000000002E-2</c:v>
                </c:pt>
                <c:pt idx="1038">
                  <c:v>3.696E-2</c:v>
                </c:pt>
                <c:pt idx="1039">
                  <c:v>3.6964000000000004E-2</c:v>
                </c:pt>
                <c:pt idx="1040">
                  <c:v>3.6969000000000002E-2</c:v>
                </c:pt>
                <c:pt idx="1041">
                  <c:v>3.6972999999999999E-2</c:v>
                </c:pt>
                <c:pt idx="1042">
                  <c:v>3.6977000000000003E-2</c:v>
                </c:pt>
                <c:pt idx="1043">
                  <c:v>3.6982000000000001E-2</c:v>
                </c:pt>
                <c:pt idx="1044">
                  <c:v>3.6985999999999998E-2</c:v>
                </c:pt>
                <c:pt idx="1045">
                  <c:v>3.6991000000000003E-2</c:v>
                </c:pt>
                <c:pt idx="1046">
                  <c:v>3.6995E-2</c:v>
                </c:pt>
                <c:pt idx="1047">
                  <c:v>3.6998999999999997E-2</c:v>
                </c:pt>
                <c:pt idx="1048">
                  <c:v>3.7004000000000002E-2</c:v>
                </c:pt>
                <c:pt idx="1049">
                  <c:v>3.7007999999999999E-2</c:v>
                </c:pt>
                <c:pt idx="1050">
                  <c:v>3.7012000000000003E-2</c:v>
                </c:pt>
                <c:pt idx="1051">
                  <c:v>3.7017000000000001E-2</c:v>
                </c:pt>
                <c:pt idx="1052">
                  <c:v>3.7020999999999998E-2</c:v>
                </c:pt>
                <c:pt idx="1053">
                  <c:v>3.7025999999999996E-2</c:v>
                </c:pt>
                <c:pt idx="1054">
                  <c:v>3.703E-2</c:v>
                </c:pt>
                <c:pt idx="1055">
                  <c:v>3.7033999999999997E-2</c:v>
                </c:pt>
                <c:pt idx="1056">
                  <c:v>3.7039000000000002E-2</c:v>
                </c:pt>
                <c:pt idx="1057">
                  <c:v>3.7043E-2</c:v>
                </c:pt>
                <c:pt idx="1058">
                  <c:v>3.7046999999999997E-2</c:v>
                </c:pt>
                <c:pt idx="1059">
                  <c:v>3.7052000000000002E-2</c:v>
                </c:pt>
                <c:pt idx="1060">
                  <c:v>3.7055999999999999E-2</c:v>
                </c:pt>
                <c:pt idx="1061">
                  <c:v>3.7060000000000003E-2</c:v>
                </c:pt>
                <c:pt idx="1062">
                  <c:v>3.7065000000000001E-2</c:v>
                </c:pt>
                <c:pt idx="1063">
                  <c:v>3.7068999999999998E-2</c:v>
                </c:pt>
                <c:pt idx="1064">
                  <c:v>3.7073000000000002E-2</c:v>
                </c:pt>
                <c:pt idx="1065">
                  <c:v>3.7078E-2</c:v>
                </c:pt>
                <c:pt idx="1066">
                  <c:v>3.7082000000000004E-2</c:v>
                </c:pt>
                <c:pt idx="1067">
                  <c:v>3.7086000000000001E-2</c:v>
                </c:pt>
                <c:pt idx="1068">
                  <c:v>3.7089999999999998E-2</c:v>
                </c:pt>
                <c:pt idx="1069">
                  <c:v>3.7094999999999996E-2</c:v>
                </c:pt>
                <c:pt idx="1070">
                  <c:v>3.7099E-2</c:v>
                </c:pt>
                <c:pt idx="1071">
                  <c:v>3.7103000000000004E-2</c:v>
                </c:pt>
                <c:pt idx="1072">
                  <c:v>3.7108000000000002E-2</c:v>
                </c:pt>
                <c:pt idx="1073">
                  <c:v>3.7111999999999999E-2</c:v>
                </c:pt>
                <c:pt idx="1074">
                  <c:v>3.7115999999999996E-2</c:v>
                </c:pt>
                <c:pt idx="1075">
                  <c:v>3.7121000000000001E-2</c:v>
                </c:pt>
                <c:pt idx="1076">
                  <c:v>3.7124999999999998E-2</c:v>
                </c:pt>
                <c:pt idx="1077">
                  <c:v>3.7128999999999995E-2</c:v>
                </c:pt>
                <c:pt idx="1078">
                  <c:v>3.7132999999999999E-2</c:v>
                </c:pt>
                <c:pt idx="1079">
                  <c:v>3.7137999999999997E-2</c:v>
                </c:pt>
                <c:pt idx="1080">
                  <c:v>3.7142000000000001E-2</c:v>
                </c:pt>
                <c:pt idx="1081">
                  <c:v>3.7145999999999998E-2</c:v>
                </c:pt>
                <c:pt idx="1082">
                  <c:v>3.7151000000000003E-2</c:v>
                </c:pt>
                <c:pt idx="1083">
                  <c:v>3.7155000000000001E-2</c:v>
                </c:pt>
                <c:pt idx="1084">
                  <c:v>3.7158999999999998E-2</c:v>
                </c:pt>
                <c:pt idx="1085">
                  <c:v>3.7163000000000002E-2</c:v>
                </c:pt>
                <c:pt idx="1086">
                  <c:v>3.7168E-2</c:v>
                </c:pt>
                <c:pt idx="1087">
                  <c:v>3.7172000000000004E-2</c:v>
                </c:pt>
                <c:pt idx="1088">
                  <c:v>3.7176000000000001E-2</c:v>
                </c:pt>
                <c:pt idx="1089">
                  <c:v>3.7179999999999998E-2</c:v>
                </c:pt>
                <c:pt idx="1090">
                  <c:v>3.7185000000000003E-2</c:v>
                </c:pt>
                <c:pt idx="1091">
                  <c:v>3.7189E-2</c:v>
                </c:pt>
                <c:pt idx="1092">
                  <c:v>3.7193000000000004E-2</c:v>
                </c:pt>
                <c:pt idx="1093">
                  <c:v>3.7197000000000001E-2</c:v>
                </c:pt>
                <c:pt idx="1094">
                  <c:v>3.7201999999999999E-2</c:v>
                </c:pt>
                <c:pt idx="1095">
                  <c:v>3.7206000000000003E-2</c:v>
                </c:pt>
                <c:pt idx="1096">
                  <c:v>3.721E-2</c:v>
                </c:pt>
                <c:pt idx="1097">
                  <c:v>3.7213999999999997E-2</c:v>
                </c:pt>
                <c:pt idx="1098">
                  <c:v>3.7219000000000002E-2</c:v>
                </c:pt>
                <c:pt idx="1099">
                  <c:v>3.7222999999999999E-2</c:v>
                </c:pt>
                <c:pt idx="1100">
                  <c:v>3.7227000000000003E-2</c:v>
                </c:pt>
                <c:pt idx="1101">
                  <c:v>3.7231E-2</c:v>
                </c:pt>
                <c:pt idx="1102">
                  <c:v>3.7234999999999997E-2</c:v>
                </c:pt>
                <c:pt idx="1103">
                  <c:v>3.7240000000000002E-2</c:v>
                </c:pt>
                <c:pt idx="1104">
                  <c:v>3.7243999999999999E-2</c:v>
                </c:pt>
                <c:pt idx="1105">
                  <c:v>3.7248000000000003E-2</c:v>
                </c:pt>
                <c:pt idx="1106">
                  <c:v>3.7252E-2</c:v>
                </c:pt>
                <c:pt idx="1107">
                  <c:v>3.7255999999999997E-2</c:v>
                </c:pt>
                <c:pt idx="1108">
                  <c:v>3.7261000000000002E-2</c:v>
                </c:pt>
                <c:pt idx="1109">
                  <c:v>3.7265E-2</c:v>
                </c:pt>
                <c:pt idx="1110">
                  <c:v>3.7269000000000004E-2</c:v>
                </c:pt>
                <c:pt idx="1111">
                  <c:v>3.7273000000000001E-2</c:v>
                </c:pt>
                <c:pt idx="1112">
                  <c:v>3.7276999999999998E-2</c:v>
                </c:pt>
                <c:pt idx="1113">
                  <c:v>3.7282000000000003E-2</c:v>
                </c:pt>
                <c:pt idx="1114">
                  <c:v>3.7286E-2</c:v>
                </c:pt>
                <c:pt idx="1115">
                  <c:v>3.7290000000000004E-2</c:v>
                </c:pt>
                <c:pt idx="1116">
                  <c:v>3.7294000000000001E-2</c:v>
                </c:pt>
                <c:pt idx="1117">
                  <c:v>3.7297999999999998E-2</c:v>
                </c:pt>
                <c:pt idx="1118">
                  <c:v>3.7302000000000002E-2</c:v>
                </c:pt>
                <c:pt idx="1119">
                  <c:v>3.7307E-2</c:v>
                </c:pt>
                <c:pt idx="1120">
                  <c:v>3.7311000000000004E-2</c:v>
                </c:pt>
                <c:pt idx="1121">
                  <c:v>3.7315000000000001E-2</c:v>
                </c:pt>
                <c:pt idx="1122">
                  <c:v>3.7318999999999998E-2</c:v>
                </c:pt>
                <c:pt idx="1123">
                  <c:v>3.7323000000000002E-2</c:v>
                </c:pt>
                <c:pt idx="1124">
                  <c:v>3.7326999999999999E-2</c:v>
                </c:pt>
                <c:pt idx="1125">
                  <c:v>3.7332000000000004E-2</c:v>
                </c:pt>
                <c:pt idx="1126">
                  <c:v>3.7336000000000001E-2</c:v>
                </c:pt>
                <c:pt idx="1127">
                  <c:v>3.7339999999999998E-2</c:v>
                </c:pt>
                <c:pt idx="1128">
                  <c:v>3.7344000000000002E-2</c:v>
                </c:pt>
                <c:pt idx="1129">
                  <c:v>3.7347999999999999E-2</c:v>
                </c:pt>
                <c:pt idx="1130">
                  <c:v>3.7351999999999996E-2</c:v>
                </c:pt>
                <c:pt idx="1131">
                  <c:v>3.7356E-2</c:v>
                </c:pt>
                <c:pt idx="1132">
                  <c:v>3.7360999999999998E-2</c:v>
                </c:pt>
                <c:pt idx="1133">
                  <c:v>3.7365000000000002E-2</c:v>
                </c:pt>
                <c:pt idx="1134">
                  <c:v>3.7368999999999999E-2</c:v>
                </c:pt>
                <c:pt idx="1135">
                  <c:v>3.7372999999999997E-2</c:v>
                </c:pt>
                <c:pt idx="1136">
                  <c:v>3.7377000000000001E-2</c:v>
                </c:pt>
                <c:pt idx="1137">
                  <c:v>3.7381000000000005E-2</c:v>
                </c:pt>
                <c:pt idx="1138">
                  <c:v>3.7385000000000002E-2</c:v>
                </c:pt>
                <c:pt idx="1139">
                  <c:v>3.7388999999999999E-2</c:v>
                </c:pt>
                <c:pt idx="1140">
                  <c:v>3.7393999999999997E-2</c:v>
                </c:pt>
                <c:pt idx="1141">
                  <c:v>3.7398000000000001E-2</c:v>
                </c:pt>
                <c:pt idx="1142">
                  <c:v>3.7402000000000005E-2</c:v>
                </c:pt>
                <c:pt idx="1143">
                  <c:v>3.7406000000000002E-2</c:v>
                </c:pt>
                <c:pt idx="1144">
                  <c:v>3.7409999999999999E-2</c:v>
                </c:pt>
                <c:pt idx="1145">
                  <c:v>3.7414000000000003E-2</c:v>
                </c:pt>
                <c:pt idx="1146">
                  <c:v>3.7418E-2</c:v>
                </c:pt>
                <c:pt idx="1147">
                  <c:v>3.7421999999999997E-2</c:v>
                </c:pt>
                <c:pt idx="1148">
                  <c:v>3.7426000000000001E-2</c:v>
                </c:pt>
                <c:pt idx="1149">
                  <c:v>3.7429999999999998E-2</c:v>
                </c:pt>
                <c:pt idx="1150">
                  <c:v>3.7435000000000003E-2</c:v>
                </c:pt>
                <c:pt idx="1151">
                  <c:v>3.7439E-2</c:v>
                </c:pt>
                <c:pt idx="1152">
                  <c:v>3.7442999999999997E-2</c:v>
                </c:pt>
                <c:pt idx="1153">
                  <c:v>3.7447000000000001E-2</c:v>
                </c:pt>
                <c:pt idx="1154">
                  <c:v>3.7450999999999998E-2</c:v>
                </c:pt>
                <c:pt idx="1155">
                  <c:v>3.7454999999999995E-2</c:v>
                </c:pt>
                <c:pt idx="1156">
                  <c:v>3.7458999999999999E-2</c:v>
                </c:pt>
                <c:pt idx="1157">
                  <c:v>3.7463000000000003E-2</c:v>
                </c:pt>
                <c:pt idx="1158">
                  <c:v>3.7467E-2</c:v>
                </c:pt>
                <c:pt idx="1159">
                  <c:v>3.7471000000000004E-2</c:v>
                </c:pt>
                <c:pt idx="1160">
                  <c:v>3.7475000000000001E-2</c:v>
                </c:pt>
                <c:pt idx="1161">
                  <c:v>3.7478999999999998E-2</c:v>
                </c:pt>
                <c:pt idx="1162">
                  <c:v>3.7483000000000002E-2</c:v>
                </c:pt>
                <c:pt idx="1163">
                  <c:v>3.7486999999999999E-2</c:v>
                </c:pt>
                <c:pt idx="1164">
                  <c:v>3.7490999999999997E-2</c:v>
                </c:pt>
                <c:pt idx="1165">
                  <c:v>3.7495000000000001E-2</c:v>
                </c:pt>
                <c:pt idx="1166">
                  <c:v>3.7498999999999998E-2</c:v>
                </c:pt>
                <c:pt idx="1167">
                  <c:v>3.7504000000000003E-2</c:v>
                </c:pt>
                <c:pt idx="1168">
                  <c:v>3.7508E-2</c:v>
                </c:pt>
                <c:pt idx="1169">
                  <c:v>3.7511999999999997E-2</c:v>
                </c:pt>
                <c:pt idx="1170">
                  <c:v>3.7516000000000001E-2</c:v>
                </c:pt>
                <c:pt idx="1171">
                  <c:v>3.7519999999999998E-2</c:v>
                </c:pt>
                <c:pt idx="1172">
                  <c:v>3.7524000000000002E-2</c:v>
                </c:pt>
                <c:pt idx="1173">
                  <c:v>3.7527999999999999E-2</c:v>
                </c:pt>
                <c:pt idx="1174">
                  <c:v>3.7532000000000003E-2</c:v>
                </c:pt>
                <c:pt idx="1175">
                  <c:v>3.7536E-2</c:v>
                </c:pt>
                <c:pt idx="1176">
                  <c:v>3.7539999999999997E-2</c:v>
                </c:pt>
                <c:pt idx="1177">
                  <c:v>3.7544000000000001E-2</c:v>
                </c:pt>
                <c:pt idx="1178">
                  <c:v>3.7547999999999998E-2</c:v>
                </c:pt>
                <c:pt idx="1179">
                  <c:v>3.7552000000000002E-2</c:v>
                </c:pt>
                <c:pt idx="1180">
                  <c:v>3.7555999999999999E-2</c:v>
                </c:pt>
                <c:pt idx="1181">
                  <c:v>3.7559999999999996E-2</c:v>
                </c:pt>
                <c:pt idx="1182">
                  <c:v>3.7564E-2</c:v>
                </c:pt>
                <c:pt idx="1183">
                  <c:v>3.7568000000000004E-2</c:v>
                </c:pt>
                <c:pt idx="1184">
                  <c:v>3.7572000000000001E-2</c:v>
                </c:pt>
                <c:pt idx="1185">
                  <c:v>3.7575999999999998E-2</c:v>
                </c:pt>
                <c:pt idx="1186">
                  <c:v>3.7580000000000002E-2</c:v>
                </c:pt>
                <c:pt idx="1187">
                  <c:v>3.7583999999999999E-2</c:v>
                </c:pt>
                <c:pt idx="1188">
                  <c:v>3.7587999999999996E-2</c:v>
                </c:pt>
                <c:pt idx="1189">
                  <c:v>3.7592E-2</c:v>
                </c:pt>
                <c:pt idx="1190">
                  <c:v>3.7595999999999997E-2</c:v>
                </c:pt>
                <c:pt idx="1191">
                  <c:v>3.7599999999999995E-2</c:v>
                </c:pt>
                <c:pt idx="1192">
                  <c:v>3.7603999999999999E-2</c:v>
                </c:pt>
                <c:pt idx="1193">
                  <c:v>3.7608000000000003E-2</c:v>
                </c:pt>
                <c:pt idx="1194">
                  <c:v>3.7612E-2</c:v>
                </c:pt>
                <c:pt idx="1195">
                  <c:v>3.7616000000000004E-2</c:v>
                </c:pt>
                <c:pt idx="1196">
                  <c:v>3.7619E-2</c:v>
                </c:pt>
                <c:pt idx="1197">
                  <c:v>3.7623000000000004E-2</c:v>
                </c:pt>
                <c:pt idx="1198">
                  <c:v>3.7627000000000001E-2</c:v>
                </c:pt>
                <c:pt idx="1199">
                  <c:v>3.7630999999999998E-2</c:v>
                </c:pt>
                <c:pt idx="1200">
                  <c:v>3.7635000000000002E-2</c:v>
                </c:pt>
                <c:pt idx="1201">
                  <c:v>3.7638999999999999E-2</c:v>
                </c:pt>
                <c:pt idx="1202">
                  <c:v>3.7643000000000003E-2</c:v>
                </c:pt>
                <c:pt idx="1203">
                  <c:v>3.7647E-2</c:v>
                </c:pt>
                <c:pt idx="1204">
                  <c:v>3.7650999999999997E-2</c:v>
                </c:pt>
                <c:pt idx="1205">
                  <c:v>3.7655000000000001E-2</c:v>
                </c:pt>
                <c:pt idx="1206">
                  <c:v>3.7658999999999998E-2</c:v>
                </c:pt>
                <c:pt idx="1207">
                  <c:v>3.7663000000000002E-2</c:v>
                </c:pt>
                <c:pt idx="1208">
                  <c:v>3.7666999999999999E-2</c:v>
                </c:pt>
                <c:pt idx="1209">
                  <c:v>3.7671000000000003E-2</c:v>
                </c:pt>
                <c:pt idx="1210">
                  <c:v>3.7675E-2</c:v>
                </c:pt>
                <c:pt idx="1211">
                  <c:v>3.7678999999999997E-2</c:v>
                </c:pt>
                <c:pt idx="1212">
                  <c:v>3.7683000000000001E-2</c:v>
                </c:pt>
                <c:pt idx="1213">
                  <c:v>3.7686000000000004E-2</c:v>
                </c:pt>
                <c:pt idx="1214">
                  <c:v>3.7690000000000001E-2</c:v>
                </c:pt>
                <c:pt idx="1215">
                  <c:v>3.7693999999999998E-2</c:v>
                </c:pt>
                <c:pt idx="1216">
                  <c:v>3.7698000000000002E-2</c:v>
                </c:pt>
                <c:pt idx="1217">
                  <c:v>3.7701999999999999E-2</c:v>
                </c:pt>
                <c:pt idx="1218">
                  <c:v>3.7705999999999996E-2</c:v>
                </c:pt>
                <c:pt idx="1219">
                  <c:v>3.771E-2</c:v>
                </c:pt>
                <c:pt idx="1220">
                  <c:v>3.7713999999999998E-2</c:v>
                </c:pt>
                <c:pt idx="1221">
                  <c:v>3.7718000000000002E-2</c:v>
                </c:pt>
                <c:pt idx="1222">
                  <c:v>3.7722000000000006E-2</c:v>
                </c:pt>
                <c:pt idx="1223">
                  <c:v>3.7726000000000003E-2</c:v>
                </c:pt>
                <c:pt idx="1224">
                  <c:v>3.7728999999999999E-2</c:v>
                </c:pt>
                <c:pt idx="1225">
                  <c:v>3.7732999999999996E-2</c:v>
                </c:pt>
                <c:pt idx="1226">
                  <c:v>3.7737E-2</c:v>
                </c:pt>
                <c:pt idx="1227">
                  <c:v>3.7740999999999997E-2</c:v>
                </c:pt>
                <c:pt idx="1228">
                  <c:v>3.7745000000000001E-2</c:v>
                </c:pt>
                <c:pt idx="1229">
                  <c:v>3.7749000000000005E-2</c:v>
                </c:pt>
                <c:pt idx="1230">
                  <c:v>3.7753000000000002E-2</c:v>
                </c:pt>
                <c:pt idx="1231">
                  <c:v>3.7756999999999999E-2</c:v>
                </c:pt>
                <c:pt idx="1232">
                  <c:v>3.7759999999999995E-2</c:v>
                </c:pt>
                <c:pt idx="1233">
                  <c:v>3.7763999999999999E-2</c:v>
                </c:pt>
                <c:pt idx="1234">
                  <c:v>3.7768000000000003E-2</c:v>
                </c:pt>
                <c:pt idx="1235">
                  <c:v>3.7772E-2</c:v>
                </c:pt>
                <c:pt idx="1236">
                  <c:v>3.7776000000000004E-2</c:v>
                </c:pt>
                <c:pt idx="1237">
                  <c:v>3.7780000000000001E-2</c:v>
                </c:pt>
                <c:pt idx="1238">
                  <c:v>3.7783999999999998E-2</c:v>
                </c:pt>
                <c:pt idx="1239">
                  <c:v>3.7787000000000001E-2</c:v>
                </c:pt>
                <c:pt idx="1240">
                  <c:v>3.7790999999999998E-2</c:v>
                </c:pt>
                <c:pt idx="1241">
                  <c:v>3.7795000000000002E-2</c:v>
                </c:pt>
                <c:pt idx="1242">
                  <c:v>3.7798999999999999E-2</c:v>
                </c:pt>
                <c:pt idx="1243">
                  <c:v>3.7803000000000003E-2</c:v>
                </c:pt>
                <c:pt idx="1244">
                  <c:v>3.7807E-2</c:v>
                </c:pt>
                <c:pt idx="1245">
                  <c:v>3.7810999999999997E-2</c:v>
                </c:pt>
                <c:pt idx="1246">
                  <c:v>3.7814E-2</c:v>
                </c:pt>
                <c:pt idx="1247">
                  <c:v>3.7817999999999997E-2</c:v>
                </c:pt>
                <c:pt idx="1248">
                  <c:v>3.7822000000000001E-2</c:v>
                </c:pt>
                <c:pt idx="1249">
                  <c:v>3.7825999999999999E-2</c:v>
                </c:pt>
                <c:pt idx="1250">
                  <c:v>3.7830000000000003E-2</c:v>
                </c:pt>
                <c:pt idx="1251">
                  <c:v>3.7834E-2</c:v>
                </c:pt>
                <c:pt idx="1252">
                  <c:v>3.7837000000000003E-2</c:v>
                </c:pt>
                <c:pt idx="1253">
                  <c:v>3.7841E-2</c:v>
                </c:pt>
                <c:pt idx="1254">
                  <c:v>3.7844999999999997E-2</c:v>
                </c:pt>
                <c:pt idx="1255">
                  <c:v>3.7849000000000001E-2</c:v>
                </c:pt>
                <c:pt idx="1256">
                  <c:v>3.7852999999999998E-2</c:v>
                </c:pt>
                <c:pt idx="1257">
                  <c:v>3.7856000000000001E-2</c:v>
                </c:pt>
                <c:pt idx="1258">
                  <c:v>3.7859999999999998E-2</c:v>
                </c:pt>
                <c:pt idx="1259">
                  <c:v>3.7864000000000002E-2</c:v>
                </c:pt>
                <c:pt idx="1260">
                  <c:v>3.7867999999999999E-2</c:v>
                </c:pt>
                <c:pt idx="1261">
                  <c:v>3.7871999999999996E-2</c:v>
                </c:pt>
                <c:pt idx="1262">
                  <c:v>3.7874999999999999E-2</c:v>
                </c:pt>
                <c:pt idx="1263">
                  <c:v>3.7879000000000003E-2</c:v>
                </c:pt>
                <c:pt idx="1264">
                  <c:v>3.7883E-2</c:v>
                </c:pt>
                <c:pt idx="1265">
                  <c:v>3.7886999999999997E-2</c:v>
                </c:pt>
                <c:pt idx="1266">
                  <c:v>3.7891000000000001E-2</c:v>
                </c:pt>
                <c:pt idx="1267">
                  <c:v>3.7894000000000004E-2</c:v>
                </c:pt>
                <c:pt idx="1268">
                  <c:v>3.7898000000000001E-2</c:v>
                </c:pt>
                <c:pt idx="1269">
                  <c:v>3.7901999999999998E-2</c:v>
                </c:pt>
                <c:pt idx="1270">
                  <c:v>3.7906000000000002E-2</c:v>
                </c:pt>
                <c:pt idx="1271">
                  <c:v>3.7908999999999998E-2</c:v>
                </c:pt>
                <c:pt idx="1272">
                  <c:v>3.7913000000000002E-2</c:v>
                </c:pt>
                <c:pt idx="1273">
                  <c:v>3.7916999999999999E-2</c:v>
                </c:pt>
                <c:pt idx="1274">
                  <c:v>3.7921000000000003E-2</c:v>
                </c:pt>
                <c:pt idx="1275">
                  <c:v>3.7925E-2</c:v>
                </c:pt>
                <c:pt idx="1276">
                  <c:v>3.7928000000000003E-2</c:v>
                </c:pt>
                <c:pt idx="1277">
                  <c:v>3.7932E-2</c:v>
                </c:pt>
                <c:pt idx="1278">
                  <c:v>3.7935999999999998E-2</c:v>
                </c:pt>
                <c:pt idx="1279">
                  <c:v>3.7940000000000002E-2</c:v>
                </c:pt>
                <c:pt idx="1280">
                  <c:v>3.7942999999999998E-2</c:v>
                </c:pt>
                <c:pt idx="1281">
                  <c:v>3.7947000000000002E-2</c:v>
                </c:pt>
                <c:pt idx="1282">
                  <c:v>3.7950999999999999E-2</c:v>
                </c:pt>
                <c:pt idx="1283">
                  <c:v>3.7955000000000003E-2</c:v>
                </c:pt>
                <c:pt idx="1284">
                  <c:v>3.7957999999999999E-2</c:v>
                </c:pt>
                <c:pt idx="1285">
                  <c:v>3.7961999999999996E-2</c:v>
                </c:pt>
                <c:pt idx="1286">
                  <c:v>3.7966E-2</c:v>
                </c:pt>
                <c:pt idx="1287">
                  <c:v>3.7970000000000004E-2</c:v>
                </c:pt>
                <c:pt idx="1288">
                  <c:v>3.7973E-2</c:v>
                </c:pt>
                <c:pt idx="1289">
                  <c:v>3.7976999999999997E-2</c:v>
                </c:pt>
                <c:pt idx="1290">
                  <c:v>3.7981000000000001E-2</c:v>
                </c:pt>
                <c:pt idx="1291">
                  <c:v>3.7983999999999997E-2</c:v>
                </c:pt>
                <c:pt idx="1292">
                  <c:v>3.7988000000000001E-2</c:v>
                </c:pt>
                <c:pt idx="1293">
                  <c:v>3.7991999999999998E-2</c:v>
                </c:pt>
                <c:pt idx="1294">
                  <c:v>3.7996000000000002E-2</c:v>
                </c:pt>
                <c:pt idx="1295">
                  <c:v>3.7998999999999998E-2</c:v>
                </c:pt>
                <c:pt idx="1296">
                  <c:v>3.8003000000000002E-2</c:v>
                </c:pt>
                <c:pt idx="1297">
                  <c:v>3.8006999999999999E-2</c:v>
                </c:pt>
                <c:pt idx="1298">
                  <c:v>3.8010000000000002E-2</c:v>
                </c:pt>
                <c:pt idx="1299">
                  <c:v>3.8013999999999999E-2</c:v>
                </c:pt>
                <c:pt idx="1300">
                  <c:v>3.8018000000000003E-2</c:v>
                </c:pt>
                <c:pt idx="1301">
                  <c:v>3.8022E-2</c:v>
                </c:pt>
                <c:pt idx="1302">
                  <c:v>3.8025000000000003E-2</c:v>
                </c:pt>
                <c:pt idx="1303">
                  <c:v>3.8029E-2</c:v>
                </c:pt>
                <c:pt idx="1304">
                  <c:v>3.8033000000000004E-2</c:v>
                </c:pt>
                <c:pt idx="1305">
                  <c:v>3.8036E-2</c:v>
                </c:pt>
                <c:pt idx="1306">
                  <c:v>3.8039999999999997E-2</c:v>
                </c:pt>
                <c:pt idx="1307">
                  <c:v>3.8043999999999994E-2</c:v>
                </c:pt>
                <c:pt idx="1308">
                  <c:v>3.8046999999999997E-2</c:v>
                </c:pt>
                <c:pt idx="1309">
                  <c:v>3.8051000000000001E-2</c:v>
                </c:pt>
                <c:pt idx="1310">
                  <c:v>3.8054999999999999E-2</c:v>
                </c:pt>
                <c:pt idx="1311">
                  <c:v>3.8058999999999996E-2</c:v>
                </c:pt>
                <c:pt idx="1312">
                  <c:v>3.8061999999999999E-2</c:v>
                </c:pt>
                <c:pt idx="1313">
                  <c:v>3.8066000000000003E-2</c:v>
                </c:pt>
                <c:pt idx="1314">
                  <c:v>3.807E-2</c:v>
                </c:pt>
                <c:pt idx="1315">
                  <c:v>3.8073000000000003E-2</c:v>
                </c:pt>
                <c:pt idx="1316">
                  <c:v>3.8077E-2</c:v>
                </c:pt>
                <c:pt idx="1317">
                  <c:v>3.8081000000000004E-2</c:v>
                </c:pt>
                <c:pt idx="1318">
                  <c:v>3.8084E-2</c:v>
                </c:pt>
                <c:pt idx="1319">
                  <c:v>3.8088000000000004E-2</c:v>
                </c:pt>
                <c:pt idx="1320">
                  <c:v>3.8092000000000001E-2</c:v>
                </c:pt>
                <c:pt idx="1321">
                  <c:v>3.8094999999999997E-2</c:v>
                </c:pt>
                <c:pt idx="1322">
                  <c:v>3.8099000000000001E-2</c:v>
                </c:pt>
                <c:pt idx="1323">
                  <c:v>3.8101999999999997E-2</c:v>
                </c:pt>
                <c:pt idx="1324">
                  <c:v>3.8106000000000001E-2</c:v>
                </c:pt>
                <c:pt idx="1325">
                  <c:v>3.8109999999999998E-2</c:v>
                </c:pt>
                <c:pt idx="1326">
                  <c:v>3.8113000000000001E-2</c:v>
                </c:pt>
                <c:pt idx="1327">
                  <c:v>3.8116999999999998E-2</c:v>
                </c:pt>
                <c:pt idx="1328">
                  <c:v>3.8121000000000002E-2</c:v>
                </c:pt>
                <c:pt idx="1329">
                  <c:v>3.8123999999999998E-2</c:v>
                </c:pt>
                <c:pt idx="1330">
                  <c:v>3.8128000000000002E-2</c:v>
                </c:pt>
                <c:pt idx="1331">
                  <c:v>3.8131999999999999E-2</c:v>
                </c:pt>
                <c:pt idx="1332">
                  <c:v>3.8135000000000002E-2</c:v>
                </c:pt>
                <c:pt idx="1333">
                  <c:v>3.8138999999999999E-2</c:v>
                </c:pt>
                <c:pt idx="1334">
                  <c:v>3.8142000000000002E-2</c:v>
                </c:pt>
                <c:pt idx="1335">
                  <c:v>3.8145999999999999E-2</c:v>
                </c:pt>
                <c:pt idx="1336">
                  <c:v>3.8149999999999996E-2</c:v>
                </c:pt>
                <c:pt idx="1337">
                  <c:v>3.8152999999999999E-2</c:v>
                </c:pt>
                <c:pt idx="1338">
                  <c:v>3.8157000000000003E-2</c:v>
                </c:pt>
                <c:pt idx="1339">
                  <c:v>3.8161E-2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3-457B-89B2-BA2AC73F118F}"/>
            </c:ext>
          </c:extLst>
        </c:ser>
        <c:ser>
          <c:idx val="2"/>
          <c:order val="1"/>
          <c:tx>
            <c:v>Implied Rate</c:v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1331"/>
              <c:layout>
                <c:manualLayout>
                  <c:x val="-2.2507828448698877E-2"/>
                  <c:y val="-5.75773224364598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44-40C0-9796-D4E18A287C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market_zero_curve!$A$2:$A$1341</c:f>
              <c:numCache>
                <c:formatCode>m/d/yyyy</c:formatCode>
                <c:ptCount val="1340"/>
                <c:pt idx="0">
                  <c:v>43538</c:v>
                </c:pt>
                <c:pt idx="1">
                  <c:v>43539</c:v>
                </c:pt>
                <c:pt idx="2">
                  <c:v>43540</c:v>
                </c:pt>
                <c:pt idx="3">
                  <c:v>43541</c:v>
                </c:pt>
                <c:pt idx="4">
                  <c:v>43542</c:v>
                </c:pt>
                <c:pt idx="5">
                  <c:v>43543</c:v>
                </c:pt>
                <c:pt idx="6">
                  <c:v>43544</c:v>
                </c:pt>
                <c:pt idx="7">
                  <c:v>43545</c:v>
                </c:pt>
                <c:pt idx="8">
                  <c:v>43546</c:v>
                </c:pt>
                <c:pt idx="9">
                  <c:v>43547</c:v>
                </c:pt>
                <c:pt idx="10">
                  <c:v>43548</c:v>
                </c:pt>
                <c:pt idx="11">
                  <c:v>43549</c:v>
                </c:pt>
                <c:pt idx="12">
                  <c:v>43550</c:v>
                </c:pt>
                <c:pt idx="13">
                  <c:v>43551</c:v>
                </c:pt>
                <c:pt idx="14">
                  <c:v>43552</c:v>
                </c:pt>
                <c:pt idx="15">
                  <c:v>43553</c:v>
                </c:pt>
                <c:pt idx="16">
                  <c:v>43554</c:v>
                </c:pt>
                <c:pt idx="17">
                  <c:v>43555</c:v>
                </c:pt>
                <c:pt idx="18">
                  <c:v>43556</c:v>
                </c:pt>
                <c:pt idx="19">
                  <c:v>43557</c:v>
                </c:pt>
                <c:pt idx="20">
                  <c:v>43558</c:v>
                </c:pt>
                <c:pt idx="21">
                  <c:v>43559</c:v>
                </c:pt>
                <c:pt idx="22">
                  <c:v>43560</c:v>
                </c:pt>
                <c:pt idx="23">
                  <c:v>43561</c:v>
                </c:pt>
                <c:pt idx="24">
                  <c:v>43562</c:v>
                </c:pt>
                <c:pt idx="25">
                  <c:v>43563</c:v>
                </c:pt>
                <c:pt idx="26">
                  <c:v>43564</c:v>
                </c:pt>
                <c:pt idx="27">
                  <c:v>43565</c:v>
                </c:pt>
                <c:pt idx="28">
                  <c:v>43566</c:v>
                </c:pt>
                <c:pt idx="29">
                  <c:v>43567</c:v>
                </c:pt>
                <c:pt idx="30">
                  <c:v>43568</c:v>
                </c:pt>
                <c:pt idx="31">
                  <c:v>43569</c:v>
                </c:pt>
                <c:pt idx="32">
                  <c:v>43570</c:v>
                </c:pt>
                <c:pt idx="33">
                  <c:v>43571</c:v>
                </c:pt>
                <c:pt idx="34">
                  <c:v>43572</c:v>
                </c:pt>
                <c:pt idx="35">
                  <c:v>43573</c:v>
                </c:pt>
                <c:pt idx="36">
                  <c:v>43574</c:v>
                </c:pt>
                <c:pt idx="37">
                  <c:v>43575</c:v>
                </c:pt>
                <c:pt idx="38">
                  <c:v>43576</c:v>
                </c:pt>
                <c:pt idx="39">
                  <c:v>43577</c:v>
                </c:pt>
                <c:pt idx="40">
                  <c:v>43578</c:v>
                </c:pt>
                <c:pt idx="41">
                  <c:v>43579</c:v>
                </c:pt>
                <c:pt idx="42">
                  <c:v>43580</c:v>
                </c:pt>
                <c:pt idx="43">
                  <c:v>43581</c:v>
                </c:pt>
                <c:pt idx="44">
                  <c:v>43582</c:v>
                </c:pt>
                <c:pt idx="45">
                  <c:v>43583</c:v>
                </c:pt>
                <c:pt idx="46">
                  <c:v>43584</c:v>
                </c:pt>
                <c:pt idx="47">
                  <c:v>43585</c:v>
                </c:pt>
                <c:pt idx="48">
                  <c:v>43586</c:v>
                </c:pt>
                <c:pt idx="49">
                  <c:v>43587</c:v>
                </c:pt>
                <c:pt idx="50">
                  <c:v>43588</c:v>
                </c:pt>
                <c:pt idx="51">
                  <c:v>43589</c:v>
                </c:pt>
                <c:pt idx="52">
                  <c:v>43590</c:v>
                </c:pt>
                <c:pt idx="53">
                  <c:v>43591</c:v>
                </c:pt>
                <c:pt idx="54">
                  <c:v>43592</c:v>
                </c:pt>
                <c:pt idx="55">
                  <c:v>43593</c:v>
                </c:pt>
                <c:pt idx="56">
                  <c:v>43594</c:v>
                </c:pt>
                <c:pt idx="57">
                  <c:v>43595</c:v>
                </c:pt>
                <c:pt idx="58">
                  <c:v>43596</c:v>
                </c:pt>
                <c:pt idx="59">
                  <c:v>43597</c:v>
                </c:pt>
                <c:pt idx="60">
                  <c:v>43598</c:v>
                </c:pt>
                <c:pt idx="61">
                  <c:v>43599</c:v>
                </c:pt>
                <c:pt idx="62">
                  <c:v>43600</c:v>
                </c:pt>
                <c:pt idx="63">
                  <c:v>43601</c:v>
                </c:pt>
                <c:pt idx="64">
                  <c:v>43602</c:v>
                </c:pt>
                <c:pt idx="65">
                  <c:v>43603</c:v>
                </c:pt>
                <c:pt idx="66">
                  <c:v>43604</c:v>
                </c:pt>
                <c:pt idx="67">
                  <c:v>43605</c:v>
                </c:pt>
                <c:pt idx="68">
                  <c:v>43606</c:v>
                </c:pt>
                <c:pt idx="69">
                  <c:v>43607</c:v>
                </c:pt>
                <c:pt idx="70">
                  <c:v>43608</c:v>
                </c:pt>
                <c:pt idx="71">
                  <c:v>43609</c:v>
                </c:pt>
                <c:pt idx="72">
                  <c:v>43610</c:v>
                </c:pt>
                <c:pt idx="73">
                  <c:v>43611</c:v>
                </c:pt>
                <c:pt idx="74">
                  <c:v>43612</c:v>
                </c:pt>
                <c:pt idx="75">
                  <c:v>43613</c:v>
                </c:pt>
                <c:pt idx="76">
                  <c:v>43614</c:v>
                </c:pt>
                <c:pt idx="77">
                  <c:v>43615</c:v>
                </c:pt>
                <c:pt idx="78">
                  <c:v>43616</c:v>
                </c:pt>
                <c:pt idx="79">
                  <c:v>43617</c:v>
                </c:pt>
                <c:pt idx="80">
                  <c:v>43618</c:v>
                </c:pt>
                <c:pt idx="81">
                  <c:v>43619</c:v>
                </c:pt>
                <c:pt idx="82">
                  <c:v>43620</c:v>
                </c:pt>
                <c:pt idx="83">
                  <c:v>43621</c:v>
                </c:pt>
                <c:pt idx="84">
                  <c:v>43622</c:v>
                </c:pt>
                <c:pt idx="85">
                  <c:v>43623</c:v>
                </c:pt>
                <c:pt idx="86">
                  <c:v>43624</c:v>
                </c:pt>
                <c:pt idx="87">
                  <c:v>43625</c:v>
                </c:pt>
                <c:pt idx="88">
                  <c:v>43626</c:v>
                </c:pt>
                <c:pt idx="89">
                  <c:v>43627</c:v>
                </c:pt>
                <c:pt idx="90">
                  <c:v>43628</c:v>
                </c:pt>
                <c:pt idx="91">
                  <c:v>43629</c:v>
                </c:pt>
                <c:pt idx="92">
                  <c:v>43630</c:v>
                </c:pt>
                <c:pt idx="93">
                  <c:v>43631</c:v>
                </c:pt>
                <c:pt idx="94">
                  <c:v>43632</c:v>
                </c:pt>
                <c:pt idx="95">
                  <c:v>43633</c:v>
                </c:pt>
                <c:pt idx="96">
                  <c:v>43634</c:v>
                </c:pt>
                <c:pt idx="97">
                  <c:v>43635</c:v>
                </c:pt>
                <c:pt idx="98">
                  <c:v>43636</c:v>
                </c:pt>
                <c:pt idx="99">
                  <c:v>43637</c:v>
                </c:pt>
                <c:pt idx="100">
                  <c:v>43638</c:v>
                </c:pt>
                <c:pt idx="101">
                  <c:v>43639</c:v>
                </c:pt>
                <c:pt idx="102">
                  <c:v>43640</c:v>
                </c:pt>
                <c:pt idx="103">
                  <c:v>43641</c:v>
                </c:pt>
                <c:pt idx="104">
                  <c:v>43642</c:v>
                </c:pt>
                <c:pt idx="105">
                  <c:v>43643</c:v>
                </c:pt>
                <c:pt idx="106">
                  <c:v>43644</c:v>
                </c:pt>
                <c:pt idx="107">
                  <c:v>43645</c:v>
                </c:pt>
                <c:pt idx="108">
                  <c:v>43646</c:v>
                </c:pt>
                <c:pt idx="109">
                  <c:v>43647</c:v>
                </c:pt>
                <c:pt idx="110">
                  <c:v>43648</c:v>
                </c:pt>
                <c:pt idx="111">
                  <c:v>43649</c:v>
                </c:pt>
                <c:pt idx="112">
                  <c:v>43650</c:v>
                </c:pt>
                <c:pt idx="113">
                  <c:v>43651</c:v>
                </c:pt>
                <c:pt idx="114">
                  <c:v>43652</c:v>
                </c:pt>
                <c:pt idx="115">
                  <c:v>43653</c:v>
                </c:pt>
                <c:pt idx="116">
                  <c:v>43654</c:v>
                </c:pt>
                <c:pt idx="117">
                  <c:v>43655</c:v>
                </c:pt>
                <c:pt idx="118">
                  <c:v>43656</c:v>
                </c:pt>
                <c:pt idx="119">
                  <c:v>43657</c:v>
                </c:pt>
                <c:pt idx="120">
                  <c:v>43658</c:v>
                </c:pt>
                <c:pt idx="121">
                  <c:v>43659</c:v>
                </c:pt>
                <c:pt idx="122">
                  <c:v>43660</c:v>
                </c:pt>
                <c:pt idx="123">
                  <c:v>43661</c:v>
                </c:pt>
                <c:pt idx="124">
                  <c:v>43662</c:v>
                </c:pt>
                <c:pt idx="125">
                  <c:v>43663</c:v>
                </c:pt>
                <c:pt idx="126">
                  <c:v>43664</c:v>
                </c:pt>
                <c:pt idx="127">
                  <c:v>43665</c:v>
                </c:pt>
                <c:pt idx="128">
                  <c:v>43666</c:v>
                </c:pt>
                <c:pt idx="129">
                  <c:v>43667</c:v>
                </c:pt>
                <c:pt idx="130">
                  <c:v>43668</c:v>
                </c:pt>
                <c:pt idx="131">
                  <c:v>43669</c:v>
                </c:pt>
                <c:pt idx="132">
                  <c:v>43670</c:v>
                </c:pt>
                <c:pt idx="133">
                  <c:v>43671</c:v>
                </c:pt>
                <c:pt idx="134">
                  <c:v>43672</c:v>
                </c:pt>
                <c:pt idx="135">
                  <c:v>43673</c:v>
                </c:pt>
                <c:pt idx="136">
                  <c:v>43674</c:v>
                </c:pt>
                <c:pt idx="137">
                  <c:v>43675</c:v>
                </c:pt>
                <c:pt idx="138">
                  <c:v>43676</c:v>
                </c:pt>
                <c:pt idx="139">
                  <c:v>43677</c:v>
                </c:pt>
                <c:pt idx="140">
                  <c:v>43678</c:v>
                </c:pt>
                <c:pt idx="141">
                  <c:v>43679</c:v>
                </c:pt>
                <c:pt idx="142">
                  <c:v>43680</c:v>
                </c:pt>
                <c:pt idx="143">
                  <c:v>43681</c:v>
                </c:pt>
                <c:pt idx="144">
                  <c:v>43682</c:v>
                </c:pt>
                <c:pt idx="145">
                  <c:v>43683</c:v>
                </c:pt>
                <c:pt idx="146">
                  <c:v>43684</c:v>
                </c:pt>
                <c:pt idx="147">
                  <c:v>43685</c:v>
                </c:pt>
                <c:pt idx="148">
                  <c:v>43686</c:v>
                </c:pt>
                <c:pt idx="149">
                  <c:v>43687</c:v>
                </c:pt>
                <c:pt idx="150">
                  <c:v>43688</c:v>
                </c:pt>
                <c:pt idx="151">
                  <c:v>43689</c:v>
                </c:pt>
                <c:pt idx="152">
                  <c:v>43690</c:v>
                </c:pt>
                <c:pt idx="153">
                  <c:v>43691</c:v>
                </c:pt>
                <c:pt idx="154">
                  <c:v>43692</c:v>
                </c:pt>
                <c:pt idx="155">
                  <c:v>43693</c:v>
                </c:pt>
                <c:pt idx="156">
                  <c:v>43694</c:v>
                </c:pt>
                <c:pt idx="157">
                  <c:v>43695</c:v>
                </c:pt>
                <c:pt idx="158">
                  <c:v>43696</c:v>
                </c:pt>
                <c:pt idx="159">
                  <c:v>43697</c:v>
                </c:pt>
                <c:pt idx="160">
                  <c:v>43698</c:v>
                </c:pt>
                <c:pt idx="161">
                  <c:v>43699</c:v>
                </c:pt>
                <c:pt idx="162">
                  <c:v>43700</c:v>
                </c:pt>
                <c:pt idx="163">
                  <c:v>43701</c:v>
                </c:pt>
                <c:pt idx="164">
                  <c:v>43702</c:v>
                </c:pt>
                <c:pt idx="165">
                  <c:v>43703</c:v>
                </c:pt>
                <c:pt idx="166">
                  <c:v>43704</c:v>
                </c:pt>
                <c:pt idx="167">
                  <c:v>43705</c:v>
                </c:pt>
                <c:pt idx="168">
                  <c:v>43706</c:v>
                </c:pt>
                <c:pt idx="169">
                  <c:v>43707</c:v>
                </c:pt>
                <c:pt idx="170">
                  <c:v>43708</c:v>
                </c:pt>
                <c:pt idx="171">
                  <c:v>43709</c:v>
                </c:pt>
                <c:pt idx="172">
                  <c:v>43710</c:v>
                </c:pt>
                <c:pt idx="173">
                  <c:v>43711</c:v>
                </c:pt>
                <c:pt idx="174">
                  <c:v>43712</c:v>
                </c:pt>
                <c:pt idx="175">
                  <c:v>43713</c:v>
                </c:pt>
                <c:pt idx="176">
                  <c:v>43714</c:v>
                </c:pt>
                <c:pt idx="177">
                  <c:v>43715</c:v>
                </c:pt>
                <c:pt idx="178">
                  <c:v>43716</c:v>
                </c:pt>
                <c:pt idx="179">
                  <c:v>43717</c:v>
                </c:pt>
                <c:pt idx="180">
                  <c:v>43718</c:v>
                </c:pt>
                <c:pt idx="181">
                  <c:v>43719</c:v>
                </c:pt>
                <c:pt idx="182">
                  <c:v>43720</c:v>
                </c:pt>
                <c:pt idx="183">
                  <c:v>43721</c:v>
                </c:pt>
                <c:pt idx="184">
                  <c:v>43722</c:v>
                </c:pt>
                <c:pt idx="185">
                  <c:v>43723</c:v>
                </c:pt>
                <c:pt idx="186">
                  <c:v>43724</c:v>
                </c:pt>
                <c:pt idx="187">
                  <c:v>43725</c:v>
                </c:pt>
                <c:pt idx="188">
                  <c:v>43726</c:v>
                </c:pt>
                <c:pt idx="189">
                  <c:v>43727</c:v>
                </c:pt>
                <c:pt idx="190">
                  <c:v>43728</c:v>
                </c:pt>
                <c:pt idx="191">
                  <c:v>43729</c:v>
                </c:pt>
                <c:pt idx="192">
                  <c:v>43730</c:v>
                </c:pt>
                <c:pt idx="193">
                  <c:v>43731</c:v>
                </c:pt>
                <c:pt idx="194">
                  <c:v>43732</c:v>
                </c:pt>
                <c:pt idx="195">
                  <c:v>43733</c:v>
                </c:pt>
                <c:pt idx="196">
                  <c:v>43734</c:v>
                </c:pt>
                <c:pt idx="197">
                  <c:v>43735</c:v>
                </c:pt>
                <c:pt idx="198">
                  <c:v>43736</c:v>
                </c:pt>
                <c:pt idx="199">
                  <c:v>43737</c:v>
                </c:pt>
                <c:pt idx="200">
                  <c:v>43738</c:v>
                </c:pt>
                <c:pt idx="201">
                  <c:v>43739</c:v>
                </c:pt>
                <c:pt idx="202">
                  <c:v>43740</c:v>
                </c:pt>
                <c:pt idx="203">
                  <c:v>43741</c:v>
                </c:pt>
                <c:pt idx="204">
                  <c:v>43742</c:v>
                </c:pt>
                <c:pt idx="205">
                  <c:v>43743</c:v>
                </c:pt>
                <c:pt idx="206">
                  <c:v>43744</c:v>
                </c:pt>
                <c:pt idx="207">
                  <c:v>43745</c:v>
                </c:pt>
                <c:pt idx="208">
                  <c:v>43746</c:v>
                </c:pt>
                <c:pt idx="209">
                  <c:v>43747</c:v>
                </c:pt>
                <c:pt idx="210">
                  <c:v>43748</c:v>
                </c:pt>
                <c:pt idx="211">
                  <c:v>43749</c:v>
                </c:pt>
                <c:pt idx="212">
                  <c:v>43750</c:v>
                </c:pt>
                <c:pt idx="213">
                  <c:v>43751</c:v>
                </c:pt>
                <c:pt idx="214">
                  <c:v>43752</c:v>
                </c:pt>
                <c:pt idx="215">
                  <c:v>43753</c:v>
                </c:pt>
                <c:pt idx="216">
                  <c:v>43754</c:v>
                </c:pt>
                <c:pt idx="217">
                  <c:v>43755</c:v>
                </c:pt>
                <c:pt idx="218">
                  <c:v>43756</c:v>
                </c:pt>
                <c:pt idx="219">
                  <c:v>43757</c:v>
                </c:pt>
                <c:pt idx="220">
                  <c:v>43758</c:v>
                </c:pt>
                <c:pt idx="221">
                  <c:v>43759</c:v>
                </c:pt>
                <c:pt idx="222">
                  <c:v>43760</c:v>
                </c:pt>
                <c:pt idx="223">
                  <c:v>43761</c:v>
                </c:pt>
                <c:pt idx="224">
                  <c:v>43762</c:v>
                </c:pt>
                <c:pt idx="225">
                  <c:v>43763</c:v>
                </c:pt>
                <c:pt idx="226">
                  <c:v>43764</c:v>
                </c:pt>
                <c:pt idx="227">
                  <c:v>43765</c:v>
                </c:pt>
                <c:pt idx="228">
                  <c:v>43766</c:v>
                </c:pt>
                <c:pt idx="229">
                  <c:v>43767</c:v>
                </c:pt>
                <c:pt idx="230">
                  <c:v>43768</c:v>
                </c:pt>
                <c:pt idx="231">
                  <c:v>43769</c:v>
                </c:pt>
                <c:pt idx="232">
                  <c:v>43770</c:v>
                </c:pt>
                <c:pt idx="233">
                  <c:v>43771</c:v>
                </c:pt>
                <c:pt idx="234">
                  <c:v>43772</c:v>
                </c:pt>
                <c:pt idx="235">
                  <c:v>43773</c:v>
                </c:pt>
                <c:pt idx="236">
                  <c:v>43774</c:v>
                </c:pt>
                <c:pt idx="237">
                  <c:v>43775</c:v>
                </c:pt>
                <c:pt idx="238">
                  <c:v>43776</c:v>
                </c:pt>
                <c:pt idx="239">
                  <c:v>43777</c:v>
                </c:pt>
                <c:pt idx="240">
                  <c:v>43778</c:v>
                </c:pt>
                <c:pt idx="241">
                  <c:v>43779</c:v>
                </c:pt>
                <c:pt idx="242">
                  <c:v>43780</c:v>
                </c:pt>
                <c:pt idx="243">
                  <c:v>43781</c:v>
                </c:pt>
                <c:pt idx="244">
                  <c:v>43782</c:v>
                </c:pt>
                <c:pt idx="245">
                  <c:v>43783</c:v>
                </c:pt>
                <c:pt idx="246">
                  <c:v>43784</c:v>
                </c:pt>
                <c:pt idx="247">
                  <c:v>43785</c:v>
                </c:pt>
                <c:pt idx="248">
                  <c:v>43786</c:v>
                </c:pt>
                <c:pt idx="249">
                  <c:v>43787</c:v>
                </c:pt>
                <c:pt idx="250">
                  <c:v>43788</c:v>
                </c:pt>
                <c:pt idx="251">
                  <c:v>43789</c:v>
                </c:pt>
                <c:pt idx="252">
                  <c:v>43790</c:v>
                </c:pt>
                <c:pt idx="253">
                  <c:v>43791</c:v>
                </c:pt>
                <c:pt idx="254">
                  <c:v>43792</c:v>
                </c:pt>
                <c:pt idx="255">
                  <c:v>43793</c:v>
                </c:pt>
                <c:pt idx="256">
                  <c:v>43794</c:v>
                </c:pt>
                <c:pt idx="257">
                  <c:v>43795</c:v>
                </c:pt>
                <c:pt idx="258">
                  <c:v>43796</c:v>
                </c:pt>
                <c:pt idx="259">
                  <c:v>43797</c:v>
                </c:pt>
                <c:pt idx="260">
                  <c:v>43798</c:v>
                </c:pt>
                <c:pt idx="261">
                  <c:v>43799</c:v>
                </c:pt>
                <c:pt idx="262">
                  <c:v>43800</c:v>
                </c:pt>
                <c:pt idx="263">
                  <c:v>43801</c:v>
                </c:pt>
                <c:pt idx="264">
                  <c:v>43802</c:v>
                </c:pt>
                <c:pt idx="265">
                  <c:v>43803</c:v>
                </c:pt>
                <c:pt idx="266">
                  <c:v>43804</c:v>
                </c:pt>
                <c:pt idx="267">
                  <c:v>43805</c:v>
                </c:pt>
                <c:pt idx="268">
                  <c:v>43806</c:v>
                </c:pt>
                <c:pt idx="269">
                  <c:v>43807</c:v>
                </c:pt>
                <c:pt idx="270">
                  <c:v>43808</c:v>
                </c:pt>
                <c:pt idx="271">
                  <c:v>43809</c:v>
                </c:pt>
                <c:pt idx="272">
                  <c:v>43810</c:v>
                </c:pt>
                <c:pt idx="273">
                  <c:v>43811</c:v>
                </c:pt>
                <c:pt idx="274">
                  <c:v>43812</c:v>
                </c:pt>
                <c:pt idx="275">
                  <c:v>43813</c:v>
                </c:pt>
                <c:pt idx="276">
                  <c:v>43814</c:v>
                </c:pt>
                <c:pt idx="277">
                  <c:v>43815</c:v>
                </c:pt>
                <c:pt idx="278">
                  <c:v>43816</c:v>
                </c:pt>
                <c:pt idx="279">
                  <c:v>43817</c:v>
                </c:pt>
                <c:pt idx="280">
                  <c:v>43818</c:v>
                </c:pt>
                <c:pt idx="281">
                  <c:v>43819</c:v>
                </c:pt>
                <c:pt idx="282">
                  <c:v>43820</c:v>
                </c:pt>
                <c:pt idx="283">
                  <c:v>43821</c:v>
                </c:pt>
                <c:pt idx="284">
                  <c:v>43822</c:v>
                </c:pt>
                <c:pt idx="285">
                  <c:v>43823</c:v>
                </c:pt>
                <c:pt idx="286">
                  <c:v>43824</c:v>
                </c:pt>
                <c:pt idx="287">
                  <c:v>43825</c:v>
                </c:pt>
                <c:pt idx="288">
                  <c:v>43826</c:v>
                </c:pt>
                <c:pt idx="289">
                  <c:v>43827</c:v>
                </c:pt>
                <c:pt idx="290">
                  <c:v>43828</c:v>
                </c:pt>
                <c:pt idx="291">
                  <c:v>43829</c:v>
                </c:pt>
                <c:pt idx="292">
                  <c:v>43830</c:v>
                </c:pt>
                <c:pt idx="293">
                  <c:v>43831</c:v>
                </c:pt>
                <c:pt idx="294">
                  <c:v>43832</c:v>
                </c:pt>
                <c:pt idx="295">
                  <c:v>43833</c:v>
                </c:pt>
                <c:pt idx="296">
                  <c:v>43834</c:v>
                </c:pt>
                <c:pt idx="297">
                  <c:v>43835</c:v>
                </c:pt>
                <c:pt idx="298">
                  <c:v>43836</c:v>
                </c:pt>
                <c:pt idx="299">
                  <c:v>43837</c:v>
                </c:pt>
                <c:pt idx="300">
                  <c:v>43838</c:v>
                </c:pt>
                <c:pt idx="301">
                  <c:v>43839</c:v>
                </c:pt>
                <c:pt idx="302">
                  <c:v>43840</c:v>
                </c:pt>
                <c:pt idx="303">
                  <c:v>43841</c:v>
                </c:pt>
                <c:pt idx="304">
                  <c:v>43842</c:v>
                </c:pt>
                <c:pt idx="305">
                  <c:v>43843</c:v>
                </c:pt>
                <c:pt idx="306">
                  <c:v>43844</c:v>
                </c:pt>
                <c:pt idx="307">
                  <c:v>43845</c:v>
                </c:pt>
                <c:pt idx="308">
                  <c:v>43846</c:v>
                </c:pt>
                <c:pt idx="309">
                  <c:v>43847</c:v>
                </c:pt>
                <c:pt idx="310">
                  <c:v>43848</c:v>
                </c:pt>
                <c:pt idx="311">
                  <c:v>43849</c:v>
                </c:pt>
                <c:pt idx="312">
                  <c:v>43850</c:v>
                </c:pt>
                <c:pt idx="313">
                  <c:v>43851</c:v>
                </c:pt>
                <c:pt idx="314">
                  <c:v>43852</c:v>
                </c:pt>
                <c:pt idx="315">
                  <c:v>43853</c:v>
                </c:pt>
                <c:pt idx="316">
                  <c:v>43854</c:v>
                </c:pt>
                <c:pt idx="317">
                  <c:v>43855</c:v>
                </c:pt>
                <c:pt idx="318">
                  <c:v>43856</c:v>
                </c:pt>
                <c:pt idx="319">
                  <c:v>43857</c:v>
                </c:pt>
                <c:pt idx="320">
                  <c:v>43858</c:v>
                </c:pt>
                <c:pt idx="321">
                  <c:v>43859</c:v>
                </c:pt>
                <c:pt idx="322">
                  <c:v>43860</c:v>
                </c:pt>
                <c:pt idx="323">
                  <c:v>43861</c:v>
                </c:pt>
                <c:pt idx="324">
                  <c:v>43862</c:v>
                </c:pt>
                <c:pt idx="325">
                  <c:v>43863</c:v>
                </c:pt>
                <c:pt idx="326">
                  <c:v>43864</c:v>
                </c:pt>
                <c:pt idx="327">
                  <c:v>43865</c:v>
                </c:pt>
                <c:pt idx="328">
                  <c:v>43866</c:v>
                </c:pt>
                <c:pt idx="329">
                  <c:v>43867</c:v>
                </c:pt>
                <c:pt idx="330">
                  <c:v>43868</c:v>
                </c:pt>
                <c:pt idx="331">
                  <c:v>43869</c:v>
                </c:pt>
                <c:pt idx="332">
                  <c:v>43870</c:v>
                </c:pt>
                <c:pt idx="333">
                  <c:v>43871</c:v>
                </c:pt>
                <c:pt idx="334">
                  <c:v>43872</c:v>
                </c:pt>
                <c:pt idx="335">
                  <c:v>43873</c:v>
                </c:pt>
                <c:pt idx="336">
                  <c:v>43874</c:v>
                </c:pt>
                <c:pt idx="337">
                  <c:v>43875</c:v>
                </c:pt>
                <c:pt idx="338">
                  <c:v>43876</c:v>
                </c:pt>
                <c:pt idx="339">
                  <c:v>43877</c:v>
                </c:pt>
                <c:pt idx="340">
                  <c:v>43878</c:v>
                </c:pt>
                <c:pt idx="341">
                  <c:v>43879</c:v>
                </c:pt>
                <c:pt idx="342">
                  <c:v>43880</c:v>
                </c:pt>
                <c:pt idx="343">
                  <c:v>43881</c:v>
                </c:pt>
                <c:pt idx="344">
                  <c:v>43882</c:v>
                </c:pt>
                <c:pt idx="345">
                  <c:v>43883</c:v>
                </c:pt>
                <c:pt idx="346">
                  <c:v>43884</c:v>
                </c:pt>
                <c:pt idx="347">
                  <c:v>43885</c:v>
                </c:pt>
                <c:pt idx="348">
                  <c:v>43886</c:v>
                </c:pt>
                <c:pt idx="349">
                  <c:v>43887</c:v>
                </c:pt>
                <c:pt idx="350">
                  <c:v>43888</c:v>
                </c:pt>
                <c:pt idx="351">
                  <c:v>43889</c:v>
                </c:pt>
                <c:pt idx="352">
                  <c:v>43890</c:v>
                </c:pt>
                <c:pt idx="353">
                  <c:v>43891</c:v>
                </c:pt>
                <c:pt idx="354">
                  <c:v>43892</c:v>
                </c:pt>
                <c:pt idx="355">
                  <c:v>43893</c:v>
                </c:pt>
                <c:pt idx="356">
                  <c:v>43894</c:v>
                </c:pt>
                <c:pt idx="357">
                  <c:v>43895</c:v>
                </c:pt>
                <c:pt idx="358">
                  <c:v>43896</c:v>
                </c:pt>
                <c:pt idx="359">
                  <c:v>43897</c:v>
                </c:pt>
                <c:pt idx="360">
                  <c:v>43898</c:v>
                </c:pt>
                <c:pt idx="361">
                  <c:v>43899</c:v>
                </c:pt>
                <c:pt idx="362">
                  <c:v>43900</c:v>
                </c:pt>
                <c:pt idx="363">
                  <c:v>43901</c:v>
                </c:pt>
                <c:pt idx="364">
                  <c:v>43902</c:v>
                </c:pt>
                <c:pt idx="365">
                  <c:v>43903</c:v>
                </c:pt>
                <c:pt idx="366">
                  <c:v>43904</c:v>
                </c:pt>
                <c:pt idx="367">
                  <c:v>43905</c:v>
                </c:pt>
                <c:pt idx="368">
                  <c:v>43906</c:v>
                </c:pt>
                <c:pt idx="369">
                  <c:v>43907</c:v>
                </c:pt>
                <c:pt idx="370">
                  <c:v>43908</c:v>
                </c:pt>
                <c:pt idx="371">
                  <c:v>43909</c:v>
                </c:pt>
                <c:pt idx="372">
                  <c:v>43910</c:v>
                </c:pt>
                <c:pt idx="373">
                  <c:v>43911</c:v>
                </c:pt>
                <c:pt idx="374">
                  <c:v>43912</c:v>
                </c:pt>
                <c:pt idx="375">
                  <c:v>43913</c:v>
                </c:pt>
                <c:pt idx="376">
                  <c:v>43914</c:v>
                </c:pt>
                <c:pt idx="377">
                  <c:v>43915</c:v>
                </c:pt>
                <c:pt idx="378">
                  <c:v>43916</c:v>
                </c:pt>
                <c:pt idx="379">
                  <c:v>43917</c:v>
                </c:pt>
                <c:pt idx="380">
                  <c:v>43918</c:v>
                </c:pt>
                <c:pt idx="381">
                  <c:v>43919</c:v>
                </c:pt>
                <c:pt idx="382">
                  <c:v>43920</c:v>
                </c:pt>
                <c:pt idx="383">
                  <c:v>43921</c:v>
                </c:pt>
                <c:pt idx="384">
                  <c:v>43922</c:v>
                </c:pt>
                <c:pt idx="385">
                  <c:v>43923</c:v>
                </c:pt>
                <c:pt idx="386">
                  <c:v>43924</c:v>
                </c:pt>
                <c:pt idx="387">
                  <c:v>43925</c:v>
                </c:pt>
                <c:pt idx="388">
                  <c:v>43926</c:v>
                </c:pt>
                <c:pt idx="389">
                  <c:v>43927</c:v>
                </c:pt>
                <c:pt idx="390">
                  <c:v>43928</c:v>
                </c:pt>
                <c:pt idx="391">
                  <c:v>43929</c:v>
                </c:pt>
                <c:pt idx="392">
                  <c:v>43930</c:v>
                </c:pt>
                <c:pt idx="393">
                  <c:v>43931</c:v>
                </c:pt>
                <c:pt idx="394">
                  <c:v>43932</c:v>
                </c:pt>
                <c:pt idx="395">
                  <c:v>43933</c:v>
                </c:pt>
                <c:pt idx="396">
                  <c:v>43934</c:v>
                </c:pt>
                <c:pt idx="397">
                  <c:v>43935</c:v>
                </c:pt>
                <c:pt idx="398">
                  <c:v>43936</c:v>
                </c:pt>
                <c:pt idx="399">
                  <c:v>43937</c:v>
                </c:pt>
                <c:pt idx="400">
                  <c:v>43938</c:v>
                </c:pt>
                <c:pt idx="401">
                  <c:v>43939</c:v>
                </c:pt>
                <c:pt idx="402">
                  <c:v>43940</c:v>
                </c:pt>
                <c:pt idx="403">
                  <c:v>43941</c:v>
                </c:pt>
                <c:pt idx="404">
                  <c:v>43942</c:v>
                </c:pt>
                <c:pt idx="405">
                  <c:v>43943</c:v>
                </c:pt>
                <c:pt idx="406">
                  <c:v>43944</c:v>
                </c:pt>
                <c:pt idx="407">
                  <c:v>43945</c:v>
                </c:pt>
                <c:pt idx="408">
                  <c:v>43946</c:v>
                </c:pt>
                <c:pt idx="409">
                  <c:v>43947</c:v>
                </c:pt>
                <c:pt idx="410">
                  <c:v>43948</c:v>
                </c:pt>
                <c:pt idx="411">
                  <c:v>43949</c:v>
                </c:pt>
                <c:pt idx="412">
                  <c:v>43950</c:v>
                </c:pt>
                <c:pt idx="413">
                  <c:v>43951</c:v>
                </c:pt>
                <c:pt idx="414">
                  <c:v>43952</c:v>
                </c:pt>
                <c:pt idx="415">
                  <c:v>43953</c:v>
                </c:pt>
                <c:pt idx="416">
                  <c:v>43954</c:v>
                </c:pt>
                <c:pt idx="417">
                  <c:v>43955</c:v>
                </c:pt>
                <c:pt idx="418">
                  <c:v>43956</c:v>
                </c:pt>
                <c:pt idx="419">
                  <c:v>43957</c:v>
                </c:pt>
                <c:pt idx="420">
                  <c:v>43958</c:v>
                </c:pt>
                <c:pt idx="421">
                  <c:v>43959</c:v>
                </c:pt>
                <c:pt idx="422">
                  <c:v>43960</c:v>
                </c:pt>
                <c:pt idx="423">
                  <c:v>43961</c:v>
                </c:pt>
                <c:pt idx="424">
                  <c:v>43962</c:v>
                </c:pt>
                <c:pt idx="425">
                  <c:v>43963</c:v>
                </c:pt>
                <c:pt idx="426">
                  <c:v>43964</c:v>
                </c:pt>
                <c:pt idx="427">
                  <c:v>43965</c:v>
                </c:pt>
                <c:pt idx="428">
                  <c:v>43966</c:v>
                </c:pt>
                <c:pt idx="429">
                  <c:v>43967</c:v>
                </c:pt>
                <c:pt idx="430">
                  <c:v>43968</c:v>
                </c:pt>
                <c:pt idx="431">
                  <c:v>43969</c:v>
                </c:pt>
                <c:pt idx="432">
                  <c:v>43970</c:v>
                </c:pt>
                <c:pt idx="433">
                  <c:v>43971</c:v>
                </c:pt>
                <c:pt idx="434">
                  <c:v>43972</c:v>
                </c:pt>
                <c:pt idx="435">
                  <c:v>43973</c:v>
                </c:pt>
                <c:pt idx="436">
                  <c:v>43974</c:v>
                </c:pt>
                <c:pt idx="437">
                  <c:v>43975</c:v>
                </c:pt>
                <c:pt idx="438">
                  <c:v>43976</c:v>
                </c:pt>
                <c:pt idx="439">
                  <c:v>43977</c:v>
                </c:pt>
                <c:pt idx="440">
                  <c:v>43978</c:v>
                </c:pt>
                <c:pt idx="441">
                  <c:v>43979</c:v>
                </c:pt>
                <c:pt idx="442">
                  <c:v>43980</c:v>
                </c:pt>
                <c:pt idx="443">
                  <c:v>43981</c:v>
                </c:pt>
                <c:pt idx="444">
                  <c:v>43982</c:v>
                </c:pt>
                <c:pt idx="445">
                  <c:v>43983</c:v>
                </c:pt>
                <c:pt idx="446">
                  <c:v>43984</c:v>
                </c:pt>
                <c:pt idx="447">
                  <c:v>43985</c:v>
                </c:pt>
                <c:pt idx="448">
                  <c:v>43986</c:v>
                </c:pt>
                <c:pt idx="449">
                  <c:v>43987</c:v>
                </c:pt>
                <c:pt idx="450">
                  <c:v>43988</c:v>
                </c:pt>
                <c:pt idx="451">
                  <c:v>43989</c:v>
                </c:pt>
                <c:pt idx="452">
                  <c:v>43990</c:v>
                </c:pt>
                <c:pt idx="453">
                  <c:v>43991</c:v>
                </c:pt>
                <c:pt idx="454">
                  <c:v>43992</c:v>
                </c:pt>
                <c:pt idx="455">
                  <c:v>43993</c:v>
                </c:pt>
                <c:pt idx="456">
                  <c:v>43994</c:v>
                </c:pt>
                <c:pt idx="457">
                  <c:v>43995</c:v>
                </c:pt>
                <c:pt idx="458">
                  <c:v>43996</c:v>
                </c:pt>
                <c:pt idx="459">
                  <c:v>43997</c:v>
                </c:pt>
                <c:pt idx="460">
                  <c:v>43998</c:v>
                </c:pt>
                <c:pt idx="461">
                  <c:v>43999</c:v>
                </c:pt>
                <c:pt idx="462">
                  <c:v>44000</c:v>
                </c:pt>
                <c:pt idx="463">
                  <c:v>44001</c:v>
                </c:pt>
                <c:pt idx="464">
                  <c:v>44002</c:v>
                </c:pt>
                <c:pt idx="465">
                  <c:v>44003</c:v>
                </c:pt>
                <c:pt idx="466">
                  <c:v>44004</c:v>
                </c:pt>
                <c:pt idx="467">
                  <c:v>44005</c:v>
                </c:pt>
                <c:pt idx="468">
                  <c:v>44006</c:v>
                </c:pt>
                <c:pt idx="469">
                  <c:v>44007</c:v>
                </c:pt>
                <c:pt idx="470">
                  <c:v>44008</c:v>
                </c:pt>
                <c:pt idx="471">
                  <c:v>44009</c:v>
                </c:pt>
                <c:pt idx="472">
                  <c:v>44010</c:v>
                </c:pt>
                <c:pt idx="473">
                  <c:v>44011</c:v>
                </c:pt>
                <c:pt idx="474">
                  <c:v>44012</c:v>
                </c:pt>
                <c:pt idx="475">
                  <c:v>44013</c:v>
                </c:pt>
                <c:pt idx="476">
                  <c:v>44014</c:v>
                </c:pt>
                <c:pt idx="477">
                  <c:v>44015</c:v>
                </c:pt>
                <c:pt idx="478">
                  <c:v>44016</c:v>
                </c:pt>
                <c:pt idx="479">
                  <c:v>44017</c:v>
                </c:pt>
                <c:pt idx="480">
                  <c:v>44018</c:v>
                </c:pt>
                <c:pt idx="481">
                  <c:v>44019</c:v>
                </c:pt>
                <c:pt idx="482">
                  <c:v>44020</c:v>
                </c:pt>
                <c:pt idx="483">
                  <c:v>44021</c:v>
                </c:pt>
                <c:pt idx="484">
                  <c:v>44022</c:v>
                </c:pt>
                <c:pt idx="485">
                  <c:v>44023</c:v>
                </c:pt>
                <c:pt idx="486">
                  <c:v>44024</c:v>
                </c:pt>
                <c:pt idx="487">
                  <c:v>44025</c:v>
                </c:pt>
                <c:pt idx="488">
                  <c:v>44026</c:v>
                </c:pt>
                <c:pt idx="489">
                  <c:v>44027</c:v>
                </c:pt>
                <c:pt idx="490">
                  <c:v>44028</c:v>
                </c:pt>
                <c:pt idx="491">
                  <c:v>44029</c:v>
                </c:pt>
                <c:pt idx="492">
                  <c:v>44030</c:v>
                </c:pt>
                <c:pt idx="493">
                  <c:v>44031</c:v>
                </c:pt>
                <c:pt idx="494">
                  <c:v>44032</c:v>
                </c:pt>
                <c:pt idx="495">
                  <c:v>44033</c:v>
                </c:pt>
                <c:pt idx="496">
                  <c:v>44034</c:v>
                </c:pt>
                <c:pt idx="497">
                  <c:v>44035</c:v>
                </c:pt>
                <c:pt idx="498">
                  <c:v>44036</c:v>
                </c:pt>
                <c:pt idx="499">
                  <c:v>44037</c:v>
                </c:pt>
                <c:pt idx="500">
                  <c:v>44038</c:v>
                </c:pt>
                <c:pt idx="501">
                  <c:v>44039</c:v>
                </c:pt>
                <c:pt idx="502">
                  <c:v>44040</c:v>
                </c:pt>
                <c:pt idx="503">
                  <c:v>44041</c:v>
                </c:pt>
                <c:pt idx="504">
                  <c:v>44042</c:v>
                </c:pt>
                <c:pt idx="505">
                  <c:v>44043</c:v>
                </c:pt>
                <c:pt idx="506">
                  <c:v>44044</c:v>
                </c:pt>
                <c:pt idx="507">
                  <c:v>44045</c:v>
                </c:pt>
                <c:pt idx="508">
                  <c:v>44046</c:v>
                </c:pt>
                <c:pt idx="509">
                  <c:v>44047</c:v>
                </c:pt>
                <c:pt idx="510">
                  <c:v>44048</c:v>
                </c:pt>
                <c:pt idx="511">
                  <c:v>44049</c:v>
                </c:pt>
                <c:pt idx="512">
                  <c:v>44050</c:v>
                </c:pt>
                <c:pt idx="513">
                  <c:v>44051</c:v>
                </c:pt>
                <c:pt idx="514">
                  <c:v>44052</c:v>
                </c:pt>
                <c:pt idx="515">
                  <c:v>44053</c:v>
                </c:pt>
                <c:pt idx="516">
                  <c:v>44054</c:v>
                </c:pt>
                <c:pt idx="517">
                  <c:v>44055</c:v>
                </c:pt>
                <c:pt idx="518">
                  <c:v>44056</c:v>
                </c:pt>
                <c:pt idx="519">
                  <c:v>44057</c:v>
                </c:pt>
                <c:pt idx="520">
                  <c:v>44058</c:v>
                </c:pt>
                <c:pt idx="521">
                  <c:v>44059</c:v>
                </c:pt>
                <c:pt idx="522">
                  <c:v>44060</c:v>
                </c:pt>
                <c:pt idx="523">
                  <c:v>44061</c:v>
                </c:pt>
                <c:pt idx="524">
                  <c:v>44062</c:v>
                </c:pt>
                <c:pt idx="525">
                  <c:v>44063</c:v>
                </c:pt>
                <c:pt idx="526">
                  <c:v>44064</c:v>
                </c:pt>
                <c:pt idx="527">
                  <c:v>44065</c:v>
                </c:pt>
                <c:pt idx="528">
                  <c:v>44066</c:v>
                </c:pt>
                <c:pt idx="529">
                  <c:v>44067</c:v>
                </c:pt>
                <c:pt idx="530">
                  <c:v>44068</c:v>
                </c:pt>
                <c:pt idx="531">
                  <c:v>44069</c:v>
                </c:pt>
                <c:pt idx="532">
                  <c:v>44070</c:v>
                </c:pt>
                <c:pt idx="533">
                  <c:v>44071</c:v>
                </c:pt>
                <c:pt idx="534">
                  <c:v>44072</c:v>
                </c:pt>
                <c:pt idx="535">
                  <c:v>44073</c:v>
                </c:pt>
                <c:pt idx="536">
                  <c:v>44074</c:v>
                </c:pt>
                <c:pt idx="537">
                  <c:v>44075</c:v>
                </c:pt>
                <c:pt idx="538">
                  <c:v>44076</c:v>
                </c:pt>
                <c:pt idx="539">
                  <c:v>44077</c:v>
                </c:pt>
                <c:pt idx="540">
                  <c:v>44078</c:v>
                </c:pt>
                <c:pt idx="541">
                  <c:v>44079</c:v>
                </c:pt>
                <c:pt idx="542">
                  <c:v>44080</c:v>
                </c:pt>
                <c:pt idx="543">
                  <c:v>44081</c:v>
                </c:pt>
                <c:pt idx="544">
                  <c:v>44082</c:v>
                </c:pt>
                <c:pt idx="545">
                  <c:v>44083</c:v>
                </c:pt>
                <c:pt idx="546">
                  <c:v>44084</c:v>
                </c:pt>
                <c:pt idx="547">
                  <c:v>44085</c:v>
                </c:pt>
                <c:pt idx="548">
                  <c:v>44086</c:v>
                </c:pt>
                <c:pt idx="549">
                  <c:v>44087</c:v>
                </c:pt>
                <c:pt idx="550">
                  <c:v>44088</c:v>
                </c:pt>
                <c:pt idx="551">
                  <c:v>44089</c:v>
                </c:pt>
                <c:pt idx="552">
                  <c:v>44090</c:v>
                </c:pt>
                <c:pt idx="553">
                  <c:v>44091</c:v>
                </c:pt>
                <c:pt idx="554">
                  <c:v>44092</c:v>
                </c:pt>
                <c:pt idx="555">
                  <c:v>44093</c:v>
                </c:pt>
                <c:pt idx="556">
                  <c:v>44094</c:v>
                </c:pt>
                <c:pt idx="557">
                  <c:v>44095</c:v>
                </c:pt>
                <c:pt idx="558">
                  <c:v>44096</c:v>
                </c:pt>
                <c:pt idx="559">
                  <c:v>44097</c:v>
                </c:pt>
                <c:pt idx="560">
                  <c:v>44098</c:v>
                </c:pt>
                <c:pt idx="561">
                  <c:v>44099</c:v>
                </c:pt>
                <c:pt idx="562">
                  <c:v>44100</c:v>
                </c:pt>
                <c:pt idx="563">
                  <c:v>44101</c:v>
                </c:pt>
                <c:pt idx="564">
                  <c:v>44102</c:v>
                </c:pt>
                <c:pt idx="565">
                  <c:v>44103</c:v>
                </c:pt>
                <c:pt idx="566">
                  <c:v>44104</c:v>
                </c:pt>
                <c:pt idx="567">
                  <c:v>44105</c:v>
                </c:pt>
                <c:pt idx="568">
                  <c:v>44106</c:v>
                </c:pt>
                <c:pt idx="569">
                  <c:v>44107</c:v>
                </c:pt>
                <c:pt idx="570">
                  <c:v>44108</c:v>
                </c:pt>
                <c:pt idx="571">
                  <c:v>44109</c:v>
                </c:pt>
                <c:pt idx="572">
                  <c:v>44110</c:v>
                </c:pt>
                <c:pt idx="573">
                  <c:v>44111</c:v>
                </c:pt>
                <c:pt idx="574">
                  <c:v>44112</c:v>
                </c:pt>
                <c:pt idx="575">
                  <c:v>44113</c:v>
                </c:pt>
                <c:pt idx="576">
                  <c:v>44114</c:v>
                </c:pt>
                <c:pt idx="577">
                  <c:v>44115</c:v>
                </c:pt>
                <c:pt idx="578">
                  <c:v>44116</c:v>
                </c:pt>
                <c:pt idx="579">
                  <c:v>44117</c:v>
                </c:pt>
                <c:pt idx="580">
                  <c:v>44118</c:v>
                </c:pt>
                <c:pt idx="581">
                  <c:v>44119</c:v>
                </c:pt>
                <c:pt idx="582">
                  <c:v>44120</c:v>
                </c:pt>
                <c:pt idx="583">
                  <c:v>44121</c:v>
                </c:pt>
                <c:pt idx="584">
                  <c:v>44122</c:v>
                </c:pt>
                <c:pt idx="585">
                  <c:v>44123</c:v>
                </c:pt>
                <c:pt idx="586">
                  <c:v>44124</c:v>
                </c:pt>
                <c:pt idx="587">
                  <c:v>44125</c:v>
                </c:pt>
                <c:pt idx="588">
                  <c:v>44126</c:v>
                </c:pt>
                <c:pt idx="589">
                  <c:v>44127</c:v>
                </c:pt>
                <c:pt idx="590">
                  <c:v>44128</c:v>
                </c:pt>
                <c:pt idx="591">
                  <c:v>44129</c:v>
                </c:pt>
                <c:pt idx="592">
                  <c:v>44130</c:v>
                </c:pt>
                <c:pt idx="593">
                  <c:v>44131</c:v>
                </c:pt>
                <c:pt idx="594">
                  <c:v>44132</c:v>
                </c:pt>
                <c:pt idx="595">
                  <c:v>44133</c:v>
                </c:pt>
                <c:pt idx="596">
                  <c:v>44134</c:v>
                </c:pt>
                <c:pt idx="597">
                  <c:v>44135</c:v>
                </c:pt>
                <c:pt idx="598">
                  <c:v>44136</c:v>
                </c:pt>
                <c:pt idx="599">
                  <c:v>44137</c:v>
                </c:pt>
                <c:pt idx="600">
                  <c:v>44138</c:v>
                </c:pt>
                <c:pt idx="601">
                  <c:v>44139</c:v>
                </c:pt>
                <c:pt idx="602">
                  <c:v>44140</c:v>
                </c:pt>
                <c:pt idx="603">
                  <c:v>44141</c:v>
                </c:pt>
                <c:pt idx="604">
                  <c:v>44142</c:v>
                </c:pt>
                <c:pt idx="605">
                  <c:v>44143</c:v>
                </c:pt>
                <c:pt idx="606">
                  <c:v>44144</c:v>
                </c:pt>
                <c:pt idx="607">
                  <c:v>44145</c:v>
                </c:pt>
                <c:pt idx="608">
                  <c:v>44146</c:v>
                </c:pt>
                <c:pt idx="609">
                  <c:v>44147</c:v>
                </c:pt>
                <c:pt idx="610">
                  <c:v>44148</c:v>
                </c:pt>
                <c:pt idx="611">
                  <c:v>44149</c:v>
                </c:pt>
                <c:pt idx="612">
                  <c:v>44150</c:v>
                </c:pt>
                <c:pt idx="613">
                  <c:v>44151</c:v>
                </c:pt>
                <c:pt idx="614">
                  <c:v>44152</c:v>
                </c:pt>
                <c:pt idx="615">
                  <c:v>44153</c:v>
                </c:pt>
                <c:pt idx="616">
                  <c:v>44154</c:v>
                </c:pt>
                <c:pt idx="617">
                  <c:v>44155</c:v>
                </c:pt>
                <c:pt idx="618">
                  <c:v>44156</c:v>
                </c:pt>
                <c:pt idx="619">
                  <c:v>44157</c:v>
                </c:pt>
                <c:pt idx="620">
                  <c:v>44158</c:v>
                </c:pt>
                <c:pt idx="621">
                  <c:v>44159</c:v>
                </c:pt>
                <c:pt idx="622">
                  <c:v>44160</c:v>
                </c:pt>
                <c:pt idx="623">
                  <c:v>44161</c:v>
                </c:pt>
                <c:pt idx="624">
                  <c:v>44162</c:v>
                </c:pt>
                <c:pt idx="625">
                  <c:v>44163</c:v>
                </c:pt>
                <c:pt idx="626">
                  <c:v>44164</c:v>
                </c:pt>
                <c:pt idx="627">
                  <c:v>44165</c:v>
                </c:pt>
                <c:pt idx="628">
                  <c:v>44166</c:v>
                </c:pt>
                <c:pt idx="629">
                  <c:v>44167</c:v>
                </c:pt>
                <c:pt idx="630">
                  <c:v>44168</c:v>
                </c:pt>
                <c:pt idx="631">
                  <c:v>44169</c:v>
                </c:pt>
                <c:pt idx="632">
                  <c:v>44170</c:v>
                </c:pt>
                <c:pt idx="633">
                  <c:v>44171</c:v>
                </c:pt>
                <c:pt idx="634">
                  <c:v>44172</c:v>
                </c:pt>
                <c:pt idx="635">
                  <c:v>44173</c:v>
                </c:pt>
                <c:pt idx="636">
                  <c:v>44174</c:v>
                </c:pt>
                <c:pt idx="637">
                  <c:v>44175</c:v>
                </c:pt>
                <c:pt idx="638">
                  <c:v>44176</c:v>
                </c:pt>
                <c:pt idx="639">
                  <c:v>44177</c:v>
                </c:pt>
                <c:pt idx="640">
                  <c:v>44178</c:v>
                </c:pt>
                <c:pt idx="641">
                  <c:v>44179</c:v>
                </c:pt>
                <c:pt idx="642">
                  <c:v>44180</c:v>
                </c:pt>
                <c:pt idx="643">
                  <c:v>44181</c:v>
                </c:pt>
                <c:pt idx="644">
                  <c:v>44182</c:v>
                </c:pt>
                <c:pt idx="645">
                  <c:v>44183</c:v>
                </c:pt>
                <c:pt idx="646">
                  <c:v>44184</c:v>
                </c:pt>
                <c:pt idx="647">
                  <c:v>44185</c:v>
                </c:pt>
                <c:pt idx="648">
                  <c:v>44186</c:v>
                </c:pt>
                <c:pt idx="649">
                  <c:v>44187</c:v>
                </c:pt>
                <c:pt idx="650">
                  <c:v>44188</c:v>
                </c:pt>
                <c:pt idx="651">
                  <c:v>44189</c:v>
                </c:pt>
                <c:pt idx="652">
                  <c:v>44190</c:v>
                </c:pt>
                <c:pt idx="653">
                  <c:v>44191</c:v>
                </c:pt>
                <c:pt idx="654">
                  <c:v>44192</c:v>
                </c:pt>
                <c:pt idx="655">
                  <c:v>44193</c:v>
                </c:pt>
                <c:pt idx="656">
                  <c:v>44194</c:v>
                </c:pt>
                <c:pt idx="657">
                  <c:v>44195</c:v>
                </c:pt>
                <c:pt idx="658">
                  <c:v>44196</c:v>
                </c:pt>
                <c:pt idx="659">
                  <c:v>44197</c:v>
                </c:pt>
                <c:pt idx="660">
                  <c:v>44198</c:v>
                </c:pt>
                <c:pt idx="661">
                  <c:v>44199</c:v>
                </c:pt>
                <c:pt idx="662">
                  <c:v>44200</c:v>
                </c:pt>
                <c:pt idx="663">
                  <c:v>44201</c:v>
                </c:pt>
                <c:pt idx="664">
                  <c:v>44202</c:v>
                </c:pt>
                <c:pt idx="665">
                  <c:v>44203</c:v>
                </c:pt>
                <c:pt idx="666">
                  <c:v>44204</c:v>
                </c:pt>
                <c:pt idx="667">
                  <c:v>44205</c:v>
                </c:pt>
                <c:pt idx="668">
                  <c:v>44206</c:v>
                </c:pt>
                <c:pt idx="669">
                  <c:v>44207</c:v>
                </c:pt>
                <c:pt idx="670">
                  <c:v>44208</c:v>
                </c:pt>
                <c:pt idx="671">
                  <c:v>44209</c:v>
                </c:pt>
                <c:pt idx="672">
                  <c:v>44210</c:v>
                </c:pt>
                <c:pt idx="673">
                  <c:v>44211</c:v>
                </c:pt>
                <c:pt idx="674">
                  <c:v>44212</c:v>
                </c:pt>
                <c:pt idx="675">
                  <c:v>44213</c:v>
                </c:pt>
                <c:pt idx="676">
                  <c:v>44214</c:v>
                </c:pt>
                <c:pt idx="677">
                  <c:v>44215</c:v>
                </c:pt>
                <c:pt idx="678">
                  <c:v>44216</c:v>
                </c:pt>
                <c:pt idx="679">
                  <c:v>44217</c:v>
                </c:pt>
                <c:pt idx="680">
                  <c:v>44218</c:v>
                </c:pt>
                <c:pt idx="681">
                  <c:v>44219</c:v>
                </c:pt>
                <c:pt idx="682">
                  <c:v>44220</c:v>
                </c:pt>
                <c:pt idx="683">
                  <c:v>44221</c:v>
                </c:pt>
                <c:pt idx="684">
                  <c:v>44222</c:v>
                </c:pt>
                <c:pt idx="685">
                  <c:v>44223</c:v>
                </c:pt>
                <c:pt idx="686">
                  <c:v>44224</c:v>
                </c:pt>
                <c:pt idx="687">
                  <c:v>44225</c:v>
                </c:pt>
                <c:pt idx="688">
                  <c:v>44226</c:v>
                </c:pt>
                <c:pt idx="689">
                  <c:v>44227</c:v>
                </c:pt>
                <c:pt idx="690">
                  <c:v>44228</c:v>
                </c:pt>
                <c:pt idx="691">
                  <c:v>44229</c:v>
                </c:pt>
                <c:pt idx="692">
                  <c:v>44230</c:v>
                </c:pt>
                <c:pt idx="693">
                  <c:v>44231</c:v>
                </c:pt>
                <c:pt idx="694">
                  <c:v>44232</c:v>
                </c:pt>
                <c:pt idx="695">
                  <c:v>44233</c:v>
                </c:pt>
                <c:pt idx="696">
                  <c:v>44234</c:v>
                </c:pt>
                <c:pt idx="697">
                  <c:v>44235</c:v>
                </c:pt>
                <c:pt idx="698">
                  <c:v>44236</c:v>
                </c:pt>
                <c:pt idx="699">
                  <c:v>44237</c:v>
                </c:pt>
                <c:pt idx="700">
                  <c:v>44238</c:v>
                </c:pt>
                <c:pt idx="701">
                  <c:v>44239</c:v>
                </c:pt>
                <c:pt idx="702">
                  <c:v>44240</c:v>
                </c:pt>
                <c:pt idx="703">
                  <c:v>44241</c:v>
                </c:pt>
                <c:pt idx="704">
                  <c:v>44242</c:v>
                </c:pt>
                <c:pt idx="705">
                  <c:v>44243</c:v>
                </c:pt>
                <c:pt idx="706">
                  <c:v>44244</c:v>
                </c:pt>
                <c:pt idx="707">
                  <c:v>44245</c:v>
                </c:pt>
                <c:pt idx="708">
                  <c:v>44246</c:v>
                </c:pt>
                <c:pt idx="709">
                  <c:v>44247</c:v>
                </c:pt>
                <c:pt idx="710">
                  <c:v>44248</c:v>
                </c:pt>
                <c:pt idx="711">
                  <c:v>44249</c:v>
                </c:pt>
                <c:pt idx="712">
                  <c:v>44250</c:v>
                </c:pt>
                <c:pt idx="713">
                  <c:v>44251</c:v>
                </c:pt>
                <c:pt idx="714">
                  <c:v>44252</c:v>
                </c:pt>
                <c:pt idx="715">
                  <c:v>44253</c:v>
                </c:pt>
                <c:pt idx="716">
                  <c:v>44254</c:v>
                </c:pt>
                <c:pt idx="717">
                  <c:v>44255</c:v>
                </c:pt>
                <c:pt idx="718">
                  <c:v>44256</c:v>
                </c:pt>
                <c:pt idx="719">
                  <c:v>44257</c:v>
                </c:pt>
                <c:pt idx="720">
                  <c:v>44258</c:v>
                </c:pt>
                <c:pt idx="721">
                  <c:v>44259</c:v>
                </c:pt>
                <c:pt idx="722">
                  <c:v>44260</c:v>
                </c:pt>
                <c:pt idx="723">
                  <c:v>44261</c:v>
                </c:pt>
                <c:pt idx="724">
                  <c:v>44262</c:v>
                </c:pt>
                <c:pt idx="725">
                  <c:v>44263</c:v>
                </c:pt>
                <c:pt idx="726">
                  <c:v>44264</c:v>
                </c:pt>
                <c:pt idx="727">
                  <c:v>44265</c:v>
                </c:pt>
                <c:pt idx="728">
                  <c:v>44266</c:v>
                </c:pt>
                <c:pt idx="729">
                  <c:v>44267</c:v>
                </c:pt>
                <c:pt idx="730">
                  <c:v>44268</c:v>
                </c:pt>
                <c:pt idx="731">
                  <c:v>44269</c:v>
                </c:pt>
                <c:pt idx="732">
                  <c:v>44270</c:v>
                </c:pt>
                <c:pt idx="733">
                  <c:v>44271</c:v>
                </c:pt>
                <c:pt idx="734">
                  <c:v>44272</c:v>
                </c:pt>
                <c:pt idx="735">
                  <c:v>44273</c:v>
                </c:pt>
                <c:pt idx="736">
                  <c:v>44274</c:v>
                </c:pt>
                <c:pt idx="737">
                  <c:v>44275</c:v>
                </c:pt>
                <c:pt idx="738">
                  <c:v>44276</c:v>
                </c:pt>
                <c:pt idx="739">
                  <c:v>44277</c:v>
                </c:pt>
                <c:pt idx="740">
                  <c:v>44278</c:v>
                </c:pt>
                <c:pt idx="741">
                  <c:v>44279</c:v>
                </c:pt>
                <c:pt idx="742">
                  <c:v>44280</c:v>
                </c:pt>
                <c:pt idx="743">
                  <c:v>44281</c:v>
                </c:pt>
                <c:pt idx="744">
                  <c:v>44282</c:v>
                </c:pt>
                <c:pt idx="745">
                  <c:v>44283</c:v>
                </c:pt>
                <c:pt idx="746">
                  <c:v>44284</c:v>
                </c:pt>
                <c:pt idx="747">
                  <c:v>44285</c:v>
                </c:pt>
                <c:pt idx="748">
                  <c:v>44286</c:v>
                </c:pt>
                <c:pt idx="749">
                  <c:v>44287</c:v>
                </c:pt>
                <c:pt idx="750">
                  <c:v>44288</c:v>
                </c:pt>
                <c:pt idx="751">
                  <c:v>44289</c:v>
                </c:pt>
                <c:pt idx="752">
                  <c:v>44290</c:v>
                </c:pt>
                <c:pt idx="753">
                  <c:v>44291</c:v>
                </c:pt>
                <c:pt idx="754">
                  <c:v>44292</c:v>
                </c:pt>
                <c:pt idx="755">
                  <c:v>44293</c:v>
                </c:pt>
                <c:pt idx="756">
                  <c:v>44294</c:v>
                </c:pt>
                <c:pt idx="757">
                  <c:v>44295</c:v>
                </c:pt>
                <c:pt idx="758">
                  <c:v>44296</c:v>
                </c:pt>
                <c:pt idx="759">
                  <c:v>44297</c:v>
                </c:pt>
                <c:pt idx="760">
                  <c:v>44298</c:v>
                </c:pt>
                <c:pt idx="761">
                  <c:v>44299</c:v>
                </c:pt>
                <c:pt idx="762">
                  <c:v>44300</c:v>
                </c:pt>
                <c:pt idx="763">
                  <c:v>44301</c:v>
                </c:pt>
                <c:pt idx="764">
                  <c:v>44302</c:v>
                </c:pt>
                <c:pt idx="765">
                  <c:v>44303</c:v>
                </c:pt>
                <c:pt idx="766">
                  <c:v>44304</c:v>
                </c:pt>
                <c:pt idx="767">
                  <c:v>44305</c:v>
                </c:pt>
                <c:pt idx="768">
                  <c:v>44306</c:v>
                </c:pt>
                <c:pt idx="769">
                  <c:v>44307</c:v>
                </c:pt>
                <c:pt idx="770">
                  <c:v>44308</c:v>
                </c:pt>
                <c:pt idx="771">
                  <c:v>44309</c:v>
                </c:pt>
                <c:pt idx="772">
                  <c:v>44310</c:v>
                </c:pt>
                <c:pt idx="773">
                  <c:v>44311</c:v>
                </c:pt>
                <c:pt idx="774">
                  <c:v>44312</c:v>
                </c:pt>
                <c:pt idx="775">
                  <c:v>44313</c:v>
                </c:pt>
                <c:pt idx="776">
                  <c:v>44314</c:v>
                </c:pt>
                <c:pt idx="777">
                  <c:v>44315</c:v>
                </c:pt>
                <c:pt idx="778">
                  <c:v>44316</c:v>
                </c:pt>
                <c:pt idx="779">
                  <c:v>44317</c:v>
                </c:pt>
                <c:pt idx="780">
                  <c:v>44318</c:v>
                </c:pt>
                <c:pt idx="781">
                  <c:v>44319</c:v>
                </c:pt>
                <c:pt idx="782">
                  <c:v>44320</c:v>
                </c:pt>
                <c:pt idx="783">
                  <c:v>44321</c:v>
                </c:pt>
                <c:pt idx="784">
                  <c:v>44322</c:v>
                </c:pt>
                <c:pt idx="785">
                  <c:v>44323</c:v>
                </c:pt>
                <c:pt idx="786">
                  <c:v>44324</c:v>
                </c:pt>
                <c:pt idx="787">
                  <c:v>44325</c:v>
                </c:pt>
                <c:pt idx="788">
                  <c:v>44326</c:v>
                </c:pt>
                <c:pt idx="789">
                  <c:v>44327</c:v>
                </c:pt>
                <c:pt idx="790">
                  <c:v>44328</c:v>
                </c:pt>
                <c:pt idx="791">
                  <c:v>44329</c:v>
                </c:pt>
                <c:pt idx="792">
                  <c:v>44330</c:v>
                </c:pt>
                <c:pt idx="793">
                  <c:v>44331</c:v>
                </c:pt>
                <c:pt idx="794">
                  <c:v>44332</c:v>
                </c:pt>
                <c:pt idx="795">
                  <c:v>44333</c:v>
                </c:pt>
                <c:pt idx="796">
                  <c:v>44334</c:v>
                </c:pt>
                <c:pt idx="797">
                  <c:v>44335</c:v>
                </c:pt>
                <c:pt idx="798">
                  <c:v>44336</c:v>
                </c:pt>
                <c:pt idx="799">
                  <c:v>44337</c:v>
                </c:pt>
                <c:pt idx="800">
                  <c:v>44338</c:v>
                </c:pt>
                <c:pt idx="801">
                  <c:v>44339</c:v>
                </c:pt>
                <c:pt idx="802">
                  <c:v>44340</c:v>
                </c:pt>
                <c:pt idx="803">
                  <c:v>44341</c:v>
                </c:pt>
                <c:pt idx="804">
                  <c:v>44342</c:v>
                </c:pt>
                <c:pt idx="805">
                  <c:v>44343</c:v>
                </c:pt>
                <c:pt idx="806">
                  <c:v>44344</c:v>
                </c:pt>
                <c:pt idx="807">
                  <c:v>44345</c:v>
                </c:pt>
                <c:pt idx="808">
                  <c:v>44346</c:v>
                </c:pt>
                <c:pt idx="809">
                  <c:v>44347</c:v>
                </c:pt>
                <c:pt idx="810">
                  <c:v>44348</c:v>
                </c:pt>
                <c:pt idx="811">
                  <c:v>44349</c:v>
                </c:pt>
                <c:pt idx="812">
                  <c:v>44350</c:v>
                </c:pt>
                <c:pt idx="813">
                  <c:v>44351</c:v>
                </c:pt>
                <c:pt idx="814">
                  <c:v>44352</c:v>
                </c:pt>
                <c:pt idx="815">
                  <c:v>44353</c:v>
                </c:pt>
                <c:pt idx="816">
                  <c:v>44354</c:v>
                </c:pt>
                <c:pt idx="817">
                  <c:v>44355</c:v>
                </c:pt>
                <c:pt idx="818">
                  <c:v>44356</c:v>
                </c:pt>
                <c:pt idx="819">
                  <c:v>44357</c:v>
                </c:pt>
                <c:pt idx="820">
                  <c:v>44358</c:v>
                </c:pt>
                <c:pt idx="821">
                  <c:v>44359</c:v>
                </c:pt>
                <c:pt idx="822">
                  <c:v>44360</c:v>
                </c:pt>
                <c:pt idx="823">
                  <c:v>44361</c:v>
                </c:pt>
                <c:pt idx="824">
                  <c:v>44362</c:v>
                </c:pt>
                <c:pt idx="825">
                  <c:v>44363</c:v>
                </c:pt>
                <c:pt idx="826">
                  <c:v>44364</c:v>
                </c:pt>
                <c:pt idx="827">
                  <c:v>44365</c:v>
                </c:pt>
                <c:pt idx="828">
                  <c:v>44366</c:v>
                </c:pt>
                <c:pt idx="829">
                  <c:v>44367</c:v>
                </c:pt>
                <c:pt idx="830">
                  <c:v>44368</c:v>
                </c:pt>
                <c:pt idx="831">
                  <c:v>44369</c:v>
                </c:pt>
                <c:pt idx="832">
                  <c:v>44370</c:v>
                </c:pt>
                <c:pt idx="833">
                  <c:v>44371</c:v>
                </c:pt>
                <c:pt idx="834">
                  <c:v>44372</c:v>
                </c:pt>
                <c:pt idx="835">
                  <c:v>44373</c:v>
                </c:pt>
                <c:pt idx="836">
                  <c:v>44374</c:v>
                </c:pt>
                <c:pt idx="837">
                  <c:v>44375</c:v>
                </c:pt>
                <c:pt idx="838">
                  <c:v>44376</c:v>
                </c:pt>
                <c:pt idx="839">
                  <c:v>44377</c:v>
                </c:pt>
                <c:pt idx="840">
                  <c:v>44378</c:v>
                </c:pt>
                <c:pt idx="841">
                  <c:v>44379</c:v>
                </c:pt>
                <c:pt idx="842">
                  <c:v>44380</c:v>
                </c:pt>
                <c:pt idx="843">
                  <c:v>44381</c:v>
                </c:pt>
                <c:pt idx="844">
                  <c:v>44382</c:v>
                </c:pt>
                <c:pt idx="845">
                  <c:v>44383</c:v>
                </c:pt>
                <c:pt idx="846">
                  <c:v>44384</c:v>
                </c:pt>
                <c:pt idx="847">
                  <c:v>44385</c:v>
                </c:pt>
                <c:pt idx="848">
                  <c:v>44386</c:v>
                </c:pt>
                <c:pt idx="849">
                  <c:v>44387</c:v>
                </c:pt>
                <c:pt idx="850">
                  <c:v>44388</c:v>
                </c:pt>
                <c:pt idx="851">
                  <c:v>44389</c:v>
                </c:pt>
                <c:pt idx="852">
                  <c:v>44390</c:v>
                </c:pt>
                <c:pt idx="853">
                  <c:v>44391</c:v>
                </c:pt>
                <c:pt idx="854">
                  <c:v>44392</c:v>
                </c:pt>
                <c:pt idx="855">
                  <c:v>44393</c:v>
                </c:pt>
                <c:pt idx="856">
                  <c:v>44394</c:v>
                </c:pt>
                <c:pt idx="857">
                  <c:v>44395</c:v>
                </c:pt>
                <c:pt idx="858">
                  <c:v>44396</c:v>
                </c:pt>
                <c:pt idx="859">
                  <c:v>44397</c:v>
                </c:pt>
                <c:pt idx="860">
                  <c:v>44398</c:v>
                </c:pt>
                <c:pt idx="861">
                  <c:v>44399</c:v>
                </c:pt>
                <c:pt idx="862">
                  <c:v>44400</c:v>
                </c:pt>
                <c:pt idx="863">
                  <c:v>44401</c:v>
                </c:pt>
                <c:pt idx="864">
                  <c:v>44402</c:v>
                </c:pt>
                <c:pt idx="865">
                  <c:v>44403</c:v>
                </c:pt>
                <c:pt idx="866">
                  <c:v>44404</c:v>
                </c:pt>
                <c:pt idx="867">
                  <c:v>44405</c:v>
                </c:pt>
                <c:pt idx="868">
                  <c:v>44406</c:v>
                </c:pt>
                <c:pt idx="869">
                  <c:v>44407</c:v>
                </c:pt>
                <c:pt idx="870">
                  <c:v>44408</c:v>
                </c:pt>
                <c:pt idx="871">
                  <c:v>44409</c:v>
                </c:pt>
                <c:pt idx="872">
                  <c:v>44410</c:v>
                </c:pt>
                <c:pt idx="873">
                  <c:v>44411</c:v>
                </c:pt>
                <c:pt idx="874">
                  <c:v>44412</c:v>
                </c:pt>
                <c:pt idx="875">
                  <c:v>44413</c:v>
                </c:pt>
                <c:pt idx="876">
                  <c:v>44414</c:v>
                </c:pt>
                <c:pt idx="877">
                  <c:v>44415</c:v>
                </c:pt>
                <c:pt idx="878">
                  <c:v>44416</c:v>
                </c:pt>
                <c:pt idx="879">
                  <c:v>44417</c:v>
                </c:pt>
                <c:pt idx="880">
                  <c:v>44418</c:v>
                </c:pt>
                <c:pt idx="881">
                  <c:v>44419</c:v>
                </c:pt>
                <c:pt idx="882">
                  <c:v>44420</c:v>
                </c:pt>
                <c:pt idx="883">
                  <c:v>44421</c:v>
                </c:pt>
                <c:pt idx="884">
                  <c:v>44422</c:v>
                </c:pt>
                <c:pt idx="885">
                  <c:v>44423</c:v>
                </c:pt>
                <c:pt idx="886">
                  <c:v>44424</c:v>
                </c:pt>
                <c:pt idx="887">
                  <c:v>44425</c:v>
                </c:pt>
                <c:pt idx="888">
                  <c:v>44426</c:v>
                </c:pt>
                <c:pt idx="889">
                  <c:v>44427</c:v>
                </c:pt>
                <c:pt idx="890">
                  <c:v>44428</c:v>
                </c:pt>
                <c:pt idx="891">
                  <c:v>44429</c:v>
                </c:pt>
                <c:pt idx="892">
                  <c:v>44430</c:v>
                </c:pt>
                <c:pt idx="893">
                  <c:v>44431</c:v>
                </c:pt>
                <c:pt idx="894">
                  <c:v>44432</c:v>
                </c:pt>
                <c:pt idx="895">
                  <c:v>44433</c:v>
                </c:pt>
                <c:pt idx="896">
                  <c:v>44434</c:v>
                </c:pt>
                <c:pt idx="897">
                  <c:v>44435</c:v>
                </c:pt>
                <c:pt idx="898">
                  <c:v>44436</c:v>
                </c:pt>
                <c:pt idx="899">
                  <c:v>44437</c:v>
                </c:pt>
                <c:pt idx="900">
                  <c:v>44438</c:v>
                </c:pt>
                <c:pt idx="901">
                  <c:v>44439</c:v>
                </c:pt>
                <c:pt idx="902">
                  <c:v>44440</c:v>
                </c:pt>
                <c:pt idx="903">
                  <c:v>44441</c:v>
                </c:pt>
                <c:pt idx="904">
                  <c:v>44442</c:v>
                </c:pt>
                <c:pt idx="905">
                  <c:v>44443</c:v>
                </c:pt>
                <c:pt idx="906">
                  <c:v>44444</c:v>
                </c:pt>
                <c:pt idx="907">
                  <c:v>44445</c:v>
                </c:pt>
                <c:pt idx="908">
                  <c:v>44446</c:v>
                </c:pt>
                <c:pt idx="909">
                  <c:v>44447</c:v>
                </c:pt>
                <c:pt idx="910">
                  <c:v>44448</c:v>
                </c:pt>
                <c:pt idx="911">
                  <c:v>44449</c:v>
                </c:pt>
                <c:pt idx="912">
                  <c:v>44450</c:v>
                </c:pt>
                <c:pt idx="913">
                  <c:v>44451</c:v>
                </c:pt>
                <c:pt idx="914">
                  <c:v>44452</c:v>
                </c:pt>
                <c:pt idx="915">
                  <c:v>44453</c:v>
                </c:pt>
                <c:pt idx="916">
                  <c:v>44454</c:v>
                </c:pt>
                <c:pt idx="917">
                  <c:v>44455</c:v>
                </c:pt>
                <c:pt idx="918">
                  <c:v>44456</c:v>
                </c:pt>
                <c:pt idx="919">
                  <c:v>44457</c:v>
                </c:pt>
                <c:pt idx="920">
                  <c:v>44458</c:v>
                </c:pt>
                <c:pt idx="921">
                  <c:v>44459</c:v>
                </c:pt>
                <c:pt idx="922">
                  <c:v>44460</c:v>
                </c:pt>
                <c:pt idx="923">
                  <c:v>44461</c:v>
                </c:pt>
                <c:pt idx="924">
                  <c:v>44462</c:v>
                </c:pt>
                <c:pt idx="925">
                  <c:v>44463</c:v>
                </c:pt>
                <c:pt idx="926">
                  <c:v>44464</c:v>
                </c:pt>
                <c:pt idx="927">
                  <c:v>44465</c:v>
                </c:pt>
                <c:pt idx="928">
                  <c:v>44466</c:v>
                </c:pt>
                <c:pt idx="929">
                  <c:v>44467</c:v>
                </c:pt>
                <c:pt idx="930">
                  <c:v>44468</c:v>
                </c:pt>
                <c:pt idx="931">
                  <c:v>44469</c:v>
                </c:pt>
                <c:pt idx="932">
                  <c:v>44470</c:v>
                </c:pt>
                <c:pt idx="933">
                  <c:v>44471</c:v>
                </c:pt>
                <c:pt idx="934">
                  <c:v>44472</c:v>
                </c:pt>
                <c:pt idx="935">
                  <c:v>44473</c:v>
                </c:pt>
                <c:pt idx="936">
                  <c:v>44474</c:v>
                </c:pt>
                <c:pt idx="937">
                  <c:v>44475</c:v>
                </c:pt>
                <c:pt idx="938">
                  <c:v>44476</c:v>
                </c:pt>
                <c:pt idx="939">
                  <c:v>44477</c:v>
                </c:pt>
                <c:pt idx="940">
                  <c:v>44478</c:v>
                </c:pt>
                <c:pt idx="941">
                  <c:v>44479</c:v>
                </c:pt>
                <c:pt idx="942">
                  <c:v>44480</c:v>
                </c:pt>
                <c:pt idx="943">
                  <c:v>44481</c:v>
                </c:pt>
                <c:pt idx="944">
                  <c:v>44482</c:v>
                </c:pt>
                <c:pt idx="945">
                  <c:v>44483</c:v>
                </c:pt>
                <c:pt idx="946">
                  <c:v>44484</c:v>
                </c:pt>
                <c:pt idx="947">
                  <c:v>44485</c:v>
                </c:pt>
                <c:pt idx="948">
                  <c:v>44486</c:v>
                </c:pt>
                <c:pt idx="949">
                  <c:v>44487</c:v>
                </c:pt>
                <c:pt idx="950">
                  <c:v>44488</c:v>
                </c:pt>
                <c:pt idx="951">
                  <c:v>44489</c:v>
                </c:pt>
                <c:pt idx="952">
                  <c:v>44490</c:v>
                </c:pt>
                <c:pt idx="953">
                  <c:v>44491</c:v>
                </c:pt>
                <c:pt idx="954">
                  <c:v>44492</c:v>
                </c:pt>
                <c:pt idx="955">
                  <c:v>44493</c:v>
                </c:pt>
                <c:pt idx="956">
                  <c:v>44494</c:v>
                </c:pt>
                <c:pt idx="957">
                  <c:v>44495</c:v>
                </c:pt>
                <c:pt idx="958">
                  <c:v>44496</c:v>
                </c:pt>
                <c:pt idx="959">
                  <c:v>44497</c:v>
                </c:pt>
                <c:pt idx="960">
                  <c:v>44498</c:v>
                </c:pt>
                <c:pt idx="961">
                  <c:v>44499</c:v>
                </c:pt>
                <c:pt idx="962">
                  <c:v>44500</c:v>
                </c:pt>
                <c:pt idx="963">
                  <c:v>44501</c:v>
                </c:pt>
                <c:pt idx="964">
                  <c:v>44502</c:v>
                </c:pt>
                <c:pt idx="965">
                  <c:v>44503</c:v>
                </c:pt>
                <c:pt idx="966">
                  <c:v>44504</c:v>
                </c:pt>
                <c:pt idx="967">
                  <c:v>44505</c:v>
                </c:pt>
                <c:pt idx="968">
                  <c:v>44506</c:v>
                </c:pt>
                <c:pt idx="969">
                  <c:v>44507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44513</c:v>
                </c:pt>
                <c:pt idx="976">
                  <c:v>44514</c:v>
                </c:pt>
                <c:pt idx="977">
                  <c:v>44515</c:v>
                </c:pt>
                <c:pt idx="978">
                  <c:v>44516</c:v>
                </c:pt>
                <c:pt idx="979">
                  <c:v>44517</c:v>
                </c:pt>
                <c:pt idx="980">
                  <c:v>44518</c:v>
                </c:pt>
                <c:pt idx="981">
                  <c:v>44519</c:v>
                </c:pt>
                <c:pt idx="982">
                  <c:v>44520</c:v>
                </c:pt>
                <c:pt idx="983">
                  <c:v>44521</c:v>
                </c:pt>
                <c:pt idx="984">
                  <c:v>44522</c:v>
                </c:pt>
                <c:pt idx="985">
                  <c:v>44523</c:v>
                </c:pt>
                <c:pt idx="986">
                  <c:v>44524</c:v>
                </c:pt>
                <c:pt idx="987">
                  <c:v>44525</c:v>
                </c:pt>
                <c:pt idx="988">
                  <c:v>44526</c:v>
                </c:pt>
                <c:pt idx="989">
                  <c:v>44527</c:v>
                </c:pt>
                <c:pt idx="990">
                  <c:v>44528</c:v>
                </c:pt>
                <c:pt idx="991">
                  <c:v>44529</c:v>
                </c:pt>
                <c:pt idx="992">
                  <c:v>44530</c:v>
                </c:pt>
                <c:pt idx="993">
                  <c:v>44531</c:v>
                </c:pt>
                <c:pt idx="994">
                  <c:v>44532</c:v>
                </c:pt>
                <c:pt idx="995">
                  <c:v>44533</c:v>
                </c:pt>
                <c:pt idx="996">
                  <c:v>44534</c:v>
                </c:pt>
                <c:pt idx="997">
                  <c:v>44535</c:v>
                </c:pt>
                <c:pt idx="998">
                  <c:v>44536</c:v>
                </c:pt>
                <c:pt idx="999">
                  <c:v>44537</c:v>
                </c:pt>
                <c:pt idx="1000">
                  <c:v>44538</c:v>
                </c:pt>
                <c:pt idx="1001">
                  <c:v>44539</c:v>
                </c:pt>
                <c:pt idx="1002">
                  <c:v>44540</c:v>
                </c:pt>
                <c:pt idx="1003">
                  <c:v>44541</c:v>
                </c:pt>
                <c:pt idx="1004">
                  <c:v>44542</c:v>
                </c:pt>
                <c:pt idx="1005">
                  <c:v>44543</c:v>
                </c:pt>
                <c:pt idx="1006">
                  <c:v>44544</c:v>
                </c:pt>
                <c:pt idx="1007">
                  <c:v>44545</c:v>
                </c:pt>
                <c:pt idx="1008">
                  <c:v>44546</c:v>
                </c:pt>
                <c:pt idx="1009">
                  <c:v>44547</c:v>
                </c:pt>
                <c:pt idx="1010">
                  <c:v>44548</c:v>
                </c:pt>
                <c:pt idx="1011">
                  <c:v>44549</c:v>
                </c:pt>
                <c:pt idx="1012">
                  <c:v>44550</c:v>
                </c:pt>
                <c:pt idx="1013">
                  <c:v>44551</c:v>
                </c:pt>
                <c:pt idx="1014">
                  <c:v>44552</c:v>
                </c:pt>
                <c:pt idx="1015">
                  <c:v>44553</c:v>
                </c:pt>
                <c:pt idx="1016">
                  <c:v>44554</c:v>
                </c:pt>
                <c:pt idx="1017">
                  <c:v>44555</c:v>
                </c:pt>
                <c:pt idx="1018">
                  <c:v>44556</c:v>
                </c:pt>
                <c:pt idx="1019">
                  <c:v>44557</c:v>
                </c:pt>
                <c:pt idx="1020">
                  <c:v>44558</c:v>
                </c:pt>
                <c:pt idx="1021">
                  <c:v>44559</c:v>
                </c:pt>
                <c:pt idx="1022">
                  <c:v>44560</c:v>
                </c:pt>
                <c:pt idx="1023">
                  <c:v>44561</c:v>
                </c:pt>
                <c:pt idx="1024">
                  <c:v>44562</c:v>
                </c:pt>
                <c:pt idx="1025">
                  <c:v>44563</c:v>
                </c:pt>
                <c:pt idx="1026">
                  <c:v>44564</c:v>
                </c:pt>
                <c:pt idx="1027">
                  <c:v>44565</c:v>
                </c:pt>
                <c:pt idx="1028">
                  <c:v>44566</c:v>
                </c:pt>
                <c:pt idx="1029">
                  <c:v>44567</c:v>
                </c:pt>
                <c:pt idx="1030">
                  <c:v>44568</c:v>
                </c:pt>
                <c:pt idx="1031">
                  <c:v>44569</c:v>
                </c:pt>
                <c:pt idx="1032">
                  <c:v>44570</c:v>
                </c:pt>
                <c:pt idx="1033">
                  <c:v>44571</c:v>
                </c:pt>
                <c:pt idx="1034">
                  <c:v>44572</c:v>
                </c:pt>
                <c:pt idx="1035">
                  <c:v>44573</c:v>
                </c:pt>
                <c:pt idx="1036">
                  <c:v>44574</c:v>
                </c:pt>
                <c:pt idx="1037">
                  <c:v>44575</c:v>
                </c:pt>
                <c:pt idx="1038">
                  <c:v>44576</c:v>
                </c:pt>
                <c:pt idx="1039">
                  <c:v>44577</c:v>
                </c:pt>
                <c:pt idx="1040">
                  <c:v>44578</c:v>
                </c:pt>
                <c:pt idx="1041">
                  <c:v>44579</c:v>
                </c:pt>
                <c:pt idx="1042">
                  <c:v>44580</c:v>
                </c:pt>
                <c:pt idx="1043">
                  <c:v>44581</c:v>
                </c:pt>
                <c:pt idx="1044">
                  <c:v>44582</c:v>
                </c:pt>
                <c:pt idx="1045">
                  <c:v>44583</c:v>
                </c:pt>
                <c:pt idx="1046">
                  <c:v>44584</c:v>
                </c:pt>
                <c:pt idx="1047">
                  <c:v>44585</c:v>
                </c:pt>
                <c:pt idx="1048">
                  <c:v>44586</c:v>
                </c:pt>
                <c:pt idx="1049">
                  <c:v>44587</c:v>
                </c:pt>
                <c:pt idx="1050">
                  <c:v>44588</c:v>
                </c:pt>
                <c:pt idx="1051">
                  <c:v>44589</c:v>
                </c:pt>
                <c:pt idx="1052">
                  <c:v>44590</c:v>
                </c:pt>
                <c:pt idx="1053">
                  <c:v>44591</c:v>
                </c:pt>
                <c:pt idx="1054">
                  <c:v>44592</c:v>
                </c:pt>
                <c:pt idx="1055">
                  <c:v>44593</c:v>
                </c:pt>
                <c:pt idx="1056">
                  <c:v>44594</c:v>
                </c:pt>
                <c:pt idx="1057">
                  <c:v>44595</c:v>
                </c:pt>
                <c:pt idx="1058">
                  <c:v>44596</c:v>
                </c:pt>
                <c:pt idx="1059">
                  <c:v>44597</c:v>
                </c:pt>
                <c:pt idx="1060">
                  <c:v>44598</c:v>
                </c:pt>
                <c:pt idx="1061">
                  <c:v>44599</c:v>
                </c:pt>
                <c:pt idx="1062">
                  <c:v>44600</c:v>
                </c:pt>
                <c:pt idx="1063">
                  <c:v>44601</c:v>
                </c:pt>
                <c:pt idx="1064">
                  <c:v>44602</c:v>
                </c:pt>
                <c:pt idx="1065">
                  <c:v>44603</c:v>
                </c:pt>
                <c:pt idx="1066">
                  <c:v>44604</c:v>
                </c:pt>
                <c:pt idx="1067">
                  <c:v>44605</c:v>
                </c:pt>
                <c:pt idx="1068">
                  <c:v>44606</c:v>
                </c:pt>
                <c:pt idx="1069">
                  <c:v>44607</c:v>
                </c:pt>
                <c:pt idx="1070">
                  <c:v>44608</c:v>
                </c:pt>
                <c:pt idx="1071">
                  <c:v>44609</c:v>
                </c:pt>
                <c:pt idx="1072">
                  <c:v>44610</c:v>
                </c:pt>
                <c:pt idx="1073">
                  <c:v>44611</c:v>
                </c:pt>
                <c:pt idx="1074">
                  <c:v>44612</c:v>
                </c:pt>
                <c:pt idx="1075">
                  <c:v>44613</c:v>
                </c:pt>
                <c:pt idx="1076">
                  <c:v>44614</c:v>
                </c:pt>
                <c:pt idx="1077">
                  <c:v>44615</c:v>
                </c:pt>
                <c:pt idx="1078">
                  <c:v>44616</c:v>
                </c:pt>
                <c:pt idx="1079">
                  <c:v>44617</c:v>
                </c:pt>
                <c:pt idx="1080">
                  <c:v>44618</c:v>
                </c:pt>
                <c:pt idx="1081">
                  <c:v>44619</c:v>
                </c:pt>
                <c:pt idx="1082">
                  <c:v>44620</c:v>
                </c:pt>
                <c:pt idx="1083">
                  <c:v>44621</c:v>
                </c:pt>
                <c:pt idx="1084">
                  <c:v>44622</c:v>
                </c:pt>
                <c:pt idx="1085">
                  <c:v>44623</c:v>
                </c:pt>
                <c:pt idx="1086">
                  <c:v>44624</c:v>
                </c:pt>
                <c:pt idx="1087">
                  <c:v>44625</c:v>
                </c:pt>
                <c:pt idx="1088">
                  <c:v>44626</c:v>
                </c:pt>
                <c:pt idx="1089">
                  <c:v>44627</c:v>
                </c:pt>
                <c:pt idx="1090">
                  <c:v>44628</c:v>
                </c:pt>
                <c:pt idx="1091">
                  <c:v>44629</c:v>
                </c:pt>
                <c:pt idx="1092">
                  <c:v>44630</c:v>
                </c:pt>
                <c:pt idx="1093">
                  <c:v>44631</c:v>
                </c:pt>
                <c:pt idx="1094">
                  <c:v>44632</c:v>
                </c:pt>
                <c:pt idx="1095">
                  <c:v>44633</c:v>
                </c:pt>
                <c:pt idx="1096">
                  <c:v>44634</c:v>
                </c:pt>
                <c:pt idx="1097">
                  <c:v>44635</c:v>
                </c:pt>
                <c:pt idx="1098">
                  <c:v>44636</c:v>
                </c:pt>
                <c:pt idx="1099">
                  <c:v>44637</c:v>
                </c:pt>
                <c:pt idx="1100">
                  <c:v>44638</c:v>
                </c:pt>
                <c:pt idx="1101">
                  <c:v>44639</c:v>
                </c:pt>
                <c:pt idx="1102">
                  <c:v>44640</c:v>
                </c:pt>
                <c:pt idx="1103">
                  <c:v>44641</c:v>
                </c:pt>
                <c:pt idx="1104">
                  <c:v>44642</c:v>
                </c:pt>
                <c:pt idx="1105">
                  <c:v>44643</c:v>
                </c:pt>
                <c:pt idx="1106">
                  <c:v>44644</c:v>
                </c:pt>
                <c:pt idx="1107">
                  <c:v>44645</c:v>
                </c:pt>
                <c:pt idx="1108">
                  <c:v>44646</c:v>
                </c:pt>
                <c:pt idx="1109">
                  <c:v>44647</c:v>
                </c:pt>
                <c:pt idx="1110">
                  <c:v>44648</c:v>
                </c:pt>
                <c:pt idx="1111">
                  <c:v>44649</c:v>
                </c:pt>
                <c:pt idx="1112">
                  <c:v>44650</c:v>
                </c:pt>
                <c:pt idx="1113">
                  <c:v>44651</c:v>
                </c:pt>
                <c:pt idx="1114">
                  <c:v>44652</c:v>
                </c:pt>
                <c:pt idx="1115">
                  <c:v>44653</c:v>
                </c:pt>
                <c:pt idx="1116">
                  <c:v>44654</c:v>
                </c:pt>
                <c:pt idx="1117">
                  <c:v>44655</c:v>
                </c:pt>
                <c:pt idx="1118">
                  <c:v>44656</c:v>
                </c:pt>
                <c:pt idx="1119">
                  <c:v>44657</c:v>
                </c:pt>
                <c:pt idx="1120">
                  <c:v>44658</c:v>
                </c:pt>
                <c:pt idx="1121">
                  <c:v>44659</c:v>
                </c:pt>
                <c:pt idx="1122">
                  <c:v>44660</c:v>
                </c:pt>
                <c:pt idx="1123">
                  <c:v>44661</c:v>
                </c:pt>
                <c:pt idx="1124">
                  <c:v>44662</c:v>
                </c:pt>
                <c:pt idx="1125">
                  <c:v>44663</c:v>
                </c:pt>
                <c:pt idx="1126">
                  <c:v>44664</c:v>
                </c:pt>
                <c:pt idx="1127">
                  <c:v>44665</c:v>
                </c:pt>
                <c:pt idx="1128">
                  <c:v>44666</c:v>
                </c:pt>
                <c:pt idx="1129">
                  <c:v>44667</c:v>
                </c:pt>
                <c:pt idx="1130">
                  <c:v>44668</c:v>
                </c:pt>
                <c:pt idx="1131">
                  <c:v>44669</c:v>
                </c:pt>
                <c:pt idx="1132">
                  <c:v>44670</c:v>
                </c:pt>
                <c:pt idx="1133">
                  <c:v>44671</c:v>
                </c:pt>
                <c:pt idx="1134">
                  <c:v>44672</c:v>
                </c:pt>
                <c:pt idx="1135">
                  <c:v>44673</c:v>
                </c:pt>
                <c:pt idx="1136">
                  <c:v>44674</c:v>
                </c:pt>
                <c:pt idx="1137">
                  <c:v>44675</c:v>
                </c:pt>
                <c:pt idx="1138">
                  <c:v>44676</c:v>
                </c:pt>
                <c:pt idx="1139">
                  <c:v>44677</c:v>
                </c:pt>
                <c:pt idx="1140">
                  <c:v>44678</c:v>
                </c:pt>
                <c:pt idx="1141">
                  <c:v>44679</c:v>
                </c:pt>
                <c:pt idx="1142">
                  <c:v>44680</c:v>
                </c:pt>
                <c:pt idx="1143">
                  <c:v>44681</c:v>
                </c:pt>
                <c:pt idx="1144">
                  <c:v>44682</c:v>
                </c:pt>
                <c:pt idx="1145">
                  <c:v>44683</c:v>
                </c:pt>
                <c:pt idx="1146">
                  <c:v>44684</c:v>
                </c:pt>
                <c:pt idx="1147">
                  <c:v>44685</c:v>
                </c:pt>
                <c:pt idx="1148">
                  <c:v>44686</c:v>
                </c:pt>
                <c:pt idx="1149">
                  <c:v>44687</c:v>
                </c:pt>
                <c:pt idx="1150">
                  <c:v>44688</c:v>
                </c:pt>
                <c:pt idx="1151">
                  <c:v>44689</c:v>
                </c:pt>
                <c:pt idx="1152">
                  <c:v>44690</c:v>
                </c:pt>
                <c:pt idx="1153">
                  <c:v>44691</c:v>
                </c:pt>
                <c:pt idx="1154">
                  <c:v>44692</c:v>
                </c:pt>
                <c:pt idx="1155">
                  <c:v>44693</c:v>
                </c:pt>
                <c:pt idx="1156">
                  <c:v>44694</c:v>
                </c:pt>
                <c:pt idx="1157">
                  <c:v>44695</c:v>
                </c:pt>
                <c:pt idx="1158">
                  <c:v>44696</c:v>
                </c:pt>
                <c:pt idx="1159">
                  <c:v>44697</c:v>
                </c:pt>
                <c:pt idx="1160">
                  <c:v>44698</c:v>
                </c:pt>
                <c:pt idx="1161">
                  <c:v>44699</c:v>
                </c:pt>
                <c:pt idx="1162">
                  <c:v>44700</c:v>
                </c:pt>
                <c:pt idx="1163">
                  <c:v>44701</c:v>
                </c:pt>
                <c:pt idx="1164">
                  <c:v>44702</c:v>
                </c:pt>
                <c:pt idx="1165">
                  <c:v>44703</c:v>
                </c:pt>
                <c:pt idx="1166">
                  <c:v>44704</c:v>
                </c:pt>
                <c:pt idx="1167">
                  <c:v>44705</c:v>
                </c:pt>
                <c:pt idx="1168">
                  <c:v>44706</c:v>
                </c:pt>
                <c:pt idx="1169">
                  <c:v>44707</c:v>
                </c:pt>
                <c:pt idx="1170">
                  <c:v>44708</c:v>
                </c:pt>
                <c:pt idx="1171">
                  <c:v>44709</c:v>
                </c:pt>
                <c:pt idx="1172">
                  <c:v>44710</c:v>
                </c:pt>
                <c:pt idx="1173">
                  <c:v>44711</c:v>
                </c:pt>
                <c:pt idx="1174">
                  <c:v>44712</c:v>
                </c:pt>
                <c:pt idx="1175">
                  <c:v>44713</c:v>
                </c:pt>
                <c:pt idx="1176">
                  <c:v>44714</c:v>
                </c:pt>
                <c:pt idx="1177">
                  <c:v>44715</c:v>
                </c:pt>
                <c:pt idx="1178">
                  <c:v>44716</c:v>
                </c:pt>
                <c:pt idx="1179">
                  <c:v>44717</c:v>
                </c:pt>
                <c:pt idx="1180">
                  <c:v>44718</c:v>
                </c:pt>
                <c:pt idx="1181">
                  <c:v>44719</c:v>
                </c:pt>
                <c:pt idx="1182">
                  <c:v>44720</c:v>
                </c:pt>
                <c:pt idx="1183">
                  <c:v>44721</c:v>
                </c:pt>
                <c:pt idx="1184">
                  <c:v>44722</c:v>
                </c:pt>
                <c:pt idx="1185">
                  <c:v>44723</c:v>
                </c:pt>
                <c:pt idx="1186">
                  <c:v>44724</c:v>
                </c:pt>
                <c:pt idx="1187">
                  <c:v>44725</c:v>
                </c:pt>
                <c:pt idx="1188">
                  <c:v>44726</c:v>
                </c:pt>
                <c:pt idx="1189">
                  <c:v>44727</c:v>
                </c:pt>
                <c:pt idx="1190">
                  <c:v>44728</c:v>
                </c:pt>
                <c:pt idx="1191">
                  <c:v>44729</c:v>
                </c:pt>
                <c:pt idx="1192">
                  <c:v>44730</c:v>
                </c:pt>
                <c:pt idx="1193">
                  <c:v>44731</c:v>
                </c:pt>
                <c:pt idx="1194">
                  <c:v>44732</c:v>
                </c:pt>
                <c:pt idx="1195">
                  <c:v>44733</c:v>
                </c:pt>
                <c:pt idx="1196">
                  <c:v>44734</c:v>
                </c:pt>
                <c:pt idx="1197">
                  <c:v>44735</c:v>
                </c:pt>
                <c:pt idx="1198">
                  <c:v>44736</c:v>
                </c:pt>
                <c:pt idx="1199">
                  <c:v>44737</c:v>
                </c:pt>
                <c:pt idx="1200">
                  <c:v>44738</c:v>
                </c:pt>
                <c:pt idx="1201">
                  <c:v>44739</c:v>
                </c:pt>
                <c:pt idx="1202">
                  <c:v>44740</c:v>
                </c:pt>
                <c:pt idx="1203">
                  <c:v>44741</c:v>
                </c:pt>
                <c:pt idx="1204">
                  <c:v>44742</c:v>
                </c:pt>
                <c:pt idx="1205">
                  <c:v>44743</c:v>
                </c:pt>
                <c:pt idx="1206">
                  <c:v>44744</c:v>
                </c:pt>
                <c:pt idx="1207">
                  <c:v>44745</c:v>
                </c:pt>
                <c:pt idx="1208">
                  <c:v>44746</c:v>
                </c:pt>
                <c:pt idx="1209">
                  <c:v>44747</c:v>
                </c:pt>
                <c:pt idx="1210">
                  <c:v>44748</c:v>
                </c:pt>
                <c:pt idx="1211">
                  <c:v>44749</c:v>
                </c:pt>
                <c:pt idx="1212">
                  <c:v>44750</c:v>
                </c:pt>
                <c:pt idx="1213">
                  <c:v>44751</c:v>
                </c:pt>
                <c:pt idx="1214">
                  <c:v>44752</c:v>
                </c:pt>
                <c:pt idx="1215">
                  <c:v>44753</c:v>
                </c:pt>
                <c:pt idx="1216">
                  <c:v>44754</c:v>
                </c:pt>
                <c:pt idx="1217">
                  <c:v>44755</c:v>
                </c:pt>
                <c:pt idx="1218">
                  <c:v>44756</c:v>
                </c:pt>
                <c:pt idx="1219">
                  <c:v>44757</c:v>
                </c:pt>
                <c:pt idx="1220">
                  <c:v>44758</c:v>
                </c:pt>
                <c:pt idx="1221">
                  <c:v>44759</c:v>
                </c:pt>
                <c:pt idx="1222">
                  <c:v>44760</c:v>
                </c:pt>
                <c:pt idx="1223">
                  <c:v>44761</c:v>
                </c:pt>
                <c:pt idx="1224">
                  <c:v>44762</c:v>
                </c:pt>
                <c:pt idx="1225">
                  <c:v>44763</c:v>
                </c:pt>
                <c:pt idx="1226">
                  <c:v>44764</c:v>
                </c:pt>
                <c:pt idx="1227">
                  <c:v>44765</c:v>
                </c:pt>
                <c:pt idx="1228">
                  <c:v>44766</c:v>
                </c:pt>
                <c:pt idx="1229">
                  <c:v>44767</c:v>
                </c:pt>
                <c:pt idx="1230">
                  <c:v>44768</c:v>
                </c:pt>
                <c:pt idx="1231">
                  <c:v>44769</c:v>
                </c:pt>
                <c:pt idx="1232">
                  <c:v>44770</c:v>
                </c:pt>
                <c:pt idx="1233">
                  <c:v>44771</c:v>
                </c:pt>
                <c:pt idx="1234">
                  <c:v>44772</c:v>
                </c:pt>
                <c:pt idx="1235">
                  <c:v>44773</c:v>
                </c:pt>
                <c:pt idx="1236">
                  <c:v>44774</c:v>
                </c:pt>
                <c:pt idx="1237">
                  <c:v>44775</c:v>
                </c:pt>
                <c:pt idx="1238">
                  <c:v>44776</c:v>
                </c:pt>
                <c:pt idx="1239">
                  <c:v>44777</c:v>
                </c:pt>
                <c:pt idx="1240">
                  <c:v>44778</c:v>
                </c:pt>
                <c:pt idx="1241">
                  <c:v>44779</c:v>
                </c:pt>
                <c:pt idx="1242">
                  <c:v>44780</c:v>
                </c:pt>
                <c:pt idx="1243">
                  <c:v>44781</c:v>
                </c:pt>
                <c:pt idx="1244">
                  <c:v>44782</c:v>
                </c:pt>
                <c:pt idx="1245">
                  <c:v>44783</c:v>
                </c:pt>
                <c:pt idx="1246">
                  <c:v>44784</c:v>
                </c:pt>
                <c:pt idx="1247">
                  <c:v>44785</c:v>
                </c:pt>
                <c:pt idx="1248">
                  <c:v>44786</c:v>
                </c:pt>
                <c:pt idx="1249">
                  <c:v>44787</c:v>
                </c:pt>
                <c:pt idx="1250">
                  <c:v>44788</c:v>
                </c:pt>
                <c:pt idx="1251">
                  <c:v>44789</c:v>
                </c:pt>
                <c:pt idx="1252">
                  <c:v>44790</c:v>
                </c:pt>
                <c:pt idx="1253">
                  <c:v>44791</c:v>
                </c:pt>
                <c:pt idx="1254">
                  <c:v>44792</c:v>
                </c:pt>
                <c:pt idx="1255">
                  <c:v>44793</c:v>
                </c:pt>
                <c:pt idx="1256">
                  <c:v>44794</c:v>
                </c:pt>
                <c:pt idx="1257">
                  <c:v>44795</c:v>
                </c:pt>
                <c:pt idx="1258">
                  <c:v>44796</c:v>
                </c:pt>
                <c:pt idx="1259">
                  <c:v>44797</c:v>
                </c:pt>
                <c:pt idx="1260">
                  <c:v>44798</c:v>
                </c:pt>
                <c:pt idx="1261">
                  <c:v>44799</c:v>
                </c:pt>
                <c:pt idx="1262">
                  <c:v>44800</c:v>
                </c:pt>
                <c:pt idx="1263">
                  <c:v>44801</c:v>
                </c:pt>
                <c:pt idx="1264">
                  <c:v>44802</c:v>
                </c:pt>
                <c:pt idx="1265">
                  <c:v>44803</c:v>
                </c:pt>
                <c:pt idx="1266">
                  <c:v>44804</c:v>
                </c:pt>
                <c:pt idx="1267">
                  <c:v>44805</c:v>
                </c:pt>
                <c:pt idx="1268">
                  <c:v>44806</c:v>
                </c:pt>
                <c:pt idx="1269">
                  <c:v>44807</c:v>
                </c:pt>
                <c:pt idx="1270">
                  <c:v>44808</c:v>
                </c:pt>
                <c:pt idx="1271">
                  <c:v>44809</c:v>
                </c:pt>
                <c:pt idx="1272">
                  <c:v>44810</c:v>
                </c:pt>
                <c:pt idx="1273">
                  <c:v>44811</c:v>
                </c:pt>
                <c:pt idx="1274">
                  <c:v>44812</c:v>
                </c:pt>
                <c:pt idx="1275">
                  <c:v>44813</c:v>
                </c:pt>
                <c:pt idx="1276">
                  <c:v>44814</c:v>
                </c:pt>
                <c:pt idx="1277">
                  <c:v>44815</c:v>
                </c:pt>
                <c:pt idx="1278">
                  <c:v>44816</c:v>
                </c:pt>
                <c:pt idx="1279">
                  <c:v>44817</c:v>
                </c:pt>
                <c:pt idx="1280">
                  <c:v>44818</c:v>
                </c:pt>
                <c:pt idx="1281">
                  <c:v>44819</c:v>
                </c:pt>
                <c:pt idx="1282">
                  <c:v>44820</c:v>
                </c:pt>
                <c:pt idx="1283">
                  <c:v>44821</c:v>
                </c:pt>
                <c:pt idx="1284">
                  <c:v>44822</c:v>
                </c:pt>
                <c:pt idx="1285">
                  <c:v>44823</c:v>
                </c:pt>
                <c:pt idx="1286">
                  <c:v>44824</c:v>
                </c:pt>
                <c:pt idx="1287">
                  <c:v>44825</c:v>
                </c:pt>
                <c:pt idx="1288">
                  <c:v>44826</c:v>
                </c:pt>
                <c:pt idx="1289">
                  <c:v>44827</c:v>
                </c:pt>
                <c:pt idx="1290">
                  <c:v>44828</c:v>
                </c:pt>
                <c:pt idx="1291">
                  <c:v>44829</c:v>
                </c:pt>
                <c:pt idx="1292">
                  <c:v>44830</c:v>
                </c:pt>
                <c:pt idx="1293">
                  <c:v>44831</c:v>
                </c:pt>
                <c:pt idx="1294">
                  <c:v>44832</c:v>
                </c:pt>
                <c:pt idx="1295">
                  <c:v>44833</c:v>
                </c:pt>
                <c:pt idx="1296">
                  <c:v>44834</c:v>
                </c:pt>
                <c:pt idx="1297">
                  <c:v>44835</c:v>
                </c:pt>
                <c:pt idx="1298">
                  <c:v>44836</c:v>
                </c:pt>
                <c:pt idx="1299">
                  <c:v>44837</c:v>
                </c:pt>
                <c:pt idx="1300">
                  <c:v>44838</c:v>
                </c:pt>
                <c:pt idx="1301">
                  <c:v>44839</c:v>
                </c:pt>
                <c:pt idx="1302">
                  <c:v>44840</c:v>
                </c:pt>
                <c:pt idx="1303">
                  <c:v>44841</c:v>
                </c:pt>
                <c:pt idx="1304">
                  <c:v>44842</c:v>
                </c:pt>
                <c:pt idx="1305">
                  <c:v>44843</c:v>
                </c:pt>
                <c:pt idx="1306">
                  <c:v>44844</c:v>
                </c:pt>
                <c:pt idx="1307">
                  <c:v>44845</c:v>
                </c:pt>
                <c:pt idx="1308">
                  <c:v>44846</c:v>
                </c:pt>
                <c:pt idx="1309">
                  <c:v>44847</c:v>
                </c:pt>
                <c:pt idx="1310">
                  <c:v>44848</c:v>
                </c:pt>
                <c:pt idx="1311">
                  <c:v>44849</c:v>
                </c:pt>
                <c:pt idx="1312">
                  <c:v>44850</c:v>
                </c:pt>
                <c:pt idx="1313">
                  <c:v>44851</c:v>
                </c:pt>
                <c:pt idx="1314">
                  <c:v>44852</c:v>
                </c:pt>
                <c:pt idx="1315">
                  <c:v>44853</c:v>
                </c:pt>
                <c:pt idx="1316">
                  <c:v>44854</c:v>
                </c:pt>
                <c:pt idx="1317">
                  <c:v>44855</c:v>
                </c:pt>
                <c:pt idx="1318">
                  <c:v>44856</c:v>
                </c:pt>
                <c:pt idx="1319">
                  <c:v>44857</c:v>
                </c:pt>
                <c:pt idx="1320">
                  <c:v>44858</c:v>
                </c:pt>
                <c:pt idx="1321">
                  <c:v>44859</c:v>
                </c:pt>
                <c:pt idx="1322">
                  <c:v>44860</c:v>
                </c:pt>
                <c:pt idx="1323">
                  <c:v>44861</c:v>
                </c:pt>
                <c:pt idx="1324">
                  <c:v>44862</c:v>
                </c:pt>
                <c:pt idx="1325">
                  <c:v>44863</c:v>
                </c:pt>
                <c:pt idx="1326">
                  <c:v>44864</c:v>
                </c:pt>
                <c:pt idx="1327">
                  <c:v>44865</c:v>
                </c:pt>
                <c:pt idx="1328">
                  <c:v>44866</c:v>
                </c:pt>
                <c:pt idx="1329">
                  <c:v>44867</c:v>
                </c:pt>
                <c:pt idx="1330">
                  <c:v>44868</c:v>
                </c:pt>
                <c:pt idx="1331">
                  <c:v>44869</c:v>
                </c:pt>
                <c:pt idx="1332">
                  <c:v>44870</c:v>
                </c:pt>
                <c:pt idx="1333">
                  <c:v>44871</c:v>
                </c:pt>
                <c:pt idx="1334">
                  <c:v>44872</c:v>
                </c:pt>
                <c:pt idx="1335">
                  <c:v>44873</c:v>
                </c:pt>
                <c:pt idx="1336">
                  <c:v>44874</c:v>
                </c:pt>
                <c:pt idx="1337">
                  <c:v>44875</c:v>
                </c:pt>
                <c:pt idx="1338">
                  <c:v>44876</c:v>
                </c:pt>
                <c:pt idx="1339">
                  <c:v>44877</c:v>
                </c:pt>
              </c:numCache>
            </c:numRef>
          </c:cat>
          <c:val>
            <c:numRef>
              <c:f>market_zero_curve!$E$2:$E$1341</c:f>
              <c:numCache>
                <c:formatCode>0.00%</c:formatCode>
                <c:ptCount val="1340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3.2500000000000001E-2</c:v>
                </c:pt>
                <c:pt idx="32">
                  <c:v>3.2500000000000001E-2</c:v>
                </c:pt>
                <c:pt idx="33">
                  <c:v>3.2500000000000001E-2</c:v>
                </c:pt>
                <c:pt idx="34">
                  <c:v>3.2500000000000001E-2</c:v>
                </c:pt>
                <c:pt idx="35">
                  <c:v>3.2500000000000001E-2</c:v>
                </c:pt>
                <c:pt idx="36">
                  <c:v>3.2500000000000001E-2</c:v>
                </c:pt>
                <c:pt idx="37">
                  <c:v>3.2500000000000001E-2</c:v>
                </c:pt>
                <c:pt idx="38">
                  <c:v>3.2500000000000001E-2</c:v>
                </c:pt>
                <c:pt idx="39">
                  <c:v>3.2500000000000001E-2</c:v>
                </c:pt>
                <c:pt idx="40">
                  <c:v>3.2500000000000001E-2</c:v>
                </c:pt>
                <c:pt idx="41">
                  <c:v>3.2500000000000001E-2</c:v>
                </c:pt>
                <c:pt idx="42">
                  <c:v>3.2500000000000001E-2</c:v>
                </c:pt>
                <c:pt idx="43">
                  <c:v>3.2500000000000001E-2</c:v>
                </c:pt>
                <c:pt idx="44">
                  <c:v>3.2500000000000001E-2</c:v>
                </c:pt>
                <c:pt idx="45">
                  <c:v>3.2500000000000001E-2</c:v>
                </c:pt>
                <c:pt idx="46">
                  <c:v>3.2500000000000001E-2</c:v>
                </c:pt>
                <c:pt idx="47">
                  <c:v>3.2500000000000001E-2</c:v>
                </c:pt>
                <c:pt idx="48">
                  <c:v>3.2500000000000001E-2</c:v>
                </c:pt>
                <c:pt idx="49">
                  <c:v>3.2500000000000001E-2</c:v>
                </c:pt>
                <c:pt idx="50">
                  <c:v>3.2500000000000001E-2</c:v>
                </c:pt>
                <c:pt idx="51">
                  <c:v>3.2500000000000001E-2</c:v>
                </c:pt>
                <c:pt idx="52">
                  <c:v>3.2500000000000001E-2</c:v>
                </c:pt>
                <c:pt idx="53">
                  <c:v>3.2500000000000001E-2</c:v>
                </c:pt>
                <c:pt idx="54">
                  <c:v>3.2500000000000001E-2</c:v>
                </c:pt>
                <c:pt idx="55">
                  <c:v>3.2500000000000001E-2</c:v>
                </c:pt>
                <c:pt idx="56">
                  <c:v>3.2500000000000001E-2</c:v>
                </c:pt>
                <c:pt idx="57">
                  <c:v>3.2500000000000001E-2</c:v>
                </c:pt>
                <c:pt idx="58">
                  <c:v>3.2500000000000001E-2</c:v>
                </c:pt>
                <c:pt idx="59">
                  <c:v>0.03</c:v>
                </c:pt>
                <c:pt idx="60">
                  <c:v>3.2500000000000001E-2</c:v>
                </c:pt>
                <c:pt idx="61">
                  <c:v>3.2500000000000001E-2</c:v>
                </c:pt>
                <c:pt idx="62">
                  <c:v>3.2500000000000001E-2</c:v>
                </c:pt>
                <c:pt idx="63">
                  <c:v>3.2500000000000001E-2</c:v>
                </c:pt>
                <c:pt idx="64">
                  <c:v>3.2500000000000001E-2</c:v>
                </c:pt>
                <c:pt idx="65">
                  <c:v>3.2500000000000001E-2</c:v>
                </c:pt>
                <c:pt idx="66">
                  <c:v>3.2500000000000001E-2</c:v>
                </c:pt>
                <c:pt idx="67">
                  <c:v>3.2500000000000001E-2</c:v>
                </c:pt>
                <c:pt idx="68">
                  <c:v>3.2500000000000001E-2</c:v>
                </c:pt>
                <c:pt idx="69">
                  <c:v>3.2500000000000001E-2</c:v>
                </c:pt>
                <c:pt idx="70">
                  <c:v>3.2500000000000001E-2</c:v>
                </c:pt>
                <c:pt idx="71">
                  <c:v>3.2500000000000001E-2</c:v>
                </c:pt>
                <c:pt idx="72">
                  <c:v>3.2500000000000001E-2</c:v>
                </c:pt>
                <c:pt idx="73">
                  <c:v>3.2500000000000001E-2</c:v>
                </c:pt>
                <c:pt idx="74">
                  <c:v>3.2500000000000001E-2</c:v>
                </c:pt>
                <c:pt idx="75">
                  <c:v>3.2500000000000001E-2</c:v>
                </c:pt>
                <c:pt idx="76">
                  <c:v>3.2500000000000001E-2</c:v>
                </c:pt>
                <c:pt idx="77">
                  <c:v>3.2500000000000001E-2</c:v>
                </c:pt>
                <c:pt idx="78">
                  <c:v>3.2500000000000001E-2</c:v>
                </c:pt>
                <c:pt idx="79">
                  <c:v>3.2500000000000001E-2</c:v>
                </c:pt>
                <c:pt idx="80">
                  <c:v>3.2500000000000001E-2</c:v>
                </c:pt>
                <c:pt idx="81">
                  <c:v>3.2500000000000001E-2</c:v>
                </c:pt>
                <c:pt idx="82">
                  <c:v>3.2500000000000001E-2</c:v>
                </c:pt>
                <c:pt idx="83">
                  <c:v>3.2500000000000001E-2</c:v>
                </c:pt>
                <c:pt idx="84">
                  <c:v>3.2500000000000001E-2</c:v>
                </c:pt>
                <c:pt idx="85">
                  <c:v>3.2500000000000001E-2</c:v>
                </c:pt>
                <c:pt idx="86">
                  <c:v>3.2500000000000001E-2</c:v>
                </c:pt>
                <c:pt idx="87">
                  <c:v>3.2500000000000001E-2</c:v>
                </c:pt>
                <c:pt idx="88">
                  <c:v>3.2500000000000001E-2</c:v>
                </c:pt>
                <c:pt idx="89">
                  <c:v>3.2500000000000001E-2</c:v>
                </c:pt>
                <c:pt idx="90">
                  <c:v>3.2500000000000001E-2</c:v>
                </c:pt>
                <c:pt idx="91">
                  <c:v>3.2500000000000001E-2</c:v>
                </c:pt>
                <c:pt idx="92">
                  <c:v>3.2500000000000001E-2</c:v>
                </c:pt>
                <c:pt idx="93">
                  <c:v>3.2500000000000001E-2</c:v>
                </c:pt>
                <c:pt idx="94">
                  <c:v>3.2500000000000001E-2</c:v>
                </c:pt>
                <c:pt idx="95">
                  <c:v>3.2500000000000001E-2</c:v>
                </c:pt>
                <c:pt idx="96">
                  <c:v>3.2500000000000001E-2</c:v>
                </c:pt>
                <c:pt idx="97">
                  <c:v>3.2500000000000001E-2</c:v>
                </c:pt>
                <c:pt idx="98">
                  <c:v>3.2500000000000001E-2</c:v>
                </c:pt>
                <c:pt idx="99">
                  <c:v>3.2500000000000001E-2</c:v>
                </c:pt>
                <c:pt idx="100">
                  <c:v>3.2500000000000001E-2</c:v>
                </c:pt>
                <c:pt idx="101">
                  <c:v>3.2500000000000001E-2</c:v>
                </c:pt>
                <c:pt idx="102">
                  <c:v>3.2500000000000001E-2</c:v>
                </c:pt>
                <c:pt idx="103">
                  <c:v>3.2500000000000001E-2</c:v>
                </c:pt>
                <c:pt idx="104">
                  <c:v>3.2500000000000001E-2</c:v>
                </c:pt>
                <c:pt idx="105">
                  <c:v>3.2500000000000001E-2</c:v>
                </c:pt>
                <c:pt idx="106">
                  <c:v>3.2500000000000001E-2</c:v>
                </c:pt>
                <c:pt idx="107">
                  <c:v>3.2500000000000001E-2</c:v>
                </c:pt>
                <c:pt idx="108">
                  <c:v>3.2500000000000001E-2</c:v>
                </c:pt>
                <c:pt idx="109">
                  <c:v>3.2500000000000001E-2</c:v>
                </c:pt>
                <c:pt idx="110">
                  <c:v>3.2500000000000001E-2</c:v>
                </c:pt>
                <c:pt idx="111">
                  <c:v>3.2500000000000001E-2</c:v>
                </c:pt>
                <c:pt idx="112">
                  <c:v>3.2500000000000001E-2</c:v>
                </c:pt>
                <c:pt idx="113">
                  <c:v>3.2500000000000001E-2</c:v>
                </c:pt>
                <c:pt idx="114">
                  <c:v>3.2500000000000001E-2</c:v>
                </c:pt>
                <c:pt idx="115">
                  <c:v>3.2500000000000001E-2</c:v>
                </c:pt>
                <c:pt idx="116">
                  <c:v>3.2500000000000001E-2</c:v>
                </c:pt>
                <c:pt idx="117">
                  <c:v>3.2500000000000001E-2</c:v>
                </c:pt>
                <c:pt idx="118">
                  <c:v>3.2500000000000001E-2</c:v>
                </c:pt>
                <c:pt idx="119">
                  <c:v>3.2500000000000001E-2</c:v>
                </c:pt>
                <c:pt idx="120">
                  <c:v>3.2500000000000001E-2</c:v>
                </c:pt>
                <c:pt idx="121">
                  <c:v>3.2500000000000001E-2</c:v>
                </c:pt>
                <c:pt idx="122">
                  <c:v>3.2500000000000001E-2</c:v>
                </c:pt>
                <c:pt idx="123">
                  <c:v>3.2500000000000001E-2</c:v>
                </c:pt>
                <c:pt idx="124">
                  <c:v>3.2500000000000001E-2</c:v>
                </c:pt>
                <c:pt idx="125">
                  <c:v>3.2500000000000001E-2</c:v>
                </c:pt>
                <c:pt idx="126">
                  <c:v>3.2500000000000001E-2</c:v>
                </c:pt>
                <c:pt idx="127">
                  <c:v>3.2500000000000001E-2</c:v>
                </c:pt>
                <c:pt idx="128">
                  <c:v>3.2500000000000001E-2</c:v>
                </c:pt>
                <c:pt idx="129">
                  <c:v>3.2500000000000001E-2</c:v>
                </c:pt>
                <c:pt idx="130">
                  <c:v>3.2500000000000001E-2</c:v>
                </c:pt>
                <c:pt idx="131">
                  <c:v>3.2500000000000001E-2</c:v>
                </c:pt>
                <c:pt idx="132">
                  <c:v>3.2500000000000001E-2</c:v>
                </c:pt>
                <c:pt idx="133">
                  <c:v>3.2500000000000001E-2</c:v>
                </c:pt>
                <c:pt idx="134">
                  <c:v>3.2500000000000001E-2</c:v>
                </c:pt>
                <c:pt idx="135">
                  <c:v>3.2500000000000001E-2</c:v>
                </c:pt>
                <c:pt idx="136">
                  <c:v>3.2500000000000001E-2</c:v>
                </c:pt>
                <c:pt idx="137">
                  <c:v>3.2500000000000001E-2</c:v>
                </c:pt>
                <c:pt idx="138">
                  <c:v>3.2500000000000001E-2</c:v>
                </c:pt>
                <c:pt idx="139">
                  <c:v>3.2500000000000001E-2</c:v>
                </c:pt>
                <c:pt idx="140">
                  <c:v>3.2500000000000001E-2</c:v>
                </c:pt>
                <c:pt idx="141">
                  <c:v>3.2500000000000001E-2</c:v>
                </c:pt>
                <c:pt idx="142">
                  <c:v>3.2500000000000001E-2</c:v>
                </c:pt>
                <c:pt idx="143">
                  <c:v>3.2500000000000001E-2</c:v>
                </c:pt>
                <c:pt idx="144">
                  <c:v>3.2500000000000001E-2</c:v>
                </c:pt>
                <c:pt idx="145">
                  <c:v>3.2500000000000001E-2</c:v>
                </c:pt>
                <c:pt idx="146">
                  <c:v>3.2500000000000001E-2</c:v>
                </c:pt>
                <c:pt idx="147">
                  <c:v>3.2500000000000001E-2</c:v>
                </c:pt>
                <c:pt idx="148">
                  <c:v>3.2500000000000001E-2</c:v>
                </c:pt>
                <c:pt idx="149">
                  <c:v>3.2500000000000001E-2</c:v>
                </c:pt>
                <c:pt idx="150">
                  <c:v>3.2500000000000001E-2</c:v>
                </c:pt>
                <c:pt idx="151">
                  <c:v>3.2500000000000001E-2</c:v>
                </c:pt>
                <c:pt idx="152">
                  <c:v>3.2500000000000001E-2</c:v>
                </c:pt>
                <c:pt idx="153">
                  <c:v>3.2500000000000001E-2</c:v>
                </c:pt>
                <c:pt idx="154">
                  <c:v>3.2500000000000001E-2</c:v>
                </c:pt>
                <c:pt idx="155">
                  <c:v>3.2500000000000001E-2</c:v>
                </c:pt>
                <c:pt idx="156">
                  <c:v>3.2500000000000001E-2</c:v>
                </c:pt>
                <c:pt idx="157">
                  <c:v>3.2500000000000001E-2</c:v>
                </c:pt>
                <c:pt idx="158">
                  <c:v>3.2500000000000001E-2</c:v>
                </c:pt>
                <c:pt idx="159">
                  <c:v>3.2500000000000001E-2</c:v>
                </c:pt>
                <c:pt idx="160">
                  <c:v>3.2500000000000001E-2</c:v>
                </c:pt>
                <c:pt idx="161">
                  <c:v>3.2500000000000001E-2</c:v>
                </c:pt>
                <c:pt idx="162">
                  <c:v>3.2500000000000001E-2</c:v>
                </c:pt>
                <c:pt idx="163">
                  <c:v>3.2500000000000001E-2</c:v>
                </c:pt>
                <c:pt idx="164">
                  <c:v>3.2500000000000001E-2</c:v>
                </c:pt>
                <c:pt idx="165">
                  <c:v>3.2500000000000001E-2</c:v>
                </c:pt>
                <c:pt idx="166">
                  <c:v>3.2500000000000001E-2</c:v>
                </c:pt>
                <c:pt idx="167">
                  <c:v>3.2500000000000001E-2</c:v>
                </c:pt>
                <c:pt idx="168">
                  <c:v>3.2500000000000001E-2</c:v>
                </c:pt>
                <c:pt idx="169">
                  <c:v>3.2500000000000001E-2</c:v>
                </c:pt>
                <c:pt idx="170">
                  <c:v>3.2500000000000001E-2</c:v>
                </c:pt>
                <c:pt idx="171">
                  <c:v>3.2500000000000001E-2</c:v>
                </c:pt>
                <c:pt idx="172">
                  <c:v>3.2500000000000001E-2</c:v>
                </c:pt>
                <c:pt idx="173">
                  <c:v>3.2500000000000001E-2</c:v>
                </c:pt>
                <c:pt idx="174">
                  <c:v>3.2500000000000001E-2</c:v>
                </c:pt>
                <c:pt idx="175">
                  <c:v>3.2500000000000001E-2</c:v>
                </c:pt>
                <c:pt idx="176">
                  <c:v>3.2500000000000001E-2</c:v>
                </c:pt>
                <c:pt idx="177">
                  <c:v>3.2500000000000001E-2</c:v>
                </c:pt>
                <c:pt idx="178">
                  <c:v>3.2500000000000001E-2</c:v>
                </c:pt>
                <c:pt idx="179">
                  <c:v>3.2500000000000001E-2</c:v>
                </c:pt>
                <c:pt idx="180">
                  <c:v>3.2500000000000001E-2</c:v>
                </c:pt>
                <c:pt idx="181">
                  <c:v>3.2500000000000001E-2</c:v>
                </c:pt>
                <c:pt idx="182">
                  <c:v>3.2500000000000001E-2</c:v>
                </c:pt>
                <c:pt idx="183">
                  <c:v>3.2500000000000001E-2</c:v>
                </c:pt>
                <c:pt idx="184">
                  <c:v>3.2500000000000001E-2</c:v>
                </c:pt>
                <c:pt idx="185">
                  <c:v>3.2500000000000001E-2</c:v>
                </c:pt>
                <c:pt idx="186">
                  <c:v>3.2500000000000001E-2</c:v>
                </c:pt>
                <c:pt idx="187">
                  <c:v>3.2500000000000001E-2</c:v>
                </c:pt>
                <c:pt idx="188">
                  <c:v>3.2500000000000001E-2</c:v>
                </c:pt>
                <c:pt idx="189">
                  <c:v>3.2500000000000001E-2</c:v>
                </c:pt>
                <c:pt idx="190">
                  <c:v>3.2500000000000001E-2</c:v>
                </c:pt>
                <c:pt idx="191">
                  <c:v>3.2500000000000001E-2</c:v>
                </c:pt>
                <c:pt idx="192">
                  <c:v>3.2500000000000001E-2</c:v>
                </c:pt>
                <c:pt idx="193">
                  <c:v>3.2500000000000001E-2</c:v>
                </c:pt>
                <c:pt idx="194">
                  <c:v>3.2500000000000001E-2</c:v>
                </c:pt>
                <c:pt idx="195">
                  <c:v>3.2500000000000001E-2</c:v>
                </c:pt>
                <c:pt idx="196">
                  <c:v>3.2500000000000001E-2</c:v>
                </c:pt>
                <c:pt idx="197">
                  <c:v>3.2500000000000001E-2</c:v>
                </c:pt>
                <c:pt idx="198">
                  <c:v>3.2500000000000001E-2</c:v>
                </c:pt>
                <c:pt idx="199">
                  <c:v>3.2500000000000001E-2</c:v>
                </c:pt>
                <c:pt idx="200">
                  <c:v>3.2500000000000001E-2</c:v>
                </c:pt>
                <c:pt idx="201">
                  <c:v>3.2500000000000001E-2</c:v>
                </c:pt>
                <c:pt idx="202">
                  <c:v>3.2500000000000001E-2</c:v>
                </c:pt>
                <c:pt idx="203">
                  <c:v>3.2500000000000001E-2</c:v>
                </c:pt>
                <c:pt idx="204">
                  <c:v>3.2500000000000001E-2</c:v>
                </c:pt>
                <c:pt idx="205">
                  <c:v>3.2500000000000001E-2</c:v>
                </c:pt>
                <c:pt idx="206">
                  <c:v>3.2500000000000001E-2</c:v>
                </c:pt>
                <c:pt idx="207">
                  <c:v>3.2500000000000001E-2</c:v>
                </c:pt>
                <c:pt idx="208">
                  <c:v>3.2500000000000001E-2</c:v>
                </c:pt>
                <c:pt idx="209">
                  <c:v>3.2500000000000001E-2</c:v>
                </c:pt>
                <c:pt idx="210">
                  <c:v>3.2500000000000001E-2</c:v>
                </c:pt>
                <c:pt idx="211">
                  <c:v>3.2500000000000001E-2</c:v>
                </c:pt>
                <c:pt idx="212">
                  <c:v>3.2500000000000001E-2</c:v>
                </c:pt>
                <c:pt idx="213">
                  <c:v>3.2500000000000001E-2</c:v>
                </c:pt>
                <c:pt idx="214">
                  <c:v>3.2500000000000001E-2</c:v>
                </c:pt>
                <c:pt idx="215">
                  <c:v>3.2500000000000001E-2</c:v>
                </c:pt>
                <c:pt idx="216">
                  <c:v>3.2500000000000001E-2</c:v>
                </c:pt>
                <c:pt idx="217">
                  <c:v>3.2500000000000001E-2</c:v>
                </c:pt>
                <c:pt idx="218">
                  <c:v>3.2500000000000001E-2</c:v>
                </c:pt>
                <c:pt idx="219">
                  <c:v>3.2500000000000001E-2</c:v>
                </c:pt>
                <c:pt idx="220">
                  <c:v>3.2500000000000001E-2</c:v>
                </c:pt>
                <c:pt idx="221">
                  <c:v>3.2500000000000001E-2</c:v>
                </c:pt>
                <c:pt idx="222">
                  <c:v>3.2500000000000001E-2</c:v>
                </c:pt>
                <c:pt idx="223">
                  <c:v>3.2500000000000001E-2</c:v>
                </c:pt>
                <c:pt idx="224">
                  <c:v>3.2500000000000001E-2</c:v>
                </c:pt>
                <c:pt idx="225">
                  <c:v>3.2500000000000001E-2</c:v>
                </c:pt>
                <c:pt idx="226">
                  <c:v>3.2500000000000001E-2</c:v>
                </c:pt>
                <c:pt idx="227">
                  <c:v>3.2500000000000001E-2</c:v>
                </c:pt>
                <c:pt idx="228">
                  <c:v>3.2500000000000001E-2</c:v>
                </c:pt>
                <c:pt idx="229">
                  <c:v>3.2500000000000001E-2</c:v>
                </c:pt>
                <c:pt idx="230">
                  <c:v>3.2500000000000001E-2</c:v>
                </c:pt>
                <c:pt idx="231">
                  <c:v>3.2500000000000001E-2</c:v>
                </c:pt>
                <c:pt idx="232">
                  <c:v>3.2500000000000001E-2</c:v>
                </c:pt>
                <c:pt idx="233">
                  <c:v>3.2500000000000001E-2</c:v>
                </c:pt>
                <c:pt idx="234">
                  <c:v>3.2500000000000001E-2</c:v>
                </c:pt>
                <c:pt idx="235">
                  <c:v>3.2500000000000001E-2</c:v>
                </c:pt>
                <c:pt idx="236">
                  <c:v>3.2500000000000001E-2</c:v>
                </c:pt>
                <c:pt idx="237">
                  <c:v>3.2500000000000001E-2</c:v>
                </c:pt>
                <c:pt idx="238">
                  <c:v>3.2500000000000001E-2</c:v>
                </c:pt>
                <c:pt idx="239">
                  <c:v>3.2500000000000001E-2</c:v>
                </c:pt>
                <c:pt idx="240">
                  <c:v>3.2500000000000001E-2</c:v>
                </c:pt>
                <c:pt idx="241">
                  <c:v>3.2500000000000001E-2</c:v>
                </c:pt>
                <c:pt idx="242">
                  <c:v>3.2500000000000001E-2</c:v>
                </c:pt>
                <c:pt idx="243">
                  <c:v>3.2500000000000001E-2</c:v>
                </c:pt>
                <c:pt idx="244">
                  <c:v>3.2500000000000001E-2</c:v>
                </c:pt>
                <c:pt idx="245">
                  <c:v>3.2500000000000001E-2</c:v>
                </c:pt>
                <c:pt idx="246">
                  <c:v>3.2500000000000001E-2</c:v>
                </c:pt>
                <c:pt idx="247">
                  <c:v>3.2500000000000001E-2</c:v>
                </c:pt>
                <c:pt idx="248">
                  <c:v>3.2500000000000001E-2</c:v>
                </c:pt>
                <c:pt idx="249">
                  <c:v>3.5000000000000003E-2</c:v>
                </c:pt>
                <c:pt idx="250">
                  <c:v>3.5000000000000003E-2</c:v>
                </c:pt>
                <c:pt idx="251">
                  <c:v>3.5000000000000003E-2</c:v>
                </c:pt>
                <c:pt idx="252">
                  <c:v>3.5000000000000003E-2</c:v>
                </c:pt>
                <c:pt idx="253">
                  <c:v>3.5000000000000003E-2</c:v>
                </c:pt>
                <c:pt idx="254">
                  <c:v>3.5000000000000003E-2</c:v>
                </c:pt>
                <c:pt idx="255">
                  <c:v>3.5000000000000003E-2</c:v>
                </c:pt>
                <c:pt idx="256">
                  <c:v>3.5000000000000003E-2</c:v>
                </c:pt>
                <c:pt idx="257">
                  <c:v>3.5000000000000003E-2</c:v>
                </c:pt>
                <c:pt idx="258">
                  <c:v>3.5000000000000003E-2</c:v>
                </c:pt>
                <c:pt idx="259">
                  <c:v>3.5000000000000003E-2</c:v>
                </c:pt>
                <c:pt idx="260">
                  <c:v>3.5000000000000003E-2</c:v>
                </c:pt>
                <c:pt idx="261">
                  <c:v>3.5000000000000003E-2</c:v>
                </c:pt>
                <c:pt idx="262">
                  <c:v>3.5000000000000003E-2</c:v>
                </c:pt>
                <c:pt idx="263">
                  <c:v>3.5000000000000003E-2</c:v>
                </c:pt>
                <c:pt idx="264">
                  <c:v>3.5000000000000003E-2</c:v>
                </c:pt>
                <c:pt idx="265">
                  <c:v>3.5000000000000003E-2</c:v>
                </c:pt>
                <c:pt idx="266">
                  <c:v>3.5000000000000003E-2</c:v>
                </c:pt>
                <c:pt idx="267">
                  <c:v>3.5000000000000003E-2</c:v>
                </c:pt>
                <c:pt idx="268">
                  <c:v>3.5000000000000003E-2</c:v>
                </c:pt>
                <c:pt idx="269">
                  <c:v>3.5000000000000003E-2</c:v>
                </c:pt>
                <c:pt idx="270">
                  <c:v>3.5000000000000003E-2</c:v>
                </c:pt>
                <c:pt idx="271">
                  <c:v>3.5000000000000003E-2</c:v>
                </c:pt>
                <c:pt idx="272">
                  <c:v>3.5000000000000003E-2</c:v>
                </c:pt>
                <c:pt idx="273">
                  <c:v>3.5000000000000003E-2</c:v>
                </c:pt>
                <c:pt idx="274">
                  <c:v>3.5000000000000003E-2</c:v>
                </c:pt>
                <c:pt idx="275">
                  <c:v>3.5000000000000003E-2</c:v>
                </c:pt>
                <c:pt idx="276">
                  <c:v>3.5000000000000003E-2</c:v>
                </c:pt>
                <c:pt idx="277">
                  <c:v>3.5000000000000003E-2</c:v>
                </c:pt>
                <c:pt idx="278">
                  <c:v>3.5000000000000003E-2</c:v>
                </c:pt>
                <c:pt idx="279">
                  <c:v>3.5000000000000003E-2</c:v>
                </c:pt>
                <c:pt idx="280">
                  <c:v>3.5000000000000003E-2</c:v>
                </c:pt>
                <c:pt idx="281">
                  <c:v>3.5000000000000003E-2</c:v>
                </c:pt>
                <c:pt idx="282">
                  <c:v>3.5000000000000003E-2</c:v>
                </c:pt>
                <c:pt idx="283">
                  <c:v>3.5000000000000003E-2</c:v>
                </c:pt>
                <c:pt idx="284">
                  <c:v>3.5000000000000003E-2</c:v>
                </c:pt>
                <c:pt idx="285">
                  <c:v>3.5000000000000003E-2</c:v>
                </c:pt>
                <c:pt idx="286">
                  <c:v>3.5000000000000003E-2</c:v>
                </c:pt>
                <c:pt idx="287">
                  <c:v>3.5000000000000003E-2</c:v>
                </c:pt>
                <c:pt idx="288">
                  <c:v>3.5000000000000003E-2</c:v>
                </c:pt>
                <c:pt idx="289">
                  <c:v>3.5000000000000003E-2</c:v>
                </c:pt>
                <c:pt idx="290">
                  <c:v>3.5000000000000003E-2</c:v>
                </c:pt>
                <c:pt idx="291">
                  <c:v>3.5000000000000003E-2</c:v>
                </c:pt>
                <c:pt idx="292">
                  <c:v>3.5000000000000003E-2</c:v>
                </c:pt>
                <c:pt idx="293">
                  <c:v>3.5000000000000003E-2</c:v>
                </c:pt>
                <c:pt idx="294">
                  <c:v>3.5000000000000003E-2</c:v>
                </c:pt>
                <c:pt idx="295">
                  <c:v>3.5000000000000003E-2</c:v>
                </c:pt>
                <c:pt idx="296">
                  <c:v>3.5000000000000003E-2</c:v>
                </c:pt>
                <c:pt idx="297">
                  <c:v>3.5000000000000003E-2</c:v>
                </c:pt>
                <c:pt idx="298">
                  <c:v>3.5000000000000003E-2</c:v>
                </c:pt>
                <c:pt idx="299">
                  <c:v>3.5000000000000003E-2</c:v>
                </c:pt>
                <c:pt idx="300">
                  <c:v>3.5000000000000003E-2</c:v>
                </c:pt>
                <c:pt idx="301">
                  <c:v>3.5000000000000003E-2</c:v>
                </c:pt>
                <c:pt idx="302">
                  <c:v>3.5000000000000003E-2</c:v>
                </c:pt>
                <c:pt idx="303">
                  <c:v>3.5000000000000003E-2</c:v>
                </c:pt>
                <c:pt idx="304">
                  <c:v>3.5000000000000003E-2</c:v>
                </c:pt>
                <c:pt idx="305">
                  <c:v>3.5000000000000003E-2</c:v>
                </c:pt>
                <c:pt idx="306">
                  <c:v>3.5000000000000003E-2</c:v>
                </c:pt>
                <c:pt idx="307">
                  <c:v>3.5000000000000003E-2</c:v>
                </c:pt>
                <c:pt idx="308">
                  <c:v>3.5000000000000003E-2</c:v>
                </c:pt>
                <c:pt idx="309">
                  <c:v>3.5000000000000003E-2</c:v>
                </c:pt>
                <c:pt idx="310">
                  <c:v>3.5000000000000003E-2</c:v>
                </c:pt>
                <c:pt idx="311">
                  <c:v>3.5000000000000003E-2</c:v>
                </c:pt>
                <c:pt idx="312">
                  <c:v>3.5000000000000003E-2</c:v>
                </c:pt>
                <c:pt idx="313">
                  <c:v>3.5000000000000003E-2</c:v>
                </c:pt>
                <c:pt idx="314">
                  <c:v>3.5000000000000003E-2</c:v>
                </c:pt>
                <c:pt idx="315">
                  <c:v>3.5000000000000003E-2</c:v>
                </c:pt>
                <c:pt idx="316">
                  <c:v>3.5000000000000003E-2</c:v>
                </c:pt>
                <c:pt idx="317">
                  <c:v>3.5000000000000003E-2</c:v>
                </c:pt>
                <c:pt idx="318">
                  <c:v>3.5000000000000003E-2</c:v>
                </c:pt>
                <c:pt idx="319">
                  <c:v>3.5000000000000003E-2</c:v>
                </c:pt>
                <c:pt idx="320">
                  <c:v>3.5000000000000003E-2</c:v>
                </c:pt>
                <c:pt idx="321">
                  <c:v>3.5000000000000003E-2</c:v>
                </c:pt>
                <c:pt idx="322">
                  <c:v>3.5000000000000003E-2</c:v>
                </c:pt>
                <c:pt idx="323">
                  <c:v>3.5000000000000003E-2</c:v>
                </c:pt>
                <c:pt idx="324">
                  <c:v>3.5000000000000003E-2</c:v>
                </c:pt>
                <c:pt idx="325">
                  <c:v>3.5000000000000003E-2</c:v>
                </c:pt>
                <c:pt idx="326">
                  <c:v>3.5000000000000003E-2</c:v>
                </c:pt>
                <c:pt idx="327">
                  <c:v>3.5000000000000003E-2</c:v>
                </c:pt>
                <c:pt idx="328">
                  <c:v>3.5000000000000003E-2</c:v>
                </c:pt>
                <c:pt idx="329">
                  <c:v>3.5000000000000003E-2</c:v>
                </c:pt>
                <c:pt idx="330">
                  <c:v>3.5000000000000003E-2</c:v>
                </c:pt>
                <c:pt idx="331">
                  <c:v>3.5000000000000003E-2</c:v>
                </c:pt>
                <c:pt idx="332">
                  <c:v>3.5000000000000003E-2</c:v>
                </c:pt>
                <c:pt idx="333">
                  <c:v>3.5000000000000003E-2</c:v>
                </c:pt>
                <c:pt idx="334">
                  <c:v>3.5000000000000003E-2</c:v>
                </c:pt>
                <c:pt idx="335">
                  <c:v>3.5000000000000003E-2</c:v>
                </c:pt>
                <c:pt idx="336">
                  <c:v>3.5000000000000003E-2</c:v>
                </c:pt>
                <c:pt idx="337">
                  <c:v>3.5000000000000003E-2</c:v>
                </c:pt>
                <c:pt idx="338">
                  <c:v>3.5000000000000003E-2</c:v>
                </c:pt>
                <c:pt idx="339">
                  <c:v>3.5000000000000003E-2</c:v>
                </c:pt>
                <c:pt idx="340">
                  <c:v>3.5000000000000003E-2</c:v>
                </c:pt>
                <c:pt idx="341">
                  <c:v>3.5000000000000003E-2</c:v>
                </c:pt>
                <c:pt idx="342">
                  <c:v>3.5000000000000003E-2</c:v>
                </c:pt>
                <c:pt idx="343">
                  <c:v>3.5000000000000003E-2</c:v>
                </c:pt>
                <c:pt idx="344">
                  <c:v>3.5000000000000003E-2</c:v>
                </c:pt>
                <c:pt idx="345">
                  <c:v>3.5000000000000003E-2</c:v>
                </c:pt>
                <c:pt idx="346">
                  <c:v>3.5000000000000003E-2</c:v>
                </c:pt>
                <c:pt idx="347">
                  <c:v>3.5000000000000003E-2</c:v>
                </c:pt>
                <c:pt idx="348">
                  <c:v>3.5000000000000003E-2</c:v>
                </c:pt>
                <c:pt idx="349">
                  <c:v>3.5000000000000003E-2</c:v>
                </c:pt>
                <c:pt idx="350">
                  <c:v>3.5000000000000003E-2</c:v>
                </c:pt>
                <c:pt idx="351">
                  <c:v>3.5000000000000003E-2</c:v>
                </c:pt>
                <c:pt idx="352">
                  <c:v>3.5000000000000003E-2</c:v>
                </c:pt>
                <c:pt idx="353">
                  <c:v>3.5000000000000003E-2</c:v>
                </c:pt>
                <c:pt idx="354">
                  <c:v>3.5000000000000003E-2</c:v>
                </c:pt>
                <c:pt idx="355">
                  <c:v>3.5000000000000003E-2</c:v>
                </c:pt>
                <c:pt idx="356">
                  <c:v>3.5000000000000003E-2</c:v>
                </c:pt>
                <c:pt idx="357">
                  <c:v>3.5000000000000003E-2</c:v>
                </c:pt>
                <c:pt idx="358">
                  <c:v>3.5000000000000003E-2</c:v>
                </c:pt>
                <c:pt idx="359">
                  <c:v>3.5000000000000003E-2</c:v>
                </c:pt>
                <c:pt idx="360">
                  <c:v>3.5000000000000003E-2</c:v>
                </c:pt>
                <c:pt idx="361">
                  <c:v>3.5000000000000003E-2</c:v>
                </c:pt>
                <c:pt idx="362">
                  <c:v>3.5000000000000003E-2</c:v>
                </c:pt>
                <c:pt idx="363">
                  <c:v>3.5000000000000003E-2</c:v>
                </c:pt>
                <c:pt idx="364">
                  <c:v>3.5000000000000003E-2</c:v>
                </c:pt>
                <c:pt idx="365">
                  <c:v>3.5000000000000003E-2</c:v>
                </c:pt>
                <c:pt idx="366">
                  <c:v>3.5000000000000003E-2</c:v>
                </c:pt>
                <c:pt idx="367">
                  <c:v>3.5000000000000003E-2</c:v>
                </c:pt>
                <c:pt idx="368">
                  <c:v>3.5000000000000003E-2</c:v>
                </c:pt>
                <c:pt idx="369">
                  <c:v>3.5000000000000003E-2</c:v>
                </c:pt>
                <c:pt idx="370">
                  <c:v>3.5000000000000003E-2</c:v>
                </c:pt>
                <c:pt idx="371">
                  <c:v>3.5000000000000003E-2</c:v>
                </c:pt>
                <c:pt idx="372">
                  <c:v>3.5000000000000003E-2</c:v>
                </c:pt>
                <c:pt idx="373">
                  <c:v>3.5000000000000003E-2</c:v>
                </c:pt>
                <c:pt idx="374">
                  <c:v>3.5000000000000003E-2</c:v>
                </c:pt>
                <c:pt idx="375">
                  <c:v>3.5000000000000003E-2</c:v>
                </c:pt>
                <c:pt idx="376">
                  <c:v>3.5000000000000003E-2</c:v>
                </c:pt>
                <c:pt idx="377">
                  <c:v>3.5000000000000003E-2</c:v>
                </c:pt>
                <c:pt idx="378">
                  <c:v>3.5000000000000003E-2</c:v>
                </c:pt>
                <c:pt idx="379">
                  <c:v>3.5000000000000003E-2</c:v>
                </c:pt>
                <c:pt idx="380">
                  <c:v>3.5000000000000003E-2</c:v>
                </c:pt>
                <c:pt idx="381">
                  <c:v>3.5000000000000003E-2</c:v>
                </c:pt>
                <c:pt idx="382">
                  <c:v>3.5000000000000003E-2</c:v>
                </c:pt>
                <c:pt idx="383">
                  <c:v>3.5000000000000003E-2</c:v>
                </c:pt>
                <c:pt idx="384">
                  <c:v>3.5000000000000003E-2</c:v>
                </c:pt>
                <c:pt idx="385">
                  <c:v>3.5000000000000003E-2</c:v>
                </c:pt>
                <c:pt idx="386">
                  <c:v>3.5000000000000003E-2</c:v>
                </c:pt>
                <c:pt idx="387">
                  <c:v>3.5000000000000003E-2</c:v>
                </c:pt>
                <c:pt idx="388">
                  <c:v>3.5000000000000003E-2</c:v>
                </c:pt>
                <c:pt idx="389">
                  <c:v>3.5000000000000003E-2</c:v>
                </c:pt>
                <c:pt idx="390">
                  <c:v>3.5000000000000003E-2</c:v>
                </c:pt>
                <c:pt idx="391">
                  <c:v>3.5000000000000003E-2</c:v>
                </c:pt>
                <c:pt idx="392">
                  <c:v>3.5000000000000003E-2</c:v>
                </c:pt>
                <c:pt idx="393">
                  <c:v>3.5000000000000003E-2</c:v>
                </c:pt>
                <c:pt idx="394">
                  <c:v>3.5000000000000003E-2</c:v>
                </c:pt>
                <c:pt idx="395">
                  <c:v>3.5000000000000003E-2</c:v>
                </c:pt>
                <c:pt idx="396">
                  <c:v>3.5000000000000003E-2</c:v>
                </c:pt>
                <c:pt idx="397">
                  <c:v>3.5000000000000003E-2</c:v>
                </c:pt>
                <c:pt idx="398">
                  <c:v>3.5000000000000003E-2</c:v>
                </c:pt>
                <c:pt idx="399">
                  <c:v>3.5000000000000003E-2</c:v>
                </c:pt>
                <c:pt idx="400">
                  <c:v>3.5000000000000003E-2</c:v>
                </c:pt>
                <c:pt idx="401">
                  <c:v>3.5000000000000003E-2</c:v>
                </c:pt>
                <c:pt idx="402">
                  <c:v>3.5000000000000003E-2</c:v>
                </c:pt>
                <c:pt idx="403">
                  <c:v>3.5000000000000003E-2</c:v>
                </c:pt>
                <c:pt idx="404">
                  <c:v>3.5000000000000003E-2</c:v>
                </c:pt>
                <c:pt idx="405">
                  <c:v>3.5000000000000003E-2</c:v>
                </c:pt>
                <c:pt idx="406">
                  <c:v>3.5000000000000003E-2</c:v>
                </c:pt>
                <c:pt idx="407">
                  <c:v>3.5000000000000003E-2</c:v>
                </c:pt>
                <c:pt idx="408">
                  <c:v>3.5000000000000003E-2</c:v>
                </c:pt>
                <c:pt idx="409">
                  <c:v>3.5000000000000003E-2</c:v>
                </c:pt>
                <c:pt idx="410">
                  <c:v>3.5000000000000003E-2</c:v>
                </c:pt>
                <c:pt idx="411">
                  <c:v>3.5000000000000003E-2</c:v>
                </c:pt>
                <c:pt idx="412">
                  <c:v>3.5000000000000003E-2</c:v>
                </c:pt>
                <c:pt idx="413">
                  <c:v>3.5000000000000003E-2</c:v>
                </c:pt>
                <c:pt idx="414">
                  <c:v>3.5000000000000003E-2</c:v>
                </c:pt>
                <c:pt idx="415">
                  <c:v>3.5000000000000003E-2</c:v>
                </c:pt>
                <c:pt idx="416">
                  <c:v>3.5000000000000003E-2</c:v>
                </c:pt>
                <c:pt idx="417">
                  <c:v>3.5000000000000003E-2</c:v>
                </c:pt>
                <c:pt idx="418">
                  <c:v>3.5000000000000003E-2</c:v>
                </c:pt>
                <c:pt idx="419">
                  <c:v>3.5000000000000003E-2</c:v>
                </c:pt>
                <c:pt idx="420">
                  <c:v>3.5000000000000003E-2</c:v>
                </c:pt>
                <c:pt idx="421">
                  <c:v>3.5000000000000003E-2</c:v>
                </c:pt>
                <c:pt idx="422">
                  <c:v>3.5000000000000003E-2</c:v>
                </c:pt>
                <c:pt idx="423">
                  <c:v>3.5000000000000003E-2</c:v>
                </c:pt>
                <c:pt idx="424">
                  <c:v>3.5000000000000003E-2</c:v>
                </c:pt>
                <c:pt idx="425">
                  <c:v>3.5000000000000003E-2</c:v>
                </c:pt>
                <c:pt idx="426">
                  <c:v>3.5000000000000003E-2</c:v>
                </c:pt>
                <c:pt idx="427">
                  <c:v>3.5000000000000003E-2</c:v>
                </c:pt>
                <c:pt idx="428">
                  <c:v>3.5000000000000003E-2</c:v>
                </c:pt>
                <c:pt idx="429">
                  <c:v>3.5000000000000003E-2</c:v>
                </c:pt>
                <c:pt idx="430">
                  <c:v>3.5000000000000003E-2</c:v>
                </c:pt>
                <c:pt idx="431">
                  <c:v>3.5000000000000003E-2</c:v>
                </c:pt>
                <c:pt idx="432">
                  <c:v>3.5000000000000003E-2</c:v>
                </c:pt>
                <c:pt idx="433">
                  <c:v>3.5000000000000003E-2</c:v>
                </c:pt>
                <c:pt idx="434">
                  <c:v>3.5000000000000003E-2</c:v>
                </c:pt>
                <c:pt idx="435">
                  <c:v>3.5000000000000003E-2</c:v>
                </c:pt>
                <c:pt idx="436">
                  <c:v>3.5000000000000003E-2</c:v>
                </c:pt>
                <c:pt idx="437">
                  <c:v>3.5000000000000003E-2</c:v>
                </c:pt>
                <c:pt idx="438">
                  <c:v>3.5000000000000003E-2</c:v>
                </c:pt>
                <c:pt idx="439">
                  <c:v>3.5000000000000003E-2</c:v>
                </c:pt>
                <c:pt idx="440">
                  <c:v>3.5000000000000003E-2</c:v>
                </c:pt>
                <c:pt idx="441">
                  <c:v>3.5000000000000003E-2</c:v>
                </c:pt>
                <c:pt idx="442">
                  <c:v>3.5000000000000003E-2</c:v>
                </c:pt>
                <c:pt idx="443">
                  <c:v>3.7499999999999999E-2</c:v>
                </c:pt>
                <c:pt idx="444">
                  <c:v>3.7499999999999999E-2</c:v>
                </c:pt>
                <c:pt idx="445">
                  <c:v>3.7499999999999999E-2</c:v>
                </c:pt>
                <c:pt idx="446">
                  <c:v>3.7499999999999999E-2</c:v>
                </c:pt>
                <c:pt idx="447">
                  <c:v>3.7499999999999999E-2</c:v>
                </c:pt>
                <c:pt idx="448">
                  <c:v>3.7499999999999999E-2</c:v>
                </c:pt>
                <c:pt idx="449">
                  <c:v>3.7499999999999999E-2</c:v>
                </c:pt>
                <c:pt idx="450">
                  <c:v>3.7499999999999999E-2</c:v>
                </c:pt>
                <c:pt idx="451">
                  <c:v>3.7499999999999999E-2</c:v>
                </c:pt>
                <c:pt idx="452">
                  <c:v>3.7499999999999999E-2</c:v>
                </c:pt>
                <c:pt idx="453">
                  <c:v>3.7499999999999999E-2</c:v>
                </c:pt>
                <c:pt idx="454">
                  <c:v>3.7499999999999999E-2</c:v>
                </c:pt>
                <c:pt idx="455">
                  <c:v>3.7499999999999999E-2</c:v>
                </c:pt>
                <c:pt idx="456">
                  <c:v>3.7499999999999999E-2</c:v>
                </c:pt>
                <c:pt idx="457">
                  <c:v>3.7499999999999999E-2</c:v>
                </c:pt>
                <c:pt idx="458">
                  <c:v>3.7499999999999999E-2</c:v>
                </c:pt>
                <c:pt idx="459">
                  <c:v>3.7499999999999999E-2</c:v>
                </c:pt>
                <c:pt idx="460">
                  <c:v>3.7499999999999999E-2</c:v>
                </c:pt>
                <c:pt idx="461">
                  <c:v>3.7499999999999999E-2</c:v>
                </c:pt>
                <c:pt idx="462">
                  <c:v>3.7499999999999999E-2</c:v>
                </c:pt>
                <c:pt idx="463">
                  <c:v>3.7499999999999999E-2</c:v>
                </c:pt>
                <c:pt idx="464">
                  <c:v>3.7499999999999999E-2</c:v>
                </c:pt>
                <c:pt idx="465">
                  <c:v>3.7499999999999999E-2</c:v>
                </c:pt>
                <c:pt idx="466">
                  <c:v>3.7499999999999999E-2</c:v>
                </c:pt>
                <c:pt idx="467">
                  <c:v>3.7499999999999999E-2</c:v>
                </c:pt>
                <c:pt idx="468">
                  <c:v>3.7499999999999999E-2</c:v>
                </c:pt>
                <c:pt idx="469">
                  <c:v>3.7499999999999999E-2</c:v>
                </c:pt>
                <c:pt idx="470">
                  <c:v>3.7499999999999999E-2</c:v>
                </c:pt>
                <c:pt idx="471">
                  <c:v>3.7499999999999999E-2</c:v>
                </c:pt>
                <c:pt idx="472">
                  <c:v>3.7499999999999999E-2</c:v>
                </c:pt>
                <c:pt idx="473">
                  <c:v>3.7499999999999999E-2</c:v>
                </c:pt>
                <c:pt idx="474">
                  <c:v>3.7499999999999999E-2</c:v>
                </c:pt>
                <c:pt idx="475">
                  <c:v>3.7499999999999999E-2</c:v>
                </c:pt>
                <c:pt idx="476">
                  <c:v>3.7499999999999999E-2</c:v>
                </c:pt>
                <c:pt idx="477">
                  <c:v>3.7499999999999999E-2</c:v>
                </c:pt>
                <c:pt idx="478">
                  <c:v>3.7499999999999999E-2</c:v>
                </c:pt>
                <c:pt idx="479">
                  <c:v>3.7499999999999999E-2</c:v>
                </c:pt>
                <c:pt idx="480">
                  <c:v>3.7499999999999999E-2</c:v>
                </c:pt>
                <c:pt idx="481">
                  <c:v>3.7499999999999999E-2</c:v>
                </c:pt>
                <c:pt idx="482">
                  <c:v>3.7499999999999999E-2</c:v>
                </c:pt>
                <c:pt idx="483">
                  <c:v>3.7499999999999999E-2</c:v>
                </c:pt>
                <c:pt idx="484">
                  <c:v>3.7499999999999999E-2</c:v>
                </c:pt>
                <c:pt idx="485">
                  <c:v>3.7499999999999999E-2</c:v>
                </c:pt>
                <c:pt idx="486">
                  <c:v>3.7499999999999999E-2</c:v>
                </c:pt>
                <c:pt idx="487">
                  <c:v>3.7499999999999999E-2</c:v>
                </c:pt>
                <c:pt idx="488">
                  <c:v>3.7499999999999999E-2</c:v>
                </c:pt>
                <c:pt idx="489">
                  <c:v>3.7499999999999999E-2</c:v>
                </c:pt>
                <c:pt idx="490">
                  <c:v>3.7499999999999999E-2</c:v>
                </c:pt>
                <c:pt idx="491">
                  <c:v>3.7499999999999999E-2</c:v>
                </c:pt>
                <c:pt idx="492">
                  <c:v>3.7499999999999999E-2</c:v>
                </c:pt>
                <c:pt idx="493">
                  <c:v>3.7499999999999999E-2</c:v>
                </c:pt>
                <c:pt idx="494">
                  <c:v>3.7499999999999999E-2</c:v>
                </c:pt>
                <c:pt idx="495">
                  <c:v>3.7499999999999999E-2</c:v>
                </c:pt>
                <c:pt idx="496">
                  <c:v>3.7499999999999999E-2</c:v>
                </c:pt>
                <c:pt idx="497">
                  <c:v>3.7499999999999999E-2</c:v>
                </c:pt>
                <c:pt idx="498">
                  <c:v>3.7499999999999999E-2</c:v>
                </c:pt>
                <c:pt idx="499">
                  <c:v>3.7499999999999999E-2</c:v>
                </c:pt>
                <c:pt idx="500">
                  <c:v>3.7499999999999999E-2</c:v>
                </c:pt>
                <c:pt idx="501">
                  <c:v>3.7499999999999999E-2</c:v>
                </c:pt>
                <c:pt idx="502">
                  <c:v>3.7499999999999999E-2</c:v>
                </c:pt>
                <c:pt idx="503">
                  <c:v>3.7499999999999999E-2</c:v>
                </c:pt>
                <c:pt idx="504">
                  <c:v>3.7499999999999999E-2</c:v>
                </c:pt>
                <c:pt idx="505">
                  <c:v>3.7499999999999999E-2</c:v>
                </c:pt>
                <c:pt idx="506">
                  <c:v>3.7499999999999999E-2</c:v>
                </c:pt>
                <c:pt idx="507">
                  <c:v>3.7499999999999999E-2</c:v>
                </c:pt>
                <c:pt idx="508">
                  <c:v>3.7499999999999999E-2</c:v>
                </c:pt>
                <c:pt idx="509">
                  <c:v>3.7499999999999999E-2</c:v>
                </c:pt>
                <c:pt idx="510">
                  <c:v>3.7499999999999999E-2</c:v>
                </c:pt>
                <c:pt idx="511">
                  <c:v>3.7499999999999999E-2</c:v>
                </c:pt>
                <c:pt idx="512">
                  <c:v>3.7499999999999999E-2</c:v>
                </c:pt>
                <c:pt idx="513">
                  <c:v>3.7499999999999999E-2</c:v>
                </c:pt>
                <c:pt idx="514">
                  <c:v>3.7499999999999999E-2</c:v>
                </c:pt>
                <c:pt idx="515">
                  <c:v>3.7499999999999999E-2</c:v>
                </c:pt>
                <c:pt idx="516">
                  <c:v>3.7499999999999999E-2</c:v>
                </c:pt>
                <c:pt idx="517">
                  <c:v>3.7499999999999999E-2</c:v>
                </c:pt>
                <c:pt idx="518">
                  <c:v>3.7499999999999999E-2</c:v>
                </c:pt>
                <c:pt idx="519">
                  <c:v>3.7499999999999999E-2</c:v>
                </c:pt>
                <c:pt idx="520">
                  <c:v>3.7499999999999999E-2</c:v>
                </c:pt>
                <c:pt idx="521">
                  <c:v>3.7499999999999999E-2</c:v>
                </c:pt>
                <c:pt idx="522">
                  <c:v>3.7499999999999999E-2</c:v>
                </c:pt>
                <c:pt idx="523">
                  <c:v>3.7499999999999999E-2</c:v>
                </c:pt>
                <c:pt idx="524">
                  <c:v>3.7499999999999999E-2</c:v>
                </c:pt>
                <c:pt idx="525">
                  <c:v>3.7499999999999999E-2</c:v>
                </c:pt>
                <c:pt idx="526">
                  <c:v>3.7499999999999999E-2</c:v>
                </c:pt>
                <c:pt idx="527">
                  <c:v>3.7499999999999999E-2</c:v>
                </c:pt>
                <c:pt idx="528">
                  <c:v>3.7499999999999999E-2</c:v>
                </c:pt>
                <c:pt idx="529">
                  <c:v>3.7499999999999999E-2</c:v>
                </c:pt>
                <c:pt idx="530">
                  <c:v>3.7499999999999999E-2</c:v>
                </c:pt>
                <c:pt idx="531">
                  <c:v>3.7499999999999999E-2</c:v>
                </c:pt>
                <c:pt idx="532">
                  <c:v>3.7499999999999999E-2</c:v>
                </c:pt>
                <c:pt idx="533">
                  <c:v>3.7499999999999999E-2</c:v>
                </c:pt>
                <c:pt idx="534">
                  <c:v>3.7499999999999999E-2</c:v>
                </c:pt>
                <c:pt idx="535">
                  <c:v>3.7499999999999999E-2</c:v>
                </c:pt>
                <c:pt idx="536">
                  <c:v>3.7499999999999999E-2</c:v>
                </c:pt>
                <c:pt idx="537">
                  <c:v>3.7499999999999999E-2</c:v>
                </c:pt>
                <c:pt idx="538">
                  <c:v>3.7499999999999999E-2</c:v>
                </c:pt>
                <c:pt idx="539">
                  <c:v>3.7499999999999999E-2</c:v>
                </c:pt>
                <c:pt idx="540">
                  <c:v>3.7499999999999999E-2</c:v>
                </c:pt>
                <c:pt idx="541">
                  <c:v>3.7499999999999999E-2</c:v>
                </c:pt>
                <c:pt idx="542">
                  <c:v>3.7499999999999999E-2</c:v>
                </c:pt>
                <c:pt idx="543">
                  <c:v>3.7499999999999999E-2</c:v>
                </c:pt>
                <c:pt idx="544">
                  <c:v>3.7499999999999999E-2</c:v>
                </c:pt>
                <c:pt idx="545">
                  <c:v>3.7499999999999999E-2</c:v>
                </c:pt>
                <c:pt idx="546">
                  <c:v>3.7499999999999999E-2</c:v>
                </c:pt>
                <c:pt idx="547">
                  <c:v>3.7499999999999999E-2</c:v>
                </c:pt>
                <c:pt idx="548">
                  <c:v>3.7499999999999999E-2</c:v>
                </c:pt>
                <c:pt idx="549">
                  <c:v>3.7499999999999999E-2</c:v>
                </c:pt>
                <c:pt idx="550">
                  <c:v>3.7499999999999999E-2</c:v>
                </c:pt>
                <c:pt idx="551">
                  <c:v>3.7499999999999999E-2</c:v>
                </c:pt>
                <c:pt idx="552">
                  <c:v>3.7499999999999999E-2</c:v>
                </c:pt>
                <c:pt idx="553">
                  <c:v>3.7499999999999999E-2</c:v>
                </c:pt>
                <c:pt idx="554">
                  <c:v>3.7499999999999999E-2</c:v>
                </c:pt>
                <c:pt idx="555">
                  <c:v>3.7499999999999999E-2</c:v>
                </c:pt>
                <c:pt idx="556">
                  <c:v>3.7499999999999999E-2</c:v>
                </c:pt>
                <c:pt idx="557">
                  <c:v>3.7499999999999999E-2</c:v>
                </c:pt>
                <c:pt idx="558">
                  <c:v>3.7499999999999999E-2</c:v>
                </c:pt>
                <c:pt idx="559">
                  <c:v>3.7499999999999999E-2</c:v>
                </c:pt>
                <c:pt idx="560">
                  <c:v>3.7499999999999999E-2</c:v>
                </c:pt>
                <c:pt idx="561">
                  <c:v>3.7499999999999999E-2</c:v>
                </c:pt>
                <c:pt idx="562">
                  <c:v>3.7499999999999999E-2</c:v>
                </c:pt>
                <c:pt idx="563">
                  <c:v>3.7499999999999999E-2</c:v>
                </c:pt>
                <c:pt idx="564">
                  <c:v>3.7499999999999999E-2</c:v>
                </c:pt>
                <c:pt idx="565">
                  <c:v>3.7499999999999999E-2</c:v>
                </c:pt>
                <c:pt idx="566">
                  <c:v>3.7499999999999999E-2</c:v>
                </c:pt>
                <c:pt idx="567">
                  <c:v>3.7499999999999999E-2</c:v>
                </c:pt>
                <c:pt idx="568">
                  <c:v>3.7499999999999999E-2</c:v>
                </c:pt>
                <c:pt idx="569">
                  <c:v>3.7499999999999999E-2</c:v>
                </c:pt>
                <c:pt idx="570">
                  <c:v>3.7499999999999999E-2</c:v>
                </c:pt>
                <c:pt idx="571">
                  <c:v>3.7499999999999999E-2</c:v>
                </c:pt>
                <c:pt idx="572">
                  <c:v>3.7499999999999999E-2</c:v>
                </c:pt>
                <c:pt idx="573">
                  <c:v>3.7499999999999999E-2</c:v>
                </c:pt>
                <c:pt idx="574">
                  <c:v>3.7499999999999999E-2</c:v>
                </c:pt>
                <c:pt idx="575">
                  <c:v>3.7499999999999999E-2</c:v>
                </c:pt>
                <c:pt idx="576">
                  <c:v>3.7499999999999999E-2</c:v>
                </c:pt>
                <c:pt idx="577">
                  <c:v>3.7499999999999999E-2</c:v>
                </c:pt>
                <c:pt idx="578">
                  <c:v>3.7499999999999999E-2</c:v>
                </c:pt>
                <c:pt idx="579">
                  <c:v>3.7499999999999999E-2</c:v>
                </c:pt>
                <c:pt idx="580">
                  <c:v>3.7499999999999999E-2</c:v>
                </c:pt>
                <c:pt idx="581">
                  <c:v>3.7499999999999999E-2</c:v>
                </c:pt>
                <c:pt idx="582">
                  <c:v>3.7499999999999999E-2</c:v>
                </c:pt>
                <c:pt idx="583">
                  <c:v>3.7499999999999999E-2</c:v>
                </c:pt>
                <c:pt idx="584">
                  <c:v>3.7499999999999999E-2</c:v>
                </c:pt>
                <c:pt idx="585">
                  <c:v>3.7499999999999999E-2</c:v>
                </c:pt>
                <c:pt idx="586">
                  <c:v>3.7499999999999999E-2</c:v>
                </c:pt>
                <c:pt idx="587">
                  <c:v>3.7499999999999999E-2</c:v>
                </c:pt>
                <c:pt idx="588">
                  <c:v>3.7499999999999999E-2</c:v>
                </c:pt>
                <c:pt idx="589">
                  <c:v>3.7499999999999999E-2</c:v>
                </c:pt>
                <c:pt idx="590">
                  <c:v>3.7499999999999999E-2</c:v>
                </c:pt>
                <c:pt idx="591">
                  <c:v>3.7499999999999999E-2</c:v>
                </c:pt>
                <c:pt idx="592">
                  <c:v>3.7499999999999999E-2</c:v>
                </c:pt>
                <c:pt idx="593">
                  <c:v>3.7499999999999999E-2</c:v>
                </c:pt>
                <c:pt idx="594">
                  <c:v>3.7499999999999999E-2</c:v>
                </c:pt>
                <c:pt idx="595">
                  <c:v>3.7499999999999999E-2</c:v>
                </c:pt>
                <c:pt idx="596">
                  <c:v>3.7499999999999999E-2</c:v>
                </c:pt>
                <c:pt idx="597">
                  <c:v>3.7499999999999999E-2</c:v>
                </c:pt>
                <c:pt idx="598">
                  <c:v>3.7499999999999999E-2</c:v>
                </c:pt>
                <c:pt idx="599">
                  <c:v>3.7499999999999999E-2</c:v>
                </c:pt>
                <c:pt idx="600">
                  <c:v>3.7499999999999999E-2</c:v>
                </c:pt>
                <c:pt idx="601">
                  <c:v>3.7499999999999999E-2</c:v>
                </c:pt>
                <c:pt idx="602">
                  <c:v>3.7499999999999999E-2</c:v>
                </c:pt>
                <c:pt idx="603">
                  <c:v>3.7499999999999999E-2</c:v>
                </c:pt>
                <c:pt idx="604">
                  <c:v>3.7499999999999999E-2</c:v>
                </c:pt>
                <c:pt idx="605">
                  <c:v>3.7499999999999999E-2</c:v>
                </c:pt>
                <c:pt idx="606">
                  <c:v>3.7499999999999999E-2</c:v>
                </c:pt>
                <c:pt idx="607">
                  <c:v>3.7499999999999999E-2</c:v>
                </c:pt>
                <c:pt idx="608">
                  <c:v>3.7499999999999999E-2</c:v>
                </c:pt>
                <c:pt idx="609">
                  <c:v>3.7499999999999999E-2</c:v>
                </c:pt>
                <c:pt idx="610">
                  <c:v>3.7499999999999999E-2</c:v>
                </c:pt>
                <c:pt idx="611">
                  <c:v>3.7499999999999999E-2</c:v>
                </c:pt>
                <c:pt idx="612">
                  <c:v>3.7499999999999999E-2</c:v>
                </c:pt>
                <c:pt idx="613">
                  <c:v>3.7499999999999999E-2</c:v>
                </c:pt>
                <c:pt idx="614">
                  <c:v>3.7499999999999999E-2</c:v>
                </c:pt>
                <c:pt idx="615">
                  <c:v>3.7499999999999999E-2</c:v>
                </c:pt>
                <c:pt idx="616">
                  <c:v>3.7499999999999999E-2</c:v>
                </c:pt>
                <c:pt idx="617">
                  <c:v>3.7499999999999999E-2</c:v>
                </c:pt>
                <c:pt idx="618">
                  <c:v>3.7499999999999999E-2</c:v>
                </c:pt>
                <c:pt idx="619">
                  <c:v>3.7499999999999999E-2</c:v>
                </c:pt>
                <c:pt idx="620">
                  <c:v>3.7499999999999999E-2</c:v>
                </c:pt>
                <c:pt idx="621">
                  <c:v>3.7499999999999999E-2</c:v>
                </c:pt>
                <c:pt idx="622">
                  <c:v>3.7499999999999999E-2</c:v>
                </c:pt>
                <c:pt idx="623">
                  <c:v>3.7499999999999999E-2</c:v>
                </c:pt>
                <c:pt idx="624">
                  <c:v>3.7499999999999999E-2</c:v>
                </c:pt>
                <c:pt idx="625">
                  <c:v>3.7499999999999999E-2</c:v>
                </c:pt>
                <c:pt idx="626">
                  <c:v>3.7499999999999999E-2</c:v>
                </c:pt>
                <c:pt idx="627">
                  <c:v>3.7499999999999999E-2</c:v>
                </c:pt>
                <c:pt idx="628">
                  <c:v>3.7499999999999999E-2</c:v>
                </c:pt>
                <c:pt idx="629">
                  <c:v>3.7499999999999999E-2</c:v>
                </c:pt>
                <c:pt idx="630">
                  <c:v>3.7499999999999999E-2</c:v>
                </c:pt>
                <c:pt idx="631">
                  <c:v>3.7499999999999999E-2</c:v>
                </c:pt>
                <c:pt idx="632">
                  <c:v>3.7499999999999999E-2</c:v>
                </c:pt>
                <c:pt idx="633">
                  <c:v>3.7499999999999999E-2</c:v>
                </c:pt>
                <c:pt idx="634">
                  <c:v>3.7499999999999999E-2</c:v>
                </c:pt>
                <c:pt idx="635">
                  <c:v>3.7499999999999999E-2</c:v>
                </c:pt>
                <c:pt idx="636">
                  <c:v>3.7499999999999999E-2</c:v>
                </c:pt>
                <c:pt idx="637">
                  <c:v>3.7499999999999999E-2</c:v>
                </c:pt>
                <c:pt idx="638">
                  <c:v>3.7499999999999999E-2</c:v>
                </c:pt>
                <c:pt idx="639">
                  <c:v>3.7499999999999999E-2</c:v>
                </c:pt>
                <c:pt idx="640">
                  <c:v>3.7499999999999999E-2</c:v>
                </c:pt>
                <c:pt idx="641">
                  <c:v>3.7499999999999999E-2</c:v>
                </c:pt>
                <c:pt idx="642">
                  <c:v>3.7499999999999999E-2</c:v>
                </c:pt>
                <c:pt idx="643">
                  <c:v>3.7499999999999999E-2</c:v>
                </c:pt>
                <c:pt idx="644">
                  <c:v>3.7499999999999999E-2</c:v>
                </c:pt>
                <c:pt idx="645">
                  <c:v>3.7499999999999999E-2</c:v>
                </c:pt>
                <c:pt idx="646">
                  <c:v>3.7499999999999999E-2</c:v>
                </c:pt>
                <c:pt idx="647">
                  <c:v>3.7499999999999999E-2</c:v>
                </c:pt>
                <c:pt idx="648">
                  <c:v>3.7499999999999999E-2</c:v>
                </c:pt>
                <c:pt idx="649">
                  <c:v>3.7499999999999999E-2</c:v>
                </c:pt>
                <c:pt idx="650">
                  <c:v>3.7499999999999999E-2</c:v>
                </c:pt>
                <c:pt idx="651">
                  <c:v>3.7499999999999999E-2</c:v>
                </c:pt>
                <c:pt idx="652">
                  <c:v>3.7499999999999999E-2</c:v>
                </c:pt>
                <c:pt idx="653">
                  <c:v>3.7499999999999999E-2</c:v>
                </c:pt>
                <c:pt idx="654">
                  <c:v>3.7499999999999999E-2</c:v>
                </c:pt>
                <c:pt idx="655">
                  <c:v>3.7499999999999999E-2</c:v>
                </c:pt>
                <c:pt idx="656">
                  <c:v>3.7499999999999999E-2</c:v>
                </c:pt>
                <c:pt idx="657">
                  <c:v>3.7499999999999999E-2</c:v>
                </c:pt>
                <c:pt idx="658">
                  <c:v>3.7499999999999999E-2</c:v>
                </c:pt>
                <c:pt idx="659">
                  <c:v>3.7499999999999999E-2</c:v>
                </c:pt>
                <c:pt idx="660">
                  <c:v>3.7499999999999999E-2</c:v>
                </c:pt>
                <c:pt idx="661">
                  <c:v>3.7499999999999999E-2</c:v>
                </c:pt>
                <c:pt idx="662">
                  <c:v>3.7499999999999999E-2</c:v>
                </c:pt>
                <c:pt idx="663">
                  <c:v>3.7499999999999999E-2</c:v>
                </c:pt>
                <c:pt idx="664">
                  <c:v>3.7499999999999999E-2</c:v>
                </c:pt>
                <c:pt idx="665">
                  <c:v>3.7499999999999999E-2</c:v>
                </c:pt>
                <c:pt idx="666">
                  <c:v>3.7499999999999999E-2</c:v>
                </c:pt>
                <c:pt idx="667">
                  <c:v>3.7499999999999999E-2</c:v>
                </c:pt>
                <c:pt idx="668">
                  <c:v>3.7499999999999999E-2</c:v>
                </c:pt>
                <c:pt idx="669">
                  <c:v>3.7499999999999999E-2</c:v>
                </c:pt>
                <c:pt idx="670">
                  <c:v>3.7499999999999999E-2</c:v>
                </c:pt>
                <c:pt idx="671">
                  <c:v>3.7499999999999999E-2</c:v>
                </c:pt>
                <c:pt idx="672">
                  <c:v>3.7499999999999999E-2</c:v>
                </c:pt>
                <c:pt idx="673">
                  <c:v>3.7499999999999999E-2</c:v>
                </c:pt>
                <c:pt idx="674">
                  <c:v>3.7499999999999999E-2</c:v>
                </c:pt>
                <c:pt idx="675">
                  <c:v>3.7499999999999999E-2</c:v>
                </c:pt>
                <c:pt idx="676">
                  <c:v>3.7499999999999999E-2</c:v>
                </c:pt>
                <c:pt idx="677">
                  <c:v>3.7499999999999999E-2</c:v>
                </c:pt>
                <c:pt idx="678">
                  <c:v>3.7499999999999999E-2</c:v>
                </c:pt>
                <c:pt idx="679">
                  <c:v>3.7499999999999999E-2</c:v>
                </c:pt>
                <c:pt idx="680">
                  <c:v>3.7499999999999999E-2</c:v>
                </c:pt>
                <c:pt idx="681">
                  <c:v>3.7499999999999999E-2</c:v>
                </c:pt>
                <c:pt idx="682">
                  <c:v>0.04</c:v>
                </c:pt>
                <c:pt idx="683">
                  <c:v>0.04</c:v>
                </c:pt>
                <c:pt idx="684">
                  <c:v>0.04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0.04</c:v>
                </c:pt>
                <c:pt idx="689">
                  <c:v>0.04</c:v>
                </c:pt>
                <c:pt idx="690">
                  <c:v>0.04</c:v>
                </c:pt>
                <c:pt idx="691">
                  <c:v>0.04</c:v>
                </c:pt>
                <c:pt idx="692">
                  <c:v>0.04</c:v>
                </c:pt>
                <c:pt idx="693">
                  <c:v>0.04</c:v>
                </c:pt>
                <c:pt idx="694">
                  <c:v>0.04</c:v>
                </c:pt>
                <c:pt idx="695">
                  <c:v>0.04</c:v>
                </c:pt>
                <c:pt idx="696">
                  <c:v>0.04</c:v>
                </c:pt>
                <c:pt idx="697">
                  <c:v>0.04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0.04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0.04</c:v>
                </c:pt>
                <c:pt idx="714">
                  <c:v>0.04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0.04</c:v>
                </c:pt>
                <c:pt idx="720">
                  <c:v>0.04</c:v>
                </c:pt>
                <c:pt idx="721">
                  <c:v>0.04</c:v>
                </c:pt>
                <c:pt idx="722">
                  <c:v>0.04</c:v>
                </c:pt>
                <c:pt idx="723">
                  <c:v>0.04</c:v>
                </c:pt>
                <c:pt idx="724">
                  <c:v>0.04</c:v>
                </c:pt>
                <c:pt idx="725">
                  <c:v>0.04</c:v>
                </c:pt>
                <c:pt idx="726">
                  <c:v>0.04</c:v>
                </c:pt>
                <c:pt idx="727">
                  <c:v>0.04</c:v>
                </c:pt>
                <c:pt idx="728">
                  <c:v>0.04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0.04</c:v>
                </c:pt>
                <c:pt idx="736">
                  <c:v>0.04</c:v>
                </c:pt>
                <c:pt idx="737">
                  <c:v>0.04</c:v>
                </c:pt>
                <c:pt idx="738">
                  <c:v>0.04</c:v>
                </c:pt>
                <c:pt idx="739">
                  <c:v>0.04</c:v>
                </c:pt>
                <c:pt idx="740">
                  <c:v>0.04</c:v>
                </c:pt>
                <c:pt idx="741">
                  <c:v>0.04</c:v>
                </c:pt>
                <c:pt idx="742">
                  <c:v>0.04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0.04</c:v>
                </c:pt>
                <c:pt idx="750">
                  <c:v>0.04</c:v>
                </c:pt>
                <c:pt idx="751">
                  <c:v>0.04</c:v>
                </c:pt>
                <c:pt idx="752">
                  <c:v>0.04</c:v>
                </c:pt>
                <c:pt idx="753">
                  <c:v>0.04</c:v>
                </c:pt>
                <c:pt idx="754">
                  <c:v>0.04</c:v>
                </c:pt>
                <c:pt idx="755">
                  <c:v>0.04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0.04</c:v>
                </c:pt>
                <c:pt idx="760">
                  <c:v>0.04</c:v>
                </c:pt>
                <c:pt idx="761">
                  <c:v>0.04</c:v>
                </c:pt>
                <c:pt idx="762">
                  <c:v>0.04</c:v>
                </c:pt>
                <c:pt idx="763">
                  <c:v>0.04</c:v>
                </c:pt>
                <c:pt idx="764">
                  <c:v>0.04</c:v>
                </c:pt>
                <c:pt idx="765">
                  <c:v>0.04</c:v>
                </c:pt>
                <c:pt idx="766">
                  <c:v>0.04</c:v>
                </c:pt>
                <c:pt idx="767">
                  <c:v>0.04</c:v>
                </c:pt>
                <c:pt idx="768">
                  <c:v>0.04</c:v>
                </c:pt>
                <c:pt idx="769">
                  <c:v>0.04</c:v>
                </c:pt>
                <c:pt idx="770">
                  <c:v>0.04</c:v>
                </c:pt>
                <c:pt idx="771">
                  <c:v>0.04</c:v>
                </c:pt>
                <c:pt idx="772">
                  <c:v>0.04</c:v>
                </c:pt>
                <c:pt idx="773">
                  <c:v>0.04</c:v>
                </c:pt>
                <c:pt idx="774">
                  <c:v>0.04</c:v>
                </c:pt>
                <c:pt idx="775">
                  <c:v>0.04</c:v>
                </c:pt>
                <c:pt idx="776">
                  <c:v>0.04</c:v>
                </c:pt>
                <c:pt idx="777">
                  <c:v>0.04</c:v>
                </c:pt>
                <c:pt idx="778">
                  <c:v>0.04</c:v>
                </c:pt>
                <c:pt idx="779">
                  <c:v>0.04</c:v>
                </c:pt>
                <c:pt idx="780">
                  <c:v>0.04</c:v>
                </c:pt>
                <c:pt idx="781">
                  <c:v>0.04</c:v>
                </c:pt>
                <c:pt idx="782">
                  <c:v>0.04</c:v>
                </c:pt>
                <c:pt idx="783">
                  <c:v>0.04</c:v>
                </c:pt>
                <c:pt idx="784">
                  <c:v>0.04</c:v>
                </c:pt>
                <c:pt idx="785">
                  <c:v>0.04</c:v>
                </c:pt>
                <c:pt idx="786">
                  <c:v>0.04</c:v>
                </c:pt>
                <c:pt idx="787">
                  <c:v>0.04</c:v>
                </c:pt>
                <c:pt idx="788">
                  <c:v>0.04</c:v>
                </c:pt>
                <c:pt idx="789">
                  <c:v>0.04</c:v>
                </c:pt>
                <c:pt idx="790">
                  <c:v>0.04</c:v>
                </c:pt>
                <c:pt idx="791">
                  <c:v>0.04</c:v>
                </c:pt>
                <c:pt idx="792">
                  <c:v>0.04</c:v>
                </c:pt>
                <c:pt idx="793">
                  <c:v>0.04</c:v>
                </c:pt>
                <c:pt idx="794">
                  <c:v>0.04</c:v>
                </c:pt>
                <c:pt idx="795">
                  <c:v>0.04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0.04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0.04</c:v>
                </c:pt>
                <c:pt idx="805">
                  <c:v>0.04</c:v>
                </c:pt>
                <c:pt idx="806">
                  <c:v>0.04</c:v>
                </c:pt>
                <c:pt idx="807">
                  <c:v>0.04</c:v>
                </c:pt>
                <c:pt idx="808">
                  <c:v>0.04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0.04</c:v>
                </c:pt>
                <c:pt idx="816">
                  <c:v>0.04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0.04</c:v>
                </c:pt>
                <c:pt idx="821">
                  <c:v>0.04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0.04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0.04</c:v>
                </c:pt>
                <c:pt idx="890">
                  <c:v>0.04</c:v>
                </c:pt>
                <c:pt idx="891">
                  <c:v>0.04</c:v>
                </c:pt>
                <c:pt idx="892">
                  <c:v>0.04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0.04</c:v>
                </c:pt>
                <c:pt idx="910">
                  <c:v>0.04</c:v>
                </c:pt>
                <c:pt idx="911">
                  <c:v>0.04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0.04</c:v>
                </c:pt>
                <c:pt idx="916">
                  <c:v>0.04</c:v>
                </c:pt>
                <c:pt idx="917">
                  <c:v>0.04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0.04</c:v>
                </c:pt>
                <c:pt idx="922">
                  <c:v>0.04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0.04</c:v>
                </c:pt>
                <c:pt idx="927">
                  <c:v>0.04</c:v>
                </c:pt>
                <c:pt idx="928">
                  <c:v>0.04</c:v>
                </c:pt>
                <c:pt idx="929">
                  <c:v>0.04</c:v>
                </c:pt>
                <c:pt idx="930">
                  <c:v>0.04</c:v>
                </c:pt>
                <c:pt idx="931">
                  <c:v>0.04</c:v>
                </c:pt>
                <c:pt idx="932">
                  <c:v>0.04</c:v>
                </c:pt>
                <c:pt idx="933">
                  <c:v>0.04</c:v>
                </c:pt>
                <c:pt idx="934">
                  <c:v>0.04</c:v>
                </c:pt>
                <c:pt idx="935">
                  <c:v>0.04</c:v>
                </c:pt>
                <c:pt idx="936">
                  <c:v>0.04</c:v>
                </c:pt>
                <c:pt idx="937">
                  <c:v>0.04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0.04</c:v>
                </c:pt>
                <c:pt idx="953">
                  <c:v>0.04</c:v>
                </c:pt>
                <c:pt idx="954">
                  <c:v>0.04</c:v>
                </c:pt>
                <c:pt idx="955">
                  <c:v>0.04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0.04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0.04</c:v>
                </c:pt>
                <c:pt idx="966">
                  <c:v>0.04</c:v>
                </c:pt>
                <c:pt idx="967">
                  <c:v>0.04</c:v>
                </c:pt>
                <c:pt idx="968">
                  <c:v>0.04</c:v>
                </c:pt>
                <c:pt idx="969">
                  <c:v>0.04</c:v>
                </c:pt>
                <c:pt idx="970">
                  <c:v>0.04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0.04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0.04</c:v>
                </c:pt>
                <c:pt idx="985">
                  <c:v>0.04</c:v>
                </c:pt>
                <c:pt idx="986">
                  <c:v>0.04</c:v>
                </c:pt>
                <c:pt idx="987">
                  <c:v>0.04</c:v>
                </c:pt>
                <c:pt idx="988">
                  <c:v>0.04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0.04</c:v>
                </c:pt>
                <c:pt idx="1002">
                  <c:v>0.04</c:v>
                </c:pt>
                <c:pt idx="1003">
                  <c:v>0.04</c:v>
                </c:pt>
                <c:pt idx="1004">
                  <c:v>0.04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4.2500000000000003E-2</c:v>
                </c:pt>
                <c:pt idx="1021">
                  <c:v>4.2500000000000003E-2</c:v>
                </c:pt>
                <c:pt idx="1022">
                  <c:v>4.2500000000000003E-2</c:v>
                </c:pt>
                <c:pt idx="1023">
                  <c:v>4.2500000000000003E-2</c:v>
                </c:pt>
                <c:pt idx="1024">
                  <c:v>4.2500000000000003E-2</c:v>
                </c:pt>
                <c:pt idx="1025">
                  <c:v>4.2500000000000003E-2</c:v>
                </c:pt>
                <c:pt idx="1026">
                  <c:v>4.2500000000000003E-2</c:v>
                </c:pt>
                <c:pt idx="1027">
                  <c:v>4.2500000000000003E-2</c:v>
                </c:pt>
                <c:pt idx="1028">
                  <c:v>4.2500000000000003E-2</c:v>
                </c:pt>
                <c:pt idx="1029">
                  <c:v>4.2500000000000003E-2</c:v>
                </c:pt>
                <c:pt idx="1030">
                  <c:v>4.2500000000000003E-2</c:v>
                </c:pt>
                <c:pt idx="1031">
                  <c:v>4.2500000000000003E-2</c:v>
                </c:pt>
                <c:pt idx="1032">
                  <c:v>4.2500000000000003E-2</c:v>
                </c:pt>
                <c:pt idx="1033">
                  <c:v>4.2500000000000003E-2</c:v>
                </c:pt>
                <c:pt idx="1034">
                  <c:v>4.2500000000000003E-2</c:v>
                </c:pt>
                <c:pt idx="1035">
                  <c:v>4.2500000000000003E-2</c:v>
                </c:pt>
                <c:pt idx="1036">
                  <c:v>4.2500000000000003E-2</c:v>
                </c:pt>
                <c:pt idx="1037">
                  <c:v>4.2500000000000003E-2</c:v>
                </c:pt>
                <c:pt idx="1038">
                  <c:v>4.2500000000000003E-2</c:v>
                </c:pt>
                <c:pt idx="1039">
                  <c:v>4.2500000000000003E-2</c:v>
                </c:pt>
                <c:pt idx="1040">
                  <c:v>4.2500000000000003E-2</c:v>
                </c:pt>
                <c:pt idx="1041">
                  <c:v>4.2500000000000003E-2</c:v>
                </c:pt>
                <c:pt idx="1042">
                  <c:v>4.2500000000000003E-2</c:v>
                </c:pt>
                <c:pt idx="1043">
                  <c:v>4.2500000000000003E-2</c:v>
                </c:pt>
                <c:pt idx="1044">
                  <c:v>4.2500000000000003E-2</c:v>
                </c:pt>
                <c:pt idx="1045">
                  <c:v>4.2500000000000003E-2</c:v>
                </c:pt>
                <c:pt idx="1046">
                  <c:v>4.2500000000000003E-2</c:v>
                </c:pt>
                <c:pt idx="1047">
                  <c:v>4.2500000000000003E-2</c:v>
                </c:pt>
                <c:pt idx="1048">
                  <c:v>4.2500000000000003E-2</c:v>
                </c:pt>
                <c:pt idx="1049">
                  <c:v>4.2500000000000003E-2</c:v>
                </c:pt>
                <c:pt idx="1050">
                  <c:v>4.2500000000000003E-2</c:v>
                </c:pt>
                <c:pt idx="1051">
                  <c:v>4.2500000000000003E-2</c:v>
                </c:pt>
                <c:pt idx="1052">
                  <c:v>4.2500000000000003E-2</c:v>
                </c:pt>
                <c:pt idx="1053">
                  <c:v>4.2500000000000003E-2</c:v>
                </c:pt>
                <c:pt idx="1054">
                  <c:v>4.2500000000000003E-2</c:v>
                </c:pt>
                <c:pt idx="1055">
                  <c:v>4.2500000000000003E-2</c:v>
                </c:pt>
                <c:pt idx="1056">
                  <c:v>4.2500000000000003E-2</c:v>
                </c:pt>
                <c:pt idx="1057">
                  <c:v>4.2500000000000003E-2</c:v>
                </c:pt>
                <c:pt idx="1058">
                  <c:v>4.2500000000000003E-2</c:v>
                </c:pt>
                <c:pt idx="1059">
                  <c:v>4.2500000000000003E-2</c:v>
                </c:pt>
                <c:pt idx="1060">
                  <c:v>4.2500000000000003E-2</c:v>
                </c:pt>
                <c:pt idx="1061">
                  <c:v>4.2500000000000003E-2</c:v>
                </c:pt>
                <c:pt idx="1062">
                  <c:v>4.2500000000000003E-2</c:v>
                </c:pt>
                <c:pt idx="1063">
                  <c:v>4.2500000000000003E-2</c:v>
                </c:pt>
                <c:pt idx="1064">
                  <c:v>4.2500000000000003E-2</c:v>
                </c:pt>
                <c:pt idx="1065">
                  <c:v>4.2500000000000003E-2</c:v>
                </c:pt>
                <c:pt idx="1066">
                  <c:v>4.2500000000000003E-2</c:v>
                </c:pt>
                <c:pt idx="1067">
                  <c:v>4.2500000000000003E-2</c:v>
                </c:pt>
                <c:pt idx="1068">
                  <c:v>4.2500000000000003E-2</c:v>
                </c:pt>
                <c:pt idx="1069">
                  <c:v>4.2500000000000003E-2</c:v>
                </c:pt>
                <c:pt idx="1070">
                  <c:v>4.2500000000000003E-2</c:v>
                </c:pt>
                <c:pt idx="1071">
                  <c:v>4.2500000000000003E-2</c:v>
                </c:pt>
                <c:pt idx="1072">
                  <c:v>4.2500000000000003E-2</c:v>
                </c:pt>
                <c:pt idx="1073">
                  <c:v>4.2500000000000003E-2</c:v>
                </c:pt>
                <c:pt idx="1074">
                  <c:v>4.2500000000000003E-2</c:v>
                </c:pt>
                <c:pt idx="1075">
                  <c:v>4.2500000000000003E-2</c:v>
                </c:pt>
                <c:pt idx="1076">
                  <c:v>4.2500000000000003E-2</c:v>
                </c:pt>
                <c:pt idx="1077">
                  <c:v>4.2500000000000003E-2</c:v>
                </c:pt>
                <c:pt idx="1078">
                  <c:v>4.2500000000000003E-2</c:v>
                </c:pt>
                <c:pt idx="1079">
                  <c:v>4.2500000000000003E-2</c:v>
                </c:pt>
                <c:pt idx="1080">
                  <c:v>4.2500000000000003E-2</c:v>
                </c:pt>
                <c:pt idx="1081">
                  <c:v>4.2500000000000003E-2</c:v>
                </c:pt>
                <c:pt idx="1082">
                  <c:v>4.2500000000000003E-2</c:v>
                </c:pt>
                <c:pt idx="1083">
                  <c:v>4.2500000000000003E-2</c:v>
                </c:pt>
                <c:pt idx="1084">
                  <c:v>4.2500000000000003E-2</c:v>
                </c:pt>
                <c:pt idx="1085">
                  <c:v>4.2500000000000003E-2</c:v>
                </c:pt>
                <c:pt idx="1086">
                  <c:v>4.2500000000000003E-2</c:v>
                </c:pt>
                <c:pt idx="1087">
                  <c:v>4.2500000000000003E-2</c:v>
                </c:pt>
                <c:pt idx="1088">
                  <c:v>4.2500000000000003E-2</c:v>
                </c:pt>
                <c:pt idx="1089">
                  <c:v>4.2500000000000003E-2</c:v>
                </c:pt>
                <c:pt idx="1090">
                  <c:v>4.2500000000000003E-2</c:v>
                </c:pt>
                <c:pt idx="1091">
                  <c:v>4.2500000000000003E-2</c:v>
                </c:pt>
                <c:pt idx="1092">
                  <c:v>4.2500000000000003E-2</c:v>
                </c:pt>
                <c:pt idx="1093">
                  <c:v>4.2500000000000003E-2</c:v>
                </c:pt>
                <c:pt idx="1094">
                  <c:v>4.2500000000000003E-2</c:v>
                </c:pt>
                <c:pt idx="1095">
                  <c:v>4.2500000000000003E-2</c:v>
                </c:pt>
                <c:pt idx="1096">
                  <c:v>4.2500000000000003E-2</c:v>
                </c:pt>
                <c:pt idx="1097">
                  <c:v>4.2500000000000003E-2</c:v>
                </c:pt>
                <c:pt idx="1098">
                  <c:v>4.2500000000000003E-2</c:v>
                </c:pt>
                <c:pt idx="1099">
                  <c:v>4.2500000000000003E-2</c:v>
                </c:pt>
                <c:pt idx="1100">
                  <c:v>4.2500000000000003E-2</c:v>
                </c:pt>
                <c:pt idx="1101">
                  <c:v>4.2500000000000003E-2</c:v>
                </c:pt>
                <c:pt idx="1102">
                  <c:v>4.2500000000000003E-2</c:v>
                </c:pt>
                <c:pt idx="1103">
                  <c:v>4.2500000000000003E-2</c:v>
                </c:pt>
                <c:pt idx="1104">
                  <c:v>4.2500000000000003E-2</c:v>
                </c:pt>
                <c:pt idx="1105">
                  <c:v>4.2500000000000003E-2</c:v>
                </c:pt>
                <c:pt idx="1106">
                  <c:v>4.2500000000000003E-2</c:v>
                </c:pt>
                <c:pt idx="1107">
                  <c:v>4.2500000000000003E-2</c:v>
                </c:pt>
                <c:pt idx="1108">
                  <c:v>4.2500000000000003E-2</c:v>
                </c:pt>
                <c:pt idx="1109">
                  <c:v>4.2500000000000003E-2</c:v>
                </c:pt>
                <c:pt idx="1110">
                  <c:v>4.2500000000000003E-2</c:v>
                </c:pt>
                <c:pt idx="1111">
                  <c:v>4.2500000000000003E-2</c:v>
                </c:pt>
                <c:pt idx="1112">
                  <c:v>4.2500000000000003E-2</c:v>
                </c:pt>
                <c:pt idx="1113">
                  <c:v>4.2500000000000003E-2</c:v>
                </c:pt>
                <c:pt idx="1114">
                  <c:v>4.2500000000000003E-2</c:v>
                </c:pt>
                <c:pt idx="1115">
                  <c:v>4.2500000000000003E-2</c:v>
                </c:pt>
                <c:pt idx="1116">
                  <c:v>4.2500000000000003E-2</c:v>
                </c:pt>
                <c:pt idx="1117">
                  <c:v>4.2500000000000003E-2</c:v>
                </c:pt>
                <c:pt idx="1118">
                  <c:v>4.2500000000000003E-2</c:v>
                </c:pt>
                <c:pt idx="1119">
                  <c:v>4.2500000000000003E-2</c:v>
                </c:pt>
                <c:pt idx="1120">
                  <c:v>4.2500000000000003E-2</c:v>
                </c:pt>
                <c:pt idx="1121">
                  <c:v>4.2500000000000003E-2</c:v>
                </c:pt>
                <c:pt idx="1122">
                  <c:v>4.2500000000000003E-2</c:v>
                </c:pt>
                <c:pt idx="1123">
                  <c:v>4.2500000000000003E-2</c:v>
                </c:pt>
                <c:pt idx="1124">
                  <c:v>4.2500000000000003E-2</c:v>
                </c:pt>
                <c:pt idx="1125">
                  <c:v>4.2500000000000003E-2</c:v>
                </c:pt>
                <c:pt idx="1126">
                  <c:v>4.2500000000000003E-2</c:v>
                </c:pt>
                <c:pt idx="1127">
                  <c:v>4.2500000000000003E-2</c:v>
                </c:pt>
                <c:pt idx="1128">
                  <c:v>4.2500000000000003E-2</c:v>
                </c:pt>
                <c:pt idx="1129">
                  <c:v>4.2500000000000003E-2</c:v>
                </c:pt>
                <c:pt idx="1130">
                  <c:v>4.2500000000000003E-2</c:v>
                </c:pt>
                <c:pt idx="1131">
                  <c:v>4.2500000000000003E-2</c:v>
                </c:pt>
                <c:pt idx="1132">
                  <c:v>4.2500000000000003E-2</c:v>
                </c:pt>
                <c:pt idx="1133">
                  <c:v>4.2500000000000003E-2</c:v>
                </c:pt>
                <c:pt idx="1134">
                  <c:v>4.2500000000000003E-2</c:v>
                </c:pt>
                <c:pt idx="1135">
                  <c:v>4.2500000000000003E-2</c:v>
                </c:pt>
                <c:pt idx="1136">
                  <c:v>4.2500000000000003E-2</c:v>
                </c:pt>
                <c:pt idx="1137">
                  <c:v>4.2500000000000003E-2</c:v>
                </c:pt>
                <c:pt idx="1138">
                  <c:v>4.2500000000000003E-2</c:v>
                </c:pt>
                <c:pt idx="1139">
                  <c:v>4.2500000000000003E-2</c:v>
                </c:pt>
                <c:pt idx="1140">
                  <c:v>4.2500000000000003E-2</c:v>
                </c:pt>
                <c:pt idx="1141">
                  <c:v>4.2500000000000003E-2</c:v>
                </c:pt>
                <c:pt idx="1142">
                  <c:v>4.2500000000000003E-2</c:v>
                </c:pt>
                <c:pt idx="1143">
                  <c:v>4.2500000000000003E-2</c:v>
                </c:pt>
                <c:pt idx="1144">
                  <c:v>4.2500000000000003E-2</c:v>
                </c:pt>
                <c:pt idx="1145">
                  <c:v>4.2500000000000003E-2</c:v>
                </c:pt>
                <c:pt idx="1146">
                  <c:v>4.2500000000000003E-2</c:v>
                </c:pt>
                <c:pt idx="1147">
                  <c:v>4.2500000000000003E-2</c:v>
                </c:pt>
                <c:pt idx="1148">
                  <c:v>4.2500000000000003E-2</c:v>
                </c:pt>
                <c:pt idx="1149">
                  <c:v>4.2500000000000003E-2</c:v>
                </c:pt>
                <c:pt idx="1150">
                  <c:v>4.2500000000000003E-2</c:v>
                </c:pt>
                <c:pt idx="1151">
                  <c:v>4.2500000000000003E-2</c:v>
                </c:pt>
                <c:pt idx="1152">
                  <c:v>4.2500000000000003E-2</c:v>
                </c:pt>
                <c:pt idx="1153">
                  <c:v>4.2500000000000003E-2</c:v>
                </c:pt>
                <c:pt idx="1154">
                  <c:v>4.2500000000000003E-2</c:v>
                </c:pt>
                <c:pt idx="1155">
                  <c:v>4.2500000000000003E-2</c:v>
                </c:pt>
                <c:pt idx="1156">
                  <c:v>4.2500000000000003E-2</c:v>
                </c:pt>
                <c:pt idx="1157">
                  <c:v>4.2500000000000003E-2</c:v>
                </c:pt>
                <c:pt idx="1158">
                  <c:v>4.2500000000000003E-2</c:v>
                </c:pt>
                <c:pt idx="1159">
                  <c:v>4.2500000000000003E-2</c:v>
                </c:pt>
                <c:pt idx="1160">
                  <c:v>4.2500000000000003E-2</c:v>
                </c:pt>
                <c:pt idx="1161">
                  <c:v>4.2500000000000003E-2</c:v>
                </c:pt>
                <c:pt idx="1162">
                  <c:v>4.2500000000000003E-2</c:v>
                </c:pt>
                <c:pt idx="1163">
                  <c:v>4.2500000000000003E-2</c:v>
                </c:pt>
                <c:pt idx="1164">
                  <c:v>4.2500000000000003E-2</c:v>
                </c:pt>
                <c:pt idx="1165">
                  <c:v>4.2500000000000003E-2</c:v>
                </c:pt>
                <c:pt idx="1166">
                  <c:v>4.2500000000000003E-2</c:v>
                </c:pt>
                <c:pt idx="1167">
                  <c:v>4.2500000000000003E-2</c:v>
                </c:pt>
                <c:pt idx="1168">
                  <c:v>4.2500000000000003E-2</c:v>
                </c:pt>
                <c:pt idx="1169">
                  <c:v>4.2500000000000003E-2</c:v>
                </c:pt>
                <c:pt idx="1170">
                  <c:v>4.2500000000000003E-2</c:v>
                </c:pt>
                <c:pt idx="1171">
                  <c:v>4.2500000000000003E-2</c:v>
                </c:pt>
                <c:pt idx="1172">
                  <c:v>4.2500000000000003E-2</c:v>
                </c:pt>
                <c:pt idx="1173">
                  <c:v>4.2500000000000003E-2</c:v>
                </c:pt>
                <c:pt idx="1174">
                  <c:v>4.2500000000000003E-2</c:v>
                </c:pt>
                <c:pt idx="1175">
                  <c:v>4.2500000000000003E-2</c:v>
                </c:pt>
                <c:pt idx="1176">
                  <c:v>4.2500000000000003E-2</c:v>
                </c:pt>
                <c:pt idx="1177">
                  <c:v>4.2500000000000003E-2</c:v>
                </c:pt>
                <c:pt idx="1178">
                  <c:v>4.2500000000000003E-2</c:v>
                </c:pt>
                <c:pt idx="1179">
                  <c:v>4.2500000000000003E-2</c:v>
                </c:pt>
                <c:pt idx="1180">
                  <c:v>4.2500000000000003E-2</c:v>
                </c:pt>
                <c:pt idx="1181">
                  <c:v>4.2500000000000003E-2</c:v>
                </c:pt>
                <c:pt idx="1182">
                  <c:v>4.2500000000000003E-2</c:v>
                </c:pt>
                <c:pt idx="1183">
                  <c:v>4.2500000000000003E-2</c:v>
                </c:pt>
                <c:pt idx="1184">
                  <c:v>4.2500000000000003E-2</c:v>
                </c:pt>
                <c:pt idx="1185">
                  <c:v>4.2500000000000003E-2</c:v>
                </c:pt>
                <c:pt idx="1186">
                  <c:v>4.2500000000000003E-2</c:v>
                </c:pt>
                <c:pt idx="1187">
                  <c:v>4.2500000000000003E-2</c:v>
                </c:pt>
                <c:pt idx="1188">
                  <c:v>4.2500000000000003E-2</c:v>
                </c:pt>
                <c:pt idx="1189">
                  <c:v>4.2500000000000003E-2</c:v>
                </c:pt>
                <c:pt idx="1190">
                  <c:v>4.2500000000000003E-2</c:v>
                </c:pt>
                <c:pt idx="1191">
                  <c:v>4.2500000000000003E-2</c:v>
                </c:pt>
                <c:pt idx="1192">
                  <c:v>4.2500000000000003E-2</c:v>
                </c:pt>
                <c:pt idx="1193">
                  <c:v>4.2500000000000003E-2</c:v>
                </c:pt>
                <c:pt idx="1194">
                  <c:v>4.2500000000000003E-2</c:v>
                </c:pt>
                <c:pt idx="1195">
                  <c:v>4.2500000000000003E-2</c:v>
                </c:pt>
                <c:pt idx="1196">
                  <c:v>4.2500000000000003E-2</c:v>
                </c:pt>
                <c:pt idx="1197">
                  <c:v>4.2500000000000003E-2</c:v>
                </c:pt>
                <c:pt idx="1198">
                  <c:v>4.2500000000000003E-2</c:v>
                </c:pt>
                <c:pt idx="1199">
                  <c:v>4.2500000000000003E-2</c:v>
                </c:pt>
                <c:pt idx="1200">
                  <c:v>4.2500000000000003E-2</c:v>
                </c:pt>
                <c:pt idx="1201">
                  <c:v>4.2500000000000003E-2</c:v>
                </c:pt>
                <c:pt idx="1202">
                  <c:v>4.2500000000000003E-2</c:v>
                </c:pt>
                <c:pt idx="1203">
                  <c:v>4.2500000000000003E-2</c:v>
                </c:pt>
                <c:pt idx="1204">
                  <c:v>4.2500000000000003E-2</c:v>
                </c:pt>
                <c:pt idx="1205">
                  <c:v>4.2500000000000003E-2</c:v>
                </c:pt>
                <c:pt idx="1206">
                  <c:v>4.2500000000000003E-2</c:v>
                </c:pt>
                <c:pt idx="1207">
                  <c:v>4.2500000000000003E-2</c:v>
                </c:pt>
                <c:pt idx="1208">
                  <c:v>4.2500000000000003E-2</c:v>
                </c:pt>
                <c:pt idx="1209">
                  <c:v>4.2500000000000003E-2</c:v>
                </c:pt>
                <c:pt idx="1210">
                  <c:v>4.2500000000000003E-2</c:v>
                </c:pt>
                <c:pt idx="1211">
                  <c:v>4.2500000000000003E-2</c:v>
                </c:pt>
                <c:pt idx="1212">
                  <c:v>4.2500000000000003E-2</c:v>
                </c:pt>
                <c:pt idx="1213">
                  <c:v>4.2500000000000003E-2</c:v>
                </c:pt>
                <c:pt idx="1214">
                  <c:v>4.2500000000000003E-2</c:v>
                </c:pt>
                <c:pt idx="1215">
                  <c:v>4.2500000000000003E-2</c:v>
                </c:pt>
                <c:pt idx="1216">
                  <c:v>4.2500000000000003E-2</c:v>
                </c:pt>
                <c:pt idx="1217">
                  <c:v>4.2500000000000003E-2</c:v>
                </c:pt>
                <c:pt idx="1218">
                  <c:v>4.2500000000000003E-2</c:v>
                </c:pt>
                <c:pt idx="1219">
                  <c:v>4.2500000000000003E-2</c:v>
                </c:pt>
                <c:pt idx="1220">
                  <c:v>4.2500000000000003E-2</c:v>
                </c:pt>
                <c:pt idx="1221">
                  <c:v>4.2500000000000003E-2</c:v>
                </c:pt>
                <c:pt idx="1222">
                  <c:v>4.2500000000000003E-2</c:v>
                </c:pt>
                <c:pt idx="1223">
                  <c:v>4.2500000000000003E-2</c:v>
                </c:pt>
                <c:pt idx="1224">
                  <c:v>4.2500000000000003E-2</c:v>
                </c:pt>
                <c:pt idx="1225">
                  <c:v>4.2500000000000003E-2</c:v>
                </c:pt>
                <c:pt idx="1226">
                  <c:v>4.2500000000000003E-2</c:v>
                </c:pt>
                <c:pt idx="1227">
                  <c:v>4.2500000000000003E-2</c:v>
                </c:pt>
                <c:pt idx="1228">
                  <c:v>4.2500000000000003E-2</c:v>
                </c:pt>
                <c:pt idx="1229">
                  <c:v>4.2500000000000003E-2</c:v>
                </c:pt>
                <c:pt idx="1230">
                  <c:v>4.2500000000000003E-2</c:v>
                </c:pt>
                <c:pt idx="1231">
                  <c:v>4.2500000000000003E-2</c:v>
                </c:pt>
                <c:pt idx="1232">
                  <c:v>4.2500000000000003E-2</c:v>
                </c:pt>
                <c:pt idx="1233">
                  <c:v>4.2500000000000003E-2</c:v>
                </c:pt>
                <c:pt idx="1234">
                  <c:v>4.2500000000000003E-2</c:v>
                </c:pt>
                <c:pt idx="1235">
                  <c:v>4.2500000000000003E-2</c:v>
                </c:pt>
                <c:pt idx="1236">
                  <c:v>4.2500000000000003E-2</c:v>
                </c:pt>
                <c:pt idx="1237">
                  <c:v>4.2500000000000003E-2</c:v>
                </c:pt>
                <c:pt idx="1238">
                  <c:v>4.2500000000000003E-2</c:v>
                </c:pt>
                <c:pt idx="1239">
                  <c:v>4.2500000000000003E-2</c:v>
                </c:pt>
                <c:pt idx="1240">
                  <c:v>4.2500000000000003E-2</c:v>
                </c:pt>
                <c:pt idx="1241">
                  <c:v>4.2500000000000003E-2</c:v>
                </c:pt>
                <c:pt idx="1242">
                  <c:v>4.2500000000000003E-2</c:v>
                </c:pt>
                <c:pt idx="1243">
                  <c:v>4.2500000000000003E-2</c:v>
                </c:pt>
                <c:pt idx="1244">
                  <c:v>4.2500000000000003E-2</c:v>
                </c:pt>
                <c:pt idx="1245">
                  <c:v>4.2500000000000003E-2</c:v>
                </c:pt>
                <c:pt idx="1246">
                  <c:v>4.2500000000000003E-2</c:v>
                </c:pt>
                <c:pt idx="1247">
                  <c:v>4.2500000000000003E-2</c:v>
                </c:pt>
                <c:pt idx="1248">
                  <c:v>4.2500000000000003E-2</c:v>
                </c:pt>
                <c:pt idx="1249">
                  <c:v>4.2500000000000003E-2</c:v>
                </c:pt>
                <c:pt idx="1250">
                  <c:v>4.2500000000000003E-2</c:v>
                </c:pt>
                <c:pt idx="1251">
                  <c:v>4.2500000000000003E-2</c:v>
                </c:pt>
                <c:pt idx="1252">
                  <c:v>4.2500000000000003E-2</c:v>
                </c:pt>
                <c:pt idx="1253">
                  <c:v>4.2500000000000003E-2</c:v>
                </c:pt>
                <c:pt idx="1254">
                  <c:v>4.2500000000000003E-2</c:v>
                </c:pt>
                <c:pt idx="1255">
                  <c:v>4.2500000000000003E-2</c:v>
                </c:pt>
                <c:pt idx="1256">
                  <c:v>4.2500000000000003E-2</c:v>
                </c:pt>
                <c:pt idx="1257">
                  <c:v>4.2500000000000003E-2</c:v>
                </c:pt>
                <c:pt idx="1258">
                  <c:v>4.2500000000000003E-2</c:v>
                </c:pt>
                <c:pt idx="1259">
                  <c:v>4.2500000000000003E-2</c:v>
                </c:pt>
                <c:pt idx="1260">
                  <c:v>4.2500000000000003E-2</c:v>
                </c:pt>
                <c:pt idx="1261">
                  <c:v>4.2500000000000003E-2</c:v>
                </c:pt>
                <c:pt idx="1262">
                  <c:v>4.2500000000000003E-2</c:v>
                </c:pt>
                <c:pt idx="1263">
                  <c:v>4.2500000000000003E-2</c:v>
                </c:pt>
                <c:pt idx="1264">
                  <c:v>4.2500000000000003E-2</c:v>
                </c:pt>
                <c:pt idx="1265">
                  <c:v>4.2500000000000003E-2</c:v>
                </c:pt>
                <c:pt idx="1266">
                  <c:v>4.2500000000000003E-2</c:v>
                </c:pt>
                <c:pt idx="1267">
                  <c:v>4.2500000000000003E-2</c:v>
                </c:pt>
                <c:pt idx="1268">
                  <c:v>4.2500000000000003E-2</c:v>
                </c:pt>
                <c:pt idx="1269">
                  <c:v>4.2500000000000003E-2</c:v>
                </c:pt>
                <c:pt idx="1270">
                  <c:v>4.2500000000000003E-2</c:v>
                </c:pt>
                <c:pt idx="1271">
                  <c:v>4.2500000000000003E-2</c:v>
                </c:pt>
                <c:pt idx="1272">
                  <c:v>4.2500000000000003E-2</c:v>
                </c:pt>
                <c:pt idx="1273">
                  <c:v>4.2500000000000003E-2</c:v>
                </c:pt>
                <c:pt idx="1274">
                  <c:v>4.2500000000000003E-2</c:v>
                </c:pt>
                <c:pt idx="1275">
                  <c:v>4.2500000000000003E-2</c:v>
                </c:pt>
                <c:pt idx="1276">
                  <c:v>4.2500000000000003E-2</c:v>
                </c:pt>
                <c:pt idx="1277">
                  <c:v>4.2500000000000003E-2</c:v>
                </c:pt>
                <c:pt idx="1278">
                  <c:v>4.2500000000000003E-2</c:v>
                </c:pt>
                <c:pt idx="1279">
                  <c:v>4.2500000000000003E-2</c:v>
                </c:pt>
                <c:pt idx="1280">
                  <c:v>4.2500000000000003E-2</c:v>
                </c:pt>
                <c:pt idx="1281">
                  <c:v>4.2500000000000003E-2</c:v>
                </c:pt>
                <c:pt idx="1282">
                  <c:v>4.2500000000000003E-2</c:v>
                </c:pt>
                <c:pt idx="1283">
                  <c:v>4.2500000000000003E-2</c:v>
                </c:pt>
                <c:pt idx="1284">
                  <c:v>4.2500000000000003E-2</c:v>
                </c:pt>
                <c:pt idx="1285">
                  <c:v>4.2500000000000003E-2</c:v>
                </c:pt>
                <c:pt idx="1286">
                  <c:v>4.2500000000000003E-2</c:v>
                </c:pt>
                <c:pt idx="1287">
                  <c:v>4.2500000000000003E-2</c:v>
                </c:pt>
                <c:pt idx="1288">
                  <c:v>4.2500000000000003E-2</c:v>
                </c:pt>
                <c:pt idx="1289">
                  <c:v>4.2500000000000003E-2</c:v>
                </c:pt>
                <c:pt idx="1290">
                  <c:v>4.2500000000000003E-2</c:v>
                </c:pt>
                <c:pt idx="1291">
                  <c:v>4.2500000000000003E-2</c:v>
                </c:pt>
                <c:pt idx="1292">
                  <c:v>4.2500000000000003E-2</c:v>
                </c:pt>
                <c:pt idx="1293">
                  <c:v>4.2500000000000003E-2</c:v>
                </c:pt>
                <c:pt idx="1294">
                  <c:v>4.2500000000000003E-2</c:v>
                </c:pt>
                <c:pt idx="1295">
                  <c:v>4.2500000000000003E-2</c:v>
                </c:pt>
                <c:pt idx="1296">
                  <c:v>4.2500000000000003E-2</c:v>
                </c:pt>
                <c:pt idx="1297">
                  <c:v>4.2500000000000003E-2</c:v>
                </c:pt>
                <c:pt idx="1298">
                  <c:v>4.2500000000000003E-2</c:v>
                </c:pt>
                <c:pt idx="1299">
                  <c:v>4.2500000000000003E-2</c:v>
                </c:pt>
                <c:pt idx="1300">
                  <c:v>4.2500000000000003E-2</c:v>
                </c:pt>
                <c:pt idx="1301">
                  <c:v>4.2500000000000003E-2</c:v>
                </c:pt>
                <c:pt idx="1302">
                  <c:v>4.2500000000000003E-2</c:v>
                </c:pt>
                <c:pt idx="1303">
                  <c:v>4.2500000000000003E-2</c:v>
                </c:pt>
                <c:pt idx="1304">
                  <c:v>4.2500000000000003E-2</c:v>
                </c:pt>
                <c:pt idx="1305">
                  <c:v>4.2500000000000003E-2</c:v>
                </c:pt>
                <c:pt idx="1306">
                  <c:v>4.2500000000000003E-2</c:v>
                </c:pt>
                <c:pt idx="1307">
                  <c:v>4.2500000000000003E-2</c:v>
                </c:pt>
                <c:pt idx="1308">
                  <c:v>4.2500000000000003E-2</c:v>
                </c:pt>
                <c:pt idx="1309">
                  <c:v>4.2500000000000003E-2</c:v>
                </c:pt>
                <c:pt idx="1310">
                  <c:v>4.2500000000000003E-2</c:v>
                </c:pt>
                <c:pt idx="1311">
                  <c:v>4.2500000000000003E-2</c:v>
                </c:pt>
                <c:pt idx="1312">
                  <c:v>4.2500000000000003E-2</c:v>
                </c:pt>
                <c:pt idx="1313">
                  <c:v>4.2500000000000003E-2</c:v>
                </c:pt>
                <c:pt idx="1314">
                  <c:v>4.2500000000000003E-2</c:v>
                </c:pt>
                <c:pt idx="1315">
                  <c:v>4.2500000000000003E-2</c:v>
                </c:pt>
                <c:pt idx="1316">
                  <c:v>4.2500000000000003E-2</c:v>
                </c:pt>
                <c:pt idx="1317">
                  <c:v>4.2500000000000003E-2</c:v>
                </c:pt>
                <c:pt idx="1318">
                  <c:v>4.2500000000000003E-2</c:v>
                </c:pt>
                <c:pt idx="1319">
                  <c:v>4.2500000000000003E-2</c:v>
                </c:pt>
                <c:pt idx="1320">
                  <c:v>4.2500000000000003E-2</c:v>
                </c:pt>
                <c:pt idx="1321">
                  <c:v>4.2500000000000003E-2</c:v>
                </c:pt>
                <c:pt idx="1322">
                  <c:v>4.2500000000000003E-2</c:v>
                </c:pt>
                <c:pt idx="1323">
                  <c:v>4.2500000000000003E-2</c:v>
                </c:pt>
                <c:pt idx="1324">
                  <c:v>4.2500000000000003E-2</c:v>
                </c:pt>
                <c:pt idx="1325">
                  <c:v>4.2500000000000003E-2</c:v>
                </c:pt>
                <c:pt idx="1326">
                  <c:v>4.2500000000000003E-2</c:v>
                </c:pt>
                <c:pt idx="1327">
                  <c:v>4.2500000000000003E-2</c:v>
                </c:pt>
                <c:pt idx="1328">
                  <c:v>4.2500000000000003E-2</c:v>
                </c:pt>
                <c:pt idx="1329">
                  <c:v>4.2500000000000003E-2</c:v>
                </c:pt>
                <c:pt idx="1330">
                  <c:v>4.2500000000000003E-2</c:v>
                </c:pt>
                <c:pt idx="1331">
                  <c:v>4.2500000000000003E-2</c:v>
                </c:pt>
                <c:pt idx="1332">
                  <c:v>4.2500000000000003E-2</c:v>
                </c:pt>
                <c:pt idx="1333">
                  <c:v>4.2500000000000003E-2</c:v>
                </c:pt>
                <c:pt idx="1334">
                  <c:v>4.2500000000000003E-2</c:v>
                </c:pt>
                <c:pt idx="1335">
                  <c:v>4.2500000000000003E-2</c:v>
                </c:pt>
                <c:pt idx="1336">
                  <c:v>4.2500000000000003E-2</c:v>
                </c:pt>
                <c:pt idx="1337">
                  <c:v>4.2500000000000003E-2</c:v>
                </c:pt>
                <c:pt idx="1338">
                  <c:v>4.2500000000000003E-2</c:v>
                </c:pt>
                <c:pt idx="1339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3-457B-89B2-BA2AC73F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41408"/>
        <c:axId val="180172416"/>
      </c:lineChart>
      <c:scatterChart>
        <c:scatterStyle val="smoothMarker"/>
        <c:varyColors val="0"/>
        <c:ser>
          <c:idx val="1"/>
          <c:order val="2"/>
          <c:tx>
            <c:v>2017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E6-415E-AC1A-6BD585DE16D7}"/>
            </c:ext>
          </c:extLst>
        </c:ser>
        <c:ser>
          <c:idx val="3"/>
          <c:order val="3"/>
          <c:tx>
            <c:v>2018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E6-415E-AC1A-6BD585DE16D7}"/>
              </c:ext>
            </c:extLst>
          </c:dPt>
          <c:xVal>
            <c:numRef>
              <c:f>display_p2!$P$36:$P$37</c:f>
              <c:numCache>
                <c:formatCode>m/d/yyyy</c:formatCode>
                <c:ptCount val="2"/>
                <c:pt idx="0">
                  <c:v>44196</c:v>
                </c:pt>
                <c:pt idx="1">
                  <c:v>44196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E6-415E-AC1A-6BD585DE16D7}"/>
            </c:ext>
          </c:extLst>
        </c:ser>
        <c:ser>
          <c:idx val="4"/>
          <c:order val="4"/>
          <c:tx>
            <c:v>2019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5B-4818-BD98-72EE712C3093}"/>
              </c:ext>
            </c:extLst>
          </c:dPt>
          <c:xVal>
            <c:numRef>
              <c:f>display_p2!$Q$36:$Q$37</c:f>
              <c:numCache>
                <c:formatCode>m/d/yyyy</c:formatCode>
                <c:ptCount val="2"/>
                <c:pt idx="0">
                  <c:v>44561</c:v>
                </c:pt>
                <c:pt idx="1">
                  <c:v>44561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5B-4818-BD98-72EE712C3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1408"/>
        <c:axId val="180172416"/>
      </c:scatterChart>
      <c:dateAx>
        <c:axId val="180241408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0172416"/>
        <c:crosses val="autoZero"/>
        <c:auto val="1"/>
        <c:lblOffset val="100"/>
        <c:baseTimeUnit val="days"/>
        <c:majorUnit val="4"/>
      </c:dateAx>
      <c:valAx>
        <c:axId val="180172416"/>
        <c:scaling>
          <c:orientation val="minMax"/>
          <c:max val="5.5000000000000007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0241408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3.889778100724748E-2"/>
          <c:y val="0.93712969745060937"/>
          <c:w val="0.92525268139437322"/>
          <c:h val="6.21106228000569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Fixed CLP / Camara Curve</a:t>
            </a:r>
          </a:p>
        </c:rich>
      </c:tx>
      <c:layout>
        <c:manualLayout>
          <c:xMode val="edge"/>
          <c:yMode val="edge"/>
          <c:x val="0.23350614659560423"/>
          <c:y val="2.8954928749247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27414496132944"/>
          <c:y val="0.11146926946631672"/>
          <c:w val="0.82641258477664015"/>
          <c:h val="0.69492894056847543"/>
        </c:manualLayout>
      </c:layout>
      <c:lineChart>
        <c:grouping val="standard"/>
        <c:varyColors val="0"/>
        <c:ser>
          <c:idx val="0"/>
          <c:order val="0"/>
          <c:tx>
            <c:v>Implied path</c:v>
          </c:tx>
          <c:spPr>
            <a:ln w="2222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dLbls>
            <c:dLbl>
              <c:idx val="23"/>
              <c:layout>
                <c:manualLayout>
                  <c:x val="-3.7759142412345036E-2"/>
                  <c:y val="-4.7359691010956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8D-4A7B-8BDD-72D73D0F093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swap_implied_path!$A$2:$A$28</c:f>
              <c:numCache>
                <c:formatCode>m/d/yyyy</c:formatCode>
                <c:ptCount val="27"/>
                <c:pt idx="0">
                  <c:v>43537</c:v>
                </c:pt>
                <c:pt idx="1">
                  <c:v>43538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43631</c:v>
                </c:pt>
                <c:pt idx="6">
                  <c:v>43664</c:v>
                </c:pt>
                <c:pt idx="7">
                  <c:v>43711</c:v>
                </c:pt>
                <c:pt idx="8">
                  <c:v>43723</c:v>
                </c:pt>
                <c:pt idx="9">
                  <c:v>43761</c:v>
                </c:pt>
                <c:pt idx="10">
                  <c:v>43805</c:v>
                </c:pt>
                <c:pt idx="11">
                  <c:v>43814</c:v>
                </c:pt>
                <c:pt idx="12">
                  <c:v>43860</c:v>
                </c:pt>
                <c:pt idx="13">
                  <c:v>43905</c:v>
                </c:pt>
                <c:pt idx="14">
                  <c:v>43910</c:v>
                </c:pt>
                <c:pt idx="15">
                  <c:v>43954</c:v>
                </c:pt>
                <c:pt idx="16">
                  <c:v>43995</c:v>
                </c:pt>
                <c:pt idx="17">
                  <c:v>44036</c:v>
                </c:pt>
                <c:pt idx="18">
                  <c:v>44078</c:v>
                </c:pt>
                <c:pt idx="19">
                  <c:v>44089</c:v>
                </c:pt>
                <c:pt idx="20">
                  <c:v>44121</c:v>
                </c:pt>
                <c:pt idx="21">
                  <c:v>44169</c:v>
                </c:pt>
                <c:pt idx="22">
                  <c:v>44228</c:v>
                </c:pt>
                <c:pt idx="23">
                  <c:v>44270</c:v>
                </c:pt>
              </c:numCache>
            </c:numRef>
          </c:cat>
          <c:val>
            <c:numRef>
              <c:f>swap_implied_path!$B$2:$B$28</c:f>
              <c:numCache>
                <c:formatCode>General</c:formatCode>
                <c:ptCount val="27"/>
                <c:pt idx="0">
                  <c:v>0.03</c:v>
                </c:pt>
                <c:pt idx="1">
                  <c:v>0.03</c:v>
                </c:pt>
                <c:pt idx="2">
                  <c:v>2.9951080046512386E-2</c:v>
                </c:pt>
                <c:pt idx="3">
                  <c:v>2.9951080156333854E-2</c:v>
                </c:pt>
                <c:pt idx="4">
                  <c:v>2.9984827304674871E-2</c:v>
                </c:pt>
                <c:pt idx="5">
                  <c:v>2.9984827304674871E-2</c:v>
                </c:pt>
                <c:pt idx="6">
                  <c:v>3.1013758374410914E-2</c:v>
                </c:pt>
                <c:pt idx="7">
                  <c:v>3.112399931812786E-2</c:v>
                </c:pt>
                <c:pt idx="8">
                  <c:v>3.112399931812786E-2</c:v>
                </c:pt>
                <c:pt idx="9">
                  <c:v>3.1355911187067348E-2</c:v>
                </c:pt>
                <c:pt idx="10">
                  <c:v>3.1720034185644411E-2</c:v>
                </c:pt>
                <c:pt idx="11">
                  <c:v>3.1720034185644411E-2</c:v>
                </c:pt>
                <c:pt idx="12">
                  <c:v>3.213610534506308E-2</c:v>
                </c:pt>
                <c:pt idx="13">
                  <c:v>3.213610534506308E-2</c:v>
                </c:pt>
                <c:pt idx="14">
                  <c:v>3.2151852520394514E-2</c:v>
                </c:pt>
                <c:pt idx="15">
                  <c:v>3.2308749317156625E-2</c:v>
                </c:pt>
                <c:pt idx="16">
                  <c:v>3.2388429280620204E-2</c:v>
                </c:pt>
                <c:pt idx="17">
                  <c:v>3.2668650304297185E-2</c:v>
                </c:pt>
                <c:pt idx="18">
                  <c:v>3.3030852833908136E-2</c:v>
                </c:pt>
                <c:pt idx="19">
                  <c:v>3.3030852833908136E-2</c:v>
                </c:pt>
                <c:pt idx="20">
                  <c:v>3.4734439877278339E-2</c:v>
                </c:pt>
                <c:pt idx="21">
                  <c:v>3.4734439877278339E-2</c:v>
                </c:pt>
                <c:pt idx="22">
                  <c:v>3.4734439877278339E-2</c:v>
                </c:pt>
                <c:pt idx="23">
                  <c:v>3.4734439877278339E-2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C-4E7B-9B09-9EFF570DCEC2}"/>
            </c:ext>
          </c:extLst>
        </c:ser>
        <c:ser>
          <c:idx val="1"/>
          <c:order val="1"/>
          <c:tx>
            <c:v>Estimated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lumMod val="40000"/>
                  <a:lumOff val="60000"/>
                </a:schemeClr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43537</c:v>
                </c:pt>
                <c:pt idx="1">
                  <c:v>43538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43631</c:v>
                </c:pt>
                <c:pt idx="6">
                  <c:v>43664</c:v>
                </c:pt>
                <c:pt idx="7">
                  <c:v>43711</c:v>
                </c:pt>
                <c:pt idx="8">
                  <c:v>43723</c:v>
                </c:pt>
                <c:pt idx="9">
                  <c:v>43761</c:v>
                </c:pt>
                <c:pt idx="10">
                  <c:v>43805</c:v>
                </c:pt>
                <c:pt idx="11">
                  <c:v>43814</c:v>
                </c:pt>
                <c:pt idx="12">
                  <c:v>43860</c:v>
                </c:pt>
                <c:pt idx="13">
                  <c:v>43905</c:v>
                </c:pt>
                <c:pt idx="14">
                  <c:v>43910</c:v>
                </c:pt>
                <c:pt idx="15">
                  <c:v>43954</c:v>
                </c:pt>
                <c:pt idx="16">
                  <c:v>43995</c:v>
                </c:pt>
                <c:pt idx="17">
                  <c:v>44036</c:v>
                </c:pt>
                <c:pt idx="18">
                  <c:v>44078</c:v>
                </c:pt>
                <c:pt idx="19">
                  <c:v>44089</c:v>
                </c:pt>
                <c:pt idx="20">
                  <c:v>44121</c:v>
                </c:pt>
                <c:pt idx="21">
                  <c:v>44169</c:v>
                </c:pt>
                <c:pt idx="22">
                  <c:v>44228</c:v>
                </c:pt>
                <c:pt idx="23">
                  <c:v>44270</c:v>
                </c:pt>
              </c:numCache>
            </c:numRef>
          </c:cat>
          <c:val>
            <c:numRef>
              <c:f>swap_implied_path!$D$2:$D$28</c:f>
              <c:numCache>
                <c:formatCode>General</c:formatCode>
                <c:ptCount val="27"/>
                <c:pt idx="1">
                  <c:v>3.0001250000020185E-2</c:v>
                </c:pt>
                <c:pt idx="5">
                  <c:v>3.0080025884724422E-2</c:v>
                </c:pt>
                <c:pt idx="8">
                  <c:v>3.0549881889791734E-2</c:v>
                </c:pt>
                <c:pt idx="11">
                  <c:v>3.0999386718781181E-2</c:v>
                </c:pt>
                <c:pt idx="13">
                  <c:v>3.1449775917304586E-2</c:v>
                </c:pt>
                <c:pt idx="19">
                  <c:v>3.2249855839332708E-2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C-4E7B-9B09-9EFF570DCEC2}"/>
            </c:ext>
          </c:extLst>
        </c:ser>
        <c:ser>
          <c:idx val="2"/>
          <c:order val="2"/>
          <c:tx>
            <c:v>Market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43537</c:v>
                </c:pt>
                <c:pt idx="1">
                  <c:v>43538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43631</c:v>
                </c:pt>
                <c:pt idx="6">
                  <c:v>43664</c:v>
                </c:pt>
                <c:pt idx="7">
                  <c:v>43711</c:v>
                </c:pt>
                <c:pt idx="8">
                  <c:v>43723</c:v>
                </c:pt>
                <c:pt idx="9">
                  <c:v>43761</c:v>
                </c:pt>
                <c:pt idx="10">
                  <c:v>43805</c:v>
                </c:pt>
                <c:pt idx="11">
                  <c:v>43814</c:v>
                </c:pt>
                <c:pt idx="12">
                  <c:v>43860</c:v>
                </c:pt>
                <c:pt idx="13">
                  <c:v>43905</c:v>
                </c:pt>
                <c:pt idx="14">
                  <c:v>43910</c:v>
                </c:pt>
                <c:pt idx="15">
                  <c:v>43954</c:v>
                </c:pt>
                <c:pt idx="16">
                  <c:v>43995</c:v>
                </c:pt>
                <c:pt idx="17">
                  <c:v>44036</c:v>
                </c:pt>
                <c:pt idx="18">
                  <c:v>44078</c:v>
                </c:pt>
                <c:pt idx="19">
                  <c:v>44089</c:v>
                </c:pt>
                <c:pt idx="20">
                  <c:v>44121</c:v>
                </c:pt>
                <c:pt idx="21">
                  <c:v>44169</c:v>
                </c:pt>
                <c:pt idx="22">
                  <c:v>44228</c:v>
                </c:pt>
                <c:pt idx="23">
                  <c:v>44270</c:v>
                </c:pt>
              </c:numCache>
            </c:numRef>
          </c:cat>
          <c:val>
            <c:numRef>
              <c:f>swap_implied_path!$E$2:$E$28</c:f>
              <c:numCache>
                <c:formatCode>General</c:formatCode>
                <c:ptCount val="27"/>
                <c:pt idx="1">
                  <c:v>0.03</c:v>
                </c:pt>
                <c:pt idx="5">
                  <c:v>3.0079999999999999E-2</c:v>
                </c:pt>
                <c:pt idx="8">
                  <c:v>3.0550000000000001E-2</c:v>
                </c:pt>
                <c:pt idx="11">
                  <c:v>3.1E-2</c:v>
                </c:pt>
                <c:pt idx="13">
                  <c:v>3.1449999999999999E-2</c:v>
                </c:pt>
                <c:pt idx="19">
                  <c:v>3.2250000000000001E-2</c:v>
                </c:pt>
                <c:pt idx="23">
                  <c:v>3.3330672937098016E-2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53664"/>
        <c:axId val="180174144"/>
      </c:lineChart>
      <c:scatterChart>
        <c:scatterStyle val="smoothMarker"/>
        <c:varyColors val="0"/>
        <c:ser>
          <c:idx val="3"/>
          <c:order val="3"/>
          <c:tx>
            <c:v>2017</c:v>
          </c:tx>
          <c:spPr>
            <a:ln w="28575" cap="rnd" cmpd="sng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96C-4E7B-9B09-9EFF570DCEC2}"/>
            </c:ext>
          </c:extLst>
        </c:ser>
        <c:ser>
          <c:idx val="4"/>
          <c:order val="4"/>
          <c:tx>
            <c:v>2018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display_p2!$P$36:$P$37</c:f>
              <c:numCache>
                <c:formatCode>m/d/yyyy</c:formatCode>
                <c:ptCount val="2"/>
                <c:pt idx="0">
                  <c:v>44196</c:v>
                </c:pt>
                <c:pt idx="1">
                  <c:v>44196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53664"/>
        <c:axId val="180174144"/>
      </c:scatterChart>
      <c:dateAx>
        <c:axId val="144753664"/>
        <c:scaling>
          <c:orientation val="minMax"/>
          <c:max val="44169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0174144"/>
        <c:crosses val="autoZero"/>
        <c:auto val="1"/>
        <c:lblOffset val="100"/>
        <c:baseTimeUnit val="days"/>
        <c:majorUnit val="4"/>
      </c:dateAx>
      <c:valAx>
        <c:axId val="180174144"/>
        <c:scaling>
          <c:orientation val="minMax"/>
          <c:max val="4.250000000000001E-2"/>
          <c:min val="2.25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44753664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"/>
          <c:y val="0.93620625546806646"/>
          <c:w val="1"/>
          <c:h val="6.3793744531933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2Y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43537</c:v>
                </c:pt>
                <c:pt idx="1">
                  <c:v>43552</c:v>
                </c:pt>
                <c:pt idx="2">
                  <c:v>43567</c:v>
                </c:pt>
                <c:pt idx="3">
                  <c:v>43582</c:v>
                </c:pt>
                <c:pt idx="4">
                  <c:v>43597</c:v>
                </c:pt>
                <c:pt idx="5">
                  <c:v>43612</c:v>
                </c:pt>
                <c:pt idx="6">
                  <c:v>43627</c:v>
                </c:pt>
                <c:pt idx="7">
                  <c:v>43642</c:v>
                </c:pt>
                <c:pt idx="8">
                  <c:v>43657</c:v>
                </c:pt>
                <c:pt idx="9">
                  <c:v>43672</c:v>
                </c:pt>
                <c:pt idx="10">
                  <c:v>43687</c:v>
                </c:pt>
                <c:pt idx="11">
                  <c:v>43702</c:v>
                </c:pt>
                <c:pt idx="12">
                  <c:v>43717</c:v>
                </c:pt>
                <c:pt idx="13">
                  <c:v>43732</c:v>
                </c:pt>
                <c:pt idx="14">
                  <c:v>43747</c:v>
                </c:pt>
                <c:pt idx="15">
                  <c:v>43762</c:v>
                </c:pt>
              </c:numCache>
            </c:numRef>
          </c:cat>
          <c:val>
            <c:numRef>
              <c:f>breakeven_model_2y!$B$2:$B$17</c:f>
              <c:numCache>
                <c:formatCode>General</c:formatCode>
                <c:ptCount val="16"/>
                <c:pt idx="0">
                  <c:v>2.7339394959354335E-2</c:v>
                </c:pt>
                <c:pt idx="1">
                  <c:v>2.7921697659912592E-2</c:v>
                </c:pt>
                <c:pt idx="2">
                  <c:v>2.8514917162686393E-2</c:v>
                </c:pt>
                <c:pt idx="3">
                  <c:v>2.8562808737331746E-2</c:v>
                </c:pt>
                <c:pt idx="4">
                  <c:v>2.8155141515304516E-2</c:v>
                </c:pt>
                <c:pt idx="5">
                  <c:v>2.7692536533615142E-2</c:v>
                </c:pt>
                <c:pt idx="6">
                  <c:v>2.742440403736035E-2</c:v>
                </c:pt>
                <c:pt idx="7">
                  <c:v>2.7429609580112313E-2</c:v>
                </c:pt>
                <c:pt idx="8">
                  <c:v>2.7597984831621236E-2</c:v>
                </c:pt>
                <c:pt idx="9">
                  <c:v>2.7700940926903117E-2</c:v>
                </c:pt>
                <c:pt idx="10">
                  <c:v>2.7655185442665209E-2</c:v>
                </c:pt>
                <c:pt idx="11">
                  <c:v>2.743672767081784E-2</c:v>
                </c:pt>
                <c:pt idx="12">
                  <c:v>2.7051933449474319E-2</c:v>
                </c:pt>
                <c:pt idx="13">
                  <c:v>2.6541657279241404E-2</c:v>
                </c:pt>
                <c:pt idx="14">
                  <c:v>2.5987057950402903E-2</c:v>
                </c:pt>
                <c:pt idx="15">
                  <c:v>2.5490620023482569E-2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0-4941-B4D0-16DA878B139C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43537</c:v>
                </c:pt>
                <c:pt idx="1">
                  <c:v>43552</c:v>
                </c:pt>
                <c:pt idx="2">
                  <c:v>43567</c:v>
                </c:pt>
                <c:pt idx="3">
                  <c:v>43582</c:v>
                </c:pt>
                <c:pt idx="4">
                  <c:v>43597</c:v>
                </c:pt>
                <c:pt idx="5">
                  <c:v>43612</c:v>
                </c:pt>
                <c:pt idx="6">
                  <c:v>43627</c:v>
                </c:pt>
                <c:pt idx="7">
                  <c:v>43642</c:v>
                </c:pt>
                <c:pt idx="8">
                  <c:v>43657</c:v>
                </c:pt>
                <c:pt idx="9">
                  <c:v>43672</c:v>
                </c:pt>
                <c:pt idx="10">
                  <c:v>43687</c:v>
                </c:pt>
                <c:pt idx="11">
                  <c:v>43702</c:v>
                </c:pt>
                <c:pt idx="12">
                  <c:v>43717</c:v>
                </c:pt>
                <c:pt idx="13">
                  <c:v>43732</c:v>
                </c:pt>
                <c:pt idx="14">
                  <c:v>43747</c:v>
                </c:pt>
                <c:pt idx="15">
                  <c:v>43762</c:v>
                </c:pt>
              </c:numCache>
            </c:numRef>
          </c:cat>
          <c:val>
            <c:numRef>
              <c:f>breakeven_model_2y!$C$2:$C$17</c:f>
              <c:numCache>
                <c:formatCode>General</c:formatCode>
                <c:ptCount val="16"/>
                <c:pt idx="0">
                  <c:v>2.7225134220132254E-2</c:v>
                </c:pt>
                <c:pt idx="1">
                  <c:v>2.6514648418280381E-2</c:v>
                </c:pt>
                <c:pt idx="2">
                  <c:v>2.5645538842803999E-2</c:v>
                </c:pt>
                <c:pt idx="3">
                  <c:v>2.5247446218927733E-2</c:v>
                </c:pt>
                <c:pt idx="4">
                  <c:v>2.4825899744427924E-2</c:v>
                </c:pt>
                <c:pt idx="5">
                  <c:v>2.4696379284701558E-2</c:v>
                </c:pt>
                <c:pt idx="6">
                  <c:v>2.465322009792624E-2</c:v>
                </c:pt>
                <c:pt idx="7">
                  <c:v>2.4600490307918867E-2</c:v>
                </c:pt>
                <c:pt idx="8">
                  <c:v>2.4536782840588113E-2</c:v>
                </c:pt>
                <c:pt idx="9">
                  <c:v>2.4175034711686791E-2</c:v>
                </c:pt>
                <c:pt idx="10">
                  <c:v>2.3843323667174187E-2</c:v>
                </c:pt>
                <c:pt idx="11">
                  <c:v>2.3480878446962401E-2</c:v>
                </c:pt>
                <c:pt idx="12">
                  <c:v>2.3097661504094653E-2</c:v>
                </c:pt>
                <c:pt idx="13">
                  <c:v>2.3315752776923576E-2</c:v>
                </c:pt>
                <c:pt idx="14">
                  <c:v>2.3504581099089782E-2</c:v>
                </c:pt>
                <c:pt idx="15">
                  <c:v>2.3725460273483542E-2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0-4941-B4D0-16DA878B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5Y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43537</c:v>
                </c:pt>
                <c:pt idx="1">
                  <c:v>43552</c:v>
                </c:pt>
                <c:pt idx="2">
                  <c:v>43567</c:v>
                </c:pt>
                <c:pt idx="3">
                  <c:v>43582</c:v>
                </c:pt>
                <c:pt idx="4">
                  <c:v>43597</c:v>
                </c:pt>
                <c:pt idx="5">
                  <c:v>43612</c:v>
                </c:pt>
                <c:pt idx="6">
                  <c:v>43627</c:v>
                </c:pt>
                <c:pt idx="7">
                  <c:v>43642</c:v>
                </c:pt>
                <c:pt idx="8">
                  <c:v>43657</c:v>
                </c:pt>
                <c:pt idx="9">
                  <c:v>43672</c:v>
                </c:pt>
                <c:pt idx="10">
                  <c:v>43687</c:v>
                </c:pt>
                <c:pt idx="11">
                  <c:v>43702</c:v>
                </c:pt>
                <c:pt idx="12">
                  <c:v>43717</c:v>
                </c:pt>
                <c:pt idx="13">
                  <c:v>43732</c:v>
                </c:pt>
                <c:pt idx="14">
                  <c:v>43747</c:v>
                </c:pt>
                <c:pt idx="15">
                  <c:v>43762</c:v>
                </c:pt>
              </c:numCache>
            </c:numRef>
          </c:cat>
          <c:val>
            <c:numRef>
              <c:f>breakeven_model_5y!$B$2:$B$17</c:f>
              <c:numCache>
                <c:formatCode>General</c:formatCode>
                <c:ptCount val="16"/>
                <c:pt idx="0">
                  <c:v>2.7858970207586875E-2</c:v>
                </c:pt>
                <c:pt idx="1">
                  <c:v>2.8093188240971845E-2</c:v>
                </c:pt>
                <c:pt idx="2">
                  <c:v>2.8325757774793292E-2</c:v>
                </c:pt>
                <c:pt idx="3">
                  <c:v>2.8342572931953969E-2</c:v>
                </c:pt>
                <c:pt idx="4">
                  <c:v>2.8186106260454258E-2</c:v>
                </c:pt>
                <c:pt idx="5">
                  <c:v>2.8013361267039016E-2</c:v>
                </c:pt>
                <c:pt idx="6">
                  <c:v>2.7917287675190083E-2</c:v>
                </c:pt>
                <c:pt idx="7">
                  <c:v>2.7923480152470148E-2</c:v>
                </c:pt>
                <c:pt idx="8">
                  <c:v>2.7988031035651728E-2</c:v>
                </c:pt>
                <c:pt idx="9">
                  <c:v>2.8027716746786169E-2</c:v>
                </c:pt>
                <c:pt idx="10">
                  <c:v>2.80148141858374E-2</c:v>
                </c:pt>
                <c:pt idx="11">
                  <c:v>2.7943767196601854E-2</c:v>
                </c:pt>
                <c:pt idx="12">
                  <c:v>2.7819815789964952E-2</c:v>
                </c:pt>
                <c:pt idx="13">
                  <c:v>2.7659462169805193E-2</c:v>
                </c:pt>
                <c:pt idx="14">
                  <c:v>2.7491289967781274E-2</c:v>
                </c:pt>
                <c:pt idx="15">
                  <c:v>2.7348678116901892E-2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F-463E-B1E0-43F5D4656D27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43537</c:v>
                </c:pt>
                <c:pt idx="1">
                  <c:v>43552</c:v>
                </c:pt>
                <c:pt idx="2">
                  <c:v>43567</c:v>
                </c:pt>
                <c:pt idx="3">
                  <c:v>43582</c:v>
                </c:pt>
                <c:pt idx="4">
                  <c:v>43597</c:v>
                </c:pt>
                <c:pt idx="5">
                  <c:v>43612</c:v>
                </c:pt>
                <c:pt idx="6">
                  <c:v>43627</c:v>
                </c:pt>
                <c:pt idx="7">
                  <c:v>43642</c:v>
                </c:pt>
                <c:pt idx="8">
                  <c:v>43657</c:v>
                </c:pt>
                <c:pt idx="9">
                  <c:v>43672</c:v>
                </c:pt>
                <c:pt idx="10">
                  <c:v>43687</c:v>
                </c:pt>
                <c:pt idx="11">
                  <c:v>43702</c:v>
                </c:pt>
                <c:pt idx="12">
                  <c:v>43717</c:v>
                </c:pt>
                <c:pt idx="13">
                  <c:v>43732</c:v>
                </c:pt>
                <c:pt idx="14">
                  <c:v>43747</c:v>
                </c:pt>
                <c:pt idx="15">
                  <c:v>43762</c:v>
                </c:pt>
              </c:numCache>
            </c:numRef>
          </c:cat>
          <c:val>
            <c:numRef>
              <c:f>breakeven_model_5y!$C$2:$C$17</c:f>
              <c:numCache>
                <c:formatCode>General</c:formatCode>
                <c:ptCount val="16"/>
                <c:pt idx="0">
                  <c:v>2.8108569702550358E-2</c:v>
                </c:pt>
                <c:pt idx="1">
                  <c:v>2.7778126188697055E-2</c:v>
                </c:pt>
                <c:pt idx="2">
                  <c:v>2.7396427288046577E-2</c:v>
                </c:pt>
                <c:pt idx="3">
                  <c:v>2.721848337993979E-2</c:v>
                </c:pt>
                <c:pt idx="4">
                  <c:v>2.7030030633010547E-2</c:v>
                </c:pt>
                <c:pt idx="5">
                  <c:v>2.6973331921238294E-2</c:v>
                </c:pt>
                <c:pt idx="6">
                  <c:v>2.6954598033913698E-2</c:v>
                </c:pt>
                <c:pt idx="7">
                  <c:v>2.6929527878968001E-2</c:v>
                </c:pt>
                <c:pt idx="8">
                  <c:v>2.6899751219773851E-2</c:v>
                </c:pt>
                <c:pt idx="9">
                  <c:v>2.6732968198373296E-2</c:v>
                </c:pt>
                <c:pt idx="10">
                  <c:v>2.6580135831446722E-2</c:v>
                </c:pt>
                <c:pt idx="11">
                  <c:v>2.6413006525306985E-2</c:v>
                </c:pt>
                <c:pt idx="12">
                  <c:v>2.6236390415799071E-2</c:v>
                </c:pt>
                <c:pt idx="13">
                  <c:v>2.6342599335774191E-2</c:v>
                </c:pt>
                <c:pt idx="14">
                  <c:v>2.6435216046778263E-2</c:v>
                </c:pt>
                <c:pt idx="15">
                  <c:v>2.6541971536275959E-2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F-463E-B1E0-43F5D4656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3M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2597258675998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display_p3!$E$8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display_p3!$E$9:$E$14</c:f>
              <c:numCache>
                <c:formatCode>0.0</c:formatCode>
                <c:ptCount val="6"/>
                <c:pt idx="0">
                  <c:v>5.936816037779499</c:v>
                </c:pt>
                <c:pt idx="1">
                  <c:v>5.6795842968214441</c:v>
                </c:pt>
                <c:pt idx="2">
                  <c:v>5.2056429198810843</c:v>
                </c:pt>
                <c:pt idx="3">
                  <c:v>4.3237194448990381</c:v>
                </c:pt>
                <c:pt idx="4">
                  <c:v>2.9740750616819716</c:v>
                </c:pt>
                <c:pt idx="5">
                  <c:v>1.8683468704341206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8-45DF-885A-788CCE5A6EF8}"/>
            </c:ext>
          </c:extLst>
        </c:ser>
        <c:ser>
          <c:idx val="1"/>
          <c:order val="1"/>
          <c:tx>
            <c:strRef>
              <c:f>display_p3!$F$8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display_p3!$F$9:$F$14</c:f>
              <c:numCache>
                <c:formatCode>0.0</c:formatCode>
                <c:ptCount val="6"/>
                <c:pt idx="0">
                  <c:v>6.029999999999994</c:v>
                </c:pt>
                <c:pt idx="1">
                  <c:v>5.0499999999999847</c:v>
                </c:pt>
                <c:pt idx="2">
                  <c:v>3.9700000000000153</c:v>
                </c:pt>
                <c:pt idx="3">
                  <c:v>2.5399999999999729</c:v>
                </c:pt>
                <c:pt idx="4">
                  <c:v>1.1800000000000006</c:v>
                </c:pt>
                <c:pt idx="5">
                  <c:v>0.54999999999999494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8-45DF-885A-788CCE5A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6M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7535530280937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display_p3!$E$17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display_p3!$E$18:$E$23</c:f>
              <c:numCache>
                <c:formatCode>0.0</c:formatCode>
                <c:ptCount val="6"/>
                <c:pt idx="0">
                  <c:v>12.013953326124524</c:v>
                </c:pt>
                <c:pt idx="1">
                  <c:v>11.31803197257239</c:v>
                </c:pt>
                <c:pt idx="2">
                  <c:v>10.290560217940461</c:v>
                </c:pt>
                <c:pt idx="3">
                  <c:v>8.4811580285441828</c:v>
                </c:pt>
                <c:pt idx="4">
                  <c:v>5.7973629992497804</c:v>
                </c:pt>
                <c:pt idx="5">
                  <c:v>3.6343646359617705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7-44B6-B332-22AA3714B839}"/>
            </c:ext>
          </c:extLst>
        </c:ser>
        <c:ser>
          <c:idx val="1"/>
          <c:order val="1"/>
          <c:tx>
            <c:strRef>
              <c:f>display_p3!$F$17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display_p3!$F$18:$F$23</c:f>
              <c:numCache>
                <c:formatCode>0.0</c:formatCode>
                <c:ptCount val="6"/>
                <c:pt idx="0">
                  <c:v>12.069999999999997</c:v>
                </c:pt>
                <c:pt idx="1">
                  <c:v>10.389999999999983</c:v>
                </c:pt>
                <c:pt idx="2">
                  <c:v>8.1799999999999926</c:v>
                </c:pt>
                <c:pt idx="3">
                  <c:v>5.2099999999999369</c:v>
                </c:pt>
                <c:pt idx="4">
                  <c:v>2.3899999999999615</c:v>
                </c:pt>
                <c:pt idx="5">
                  <c:v>1.1099999999999999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17-44B6-B332-22AA3714B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12M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7535530280937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display_p3!$E$26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display_p3!$E$27:$E$32</c:f>
              <c:numCache>
                <c:formatCode>0.0</c:formatCode>
                <c:ptCount val="6"/>
                <c:pt idx="0">
                  <c:v>0</c:v>
                </c:pt>
                <c:pt idx="1">
                  <c:v>21.866080536733083</c:v>
                </c:pt>
                <c:pt idx="2">
                  <c:v>19.675849939697692</c:v>
                </c:pt>
                <c:pt idx="3">
                  <c:v>16.051769510283947</c:v>
                </c:pt>
                <c:pt idx="4">
                  <c:v>10.887723791095997</c:v>
                </c:pt>
                <c:pt idx="5">
                  <c:v>6.8179182465191026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B-4544-AC96-7CDA3FC9BDB3}"/>
            </c:ext>
          </c:extLst>
        </c:ser>
        <c:ser>
          <c:idx val="1"/>
          <c:order val="1"/>
          <c:tx>
            <c:strRef>
              <c:f>display_p3!$F$26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display_p3!$F$27:$F$32</c:f>
              <c:numCache>
                <c:formatCode>0.0</c:formatCode>
                <c:ptCount val="6"/>
                <c:pt idx="0">
                  <c:v>0</c:v>
                </c:pt>
                <c:pt idx="1">
                  <c:v>21.880000000000024</c:v>
                </c:pt>
                <c:pt idx="2">
                  <c:v>17.420000000000005</c:v>
                </c:pt>
                <c:pt idx="3">
                  <c:v>10.999999999999968</c:v>
                </c:pt>
                <c:pt idx="4">
                  <c:v>4.9399999999999444</c:v>
                </c:pt>
                <c:pt idx="5">
                  <c:v>2.2399999999999505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AB-4544-AC96-7CDA3FC9B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3M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6547801733052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display_p3!$E$37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display_p3!$B$38:$B$43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display_p3!$E$38:$E$43</c:f>
              <c:numCache>
                <c:formatCode>0.0</c:formatCode>
                <c:ptCount val="6"/>
                <c:pt idx="0">
                  <c:v>1.8706962512881133</c:v>
                </c:pt>
                <c:pt idx="1">
                  <c:v>6.4091128033346401</c:v>
                </c:pt>
                <c:pt idx="2">
                  <c:v>5.3771323303105838</c:v>
                </c:pt>
                <c:pt idx="3">
                  <c:v>3.6642959795800052</c:v>
                </c:pt>
                <c:pt idx="4">
                  <c:v>2.5743033186796311</c:v>
                </c:pt>
                <c:pt idx="5">
                  <c:v>1.7700988357899003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8-4AF0-A01B-DC23B10627D2}"/>
            </c:ext>
          </c:extLst>
        </c:ser>
        <c:ser>
          <c:idx val="1"/>
          <c:order val="1"/>
          <c:tx>
            <c:strRef>
              <c:f>display_p3!$F$37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display_p3!$B$38:$B$43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display_p3!$F$38:$F$43</c:f>
              <c:numCache>
                <c:formatCode>0.0</c:formatCode>
                <c:ptCount val="6"/>
                <c:pt idx="0">
                  <c:v>45.390000000000008</c:v>
                </c:pt>
                <c:pt idx="1">
                  <c:v>9.7199999999999882</c:v>
                </c:pt>
                <c:pt idx="2">
                  <c:v>1.8600000000000041</c:v>
                </c:pt>
                <c:pt idx="3">
                  <c:v>1.3699999999999997</c:v>
                </c:pt>
                <c:pt idx="4">
                  <c:v>1.4400000000000004</c:v>
                </c:pt>
                <c:pt idx="5">
                  <c:v>0.5599999999999703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8-4AF0-A01B-DC23B1062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6M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37782443861183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display_p3!$E$46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display_p3!$B$47:$B$52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display_p3!$E$47:$E$52</c:f>
              <c:numCache>
                <c:formatCode>0.0</c:formatCode>
                <c:ptCount val="6"/>
                <c:pt idx="0">
                  <c:v>16.025515034935218</c:v>
                </c:pt>
                <c:pt idx="1">
                  <c:v>18.447258582593076</c:v>
                </c:pt>
                <c:pt idx="2">
                  <c:v>13.927415828418297</c:v>
                </c:pt>
                <c:pt idx="3">
                  <c:v>8.9012695356864224</c:v>
                </c:pt>
                <c:pt idx="4">
                  <c:v>5.8376716493478353</c:v>
                </c:pt>
                <c:pt idx="5">
                  <c:v>3.8562368202282524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9-4D45-8C6C-D2C8232002DF}"/>
            </c:ext>
          </c:extLst>
        </c:ser>
        <c:ser>
          <c:idx val="1"/>
          <c:order val="1"/>
          <c:tx>
            <c:strRef>
              <c:f>display_p3!$F$46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display_p3!$B$47:$B$52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display_p3!$F$47:$F$52</c:f>
              <c:numCache>
                <c:formatCode>0.0</c:formatCode>
                <c:ptCount val="6"/>
                <c:pt idx="0">
                  <c:v>16.000000000000004</c:v>
                </c:pt>
                <c:pt idx="1">
                  <c:v>24.299999999999997</c:v>
                </c:pt>
                <c:pt idx="2">
                  <c:v>4.4300000000000068</c:v>
                </c:pt>
                <c:pt idx="3">
                  <c:v>2.6900000000000186</c:v>
                </c:pt>
                <c:pt idx="4">
                  <c:v>2.8999999999999861</c:v>
                </c:pt>
                <c:pt idx="5">
                  <c:v>1.1299999999999852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79-4D45-8C6C-D2C823200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12M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24618472586706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display_p3!$E$55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display_p3!$B$56:$B$61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display_p3!$E$56:$E$61</c:f>
              <c:numCache>
                <c:formatCode>0.0</c:formatCode>
                <c:ptCount val="6"/>
                <c:pt idx="0">
                  <c:v>0</c:v>
                </c:pt>
                <c:pt idx="1">
                  <c:v>39.181585107982052</c:v>
                </c:pt>
                <c:pt idx="2">
                  <c:v>26.725677837595406</c:v>
                </c:pt>
                <c:pt idx="3">
                  <c:v>15.975391211456129</c:v>
                </c:pt>
                <c:pt idx="4">
                  <c:v>10.517654286990966</c:v>
                </c:pt>
                <c:pt idx="5">
                  <c:v>7.056560700329749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2-4A85-ACF8-F08FBA057C96}"/>
            </c:ext>
          </c:extLst>
        </c:ser>
        <c:ser>
          <c:idx val="1"/>
          <c:order val="1"/>
          <c:tx>
            <c:strRef>
              <c:f>display_p3!$F$55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display_p3!$B$56:$B$61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display_p3!$F$56:$F$61</c:f>
              <c:numCache>
                <c:formatCode>0.0</c:formatCode>
                <c:ptCount val="6"/>
                <c:pt idx="0">
                  <c:v>0</c:v>
                </c:pt>
                <c:pt idx="1">
                  <c:v>39.139999999999993</c:v>
                </c:pt>
                <c:pt idx="2">
                  <c:v>14.210000000000004</c:v>
                </c:pt>
                <c:pt idx="3">
                  <c:v>5.1999999999999966</c:v>
                </c:pt>
                <c:pt idx="4">
                  <c:v>5.8899999999999926</c:v>
                </c:pt>
                <c:pt idx="5">
                  <c:v>2.3399999999999812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2-4A85-ACF8-F08FBA057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963283916685614"/>
          <c:y val="0.88360790020069724"/>
          <c:w val="0.24073432166628767"/>
          <c:h val="6.4011159202588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 curve scenarios simulation</a:t>
            </a:r>
          </a:p>
        </c:rich>
      </c:tx>
      <c:layout>
        <c:manualLayout>
          <c:xMode val="edge"/>
          <c:yMode val="edge"/>
          <c:x val="0.33515582077354683"/>
          <c:y val="2.6000412826861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993076729807271E-2"/>
          <c:y val="0.11006143110553422"/>
          <c:w val="0.887256502640978"/>
          <c:h val="0.70691483733674587"/>
        </c:manualLayout>
      </c:layout>
      <c:lineChart>
        <c:grouping val="standard"/>
        <c:varyColors val="0"/>
        <c:ser>
          <c:idx val="0"/>
          <c:order val="0"/>
          <c:tx>
            <c:strRef>
              <c:f>swap_simulation_curves!$E$1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43538</c:v>
                </c:pt>
                <c:pt idx="1">
                  <c:v>43631</c:v>
                </c:pt>
                <c:pt idx="2">
                  <c:v>43723</c:v>
                </c:pt>
                <c:pt idx="3">
                  <c:v>43814</c:v>
                </c:pt>
                <c:pt idx="4">
                  <c:v>43905</c:v>
                </c:pt>
                <c:pt idx="5">
                  <c:v>44089</c:v>
                </c:pt>
                <c:pt idx="6">
                  <c:v>44270</c:v>
                </c:pt>
                <c:pt idx="7">
                  <c:v>44635</c:v>
                </c:pt>
                <c:pt idx="8">
                  <c:v>45000</c:v>
                </c:pt>
                <c:pt idx="9">
                  <c:v>45366</c:v>
                </c:pt>
                <c:pt idx="10">
                  <c:v>45731</c:v>
                </c:pt>
                <c:pt idx="11">
                  <c:v>46096</c:v>
                </c:pt>
                <c:pt idx="12">
                  <c:v>46461</c:v>
                </c:pt>
                <c:pt idx="13">
                  <c:v>46827</c:v>
                </c:pt>
                <c:pt idx="14">
                  <c:v>47192</c:v>
                </c:pt>
                <c:pt idx="15">
                  <c:v>49018</c:v>
                </c:pt>
                <c:pt idx="16">
                  <c:v>50844</c:v>
                </c:pt>
              </c:numCache>
            </c:numRef>
          </c:cat>
          <c:val>
            <c:numRef>
              <c:f>swap_simulation_curves!$E$2:$E$18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3.0117804124372569E-2</c:v>
                </c:pt>
                <c:pt idx="2">
                  <c:v>3.0233699385743041E-2</c:v>
                </c:pt>
                <c:pt idx="3">
                  <c:v>3.0440950689760507E-2</c:v>
                </c:pt>
                <c:pt idx="4">
                  <c:v>3.1170561116112744E-2</c:v>
                </c:pt>
                <c:pt idx="5">
                  <c:v>3.2596744835911122E-2</c:v>
                </c:pt>
                <c:pt idx="6">
                  <c:v>3.3654898616912225E-2</c:v>
                </c:pt>
                <c:pt idx="7">
                  <c:v>3.5227033970531306E-2</c:v>
                </c:pt>
                <c:pt idx="8">
                  <c:v>3.6101304071199138E-2</c:v>
                </c:pt>
                <c:pt idx="9">
                  <c:v>3.671980193648533E-2</c:v>
                </c:pt>
                <c:pt idx="10">
                  <c:v>3.728815473265322E-2</c:v>
                </c:pt>
                <c:pt idx="11">
                  <c:v>3.7835103407426685E-2</c:v>
                </c:pt>
                <c:pt idx="12">
                  <c:v>3.8363362839781125E-2</c:v>
                </c:pt>
                <c:pt idx="13">
                  <c:v>3.8887397372669281E-2</c:v>
                </c:pt>
                <c:pt idx="14">
                  <c:v>3.938574972241185E-2</c:v>
                </c:pt>
                <c:pt idx="15">
                  <c:v>4.0952367639826827E-2</c:v>
                </c:pt>
                <c:pt idx="16">
                  <c:v>4.1685177173430968E-2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E2D-4D59-8D18-04A4398D5BEA}"/>
            </c:ext>
          </c:extLst>
        </c:ser>
        <c:ser>
          <c:idx val="3"/>
          <c:order val="1"/>
          <c:tx>
            <c:strRef>
              <c:f>swap_simulation_curves!$F$1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43538</c:v>
                </c:pt>
                <c:pt idx="1">
                  <c:v>43631</c:v>
                </c:pt>
                <c:pt idx="2">
                  <c:v>43723</c:v>
                </c:pt>
                <c:pt idx="3">
                  <c:v>43814</c:v>
                </c:pt>
                <c:pt idx="4">
                  <c:v>43905</c:v>
                </c:pt>
                <c:pt idx="5">
                  <c:v>44089</c:v>
                </c:pt>
                <c:pt idx="6">
                  <c:v>44270</c:v>
                </c:pt>
                <c:pt idx="7">
                  <c:v>44635</c:v>
                </c:pt>
                <c:pt idx="8">
                  <c:v>45000</c:v>
                </c:pt>
                <c:pt idx="9">
                  <c:v>45366</c:v>
                </c:pt>
                <c:pt idx="10">
                  <c:v>45731</c:v>
                </c:pt>
                <c:pt idx="11">
                  <c:v>46096</c:v>
                </c:pt>
                <c:pt idx="12">
                  <c:v>46461</c:v>
                </c:pt>
                <c:pt idx="13">
                  <c:v>46827</c:v>
                </c:pt>
                <c:pt idx="14">
                  <c:v>47192</c:v>
                </c:pt>
                <c:pt idx="15">
                  <c:v>49018</c:v>
                </c:pt>
                <c:pt idx="16">
                  <c:v>50844</c:v>
                </c:pt>
              </c:numCache>
            </c:numRef>
          </c:cat>
          <c:val>
            <c:numRef>
              <c:f>swap_simulation_curves!$F$2:$F$18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3.0117804124372569E-2</c:v>
                </c:pt>
                <c:pt idx="2">
                  <c:v>3.0410218253306552E-2</c:v>
                </c:pt>
                <c:pt idx="3">
                  <c:v>3.1398449585669383E-2</c:v>
                </c:pt>
                <c:pt idx="4">
                  <c:v>3.2539959824108587E-2</c:v>
                </c:pt>
                <c:pt idx="5">
                  <c:v>3.4878965121384824E-2</c:v>
                </c:pt>
                <c:pt idx="6">
                  <c:v>3.6334578640533195E-2</c:v>
                </c:pt>
                <c:pt idx="7">
                  <c:v>3.7868848382504601E-2</c:v>
                </c:pt>
                <c:pt idx="8">
                  <c:v>3.8723515874584544E-2</c:v>
                </c:pt>
                <c:pt idx="9">
                  <c:v>3.9330631585974898E-2</c:v>
                </c:pt>
                <c:pt idx="10">
                  <c:v>3.9888887847971309E-2</c:v>
                </c:pt>
                <c:pt idx="11">
                  <c:v>4.0427181805248624E-2</c:v>
                </c:pt>
                <c:pt idx="12">
                  <c:v>4.0947527315873873E-2</c:v>
                </c:pt>
                <c:pt idx="13">
                  <c:v>4.1464520797556532E-2</c:v>
                </c:pt>
                <c:pt idx="14">
                  <c:v>4.195532376879367E-2</c:v>
                </c:pt>
                <c:pt idx="15">
                  <c:v>4.3494688713566577E-2</c:v>
                </c:pt>
                <c:pt idx="16">
                  <c:v>4.420990152673597E-2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E2D-4D59-8D18-04A4398D5BEA}"/>
            </c:ext>
          </c:extLst>
        </c:ser>
        <c:ser>
          <c:idx val="4"/>
          <c:order val="2"/>
          <c:tx>
            <c:strRef>
              <c:f>swap_simulation_curves!$G$1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43538</c:v>
                </c:pt>
                <c:pt idx="1">
                  <c:v>43631</c:v>
                </c:pt>
                <c:pt idx="2">
                  <c:v>43723</c:v>
                </c:pt>
                <c:pt idx="3">
                  <c:v>43814</c:v>
                </c:pt>
                <c:pt idx="4">
                  <c:v>43905</c:v>
                </c:pt>
                <c:pt idx="5">
                  <c:v>44089</c:v>
                </c:pt>
                <c:pt idx="6">
                  <c:v>44270</c:v>
                </c:pt>
                <c:pt idx="7">
                  <c:v>44635</c:v>
                </c:pt>
                <c:pt idx="8">
                  <c:v>45000</c:v>
                </c:pt>
                <c:pt idx="9">
                  <c:v>45366</c:v>
                </c:pt>
                <c:pt idx="10">
                  <c:v>45731</c:v>
                </c:pt>
                <c:pt idx="11">
                  <c:v>46096</c:v>
                </c:pt>
                <c:pt idx="12">
                  <c:v>46461</c:v>
                </c:pt>
                <c:pt idx="13">
                  <c:v>46827</c:v>
                </c:pt>
                <c:pt idx="14">
                  <c:v>47192</c:v>
                </c:pt>
                <c:pt idx="15">
                  <c:v>49018</c:v>
                </c:pt>
                <c:pt idx="16">
                  <c:v>50844</c:v>
                </c:pt>
              </c:numCache>
            </c:numRef>
          </c:cat>
          <c:val>
            <c:numRef>
              <c:f>swap_simulation_curves!$G$2:$G$18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3.0356515330581611E-2</c:v>
                </c:pt>
                <c:pt idx="2">
                  <c:v>3.1605534301990069E-2</c:v>
                </c:pt>
                <c:pt idx="3">
                  <c:v>3.2614730839152443E-2</c:v>
                </c:pt>
                <c:pt idx="4">
                  <c:v>3.3464438328424086E-2</c:v>
                </c:pt>
                <c:pt idx="5">
                  <c:v>3.5901293753907555E-2</c:v>
                </c:pt>
                <c:pt idx="6">
                  <c:v>3.7097271098856799E-2</c:v>
                </c:pt>
                <c:pt idx="7">
                  <c:v>3.8387075789836529E-2</c:v>
                </c:pt>
                <c:pt idx="8">
                  <c:v>3.9119749963194346E-2</c:v>
                </c:pt>
                <c:pt idx="9">
                  <c:v>3.9653816650134649E-2</c:v>
                </c:pt>
                <c:pt idx="10">
                  <c:v>4.0163489480413157E-2</c:v>
                </c:pt>
                <c:pt idx="11">
                  <c:v>4.0667197611809418E-2</c:v>
                </c:pt>
                <c:pt idx="12">
                  <c:v>4.1161712817981748E-2</c:v>
                </c:pt>
                <c:pt idx="13">
                  <c:v>4.1658716774467384E-2</c:v>
                </c:pt>
                <c:pt idx="14">
                  <c:v>4.2133621171878126E-2</c:v>
                </c:pt>
                <c:pt idx="15">
                  <c:v>4.3626134102288446E-2</c:v>
                </c:pt>
                <c:pt idx="16">
                  <c:v>4.4318736218920449E-2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E2D-4D59-8D18-04A4398D5BEA}"/>
            </c:ext>
          </c:extLst>
        </c:ser>
        <c:ser>
          <c:idx val="1"/>
          <c:order val="3"/>
          <c:tx>
            <c:strRef>
              <c:f>swap_simulation_curves!$H$1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tx1">
                  <a:lumMod val="40000"/>
                  <a:lumOff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40000"/>
                  <a:lumOff val="60000"/>
                </a:schemeClr>
              </a:solidFill>
              <a:ln w="9525">
                <a:solidFill>
                  <a:schemeClr val="tx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43538</c:v>
                </c:pt>
                <c:pt idx="1">
                  <c:v>43631</c:v>
                </c:pt>
                <c:pt idx="2">
                  <c:v>43723</c:v>
                </c:pt>
                <c:pt idx="3">
                  <c:v>43814</c:v>
                </c:pt>
                <c:pt idx="4">
                  <c:v>43905</c:v>
                </c:pt>
                <c:pt idx="5">
                  <c:v>44089</c:v>
                </c:pt>
                <c:pt idx="6">
                  <c:v>44270</c:v>
                </c:pt>
                <c:pt idx="7">
                  <c:v>44635</c:v>
                </c:pt>
                <c:pt idx="8">
                  <c:v>45000</c:v>
                </c:pt>
                <c:pt idx="9">
                  <c:v>45366</c:v>
                </c:pt>
                <c:pt idx="10">
                  <c:v>45731</c:v>
                </c:pt>
                <c:pt idx="11">
                  <c:v>46096</c:v>
                </c:pt>
                <c:pt idx="12">
                  <c:v>46461</c:v>
                </c:pt>
                <c:pt idx="13">
                  <c:v>46827</c:v>
                </c:pt>
                <c:pt idx="14">
                  <c:v>47192</c:v>
                </c:pt>
                <c:pt idx="15">
                  <c:v>49018</c:v>
                </c:pt>
                <c:pt idx="16">
                  <c:v>50844</c:v>
                </c:pt>
              </c:numCache>
            </c:numRef>
          </c:cat>
          <c:val>
            <c:numRef>
              <c:f>swap_simulation_curves!$H$2:$H$18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3.1125797372079062E-2</c:v>
                </c:pt>
                <c:pt idx="2">
                  <c:v>3.2815170956801268E-2</c:v>
                </c:pt>
                <c:pt idx="3">
                  <c:v>3.4275084534008182E-2</c:v>
                </c:pt>
                <c:pt idx="4">
                  <c:v>3.5668720287461736E-2</c:v>
                </c:pt>
                <c:pt idx="5">
                  <c:v>3.8287854023771356E-2</c:v>
                </c:pt>
                <c:pt idx="6">
                  <c:v>3.9485578200311351E-2</c:v>
                </c:pt>
                <c:pt idx="7">
                  <c:v>4.083311780906293E-2</c:v>
                </c:pt>
                <c:pt idx="8">
                  <c:v>4.1593620627530803E-2</c:v>
                </c:pt>
                <c:pt idx="9">
                  <c:v>4.2144601204687819E-2</c:v>
                </c:pt>
                <c:pt idx="10">
                  <c:v>4.2662980095480231E-2</c:v>
                </c:pt>
                <c:pt idx="11">
                  <c:v>4.3171406513044512E-2</c:v>
                </c:pt>
                <c:pt idx="12">
                  <c:v>4.3667987504873475E-2</c:v>
                </c:pt>
                <c:pt idx="13">
                  <c:v>4.4165658736007252E-2</c:v>
                </c:pt>
                <c:pt idx="14">
                  <c:v>4.4639152206419702E-2</c:v>
                </c:pt>
                <c:pt idx="15">
                  <c:v>4.6122355489533619E-2</c:v>
                </c:pt>
                <c:pt idx="16">
                  <c:v>4.6805936347089065E-2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E2D-4D59-8D18-04A4398D5BEA}"/>
            </c:ext>
          </c:extLst>
        </c:ser>
        <c:ser>
          <c:idx val="2"/>
          <c:order val="4"/>
          <c:tx>
            <c:strRef>
              <c:f>swap_simulation_curves!$I$1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43538</c:v>
                </c:pt>
                <c:pt idx="1">
                  <c:v>43631</c:v>
                </c:pt>
                <c:pt idx="2">
                  <c:v>43723</c:v>
                </c:pt>
                <c:pt idx="3">
                  <c:v>43814</c:v>
                </c:pt>
                <c:pt idx="4">
                  <c:v>43905</c:v>
                </c:pt>
                <c:pt idx="5">
                  <c:v>44089</c:v>
                </c:pt>
                <c:pt idx="6">
                  <c:v>44270</c:v>
                </c:pt>
                <c:pt idx="7">
                  <c:v>44635</c:v>
                </c:pt>
                <c:pt idx="8">
                  <c:v>45000</c:v>
                </c:pt>
                <c:pt idx="9">
                  <c:v>45366</c:v>
                </c:pt>
                <c:pt idx="10">
                  <c:v>45731</c:v>
                </c:pt>
                <c:pt idx="11">
                  <c:v>46096</c:v>
                </c:pt>
                <c:pt idx="12">
                  <c:v>46461</c:v>
                </c:pt>
                <c:pt idx="13">
                  <c:v>46827</c:v>
                </c:pt>
                <c:pt idx="14">
                  <c:v>47192</c:v>
                </c:pt>
                <c:pt idx="15">
                  <c:v>49018</c:v>
                </c:pt>
                <c:pt idx="16">
                  <c:v>50844</c:v>
                </c:pt>
              </c:numCache>
            </c:numRef>
          </c:cat>
          <c:val>
            <c:numRef>
              <c:f>swap_simulation_curves!$I$2:$I$18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3.1125797372079062E-2</c:v>
                </c:pt>
                <c:pt idx="2">
                  <c:v>3.2352974146554074E-2</c:v>
                </c:pt>
                <c:pt idx="3">
                  <c:v>3.4395074967393725E-2</c:v>
                </c:pt>
                <c:pt idx="4">
                  <c:v>3.6095395293563842E-2</c:v>
                </c:pt>
                <c:pt idx="5">
                  <c:v>3.9454260444954321E-2</c:v>
                </c:pt>
                <c:pt idx="6">
                  <c:v>4.0955294582391125E-2</c:v>
                </c:pt>
                <c:pt idx="7">
                  <c:v>4.2653863460455688E-2</c:v>
                </c:pt>
                <c:pt idx="8">
                  <c:v>4.3588533958077214E-2</c:v>
                </c:pt>
                <c:pt idx="9">
                  <c:v>4.424399747103281E-2</c:v>
                </c:pt>
                <c:pt idx="10">
                  <c:v>4.4829284130164966E-2</c:v>
                </c:pt>
                <c:pt idx="11">
                  <c:v>4.5383822278446742E-2</c:v>
                </c:pt>
                <c:pt idx="12">
                  <c:v>4.5913351043304046E-2</c:v>
                </c:pt>
                <c:pt idx="13">
                  <c:v>4.6435548423455181E-2</c:v>
                </c:pt>
                <c:pt idx="14">
                  <c:v>4.6926596067086226E-2</c:v>
                </c:pt>
                <c:pt idx="15">
                  <c:v>4.8456133713838008E-2</c:v>
                </c:pt>
                <c:pt idx="16">
                  <c:v>4.9157295069322267E-2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E2D-4D59-8D18-04A4398D5BEA}"/>
            </c:ext>
          </c:extLst>
        </c:ser>
        <c:ser>
          <c:idx val="5"/>
          <c:order val="5"/>
          <c:tx>
            <c:strRef>
              <c:f>swap_simulation_curves!$B$1</c:f>
              <c:strCache>
                <c:ptCount val="1"/>
                <c:pt idx="0">
                  <c:v>market</c:v>
                </c:pt>
              </c:strCache>
            </c:strRef>
          </c:tx>
          <c:spPr>
            <a:ln w="12065" cap="rnd">
              <a:noFill/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43538</c:v>
                </c:pt>
                <c:pt idx="1">
                  <c:v>43631</c:v>
                </c:pt>
                <c:pt idx="2">
                  <c:v>43723</c:v>
                </c:pt>
                <c:pt idx="3">
                  <c:v>43814</c:v>
                </c:pt>
                <c:pt idx="4">
                  <c:v>43905</c:v>
                </c:pt>
                <c:pt idx="5">
                  <c:v>44089</c:v>
                </c:pt>
                <c:pt idx="6">
                  <c:v>44270</c:v>
                </c:pt>
                <c:pt idx="7">
                  <c:v>44635</c:v>
                </c:pt>
                <c:pt idx="8">
                  <c:v>45000</c:v>
                </c:pt>
                <c:pt idx="9">
                  <c:v>45366</c:v>
                </c:pt>
                <c:pt idx="10">
                  <c:v>45731</c:v>
                </c:pt>
                <c:pt idx="11">
                  <c:v>46096</c:v>
                </c:pt>
                <c:pt idx="12">
                  <c:v>46461</c:v>
                </c:pt>
                <c:pt idx="13">
                  <c:v>46827</c:v>
                </c:pt>
                <c:pt idx="14">
                  <c:v>47192</c:v>
                </c:pt>
                <c:pt idx="15">
                  <c:v>49018</c:v>
                </c:pt>
                <c:pt idx="16">
                  <c:v>50844</c:v>
                </c:pt>
              </c:numCache>
            </c:numRef>
          </c:cat>
          <c:val>
            <c:numRef>
              <c:f>swap_simulation_curves!$B$2:$B$18</c:f>
              <c:numCache>
                <c:formatCode>0.00%</c:formatCode>
                <c:ptCount val="17"/>
                <c:pt idx="0">
                  <c:v>0.03</c:v>
                </c:pt>
                <c:pt idx="1">
                  <c:v>3.0079999999999999E-2</c:v>
                </c:pt>
                <c:pt idx="2">
                  <c:v>3.0550000000000001E-2</c:v>
                </c:pt>
                <c:pt idx="3">
                  <c:v>3.1E-2</c:v>
                </c:pt>
                <c:pt idx="4">
                  <c:v>3.1449999999999999E-2</c:v>
                </c:pt>
                <c:pt idx="5">
                  <c:v>3.2250000000000001E-2</c:v>
                </c:pt>
                <c:pt idx="6">
                  <c:v>3.2500000000000001E-2</c:v>
                </c:pt>
                <c:pt idx="7">
                  <c:v>3.39E-2</c:v>
                </c:pt>
                <c:pt idx="8">
                  <c:v>3.4950000000000002E-2</c:v>
                </c:pt>
                <c:pt idx="9">
                  <c:v>3.5799999999999998E-2</c:v>
                </c:pt>
                <c:pt idx="10">
                  <c:v>3.6799999999999999E-2</c:v>
                </c:pt>
                <c:pt idx="11">
                  <c:v>3.7850000000000002E-2</c:v>
                </c:pt>
                <c:pt idx="12">
                  <c:v>3.8800000000000001E-2</c:v>
                </c:pt>
                <c:pt idx="13">
                  <c:v>3.9449999999999999E-2</c:v>
                </c:pt>
                <c:pt idx="14">
                  <c:v>4.0149999999999998E-2</c:v>
                </c:pt>
                <c:pt idx="15">
                  <c:v>4.1449999999999994E-2</c:v>
                </c:pt>
                <c:pt idx="16">
                  <c:v>4.24E-2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DE2D-4D59-8D18-04A4398D5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10880"/>
        <c:axId val="179975808"/>
      </c:lineChart>
      <c:dateAx>
        <c:axId val="180410880"/>
        <c:scaling>
          <c:orientation val="minMax"/>
          <c:max val="467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79975808"/>
        <c:crosses val="autoZero"/>
        <c:auto val="0"/>
        <c:lblOffset val="100"/>
        <c:baseTimeUnit val="months"/>
        <c:majorUnit val="24"/>
        <c:majorTimeUnit val="months"/>
      </c:dateAx>
      <c:valAx>
        <c:axId val="179975808"/>
        <c:scaling>
          <c:orientation val="minMax"/>
          <c:max val="5.000000000000001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041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37582193775188E-2"/>
          <c:y val="0.90201108034624022"/>
          <c:w val="0.90760615973727921"/>
          <c:h val="8.9977166060597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Overnight rate scenarios</a:t>
            </a:r>
          </a:p>
        </c:rich>
      </c:tx>
      <c:layout>
        <c:manualLayout>
          <c:xMode val="edge"/>
          <c:yMode val="edge"/>
          <c:x val="0.30858771729620754"/>
          <c:y val="1.79518985796209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522584023303851E-2"/>
          <c:y val="0.11006143110553422"/>
          <c:w val="0.87772700004739801"/>
          <c:h val="0.69591824012365655"/>
        </c:manualLayout>
      </c:layout>
      <c:lineChart>
        <c:grouping val="standard"/>
        <c:varyColors val="0"/>
        <c:ser>
          <c:idx val="0"/>
          <c:order val="0"/>
          <c:tx>
            <c:strRef>
              <c:f>paths_simulation!$B$1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43537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paths_simulation!$B$2:$B$25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3.2500000000000001E-2</c:v>
                </c:pt>
                <c:pt idx="8">
                  <c:v>3.2500000000000001E-2</c:v>
                </c:pt>
                <c:pt idx="9">
                  <c:v>3.2500000000000001E-2</c:v>
                </c:pt>
                <c:pt idx="10">
                  <c:v>3.2500000000000001E-2</c:v>
                </c:pt>
                <c:pt idx="11">
                  <c:v>3.5000000000000003E-2</c:v>
                </c:pt>
                <c:pt idx="12">
                  <c:v>3.5000000000000003E-2</c:v>
                </c:pt>
                <c:pt idx="13">
                  <c:v>3.5000000000000003E-2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3.7499999999999999E-2</c:v>
                </c:pt>
                <c:pt idx="17">
                  <c:v>3.7499999999999999E-2</c:v>
                </c:pt>
                <c:pt idx="18">
                  <c:v>3.7499999999999999E-2</c:v>
                </c:pt>
                <c:pt idx="19">
                  <c:v>3.7499999999999999E-2</c:v>
                </c:pt>
                <c:pt idx="20">
                  <c:v>3.7499999999999999E-2</c:v>
                </c:pt>
                <c:pt idx="21">
                  <c:v>3.7499999999999999E-2</c:v>
                </c:pt>
                <c:pt idx="22">
                  <c:v>3.7499999999999999E-2</c:v>
                </c:pt>
                <c:pt idx="23">
                  <c:v>3.7499999999999999E-2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D-440A-856D-C61EBDBAF205}"/>
            </c:ext>
          </c:extLst>
        </c:ser>
        <c:ser>
          <c:idx val="2"/>
          <c:order val="1"/>
          <c:tx>
            <c:strRef>
              <c:f>paths_simulation!$C$1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43537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paths_simulation!$C$2:$C$25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3.2500000000000001E-2</c:v>
                </c:pt>
                <c:pt idx="6">
                  <c:v>3.2500000000000001E-2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3.7499999999999999E-2</c:v>
                </c:pt>
                <c:pt idx="10">
                  <c:v>3.7499999999999999E-2</c:v>
                </c:pt>
                <c:pt idx="11">
                  <c:v>3.7499999999999999E-2</c:v>
                </c:pt>
                <c:pt idx="12">
                  <c:v>3.7499999999999999E-2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D-440A-856D-C61EBDBAF205}"/>
            </c:ext>
          </c:extLst>
        </c:ser>
        <c:ser>
          <c:idx val="3"/>
          <c:order val="2"/>
          <c:tx>
            <c:strRef>
              <c:f>paths_simulation!$D$1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43537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paths_simulation!$D$2:$D$25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3.2500000000000001E-2</c:v>
                </c:pt>
                <c:pt idx="6">
                  <c:v>3.5000000000000003E-2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3.7499999999999999E-2</c:v>
                </c:pt>
                <c:pt idx="10">
                  <c:v>3.7499999999999999E-2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D-440A-856D-C61EBDBAF205}"/>
            </c:ext>
          </c:extLst>
        </c:ser>
        <c:ser>
          <c:idx val="4"/>
          <c:order val="3"/>
          <c:tx>
            <c:strRef>
              <c:f>paths_simulation!$E$1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43537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paths_simulation!$E$2:$E$25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3.2500000000000001E-2</c:v>
                </c:pt>
                <c:pt idx="3">
                  <c:v>3.2500000000000001E-2</c:v>
                </c:pt>
                <c:pt idx="4">
                  <c:v>3.5000000000000003E-2</c:v>
                </c:pt>
                <c:pt idx="5">
                  <c:v>3.5000000000000003E-2</c:v>
                </c:pt>
                <c:pt idx="6">
                  <c:v>3.7499999999999999E-2</c:v>
                </c:pt>
                <c:pt idx="7">
                  <c:v>3.7499999999999999E-2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4.2500000000000003E-2</c:v>
                </c:pt>
                <c:pt idx="14">
                  <c:v>4.2500000000000003E-2</c:v>
                </c:pt>
                <c:pt idx="15">
                  <c:v>4.2500000000000003E-2</c:v>
                </c:pt>
                <c:pt idx="16">
                  <c:v>4.2500000000000003E-2</c:v>
                </c:pt>
                <c:pt idx="17">
                  <c:v>4.2500000000000003E-2</c:v>
                </c:pt>
                <c:pt idx="18">
                  <c:v>4.2500000000000003E-2</c:v>
                </c:pt>
                <c:pt idx="19">
                  <c:v>4.2500000000000003E-2</c:v>
                </c:pt>
                <c:pt idx="20">
                  <c:v>4.2500000000000003E-2</c:v>
                </c:pt>
                <c:pt idx="21">
                  <c:v>4.2500000000000003E-2</c:v>
                </c:pt>
                <c:pt idx="22">
                  <c:v>4.2500000000000003E-2</c:v>
                </c:pt>
                <c:pt idx="23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AD-440A-856D-C61EBDBAF205}"/>
            </c:ext>
          </c:extLst>
        </c:ser>
        <c:ser>
          <c:idx val="1"/>
          <c:order val="4"/>
          <c:tx>
            <c:strRef>
              <c:f>paths_simulation!$F$1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43537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paths_simulation!$F$2:$F$25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3.2500000000000001E-2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3.7499999999999999E-2</c:v>
                </c:pt>
                <c:pt idx="6">
                  <c:v>3.7499999999999999E-2</c:v>
                </c:pt>
                <c:pt idx="7">
                  <c:v>0.04</c:v>
                </c:pt>
                <c:pt idx="8">
                  <c:v>0.04</c:v>
                </c:pt>
                <c:pt idx="9">
                  <c:v>4.2500000000000003E-2</c:v>
                </c:pt>
                <c:pt idx="10">
                  <c:v>4.2500000000000003E-2</c:v>
                </c:pt>
                <c:pt idx="11">
                  <c:v>4.4999999999999998E-2</c:v>
                </c:pt>
                <c:pt idx="12">
                  <c:v>4.4999999999999998E-2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  <c:pt idx="22">
                  <c:v>4.4999999999999998E-2</c:v>
                </c:pt>
                <c:pt idx="23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AD-440A-856D-C61EBDBA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36608"/>
        <c:axId val="180166656"/>
      </c:lineChart>
      <c:dateAx>
        <c:axId val="180036608"/>
        <c:scaling>
          <c:orientation val="minMax"/>
          <c:max val="443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0166656"/>
        <c:crosses val="autoZero"/>
        <c:auto val="0"/>
        <c:lblOffset val="100"/>
        <c:baseTimeUnit val="months"/>
        <c:majorUnit val="2"/>
        <c:majorTimeUnit val="months"/>
      </c:dateAx>
      <c:valAx>
        <c:axId val="180166656"/>
        <c:scaling>
          <c:orientation val="minMax"/>
          <c:max val="5.000000000000001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003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510409930642729E-2"/>
          <c:y val="0.92262072549131968"/>
          <c:w val="0.87273035616924699"/>
          <c:h val="7.7379274508680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/>
              <a:t>Term Premia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830412684130282E-2"/>
          <c:y val="9.2928515500066936E-2"/>
          <c:w val="0.90163021184814685"/>
          <c:h val="0.77830912318703027"/>
        </c:manualLayout>
      </c:layout>
      <c:lineChart>
        <c:grouping val="standard"/>
        <c:varyColors val="0"/>
        <c:ser>
          <c:idx val="0"/>
          <c:order val="0"/>
          <c:tx>
            <c:strRef>
              <c:f>term_premia_model!$B$1</c:f>
              <c:strCache>
                <c:ptCount val="1"/>
                <c:pt idx="0">
                  <c:v>Avg</c:v>
                </c:pt>
              </c:strCache>
            </c:strRef>
          </c:tx>
          <c:spPr>
            <a:ln w="15875" cap="rnd">
              <a:solidFill>
                <a:schemeClr val="tx2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term_premia_model!$B$2:$B$4</c:f>
              <c:numCache>
                <c:formatCode>General</c:formatCode>
                <c:ptCount val="3"/>
                <c:pt idx="0">
                  <c:v>4.8563350961566467E-3</c:v>
                </c:pt>
                <c:pt idx="1">
                  <c:v>8.0518248387261016E-3</c:v>
                </c:pt>
                <c:pt idx="2">
                  <c:v>1.018199245042781E-2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06-4B07-850D-2EEAAFA45FFC}"/>
            </c:ext>
          </c:extLst>
        </c:ser>
        <c:ser>
          <c:idx val="1"/>
          <c:order val="1"/>
          <c:tx>
            <c:strRef>
              <c:f>term_premia_model!$C$1</c:f>
              <c:strCache>
                <c:ptCount val="1"/>
                <c:pt idx="0">
                  <c:v>Last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term_premia_model!$C$2:$C$4</c:f>
              <c:numCache>
                <c:formatCode>General</c:formatCode>
                <c:ptCount val="3"/>
                <c:pt idx="0">
                  <c:v>1.0381629263063089E-2</c:v>
                </c:pt>
                <c:pt idx="1">
                  <c:v>1.3786646799787354E-2</c:v>
                </c:pt>
                <c:pt idx="2">
                  <c:v>1.455316913100263E-2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6-4B07-850D-2EEAAFA45FFC}"/>
            </c:ext>
          </c:extLst>
        </c:ser>
        <c:ser>
          <c:idx val="2"/>
          <c:order val="2"/>
          <c:tx>
            <c:strRef>
              <c:f>term_premia_model!$D$1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2"/>
            <c:spPr>
              <a:solidFill>
                <a:schemeClr val="accent3"/>
              </a:solidFill>
              <a:ln w="317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term_premia_model!$D$2:$D$4</c:f>
              <c:numCache>
                <c:formatCode>General</c:formatCode>
                <c:ptCount val="3"/>
                <c:pt idx="0">
                  <c:v>1.3540389726700922E-2</c:v>
                </c:pt>
                <c:pt idx="1">
                  <c:v>1.6718568965018291E-2</c:v>
                </c:pt>
                <c:pt idx="2">
                  <c:v>1.711913587372834E-2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6-4B07-850D-2EEAAFA45FFC}"/>
            </c:ext>
          </c:extLst>
        </c:ser>
        <c:ser>
          <c:idx val="3"/>
          <c:order val="3"/>
          <c:tx>
            <c:strRef>
              <c:f>term_premia_model!$E$1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4"/>
            <c:spPr>
              <a:solidFill>
                <a:schemeClr val="accent4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term_premia_model!$E$2:$E$4</c:f>
              <c:numCache>
                <c:formatCode>General</c:formatCode>
                <c:ptCount val="3"/>
                <c:pt idx="0">
                  <c:v>3.5733734711358711E-4</c:v>
                </c:pt>
                <c:pt idx="1">
                  <c:v>3.5617206566562823E-3</c:v>
                </c:pt>
                <c:pt idx="2">
                  <c:v>6.6142834563413591E-3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06-4B07-850D-2EEAAFA45FFC}"/>
            </c:ext>
          </c:extLst>
        </c:ser>
        <c:ser>
          <c:idx val="4"/>
          <c:order val="4"/>
          <c:tx>
            <c:strRef>
              <c:f>term_premia_model!$F$1</c:f>
              <c:strCache>
                <c:ptCount val="1"/>
                <c:pt idx="0">
                  <c:v>Model</c:v>
                </c:pt>
              </c:strCache>
            </c:strRef>
          </c:tx>
          <c:spPr>
            <a:ln w="15875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term_premia_model!$F$2:$F$4</c:f>
              <c:numCache>
                <c:formatCode>General</c:formatCode>
                <c:ptCount val="3"/>
                <c:pt idx="0">
                  <c:v>4.8572264721099146E-3</c:v>
                </c:pt>
                <c:pt idx="1">
                  <c:v>8.8932020072470634E-3</c:v>
                </c:pt>
                <c:pt idx="2">
                  <c:v>1.0835268475057471E-2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D06-4B07-850D-2EEAAFA4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546831"/>
        <c:axId val="2105259359"/>
      </c:lineChart>
      <c:catAx>
        <c:axId val="197654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2105259359"/>
        <c:crosses val="autoZero"/>
        <c:auto val="1"/>
        <c:lblAlgn val="ctr"/>
        <c:lblOffset val="100"/>
        <c:noMultiLvlLbl val="0"/>
      </c:catAx>
      <c:valAx>
        <c:axId val="210525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20000"/>
                  <a:lumOff val="80000"/>
                </a:schemeClr>
              </a:solidFill>
              <a:prstDash val="lg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7654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088054886001522"/>
          <c:y val="0.93749566883206215"/>
          <c:w val="0.64327413027324432"/>
          <c:h val="6.25043311679378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3918881706001127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historical_term_premia_5y_cash!$B$2:$B$660</c:f>
              <c:numCache>
                <c:formatCode>General</c:formatCode>
                <c:ptCount val="659"/>
                <c:pt idx="0">
                  <c:v>20.227479651093589</c:v>
                </c:pt>
                <c:pt idx="1">
                  <c:v>21.280324561925163</c:v>
                </c:pt>
                <c:pt idx="2">
                  <c:v>23.053194891360235</c:v>
                </c:pt>
                <c:pt idx="3">
                  <c:v>27.226069634791322</c:v>
                </c:pt>
                <c:pt idx="4">
                  <c:v>30.518987517014068</c:v>
                </c:pt>
                <c:pt idx="5">
                  <c:v>30.410218815572904</c:v>
                </c:pt>
                <c:pt idx="6">
                  <c:v>29.94454984176928</c:v>
                </c:pt>
                <c:pt idx="7">
                  <c:v>27.669037362880594</c:v>
                </c:pt>
                <c:pt idx="8">
                  <c:v>26.17180501278224</c:v>
                </c:pt>
                <c:pt idx="9">
                  <c:v>26.584586898401458</c:v>
                </c:pt>
                <c:pt idx="10">
                  <c:v>26.360265700919733</c:v>
                </c:pt>
                <c:pt idx="11">
                  <c:v>25.906085662805584</c:v>
                </c:pt>
                <c:pt idx="12">
                  <c:v>26.692028557100262</c:v>
                </c:pt>
                <c:pt idx="13">
                  <c:v>27.135050849504822</c:v>
                </c:pt>
                <c:pt idx="14">
                  <c:v>27.818104255157156</c:v>
                </c:pt>
                <c:pt idx="15">
                  <c:v>28.591190603617228</c:v>
                </c:pt>
                <c:pt idx="16">
                  <c:v>28.478095475747839</c:v>
                </c:pt>
                <c:pt idx="17">
                  <c:v>29.535019635327092</c:v>
                </c:pt>
                <c:pt idx="18">
                  <c:v>29.901172789063985</c:v>
                </c:pt>
                <c:pt idx="19">
                  <c:v>31.19115525100899</c:v>
                </c:pt>
                <c:pt idx="20">
                  <c:v>30.51746024392607</c:v>
                </c:pt>
                <c:pt idx="21">
                  <c:v>30.453895370550072</c:v>
                </c:pt>
                <c:pt idx="22">
                  <c:v>32.674265067591385</c:v>
                </c:pt>
                <c:pt idx="23">
                  <c:v>35.648000169752194</c:v>
                </c:pt>
                <c:pt idx="24">
                  <c:v>34.654953093284782</c:v>
                </c:pt>
                <c:pt idx="25">
                  <c:v>34.141933880871136</c:v>
                </c:pt>
                <c:pt idx="26">
                  <c:v>35.461097229767397</c:v>
                </c:pt>
                <c:pt idx="27">
                  <c:v>37.230562670480388</c:v>
                </c:pt>
                <c:pt idx="28">
                  <c:v>40.57701124357424</c:v>
                </c:pt>
                <c:pt idx="29">
                  <c:v>39.09187105014297</c:v>
                </c:pt>
                <c:pt idx="30">
                  <c:v>37.111896175252426</c:v>
                </c:pt>
                <c:pt idx="31">
                  <c:v>37.291072378120433</c:v>
                </c:pt>
                <c:pt idx="32">
                  <c:v>35.780583690405571</c:v>
                </c:pt>
                <c:pt idx="33">
                  <c:v>38.387044347753942</c:v>
                </c:pt>
                <c:pt idx="34">
                  <c:v>40.950414237583693</c:v>
                </c:pt>
                <c:pt idx="35">
                  <c:v>44.370358142964278</c:v>
                </c:pt>
                <c:pt idx="36">
                  <c:v>42.923609656790731</c:v>
                </c:pt>
                <c:pt idx="37">
                  <c:v>44.716949647358589</c:v>
                </c:pt>
                <c:pt idx="38">
                  <c:v>45.063575965595817</c:v>
                </c:pt>
                <c:pt idx="39">
                  <c:v>44.733683943072172</c:v>
                </c:pt>
                <c:pt idx="40">
                  <c:v>46.340430740665489</c:v>
                </c:pt>
                <c:pt idx="41">
                  <c:v>50.370372452470527</c:v>
                </c:pt>
                <c:pt idx="42">
                  <c:v>51.920874015045499</c:v>
                </c:pt>
                <c:pt idx="43">
                  <c:v>54.584694696533234</c:v>
                </c:pt>
                <c:pt idx="44">
                  <c:v>55.720822583533582</c:v>
                </c:pt>
                <c:pt idx="45">
                  <c:v>56.280287054406436</c:v>
                </c:pt>
                <c:pt idx="46">
                  <c:v>54.843957732171184</c:v>
                </c:pt>
                <c:pt idx="47">
                  <c:v>55.037112782854031</c:v>
                </c:pt>
                <c:pt idx="48">
                  <c:v>55.483525163111253</c:v>
                </c:pt>
                <c:pt idx="49">
                  <c:v>56.796766495794543</c:v>
                </c:pt>
                <c:pt idx="50">
                  <c:v>58.513364532250947</c:v>
                </c:pt>
                <c:pt idx="51">
                  <c:v>61.689986484976117</c:v>
                </c:pt>
                <c:pt idx="52">
                  <c:v>61.17670053562771</c:v>
                </c:pt>
                <c:pt idx="53">
                  <c:v>61.4533183883402</c:v>
                </c:pt>
                <c:pt idx="54">
                  <c:v>63.420046360722488</c:v>
                </c:pt>
                <c:pt idx="55">
                  <c:v>66.220000630479035</c:v>
                </c:pt>
                <c:pt idx="56">
                  <c:v>65.060019572826675</c:v>
                </c:pt>
                <c:pt idx="57">
                  <c:v>66.333429022280427</c:v>
                </c:pt>
                <c:pt idx="58">
                  <c:v>65.900005855532427</c:v>
                </c:pt>
                <c:pt idx="59">
                  <c:v>66.100002589839363</c:v>
                </c:pt>
                <c:pt idx="60">
                  <c:v>69.767433538680947</c:v>
                </c:pt>
                <c:pt idx="61">
                  <c:v>67.909973040993634</c:v>
                </c:pt>
                <c:pt idx="62">
                  <c:v>74.853776529724001</c:v>
                </c:pt>
                <c:pt idx="63">
                  <c:v>78.277280459182336</c:v>
                </c:pt>
                <c:pt idx="64">
                  <c:v>79.478157700969419</c:v>
                </c:pt>
                <c:pt idx="65">
                  <c:v>81.12556377004573</c:v>
                </c:pt>
                <c:pt idx="66">
                  <c:v>82.289310911329707</c:v>
                </c:pt>
                <c:pt idx="67">
                  <c:v>81.92554798700499</c:v>
                </c:pt>
                <c:pt idx="68">
                  <c:v>82.478100658687069</c:v>
                </c:pt>
                <c:pt idx="69">
                  <c:v>83.238086213190812</c:v>
                </c:pt>
                <c:pt idx="70">
                  <c:v>81.395558443000255</c:v>
                </c:pt>
                <c:pt idx="71">
                  <c:v>81.395558443000255</c:v>
                </c:pt>
                <c:pt idx="72">
                  <c:v>81.931812182662739</c:v>
                </c:pt>
                <c:pt idx="73">
                  <c:v>86.245462800316062</c:v>
                </c:pt>
                <c:pt idx="74">
                  <c:v>83.554414168911379</c:v>
                </c:pt>
                <c:pt idx="75">
                  <c:v>85.67173977512374</c:v>
                </c:pt>
                <c:pt idx="76">
                  <c:v>86.565456493139379</c:v>
                </c:pt>
                <c:pt idx="77">
                  <c:v>86.18687364654528</c:v>
                </c:pt>
                <c:pt idx="78">
                  <c:v>86.50686698738572</c:v>
                </c:pt>
                <c:pt idx="79">
                  <c:v>87.996835986048211</c:v>
                </c:pt>
                <c:pt idx="80">
                  <c:v>87.76920088003223</c:v>
                </c:pt>
                <c:pt idx="81">
                  <c:v>88.557985153658734</c:v>
                </c:pt>
                <c:pt idx="82">
                  <c:v>90.855371973190685</c:v>
                </c:pt>
                <c:pt idx="83">
                  <c:v>87.78799977431126</c:v>
                </c:pt>
                <c:pt idx="84">
                  <c:v>87.188011168528448</c:v>
                </c:pt>
                <c:pt idx="85">
                  <c:v>87.21921191809686</c:v>
                </c:pt>
                <c:pt idx="86">
                  <c:v>84.391764550599689</c:v>
                </c:pt>
                <c:pt idx="87">
                  <c:v>81.766965667935253</c:v>
                </c:pt>
                <c:pt idx="88">
                  <c:v>82.356953380135906</c:v>
                </c:pt>
                <c:pt idx="89">
                  <c:v>82.694728208105715</c:v>
                </c:pt>
                <c:pt idx="90">
                  <c:v>84.593008495390393</c:v>
                </c:pt>
                <c:pt idx="91">
                  <c:v>85.845633588890053</c:v>
                </c:pt>
                <c:pt idx="92">
                  <c:v>84.717189799991957</c:v>
                </c:pt>
                <c:pt idx="93">
                  <c:v>85.497170534125502</c:v>
                </c:pt>
                <c:pt idx="94">
                  <c:v>84.348864594467742</c:v>
                </c:pt>
                <c:pt idx="95">
                  <c:v>85.22299318835843</c:v>
                </c:pt>
                <c:pt idx="96">
                  <c:v>85.317174979941811</c:v>
                </c:pt>
                <c:pt idx="97">
                  <c:v>82.615716023588391</c:v>
                </c:pt>
                <c:pt idx="98">
                  <c:v>80.445771433930034</c:v>
                </c:pt>
                <c:pt idx="99">
                  <c:v>82.341468432001051</c:v>
                </c:pt>
                <c:pt idx="100">
                  <c:v>82.724326130663016</c:v>
                </c:pt>
                <c:pt idx="101">
                  <c:v>84.054291075727903</c:v>
                </c:pt>
                <c:pt idx="102">
                  <c:v>85.407431464785546</c:v>
                </c:pt>
                <c:pt idx="103">
                  <c:v>85.251897227358455</c:v>
                </c:pt>
                <c:pt idx="104">
                  <c:v>85.955469237874865</c:v>
                </c:pt>
                <c:pt idx="105">
                  <c:v>86.274067865494828</c:v>
                </c:pt>
                <c:pt idx="106">
                  <c:v>82.408928979411513</c:v>
                </c:pt>
                <c:pt idx="107">
                  <c:v>84.048461231302909</c:v>
                </c:pt>
                <c:pt idx="108">
                  <c:v>85.223614075593389</c:v>
                </c:pt>
                <c:pt idx="109">
                  <c:v>85.948399389832318</c:v>
                </c:pt>
                <c:pt idx="110">
                  <c:v>82.284192225081512</c:v>
                </c:pt>
                <c:pt idx="111">
                  <c:v>78.219611233074502</c:v>
                </c:pt>
                <c:pt idx="112">
                  <c:v>79.149582639197334</c:v>
                </c:pt>
                <c:pt idx="113">
                  <c:v>80.459542370483334</c:v>
                </c:pt>
                <c:pt idx="114">
                  <c:v>82.108938470901592</c:v>
                </c:pt>
                <c:pt idx="115">
                  <c:v>82.17371195376785</c:v>
                </c:pt>
                <c:pt idx="116">
                  <c:v>84.578443978515637</c:v>
                </c:pt>
                <c:pt idx="117">
                  <c:v>86.763215843619207</c:v>
                </c:pt>
                <c:pt idx="118">
                  <c:v>87.298075696235898</c:v>
                </c:pt>
                <c:pt idx="119">
                  <c:v>89.272920964908877</c:v>
                </c:pt>
                <c:pt idx="120">
                  <c:v>90.71287210424147</c:v>
                </c:pt>
                <c:pt idx="121">
                  <c:v>92.107769590181604</c:v>
                </c:pt>
                <c:pt idx="122">
                  <c:v>94.38273126693305</c:v>
                </c:pt>
                <c:pt idx="123">
                  <c:v>94.517809275980056</c:v>
                </c:pt>
                <c:pt idx="124">
                  <c:v>95.697766418172264</c:v>
                </c:pt>
                <c:pt idx="125">
                  <c:v>94.222737000446557</c:v>
                </c:pt>
                <c:pt idx="126">
                  <c:v>96.568002945151974</c:v>
                </c:pt>
                <c:pt idx="127">
                  <c:v>96.423194722974202</c:v>
                </c:pt>
                <c:pt idx="128">
                  <c:v>95.588039505254272</c:v>
                </c:pt>
                <c:pt idx="129">
                  <c:v>95.382895094588832</c:v>
                </c:pt>
                <c:pt idx="130">
                  <c:v>95.228052937405963</c:v>
                </c:pt>
                <c:pt idx="131">
                  <c:v>97.538919025687974</c:v>
                </c:pt>
                <c:pt idx="132">
                  <c:v>98.534204575617537</c:v>
                </c:pt>
                <c:pt idx="133">
                  <c:v>97.248930429420923</c:v>
                </c:pt>
                <c:pt idx="134">
                  <c:v>98.421355882731675</c:v>
                </c:pt>
                <c:pt idx="135">
                  <c:v>98.845838950525206</c:v>
                </c:pt>
                <c:pt idx="136">
                  <c:v>99.610343289906339</c:v>
                </c:pt>
                <c:pt idx="137">
                  <c:v>100.63576392364645</c:v>
                </c:pt>
                <c:pt idx="138">
                  <c:v>101.62122006122529</c:v>
                </c:pt>
                <c:pt idx="139">
                  <c:v>102.20672722947229</c:v>
                </c:pt>
                <c:pt idx="140">
                  <c:v>102.02230216194583</c:v>
                </c:pt>
                <c:pt idx="141">
                  <c:v>102.62351410032608</c:v>
                </c:pt>
                <c:pt idx="142">
                  <c:v>102.39228606696557</c:v>
                </c:pt>
                <c:pt idx="143">
                  <c:v>103.58783513252132</c:v>
                </c:pt>
                <c:pt idx="144">
                  <c:v>103.54783689376021</c:v>
                </c:pt>
                <c:pt idx="145">
                  <c:v>103.68222996052431</c:v>
                </c:pt>
                <c:pt idx="146">
                  <c:v>104.46910223670821</c:v>
                </c:pt>
                <c:pt idx="147">
                  <c:v>103.92912660139406</c:v>
                </c:pt>
                <c:pt idx="148">
                  <c:v>105.66049276368602</c:v>
                </c:pt>
                <c:pt idx="149">
                  <c:v>101.68355601352305</c:v>
                </c:pt>
                <c:pt idx="150">
                  <c:v>101.98921415466286</c:v>
                </c:pt>
                <c:pt idx="151">
                  <c:v>101.64922950228292</c:v>
                </c:pt>
                <c:pt idx="152">
                  <c:v>104.15911622339888</c:v>
                </c:pt>
                <c:pt idx="153">
                  <c:v>103.77346283384922</c:v>
                </c:pt>
                <c:pt idx="154">
                  <c:v>103.32915367609927</c:v>
                </c:pt>
                <c:pt idx="155">
                  <c:v>103.35915232228196</c:v>
                </c:pt>
                <c:pt idx="156">
                  <c:v>105.79379413409237</c:v>
                </c:pt>
                <c:pt idx="157">
                  <c:v>103.00220264944024</c:v>
                </c:pt>
                <c:pt idx="158">
                  <c:v>102.53807083011144</c:v>
                </c:pt>
                <c:pt idx="159">
                  <c:v>102.52807130928895</c:v>
                </c:pt>
                <c:pt idx="160">
                  <c:v>102.91805261703799</c:v>
                </c:pt>
                <c:pt idx="161">
                  <c:v>101.97492151012385</c:v>
                </c:pt>
                <c:pt idx="162">
                  <c:v>103.54914374842691</c:v>
                </c:pt>
                <c:pt idx="163">
                  <c:v>99.466844975302081</c:v>
                </c:pt>
                <c:pt idx="164">
                  <c:v>102.84917533835744</c:v>
                </c:pt>
                <c:pt idx="165">
                  <c:v>100.05930128892822</c:v>
                </c:pt>
                <c:pt idx="166">
                  <c:v>95.853816133914947</c:v>
                </c:pt>
                <c:pt idx="167">
                  <c:v>99.550775301815307</c:v>
                </c:pt>
                <c:pt idx="168">
                  <c:v>93.841039643958041</c:v>
                </c:pt>
                <c:pt idx="169">
                  <c:v>96.476697259926112</c:v>
                </c:pt>
                <c:pt idx="170">
                  <c:v>96.18093127937918</c:v>
                </c:pt>
                <c:pt idx="171">
                  <c:v>95.182573286898133</c:v>
                </c:pt>
                <c:pt idx="172">
                  <c:v>91.678591904113958</c:v>
                </c:pt>
                <c:pt idx="173">
                  <c:v>89.706457185831781</c:v>
                </c:pt>
                <c:pt idx="174">
                  <c:v>92.00634273280869</c:v>
                </c:pt>
                <c:pt idx="175">
                  <c:v>93.426272095964293</c:v>
                </c:pt>
                <c:pt idx="176">
                  <c:v>91.902340208678126</c:v>
                </c:pt>
                <c:pt idx="177">
                  <c:v>93.832243083262625</c:v>
                </c:pt>
                <c:pt idx="178">
                  <c:v>94.438238450762356</c:v>
                </c:pt>
                <c:pt idx="179">
                  <c:v>95.546166673765441</c:v>
                </c:pt>
                <c:pt idx="180">
                  <c:v>90.294546544498061</c:v>
                </c:pt>
                <c:pt idx="181">
                  <c:v>88.294643793427184</c:v>
                </c:pt>
                <c:pt idx="182">
                  <c:v>88.230571266836165</c:v>
                </c:pt>
                <c:pt idx="183">
                  <c:v>88.48651791642834</c:v>
                </c:pt>
                <c:pt idx="184">
                  <c:v>89.492461540372346</c:v>
                </c:pt>
                <c:pt idx="185">
                  <c:v>91.220562903102518</c:v>
                </c:pt>
                <c:pt idx="186">
                  <c:v>88.508540420264424</c:v>
                </c:pt>
                <c:pt idx="187">
                  <c:v>89.612455497491837</c:v>
                </c:pt>
                <c:pt idx="188">
                  <c:v>88.462513413021114</c:v>
                </c:pt>
                <c:pt idx="189">
                  <c:v>90.008464004134169</c:v>
                </c:pt>
                <c:pt idx="190">
                  <c:v>91.874431374119183</c:v>
                </c:pt>
                <c:pt idx="191">
                  <c:v>93.344355670279398</c:v>
                </c:pt>
                <c:pt idx="192">
                  <c:v>95.074266603955991</c:v>
                </c:pt>
                <c:pt idx="193">
                  <c:v>95.424248588369252</c:v>
                </c:pt>
                <c:pt idx="194">
                  <c:v>95.142177179199237</c:v>
                </c:pt>
                <c:pt idx="195">
                  <c:v>95.022183215642684</c:v>
                </c:pt>
                <c:pt idx="196">
                  <c:v>96.002133923200759</c:v>
                </c:pt>
                <c:pt idx="197">
                  <c:v>95.746156730642653</c:v>
                </c:pt>
                <c:pt idx="198">
                  <c:v>93.946246233602565</c:v>
                </c:pt>
                <c:pt idx="199">
                  <c:v>96.842091679944929</c:v>
                </c:pt>
                <c:pt idx="200">
                  <c:v>98.622002187054164</c:v>
                </c:pt>
                <c:pt idx="201">
                  <c:v>99.631951421026287</c:v>
                </c:pt>
                <c:pt idx="202">
                  <c:v>100.78590628700853</c:v>
                </c:pt>
                <c:pt idx="203">
                  <c:v>102.82781180125808</c:v>
                </c:pt>
                <c:pt idx="204">
                  <c:v>102.08784940426193</c:v>
                </c:pt>
                <c:pt idx="205">
                  <c:v>102.57997163969787</c:v>
                </c:pt>
                <c:pt idx="206">
                  <c:v>104.34987963147333</c:v>
                </c:pt>
                <c:pt idx="207">
                  <c:v>105.02596919885073</c:v>
                </c:pt>
                <c:pt idx="208">
                  <c:v>103.42383713453071</c:v>
                </c:pt>
                <c:pt idx="209">
                  <c:v>102.06999815635983</c:v>
                </c:pt>
                <c:pt idx="210">
                  <c:v>105.03081809803291</c:v>
                </c:pt>
                <c:pt idx="211">
                  <c:v>106.45703875016052</c:v>
                </c:pt>
                <c:pt idx="212">
                  <c:v>103.53720104512729</c:v>
                </c:pt>
                <c:pt idx="213">
                  <c:v>103.970876371242</c:v>
                </c:pt>
                <c:pt idx="214">
                  <c:v>103.13993050392808</c:v>
                </c:pt>
                <c:pt idx="215">
                  <c:v>102.76724385713129</c:v>
                </c:pt>
                <c:pt idx="216">
                  <c:v>102.54996403735048</c:v>
                </c:pt>
                <c:pt idx="217">
                  <c:v>102.06361979249387</c:v>
                </c:pt>
                <c:pt idx="218">
                  <c:v>102.85723885278694</c:v>
                </c:pt>
                <c:pt idx="219">
                  <c:v>103.06993448226928</c:v>
                </c:pt>
                <c:pt idx="220">
                  <c:v>97.78494743557728</c:v>
                </c:pt>
                <c:pt idx="221">
                  <c:v>100.17738790821338</c:v>
                </c:pt>
                <c:pt idx="222">
                  <c:v>97.02026086396684</c:v>
                </c:pt>
                <c:pt idx="223">
                  <c:v>99.982397176811986</c:v>
                </c:pt>
                <c:pt idx="224">
                  <c:v>99.622416332771778</c:v>
                </c:pt>
                <c:pt idx="225">
                  <c:v>103.65990095220643</c:v>
                </c:pt>
                <c:pt idx="226">
                  <c:v>102.7072471934097</c:v>
                </c:pt>
                <c:pt idx="227">
                  <c:v>102.9335708793043</c:v>
                </c:pt>
                <c:pt idx="228">
                  <c:v>99.711110683593361</c:v>
                </c:pt>
                <c:pt idx="229">
                  <c:v>100.35371595584749</c:v>
                </c:pt>
                <c:pt idx="230">
                  <c:v>101.66730502834328</c:v>
                </c:pt>
                <c:pt idx="231">
                  <c:v>104.33626808844285</c:v>
                </c:pt>
                <c:pt idx="232">
                  <c:v>107.83250579716506</c:v>
                </c:pt>
                <c:pt idx="233">
                  <c:v>107.7489842680189</c:v>
                </c:pt>
                <c:pt idx="234">
                  <c:v>106.79554952582646</c:v>
                </c:pt>
                <c:pt idx="235">
                  <c:v>109.14853101077634</c:v>
                </c:pt>
                <c:pt idx="236">
                  <c:v>109.30513459620913</c:v>
                </c:pt>
                <c:pt idx="237">
                  <c:v>103.96546149031391</c:v>
                </c:pt>
                <c:pt idx="238">
                  <c:v>102.11237478323184</c:v>
                </c:pt>
                <c:pt idx="239">
                  <c:v>100.10594648899293</c:v>
                </c:pt>
                <c:pt idx="240">
                  <c:v>100.87903211476664</c:v>
                </c:pt>
                <c:pt idx="241">
                  <c:v>97.922626233433036</c:v>
                </c:pt>
                <c:pt idx="242">
                  <c:v>99.06255779965386</c:v>
                </c:pt>
                <c:pt idx="243">
                  <c:v>101.20588118335257</c:v>
                </c:pt>
                <c:pt idx="244">
                  <c:v>102.11283789607326</c:v>
                </c:pt>
                <c:pt idx="245">
                  <c:v>104.74268515492588</c:v>
                </c:pt>
                <c:pt idx="246">
                  <c:v>104.18716490982125</c:v>
                </c:pt>
                <c:pt idx="247">
                  <c:v>101.65230833256474</c:v>
                </c:pt>
                <c:pt idx="248">
                  <c:v>100.32237908655026</c:v>
                </c:pt>
                <c:pt idx="249">
                  <c:v>102.33227216446247</c:v>
                </c:pt>
                <c:pt idx="250">
                  <c:v>103.92838270978797</c:v>
                </c:pt>
                <c:pt idx="251">
                  <c:v>104.45458457019926</c:v>
                </c:pt>
                <c:pt idx="252">
                  <c:v>106.05076203505023</c:v>
                </c:pt>
                <c:pt idx="253">
                  <c:v>101.35102045607289</c:v>
                </c:pt>
                <c:pt idx="254">
                  <c:v>98.342484453006605</c:v>
                </c:pt>
                <c:pt idx="255">
                  <c:v>96.382114812309936</c:v>
                </c:pt>
                <c:pt idx="256">
                  <c:v>97.962035366232357</c:v>
                </c:pt>
                <c:pt idx="257">
                  <c:v>98.864071585515887</c:v>
                </c:pt>
                <c:pt idx="258">
                  <c:v>103.56840206730874</c:v>
                </c:pt>
                <c:pt idx="259">
                  <c:v>103.3499316096663</c:v>
                </c:pt>
                <c:pt idx="260">
                  <c:v>103.20983517613666</c:v>
                </c:pt>
                <c:pt idx="261">
                  <c:v>104.33573002895699</c:v>
                </c:pt>
                <c:pt idx="262">
                  <c:v>105.96370663032525</c:v>
                </c:pt>
                <c:pt idx="263">
                  <c:v>112.84668390959526</c:v>
                </c:pt>
                <c:pt idx="264">
                  <c:v>116.66647199081822</c:v>
                </c:pt>
                <c:pt idx="265">
                  <c:v>116.90645868175794</c:v>
                </c:pt>
                <c:pt idx="266">
                  <c:v>120.60625357814811</c:v>
                </c:pt>
                <c:pt idx="267">
                  <c:v>120.72624692858177</c:v>
                </c:pt>
                <c:pt idx="268">
                  <c:v>120.8025680044876</c:v>
                </c:pt>
                <c:pt idx="269">
                  <c:v>119.12004463274991</c:v>
                </c:pt>
                <c:pt idx="270">
                  <c:v>117.91385372860604</c:v>
                </c:pt>
                <c:pt idx="271">
                  <c:v>117.11644703683341</c:v>
                </c:pt>
                <c:pt idx="272">
                  <c:v>115.87920733807196</c:v>
                </c:pt>
                <c:pt idx="273">
                  <c:v>114.64927707973236</c:v>
                </c:pt>
                <c:pt idx="274">
                  <c:v>114.78290546516931</c:v>
                </c:pt>
                <c:pt idx="275">
                  <c:v>111.53046102232875</c:v>
                </c:pt>
                <c:pt idx="276">
                  <c:v>111.49797597470132</c:v>
                </c:pt>
                <c:pt idx="277">
                  <c:v>109.26574643520301</c:v>
                </c:pt>
                <c:pt idx="278">
                  <c:v>110.99049067006413</c:v>
                </c:pt>
                <c:pt idx="279">
                  <c:v>104.55377906775296</c:v>
                </c:pt>
                <c:pt idx="280">
                  <c:v>105.77980532004081</c:v>
                </c:pt>
                <c:pt idx="281">
                  <c:v>105.04167966405505</c:v>
                </c:pt>
                <c:pt idx="282">
                  <c:v>105.17374721347159</c:v>
                </c:pt>
                <c:pt idx="283">
                  <c:v>101.76786566649318</c:v>
                </c:pt>
                <c:pt idx="284">
                  <c:v>95.664285616441219</c:v>
                </c:pt>
                <c:pt idx="285">
                  <c:v>96.906099067317484</c:v>
                </c:pt>
                <c:pt idx="286">
                  <c:v>95.00218422170623</c:v>
                </c:pt>
                <c:pt idx="287">
                  <c:v>91.506367609719277</c:v>
                </c:pt>
                <c:pt idx="288">
                  <c:v>91.22237443764044</c:v>
                </c:pt>
                <c:pt idx="289">
                  <c:v>91.722349268852227</c:v>
                </c:pt>
                <c:pt idx="290">
                  <c:v>91.156385024888507</c:v>
                </c:pt>
                <c:pt idx="291">
                  <c:v>89.664577173866746</c:v>
                </c:pt>
                <c:pt idx="292">
                  <c:v>91.936346215546337</c:v>
                </c:pt>
                <c:pt idx="293">
                  <c:v>86.800641645654451</c:v>
                </c:pt>
                <c:pt idx="294">
                  <c:v>89.328498643377188</c:v>
                </c:pt>
                <c:pt idx="295">
                  <c:v>90.448441592927281</c:v>
                </c:pt>
                <c:pt idx="296">
                  <c:v>90.488439555640312</c:v>
                </c:pt>
                <c:pt idx="297">
                  <c:v>89.832444419623982</c:v>
                </c:pt>
                <c:pt idx="298">
                  <c:v>89.71454265166642</c:v>
                </c:pt>
                <c:pt idx="299">
                  <c:v>89.370659314222806</c:v>
                </c:pt>
                <c:pt idx="300">
                  <c:v>92.577811021816586</c:v>
                </c:pt>
                <c:pt idx="301">
                  <c:v>88.631721017278096</c:v>
                </c:pt>
                <c:pt idx="302">
                  <c:v>91.184232179981478</c:v>
                </c:pt>
                <c:pt idx="303">
                  <c:v>97.733092443192803</c:v>
                </c:pt>
                <c:pt idx="304">
                  <c:v>101.87285183842917</c:v>
                </c:pt>
                <c:pt idx="305">
                  <c:v>107.36551572750649</c:v>
                </c:pt>
                <c:pt idx="306">
                  <c:v>106.80554893270896</c:v>
                </c:pt>
                <c:pt idx="307">
                  <c:v>104.5491720257051</c:v>
                </c:pt>
                <c:pt idx="308">
                  <c:v>101.77000837552561</c:v>
                </c:pt>
                <c:pt idx="309">
                  <c:v>103.10356132253715</c:v>
                </c:pt>
                <c:pt idx="310">
                  <c:v>100.76369289625062</c:v>
                </c:pt>
                <c:pt idx="311">
                  <c:v>98.01120424222529</c:v>
                </c:pt>
                <c:pt idx="312">
                  <c:v>94.251411280821117</c:v>
                </c:pt>
                <c:pt idx="313">
                  <c:v>99.983736767294971</c:v>
                </c:pt>
                <c:pt idx="314">
                  <c:v>95.338844968135689</c:v>
                </c:pt>
                <c:pt idx="315">
                  <c:v>93.382748578329924</c:v>
                </c:pt>
                <c:pt idx="316">
                  <c:v>86.45261466976514</c:v>
                </c:pt>
                <c:pt idx="317">
                  <c:v>84.790898144917335</c:v>
                </c:pt>
                <c:pt idx="318">
                  <c:v>78.733003941870848</c:v>
                </c:pt>
                <c:pt idx="319">
                  <c:v>79.151192540898165</c:v>
                </c:pt>
                <c:pt idx="320">
                  <c:v>79.855925190357311</c:v>
                </c:pt>
                <c:pt idx="321">
                  <c:v>80.48122115904097</c:v>
                </c:pt>
                <c:pt idx="322">
                  <c:v>81.608422847272294</c:v>
                </c:pt>
                <c:pt idx="323">
                  <c:v>83.994637579167673</c:v>
                </c:pt>
                <c:pt idx="324">
                  <c:v>87.173272292546542</c:v>
                </c:pt>
                <c:pt idx="325">
                  <c:v>86.723299366120301</c:v>
                </c:pt>
                <c:pt idx="326">
                  <c:v>83.487468152771825</c:v>
                </c:pt>
                <c:pt idx="327">
                  <c:v>81.17118177506363</c:v>
                </c:pt>
                <c:pt idx="328">
                  <c:v>86.413201409827195</c:v>
                </c:pt>
                <c:pt idx="329">
                  <c:v>85.749941249468748</c:v>
                </c:pt>
                <c:pt idx="330">
                  <c:v>80.81365515079527</c:v>
                </c:pt>
                <c:pt idx="331">
                  <c:v>86.099929671974294</c:v>
                </c:pt>
                <c:pt idx="332">
                  <c:v>83.746702335010113</c:v>
                </c:pt>
                <c:pt idx="333">
                  <c:v>80.957085624126933</c:v>
                </c:pt>
                <c:pt idx="334">
                  <c:v>83.620080527986161</c:v>
                </c:pt>
                <c:pt idx="335">
                  <c:v>81.997023651674127</c:v>
                </c:pt>
                <c:pt idx="336">
                  <c:v>82.560465411114365</c:v>
                </c:pt>
                <c:pt idx="337">
                  <c:v>62.825931841792162</c:v>
                </c:pt>
                <c:pt idx="338">
                  <c:v>54.910364290956387</c:v>
                </c:pt>
                <c:pt idx="339">
                  <c:v>58.857997268390996</c:v>
                </c:pt>
                <c:pt idx="340">
                  <c:v>59.733964469419334</c:v>
                </c:pt>
                <c:pt idx="341">
                  <c:v>58.686087962438322</c:v>
                </c:pt>
                <c:pt idx="342">
                  <c:v>62.729986297427182</c:v>
                </c:pt>
                <c:pt idx="343">
                  <c:v>65.531690764393105</c:v>
                </c:pt>
                <c:pt idx="344">
                  <c:v>66.707604513076419</c:v>
                </c:pt>
                <c:pt idx="345">
                  <c:v>65.717654012333725</c:v>
                </c:pt>
                <c:pt idx="346">
                  <c:v>66.191658145839796</c:v>
                </c:pt>
                <c:pt idx="347">
                  <c:v>68.829545050832351</c:v>
                </c:pt>
                <c:pt idx="348">
                  <c:v>69.169527661991779</c:v>
                </c:pt>
                <c:pt idx="349">
                  <c:v>65.217679015760893</c:v>
                </c:pt>
                <c:pt idx="350">
                  <c:v>61.915930023936774</c:v>
                </c:pt>
                <c:pt idx="351">
                  <c:v>56.774401905137353</c:v>
                </c:pt>
                <c:pt idx="352">
                  <c:v>51.558811196812243</c:v>
                </c:pt>
                <c:pt idx="353">
                  <c:v>46.376035619985906</c:v>
                </c:pt>
                <c:pt idx="354">
                  <c:v>46.204743542676979</c:v>
                </c:pt>
                <c:pt idx="355">
                  <c:v>46.793558891835424</c:v>
                </c:pt>
                <c:pt idx="356">
                  <c:v>49.243453855454113</c:v>
                </c:pt>
                <c:pt idx="357">
                  <c:v>49.680809683973898</c:v>
                </c:pt>
                <c:pt idx="358">
                  <c:v>47.930282492749527</c:v>
                </c:pt>
                <c:pt idx="359">
                  <c:v>47.269850733551024</c:v>
                </c:pt>
                <c:pt idx="360">
                  <c:v>47.024683694349839</c:v>
                </c:pt>
                <c:pt idx="361">
                  <c:v>44.349640504652704</c:v>
                </c:pt>
                <c:pt idx="362">
                  <c:v>46.224713423084069</c:v>
                </c:pt>
                <c:pt idx="363">
                  <c:v>47.900283652724113</c:v>
                </c:pt>
                <c:pt idx="364">
                  <c:v>44.889440971909025</c:v>
                </c:pt>
                <c:pt idx="365">
                  <c:v>40.509553226120012</c:v>
                </c:pt>
                <c:pt idx="366">
                  <c:v>36.614879081495602</c:v>
                </c:pt>
                <c:pt idx="367">
                  <c:v>35.605654261045977</c:v>
                </c:pt>
                <c:pt idx="368">
                  <c:v>29.72712910376471</c:v>
                </c:pt>
                <c:pt idx="369">
                  <c:v>29.871749899477024</c:v>
                </c:pt>
                <c:pt idx="370">
                  <c:v>28.57257262782284</c:v>
                </c:pt>
                <c:pt idx="371">
                  <c:v>25.299101287730025</c:v>
                </c:pt>
                <c:pt idx="372">
                  <c:v>21.183705568397077</c:v>
                </c:pt>
                <c:pt idx="373">
                  <c:v>23.463640832372818</c:v>
                </c:pt>
                <c:pt idx="374">
                  <c:v>23.76914404353267</c:v>
                </c:pt>
                <c:pt idx="375">
                  <c:v>23.953626923369637</c:v>
                </c:pt>
                <c:pt idx="376">
                  <c:v>23.529150751471079</c:v>
                </c:pt>
                <c:pt idx="377">
                  <c:v>20.683719768876813</c:v>
                </c:pt>
                <c:pt idx="378">
                  <c:v>20.69922987287795</c:v>
                </c:pt>
                <c:pt idx="379">
                  <c:v>18.491679133090106</c:v>
                </c:pt>
                <c:pt idx="380">
                  <c:v>20.949222881489899</c:v>
                </c:pt>
                <c:pt idx="381">
                  <c:v>23.09916277064325</c:v>
                </c:pt>
                <c:pt idx="382">
                  <c:v>24.729117214883217</c:v>
                </c:pt>
                <c:pt idx="383">
                  <c:v>28.804552342183015</c:v>
                </c:pt>
                <c:pt idx="384">
                  <c:v>34.157856034790903</c:v>
                </c:pt>
                <c:pt idx="385">
                  <c:v>33.653351855604669</c:v>
                </c:pt>
                <c:pt idx="386">
                  <c:v>27.370175016654258</c:v>
                </c:pt>
                <c:pt idx="387">
                  <c:v>20.438787476231152</c:v>
                </c:pt>
                <c:pt idx="388">
                  <c:v>21.573003945072195</c:v>
                </c:pt>
                <c:pt idx="389">
                  <c:v>17.950461678974822</c:v>
                </c:pt>
                <c:pt idx="390">
                  <c:v>15.97314635176636</c:v>
                </c:pt>
                <c:pt idx="391">
                  <c:v>14.000557332485148</c:v>
                </c:pt>
                <c:pt idx="392">
                  <c:v>13.62642292169966</c:v>
                </c:pt>
                <c:pt idx="393">
                  <c:v>18.298841007315797</c:v>
                </c:pt>
                <c:pt idx="394">
                  <c:v>26.182642528451566</c:v>
                </c:pt>
                <c:pt idx="395">
                  <c:v>31.007091118413349</c:v>
                </c:pt>
                <c:pt idx="396">
                  <c:v>33.520991643083278</c:v>
                </c:pt>
                <c:pt idx="397">
                  <c:v>27.091833677981153</c:v>
                </c:pt>
                <c:pt idx="398">
                  <c:v>33.360488149061091</c:v>
                </c:pt>
                <c:pt idx="399">
                  <c:v>29.43061371334807</c:v>
                </c:pt>
                <c:pt idx="400">
                  <c:v>24.941898501597976</c:v>
                </c:pt>
                <c:pt idx="401">
                  <c:v>23.601938916923832</c:v>
                </c:pt>
                <c:pt idx="402">
                  <c:v>18.982853302549202</c:v>
                </c:pt>
                <c:pt idx="403">
                  <c:v>16.353842801302005</c:v>
                </c:pt>
                <c:pt idx="404">
                  <c:v>16.607518994733312</c:v>
                </c:pt>
                <c:pt idx="405">
                  <c:v>19.726720472370424</c:v>
                </c:pt>
                <c:pt idx="406">
                  <c:v>22.391975420363725</c:v>
                </c:pt>
                <c:pt idx="407">
                  <c:v>21.501364877438562</c:v>
                </c:pt>
                <c:pt idx="408">
                  <c:v>18.95094901788838</c:v>
                </c:pt>
                <c:pt idx="409">
                  <c:v>14.690734347708595</c:v>
                </c:pt>
                <c:pt idx="410">
                  <c:v>13.540772293551967</c:v>
                </c:pt>
                <c:pt idx="411">
                  <c:v>11.911663280557011</c:v>
                </c:pt>
                <c:pt idx="412">
                  <c:v>8.1424059598854406</c:v>
                </c:pt>
                <c:pt idx="413">
                  <c:v>14.008436815295816</c:v>
                </c:pt>
                <c:pt idx="414">
                  <c:v>15.589372848101441</c:v>
                </c:pt>
                <c:pt idx="415">
                  <c:v>16.813829725992186</c:v>
                </c:pt>
                <c:pt idx="416">
                  <c:v>20.820352427777106</c:v>
                </c:pt>
                <c:pt idx="417">
                  <c:v>20.357315052552533</c:v>
                </c:pt>
                <c:pt idx="418">
                  <c:v>24.48587000404498</c:v>
                </c:pt>
                <c:pt idx="419">
                  <c:v>24.020265725648166</c:v>
                </c:pt>
                <c:pt idx="420">
                  <c:v>23.924686555496372</c:v>
                </c:pt>
                <c:pt idx="421">
                  <c:v>27.129050165042162</c:v>
                </c:pt>
                <c:pt idx="422">
                  <c:v>30.793432904509949</c:v>
                </c:pt>
                <c:pt idx="423">
                  <c:v>33.32698035802148</c:v>
                </c:pt>
                <c:pt idx="424">
                  <c:v>37.018774191623777</c:v>
                </c:pt>
                <c:pt idx="425">
                  <c:v>36.41879091917918</c:v>
                </c:pt>
                <c:pt idx="426">
                  <c:v>35.968803466119716</c:v>
                </c:pt>
                <c:pt idx="427">
                  <c:v>34.325607938616578</c:v>
                </c:pt>
                <c:pt idx="428">
                  <c:v>34.959969716787803</c:v>
                </c:pt>
                <c:pt idx="429">
                  <c:v>37.325528139460076</c:v>
                </c:pt>
                <c:pt idx="430">
                  <c:v>39.865460612400341</c:v>
                </c:pt>
                <c:pt idx="431">
                  <c:v>32.835966099167138</c:v>
                </c:pt>
                <c:pt idx="432">
                  <c:v>38.896836879513813</c:v>
                </c:pt>
                <c:pt idx="433">
                  <c:v>40.588284517228814</c:v>
                </c:pt>
                <c:pt idx="434">
                  <c:v>45.366670411535054</c:v>
                </c:pt>
                <c:pt idx="435">
                  <c:v>42.319873144629341</c:v>
                </c:pt>
                <c:pt idx="436">
                  <c:v>36.311807627555787</c:v>
                </c:pt>
                <c:pt idx="437">
                  <c:v>33.761862180281405</c:v>
                </c:pt>
                <c:pt idx="438">
                  <c:v>28.689128437149186</c:v>
                </c:pt>
                <c:pt idx="439">
                  <c:v>25.371853495266134</c:v>
                </c:pt>
                <c:pt idx="440">
                  <c:v>24.064676940240698</c:v>
                </c:pt>
                <c:pt idx="441">
                  <c:v>20.0476838222928</c:v>
                </c:pt>
                <c:pt idx="442">
                  <c:v>20.38474252259212</c:v>
                </c:pt>
                <c:pt idx="443">
                  <c:v>21.589264895838095</c:v>
                </c:pt>
                <c:pt idx="444">
                  <c:v>20.91558956453618</c:v>
                </c:pt>
                <c:pt idx="445">
                  <c:v>19.744753932973008</c:v>
                </c:pt>
                <c:pt idx="446">
                  <c:v>18.784224752423778</c:v>
                </c:pt>
                <c:pt idx="447">
                  <c:v>17.807383125132276</c:v>
                </c:pt>
                <c:pt idx="448">
                  <c:v>17.557359913173837</c:v>
                </c:pt>
                <c:pt idx="449">
                  <c:v>18.644070667588192</c:v>
                </c:pt>
                <c:pt idx="450">
                  <c:v>20.214047341040459</c:v>
                </c:pt>
                <c:pt idx="451">
                  <c:v>17.510849046906557</c:v>
                </c:pt>
                <c:pt idx="452">
                  <c:v>12.951403636549536</c:v>
                </c:pt>
                <c:pt idx="453">
                  <c:v>15.257677315907298</c:v>
                </c:pt>
                <c:pt idx="454">
                  <c:v>13.127707665780836</c:v>
                </c:pt>
                <c:pt idx="455">
                  <c:v>11.28773389369217</c:v>
                </c:pt>
                <c:pt idx="456">
                  <c:v>12.380923724124443</c:v>
                </c:pt>
                <c:pt idx="457">
                  <c:v>12.694159135417799</c:v>
                </c:pt>
                <c:pt idx="458">
                  <c:v>13.574146044830066</c:v>
                </c:pt>
                <c:pt idx="459">
                  <c:v>13.144536894782316</c:v>
                </c:pt>
                <c:pt idx="460">
                  <c:v>12.184550282903079</c:v>
                </c:pt>
                <c:pt idx="461">
                  <c:v>12.894156160059151</c:v>
                </c:pt>
                <c:pt idx="462">
                  <c:v>14.180720020586651</c:v>
                </c:pt>
                <c:pt idx="463">
                  <c:v>15.880693657237405</c:v>
                </c:pt>
                <c:pt idx="464">
                  <c:v>15.927384660618799</c:v>
                </c:pt>
                <c:pt idx="465">
                  <c:v>17.047367655360496</c:v>
                </c:pt>
                <c:pt idx="466">
                  <c:v>19.277359387625953</c:v>
                </c:pt>
                <c:pt idx="467">
                  <c:v>17.467361279519395</c:v>
                </c:pt>
                <c:pt idx="468">
                  <c:v>18.544072153605512</c:v>
                </c:pt>
                <c:pt idx="469">
                  <c:v>18.257349287884445</c:v>
                </c:pt>
                <c:pt idx="470">
                  <c:v>15.524117044778269</c:v>
                </c:pt>
                <c:pt idx="471">
                  <c:v>17.300671642719173</c:v>
                </c:pt>
                <c:pt idx="472">
                  <c:v>17.570798706558616</c:v>
                </c:pt>
                <c:pt idx="473">
                  <c:v>17.170805299393383</c:v>
                </c:pt>
                <c:pt idx="474">
                  <c:v>17.100806453189538</c:v>
                </c:pt>
                <c:pt idx="475">
                  <c:v>14.647434175491941</c:v>
                </c:pt>
                <c:pt idx="476">
                  <c:v>14.374060466424282</c:v>
                </c:pt>
                <c:pt idx="477">
                  <c:v>13.694071234042621</c:v>
                </c:pt>
                <c:pt idx="478">
                  <c:v>15.334282770857882</c:v>
                </c:pt>
                <c:pt idx="479">
                  <c:v>19.448343843841837</c:v>
                </c:pt>
                <c:pt idx="480">
                  <c:v>18.727706455754362</c:v>
                </c:pt>
                <c:pt idx="481">
                  <c:v>18.298364751210134</c:v>
                </c:pt>
                <c:pt idx="482">
                  <c:v>18.134782643579456</c:v>
                </c:pt>
                <c:pt idx="483">
                  <c:v>22.908280968447631</c:v>
                </c:pt>
                <c:pt idx="484">
                  <c:v>21.777654167465105</c:v>
                </c:pt>
                <c:pt idx="485">
                  <c:v>23.560700039688548</c:v>
                </c:pt>
                <c:pt idx="486">
                  <c:v>25.520667779448253</c:v>
                </c:pt>
                <c:pt idx="487">
                  <c:v>26.383870523995906</c:v>
                </c:pt>
                <c:pt idx="488">
                  <c:v>29.964037003635674</c:v>
                </c:pt>
                <c:pt idx="489">
                  <c:v>30.247182456726168</c:v>
                </c:pt>
                <c:pt idx="490">
                  <c:v>30.733891219320991</c:v>
                </c:pt>
                <c:pt idx="491">
                  <c:v>32.537132844723118</c:v>
                </c:pt>
                <c:pt idx="492">
                  <c:v>29.447179629746717</c:v>
                </c:pt>
                <c:pt idx="493">
                  <c:v>29.21718311309704</c:v>
                </c:pt>
                <c:pt idx="494">
                  <c:v>29.157184021990496</c:v>
                </c:pt>
                <c:pt idx="495">
                  <c:v>26.807219623376927</c:v>
                </c:pt>
                <c:pt idx="496">
                  <c:v>27.043945944555809</c:v>
                </c:pt>
                <c:pt idx="497">
                  <c:v>23.684390067284372</c:v>
                </c:pt>
                <c:pt idx="498">
                  <c:v>23.867554761012183</c:v>
                </c:pt>
                <c:pt idx="499">
                  <c:v>29.328084170272412</c:v>
                </c:pt>
                <c:pt idx="500">
                  <c:v>32.984260761119572</c:v>
                </c:pt>
                <c:pt idx="501">
                  <c:v>34.477404017567572</c:v>
                </c:pt>
                <c:pt idx="502">
                  <c:v>33.994961667285075</c:v>
                </c:pt>
                <c:pt idx="503">
                  <c:v>34.243062232392901</c:v>
                </c:pt>
                <c:pt idx="504">
                  <c:v>35.354490226173624</c:v>
                </c:pt>
                <c:pt idx="505">
                  <c:v>40.238905595812859</c:v>
                </c:pt>
                <c:pt idx="506">
                  <c:v>43.96083159992056</c:v>
                </c:pt>
                <c:pt idx="507">
                  <c:v>41.23567204137521</c:v>
                </c:pt>
                <c:pt idx="508">
                  <c:v>42.328237502282512</c:v>
                </c:pt>
                <c:pt idx="509">
                  <c:v>46.765621229118842</c:v>
                </c:pt>
                <c:pt idx="510">
                  <c:v>45.348116319361282</c:v>
                </c:pt>
                <c:pt idx="511">
                  <c:v>43.600603120534792</c:v>
                </c:pt>
                <c:pt idx="512">
                  <c:v>43.495694338366725</c:v>
                </c:pt>
                <c:pt idx="513">
                  <c:v>40.613314110742174</c:v>
                </c:pt>
                <c:pt idx="514">
                  <c:v>40.278611828061663</c:v>
                </c:pt>
                <c:pt idx="515">
                  <c:v>31.201874685247017</c:v>
                </c:pt>
                <c:pt idx="516">
                  <c:v>27.893301531776022</c:v>
                </c:pt>
                <c:pt idx="517">
                  <c:v>31.698676666098574</c:v>
                </c:pt>
                <c:pt idx="518">
                  <c:v>34.370683520161677</c:v>
                </c:pt>
                <c:pt idx="519">
                  <c:v>49.424335472170036</c:v>
                </c:pt>
                <c:pt idx="520">
                  <c:v>32.623588370224027</c:v>
                </c:pt>
                <c:pt idx="521">
                  <c:v>21.801046746176972</c:v>
                </c:pt>
                <c:pt idx="522">
                  <c:v>9.251168998904852</c:v>
                </c:pt>
                <c:pt idx="523">
                  <c:v>5.9734472924775908</c:v>
                </c:pt>
                <c:pt idx="524">
                  <c:v>7.1384408439610638</c:v>
                </c:pt>
                <c:pt idx="525">
                  <c:v>9.4259756642166295</c:v>
                </c:pt>
                <c:pt idx="526">
                  <c:v>11.048833155036103</c:v>
                </c:pt>
                <c:pt idx="527">
                  <c:v>12.316516375585479</c:v>
                </c:pt>
                <c:pt idx="528">
                  <c:v>11.485958601746699</c:v>
                </c:pt>
                <c:pt idx="529">
                  <c:v>7.7284358148131673</c:v>
                </c:pt>
                <c:pt idx="530">
                  <c:v>5.8259986895657647</c:v>
                </c:pt>
                <c:pt idx="531">
                  <c:v>6.8359893415402553</c:v>
                </c:pt>
                <c:pt idx="532">
                  <c:v>6.9085729950345289</c:v>
                </c:pt>
                <c:pt idx="533">
                  <c:v>5.7059998001961212</c:v>
                </c:pt>
                <c:pt idx="534">
                  <c:v>4.5285956202077706</c:v>
                </c:pt>
                <c:pt idx="535">
                  <c:v>7.0565316711233841</c:v>
                </c:pt>
                <c:pt idx="536">
                  <c:v>11.560437346476022</c:v>
                </c:pt>
                <c:pt idx="537">
                  <c:v>8.4819957551228455</c:v>
                </c:pt>
                <c:pt idx="538">
                  <c:v>6.9092556827342335</c:v>
                </c:pt>
                <c:pt idx="539">
                  <c:v>4.8738656276124672</c:v>
                </c:pt>
                <c:pt idx="540">
                  <c:v>4.0738736426292057</c:v>
                </c:pt>
                <c:pt idx="541">
                  <c:v>3.2234720749356462</c:v>
                </c:pt>
                <c:pt idx="542">
                  <c:v>3.508890449599317</c:v>
                </c:pt>
                <c:pt idx="543">
                  <c:v>9.4755149860635548</c:v>
                </c:pt>
                <c:pt idx="544">
                  <c:v>10.089816497229481</c:v>
                </c:pt>
                <c:pt idx="545">
                  <c:v>10.258839154144578</c:v>
                </c:pt>
                <c:pt idx="546">
                  <c:v>9.5888442427115308</c:v>
                </c:pt>
                <c:pt idx="547">
                  <c:v>10.425967380618268</c:v>
                </c:pt>
                <c:pt idx="548">
                  <c:v>9.72841877110206</c:v>
                </c:pt>
                <c:pt idx="549">
                  <c:v>11.175961168969767</c:v>
                </c:pt>
                <c:pt idx="550">
                  <c:v>13.408387427962104</c:v>
                </c:pt>
                <c:pt idx="551">
                  <c:v>13.883528588924804</c:v>
                </c:pt>
                <c:pt idx="552">
                  <c:v>14.015937655646876</c:v>
                </c:pt>
                <c:pt idx="553">
                  <c:v>13.908383170946198</c:v>
                </c:pt>
                <c:pt idx="554">
                  <c:v>17.643498352439696</c:v>
                </c:pt>
                <c:pt idx="555">
                  <c:v>18.753332293999087</c:v>
                </c:pt>
                <c:pt idx="556">
                  <c:v>17.498352618572216</c:v>
                </c:pt>
                <c:pt idx="557">
                  <c:v>16.928357468226491</c:v>
                </c:pt>
                <c:pt idx="558">
                  <c:v>18.148347089061851</c:v>
                </c:pt>
                <c:pt idx="559">
                  <c:v>15.615924414367072</c:v>
                </c:pt>
                <c:pt idx="560">
                  <c:v>15.413516282605094</c:v>
                </c:pt>
                <c:pt idx="561">
                  <c:v>13.468386917112468</c:v>
                </c:pt>
                <c:pt idx="562">
                  <c:v>11.985941704974884</c:v>
                </c:pt>
                <c:pt idx="563">
                  <c:v>12.198522743487178</c:v>
                </c:pt>
                <c:pt idx="564">
                  <c:v>14.668499297774002</c:v>
                </c:pt>
                <c:pt idx="565">
                  <c:v>16.038365041353003</c:v>
                </c:pt>
                <c:pt idx="566">
                  <c:v>17.760828564661185</c:v>
                </c:pt>
                <c:pt idx="567">
                  <c:v>17.923339753884576</c:v>
                </c:pt>
                <c:pt idx="568">
                  <c:v>17.401089574042711</c:v>
                </c:pt>
                <c:pt idx="569">
                  <c:v>18.221081589599869</c:v>
                </c:pt>
                <c:pt idx="570">
                  <c:v>17.631087334282064</c:v>
                </c:pt>
                <c:pt idx="571">
                  <c:v>17.229147044750398</c:v>
                </c:pt>
                <c:pt idx="572">
                  <c:v>19.371878256826264</c:v>
                </c:pt>
                <c:pt idx="573">
                  <c:v>19.44640453104482</c:v>
                </c:pt>
                <c:pt idx="574">
                  <c:v>20.449113192182317</c:v>
                </c:pt>
                <c:pt idx="575">
                  <c:v>20.57186532443675</c:v>
                </c:pt>
                <c:pt idx="576">
                  <c:v>21.714640651233491</c:v>
                </c:pt>
                <c:pt idx="577">
                  <c:v>21.3746444058803</c:v>
                </c:pt>
                <c:pt idx="578">
                  <c:v>21.547464712343562</c:v>
                </c:pt>
                <c:pt idx="579">
                  <c:v>19.444665723822169</c:v>
                </c:pt>
                <c:pt idx="580">
                  <c:v>22.311846577775935</c:v>
                </c:pt>
                <c:pt idx="581">
                  <c:v>25.783656572741926</c:v>
                </c:pt>
                <c:pt idx="582">
                  <c:v>27.810988305809609</c:v>
                </c:pt>
                <c:pt idx="583">
                  <c:v>31.256283624680886</c:v>
                </c:pt>
                <c:pt idx="584">
                  <c:v>31.200955371617351</c:v>
                </c:pt>
                <c:pt idx="585">
                  <c:v>29.723617275456554</c:v>
                </c:pt>
                <c:pt idx="586">
                  <c:v>32.754518869111266</c:v>
                </c:pt>
                <c:pt idx="587">
                  <c:v>36.954472607002437</c:v>
                </c:pt>
                <c:pt idx="588">
                  <c:v>36.836226594321033</c:v>
                </c:pt>
                <c:pt idx="589">
                  <c:v>35.370914889394228</c:v>
                </c:pt>
                <c:pt idx="590">
                  <c:v>36.650902469532589</c:v>
                </c:pt>
                <c:pt idx="591">
                  <c:v>38.203157818574724</c:v>
                </c:pt>
                <c:pt idx="592">
                  <c:v>38.433155759274165</c:v>
                </c:pt>
                <c:pt idx="593">
                  <c:v>38.908269796355945</c:v>
                </c:pt>
                <c:pt idx="594">
                  <c:v>35.325726404979854</c:v>
                </c:pt>
                <c:pt idx="595">
                  <c:v>32.998325652853069</c:v>
                </c:pt>
                <c:pt idx="596">
                  <c:v>32.033213095710025</c:v>
                </c:pt>
                <c:pt idx="597">
                  <c:v>31.805758813214652</c:v>
                </c:pt>
                <c:pt idx="598">
                  <c:v>30.44824258418441</c:v>
                </c:pt>
                <c:pt idx="599">
                  <c:v>29.575779356143389</c:v>
                </c:pt>
                <c:pt idx="600">
                  <c:v>29.18072879132469</c:v>
                </c:pt>
                <c:pt idx="601">
                  <c:v>30.493226902794518</c:v>
                </c:pt>
                <c:pt idx="602">
                  <c:v>32.323210496132262</c:v>
                </c:pt>
                <c:pt idx="603">
                  <c:v>31.733215785081232</c:v>
                </c:pt>
                <c:pt idx="604">
                  <c:v>31.865758260749416</c:v>
                </c:pt>
                <c:pt idx="605">
                  <c:v>34.280684304825861</c:v>
                </c:pt>
                <c:pt idx="606">
                  <c:v>31.950704623637666</c:v>
                </c:pt>
                <c:pt idx="607">
                  <c:v>34.373570935133237</c:v>
                </c:pt>
                <c:pt idx="608">
                  <c:v>34.560922750332814</c:v>
                </c:pt>
                <c:pt idx="609">
                  <c:v>37.206222815033691</c:v>
                </c:pt>
                <c:pt idx="610">
                  <c:v>37.258936805368705</c:v>
                </c:pt>
                <c:pt idx="611">
                  <c:v>37.383540960500419</c:v>
                </c:pt>
                <c:pt idx="612">
                  <c:v>41.133503640953109</c:v>
                </c:pt>
                <c:pt idx="613">
                  <c:v>41.510855341206771</c:v>
                </c:pt>
                <c:pt idx="614">
                  <c:v>43.910832084195079</c:v>
                </c:pt>
                <c:pt idx="615">
                  <c:v>45.345634271598406</c:v>
                </c:pt>
                <c:pt idx="616">
                  <c:v>42.160615654536073</c:v>
                </c:pt>
                <c:pt idx="617">
                  <c:v>41.380622445234962</c:v>
                </c:pt>
                <c:pt idx="618">
                  <c:v>40.988153229239849</c:v>
                </c:pt>
                <c:pt idx="619">
                  <c:v>40.858154330238733</c:v>
                </c:pt>
                <c:pt idx="620">
                  <c:v>37.898179406574556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C-40D7-AB8E-B3608C84EB45}"/>
            </c:ext>
          </c:extLst>
        </c:ser>
        <c:ser>
          <c:idx val="1"/>
          <c:order val="1"/>
          <c:tx>
            <c:strRef>
              <c:f>historical_term_premia_5y_cash!$C$1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historical_term_premia_5y_cash!$C$2:$C$660</c:f>
              <c:numCache>
                <c:formatCode>General</c:formatCode>
                <c:ptCount val="659"/>
                <c:pt idx="0">
                  <c:v>58.898470978391124</c:v>
                </c:pt>
                <c:pt idx="1">
                  <c:v>58.898470978391124</c:v>
                </c:pt>
                <c:pt idx="2">
                  <c:v>58.898470978391124</c:v>
                </c:pt>
                <c:pt idx="3">
                  <c:v>58.898470978391124</c:v>
                </c:pt>
                <c:pt idx="4">
                  <c:v>58.898470978391124</c:v>
                </c:pt>
                <c:pt idx="5">
                  <c:v>58.898470978391124</c:v>
                </c:pt>
                <c:pt idx="6">
                  <c:v>58.898470978391124</c:v>
                </c:pt>
                <c:pt idx="7">
                  <c:v>58.898470978391124</c:v>
                </c:pt>
                <c:pt idx="8">
                  <c:v>58.898470978391124</c:v>
                </c:pt>
                <c:pt idx="9">
                  <c:v>58.898470978391124</c:v>
                </c:pt>
                <c:pt idx="10">
                  <c:v>58.898470978391124</c:v>
                </c:pt>
                <c:pt idx="11">
                  <c:v>58.898470978391124</c:v>
                </c:pt>
                <c:pt idx="12">
                  <c:v>58.898470978391124</c:v>
                </c:pt>
                <c:pt idx="13">
                  <c:v>58.898470978391124</c:v>
                </c:pt>
                <c:pt idx="14">
                  <c:v>58.898470978391124</c:v>
                </c:pt>
                <c:pt idx="15">
                  <c:v>58.898470978391124</c:v>
                </c:pt>
                <c:pt idx="16">
                  <c:v>58.898470978391124</c:v>
                </c:pt>
                <c:pt idx="17">
                  <c:v>58.898470978391124</c:v>
                </c:pt>
                <c:pt idx="18">
                  <c:v>58.898470978391124</c:v>
                </c:pt>
                <c:pt idx="19">
                  <c:v>58.898470978391124</c:v>
                </c:pt>
                <c:pt idx="20">
                  <c:v>58.898470978391124</c:v>
                </c:pt>
                <c:pt idx="21">
                  <c:v>58.898470978391124</c:v>
                </c:pt>
                <c:pt idx="22">
                  <c:v>58.898470978391124</c:v>
                </c:pt>
                <c:pt idx="23">
                  <c:v>58.898470978391124</c:v>
                </c:pt>
                <c:pt idx="24">
                  <c:v>58.898470978391124</c:v>
                </c:pt>
                <c:pt idx="25">
                  <c:v>58.898470978391124</c:v>
                </c:pt>
                <c:pt idx="26">
                  <c:v>58.898470978391124</c:v>
                </c:pt>
                <c:pt idx="27">
                  <c:v>58.898470978391124</c:v>
                </c:pt>
                <c:pt idx="28">
                  <c:v>58.898470978391124</c:v>
                </c:pt>
                <c:pt idx="29">
                  <c:v>58.898470978391124</c:v>
                </c:pt>
                <c:pt idx="30">
                  <c:v>58.898470978391124</c:v>
                </c:pt>
                <c:pt idx="31">
                  <c:v>58.898470978391124</c:v>
                </c:pt>
                <c:pt idx="32">
                  <c:v>58.898470978391124</c:v>
                </c:pt>
                <c:pt idx="33">
                  <c:v>58.898470978391124</c:v>
                </c:pt>
                <c:pt idx="34">
                  <c:v>58.898470978391124</c:v>
                </c:pt>
                <c:pt idx="35">
                  <c:v>58.898470978391124</c:v>
                </c:pt>
                <c:pt idx="36">
                  <c:v>58.898470978391124</c:v>
                </c:pt>
                <c:pt idx="37">
                  <c:v>58.898470978391124</c:v>
                </c:pt>
                <c:pt idx="38">
                  <c:v>58.898470978391124</c:v>
                </c:pt>
                <c:pt idx="39">
                  <c:v>58.898470978391124</c:v>
                </c:pt>
                <c:pt idx="40">
                  <c:v>58.898470978391124</c:v>
                </c:pt>
                <c:pt idx="41">
                  <c:v>58.898470978391124</c:v>
                </c:pt>
                <c:pt idx="42">
                  <c:v>58.898470978391124</c:v>
                </c:pt>
                <c:pt idx="43">
                  <c:v>58.898470978391124</c:v>
                </c:pt>
                <c:pt idx="44">
                  <c:v>58.898470978391124</c:v>
                </c:pt>
                <c:pt idx="45">
                  <c:v>58.898470978391124</c:v>
                </c:pt>
                <c:pt idx="46">
                  <c:v>58.898470978391124</c:v>
                </c:pt>
                <c:pt idx="47">
                  <c:v>58.898470978391124</c:v>
                </c:pt>
                <c:pt idx="48">
                  <c:v>58.898470978391124</c:v>
                </c:pt>
                <c:pt idx="49">
                  <c:v>58.898470978391124</c:v>
                </c:pt>
                <c:pt idx="50">
                  <c:v>58.898470978391124</c:v>
                </c:pt>
                <c:pt idx="51">
                  <c:v>58.898470978391124</c:v>
                </c:pt>
                <c:pt idx="52">
                  <c:v>58.898470978391124</c:v>
                </c:pt>
                <c:pt idx="53">
                  <c:v>58.898470978391124</c:v>
                </c:pt>
                <c:pt idx="54">
                  <c:v>58.898470978391124</c:v>
                </c:pt>
                <c:pt idx="55">
                  <c:v>58.898470978391124</c:v>
                </c:pt>
                <c:pt idx="56">
                  <c:v>58.898470978391124</c:v>
                </c:pt>
                <c:pt idx="57">
                  <c:v>58.898470978391124</c:v>
                </c:pt>
                <c:pt idx="58">
                  <c:v>58.898470978391124</c:v>
                </c:pt>
                <c:pt idx="59">
                  <c:v>58.898470978391124</c:v>
                </c:pt>
                <c:pt idx="60">
                  <c:v>58.898470978391124</c:v>
                </c:pt>
                <c:pt idx="61">
                  <c:v>58.898470978391124</c:v>
                </c:pt>
                <c:pt idx="62">
                  <c:v>58.898470978391124</c:v>
                </c:pt>
                <c:pt idx="63">
                  <c:v>58.898470978391124</c:v>
                </c:pt>
                <c:pt idx="64">
                  <c:v>58.898470978391124</c:v>
                </c:pt>
                <c:pt idx="65">
                  <c:v>58.898470978391124</c:v>
                </c:pt>
                <c:pt idx="66">
                  <c:v>58.898470978391124</c:v>
                </c:pt>
                <c:pt idx="67">
                  <c:v>58.898470978391124</c:v>
                </c:pt>
                <c:pt idx="68">
                  <c:v>58.898470978391124</c:v>
                </c:pt>
                <c:pt idx="69">
                  <c:v>58.898470978391124</c:v>
                </c:pt>
                <c:pt idx="70">
                  <c:v>58.898470978391124</c:v>
                </c:pt>
                <c:pt idx="71">
                  <c:v>58.898470978391124</c:v>
                </c:pt>
                <c:pt idx="72">
                  <c:v>58.898470978391124</c:v>
                </c:pt>
                <c:pt idx="73">
                  <c:v>58.898470978391124</c:v>
                </c:pt>
                <c:pt idx="74">
                  <c:v>58.898470978391124</c:v>
                </c:pt>
                <c:pt idx="75">
                  <c:v>58.898470978391124</c:v>
                </c:pt>
                <c:pt idx="76">
                  <c:v>58.898470978391124</c:v>
                </c:pt>
                <c:pt idx="77">
                  <c:v>58.898470978391124</c:v>
                </c:pt>
                <c:pt idx="78">
                  <c:v>58.898470978391124</c:v>
                </c:pt>
                <c:pt idx="79">
                  <c:v>58.898470978391124</c:v>
                </c:pt>
                <c:pt idx="80">
                  <c:v>58.898470978391124</c:v>
                </c:pt>
                <c:pt idx="81">
                  <c:v>58.898470978391124</c:v>
                </c:pt>
                <c:pt idx="82">
                  <c:v>58.898470978391124</c:v>
                </c:pt>
                <c:pt idx="83">
                  <c:v>58.898470978391124</c:v>
                </c:pt>
                <c:pt idx="84">
                  <c:v>58.898470978391124</c:v>
                </c:pt>
                <c:pt idx="85">
                  <c:v>58.898470978391124</c:v>
                </c:pt>
                <c:pt idx="86">
                  <c:v>58.898470978391124</c:v>
                </c:pt>
                <c:pt idx="87">
                  <c:v>58.898470978391124</c:v>
                </c:pt>
                <c:pt idx="88">
                  <c:v>58.898470978391124</c:v>
                </c:pt>
                <c:pt idx="89">
                  <c:v>58.898470978391124</c:v>
                </c:pt>
                <c:pt idx="90">
                  <c:v>58.898470978391124</c:v>
                </c:pt>
                <c:pt idx="91">
                  <c:v>58.898470978391124</c:v>
                </c:pt>
                <c:pt idx="92">
                  <c:v>58.898470978391124</c:v>
                </c:pt>
                <c:pt idx="93">
                  <c:v>58.898470978391124</c:v>
                </c:pt>
                <c:pt idx="94">
                  <c:v>58.898470978391124</c:v>
                </c:pt>
                <c:pt idx="95">
                  <c:v>58.898470978391124</c:v>
                </c:pt>
                <c:pt idx="96">
                  <c:v>58.898470978391124</c:v>
                </c:pt>
                <c:pt idx="97">
                  <c:v>58.898470978391124</c:v>
                </c:pt>
                <c:pt idx="98">
                  <c:v>58.898470978391124</c:v>
                </c:pt>
                <c:pt idx="99">
                  <c:v>58.898470978391124</c:v>
                </c:pt>
                <c:pt idx="100">
                  <c:v>58.898470978391124</c:v>
                </c:pt>
                <c:pt idx="101">
                  <c:v>58.898470978391124</c:v>
                </c:pt>
                <c:pt idx="102">
                  <c:v>58.898470978391124</c:v>
                </c:pt>
                <c:pt idx="103">
                  <c:v>58.898470978391124</c:v>
                </c:pt>
                <c:pt idx="104">
                  <c:v>58.898470978391124</c:v>
                </c:pt>
                <c:pt idx="105">
                  <c:v>58.898470978391124</c:v>
                </c:pt>
                <c:pt idx="106">
                  <c:v>58.898470978391124</c:v>
                </c:pt>
                <c:pt idx="107">
                  <c:v>58.898470978391124</c:v>
                </c:pt>
                <c:pt idx="108">
                  <c:v>58.898470978391124</c:v>
                </c:pt>
                <c:pt idx="109">
                  <c:v>58.898470978391124</c:v>
                </c:pt>
                <c:pt idx="110">
                  <c:v>58.898470978391124</c:v>
                </c:pt>
                <c:pt idx="111">
                  <c:v>58.898470978391124</c:v>
                </c:pt>
                <c:pt idx="112">
                  <c:v>58.898470978391124</c:v>
                </c:pt>
                <c:pt idx="113">
                  <c:v>58.898470978391124</c:v>
                </c:pt>
                <c:pt idx="114">
                  <c:v>58.898470978391124</c:v>
                </c:pt>
                <c:pt idx="115">
                  <c:v>58.898470978391124</c:v>
                </c:pt>
                <c:pt idx="116">
                  <c:v>58.898470978391124</c:v>
                </c:pt>
                <c:pt idx="117">
                  <c:v>58.898470978391124</c:v>
                </c:pt>
                <c:pt idx="118">
                  <c:v>58.898470978391124</c:v>
                </c:pt>
                <c:pt idx="119">
                  <c:v>58.898470978391124</c:v>
                </c:pt>
                <c:pt idx="120">
                  <c:v>58.898470978391124</c:v>
                </c:pt>
                <c:pt idx="121">
                  <c:v>58.898470978391124</c:v>
                </c:pt>
                <c:pt idx="122">
                  <c:v>58.898470978391124</c:v>
                </c:pt>
                <c:pt idx="123">
                  <c:v>58.898470978391124</c:v>
                </c:pt>
                <c:pt idx="124">
                  <c:v>58.898470978391124</c:v>
                </c:pt>
                <c:pt idx="125">
                  <c:v>58.898470978391124</c:v>
                </c:pt>
                <c:pt idx="126">
                  <c:v>58.898470978391124</c:v>
                </c:pt>
                <c:pt idx="127">
                  <c:v>58.898470978391124</c:v>
                </c:pt>
                <c:pt idx="128">
                  <c:v>58.898470978391124</c:v>
                </c:pt>
                <c:pt idx="129">
                  <c:v>58.898470978391124</c:v>
                </c:pt>
                <c:pt idx="130">
                  <c:v>58.898470978391124</c:v>
                </c:pt>
                <c:pt idx="131">
                  <c:v>58.898470978391124</c:v>
                </c:pt>
                <c:pt idx="132">
                  <c:v>58.898470978391124</c:v>
                </c:pt>
                <c:pt idx="133">
                  <c:v>58.898470978391124</c:v>
                </c:pt>
                <c:pt idx="134">
                  <c:v>58.898470978391124</c:v>
                </c:pt>
                <c:pt idx="135">
                  <c:v>58.898470978391124</c:v>
                </c:pt>
                <c:pt idx="136">
                  <c:v>58.898470978391124</c:v>
                </c:pt>
                <c:pt idx="137">
                  <c:v>58.898470978391124</c:v>
                </c:pt>
                <c:pt idx="138">
                  <c:v>58.898470978391124</c:v>
                </c:pt>
                <c:pt idx="139">
                  <c:v>58.898470978391124</c:v>
                </c:pt>
                <c:pt idx="140">
                  <c:v>58.898470978391124</c:v>
                </c:pt>
                <c:pt idx="141">
                  <c:v>58.898470978391124</c:v>
                </c:pt>
                <c:pt idx="142">
                  <c:v>58.898470978391124</c:v>
                </c:pt>
                <c:pt idx="143">
                  <c:v>58.898470978391124</c:v>
                </c:pt>
                <c:pt idx="144">
                  <c:v>58.898470978391124</c:v>
                </c:pt>
                <c:pt idx="145">
                  <c:v>58.898470978391124</c:v>
                </c:pt>
                <c:pt idx="146">
                  <c:v>58.898470978391124</c:v>
                </c:pt>
                <c:pt idx="147">
                  <c:v>58.898470978391124</c:v>
                </c:pt>
                <c:pt idx="148">
                  <c:v>58.898470978391124</c:v>
                </c:pt>
                <c:pt idx="149">
                  <c:v>58.898470978391124</c:v>
                </c:pt>
                <c:pt idx="150">
                  <c:v>58.898470978391124</c:v>
                </c:pt>
                <c:pt idx="151">
                  <c:v>58.898470978391124</c:v>
                </c:pt>
                <c:pt idx="152">
                  <c:v>58.898470978391124</c:v>
                </c:pt>
                <c:pt idx="153">
                  <c:v>58.898470978391124</c:v>
                </c:pt>
                <c:pt idx="154">
                  <c:v>58.898470978391124</c:v>
                </c:pt>
                <c:pt idx="155">
                  <c:v>58.898470978391124</c:v>
                </c:pt>
                <c:pt idx="156">
                  <c:v>58.898470978391124</c:v>
                </c:pt>
                <c:pt idx="157">
                  <c:v>58.898470978391124</c:v>
                </c:pt>
                <c:pt idx="158">
                  <c:v>58.898470978391124</c:v>
                </c:pt>
                <c:pt idx="159">
                  <c:v>58.898470978391124</c:v>
                </c:pt>
                <c:pt idx="160">
                  <c:v>58.898470978391124</c:v>
                </c:pt>
                <c:pt idx="161">
                  <c:v>58.898470978391124</c:v>
                </c:pt>
                <c:pt idx="162">
                  <c:v>58.898470978391124</c:v>
                </c:pt>
                <c:pt idx="163">
                  <c:v>58.898470978391124</c:v>
                </c:pt>
                <c:pt idx="164">
                  <c:v>58.898470978391124</c:v>
                </c:pt>
                <c:pt idx="165">
                  <c:v>58.898470978391124</c:v>
                </c:pt>
                <c:pt idx="166">
                  <c:v>58.898470978391124</c:v>
                </c:pt>
                <c:pt idx="167">
                  <c:v>58.898470978391124</c:v>
                </c:pt>
                <c:pt idx="168">
                  <c:v>58.898470978391124</c:v>
                </c:pt>
                <c:pt idx="169">
                  <c:v>58.898470978391124</c:v>
                </c:pt>
                <c:pt idx="170">
                  <c:v>58.898470978391124</c:v>
                </c:pt>
                <c:pt idx="171">
                  <c:v>58.898470978391124</c:v>
                </c:pt>
                <c:pt idx="172">
                  <c:v>58.898470978391124</c:v>
                </c:pt>
                <c:pt idx="173">
                  <c:v>58.898470978391124</c:v>
                </c:pt>
                <c:pt idx="174">
                  <c:v>58.898470978391124</c:v>
                </c:pt>
                <c:pt idx="175">
                  <c:v>58.898470978391124</c:v>
                </c:pt>
                <c:pt idx="176">
                  <c:v>58.898470978391124</c:v>
                </c:pt>
                <c:pt idx="177">
                  <c:v>58.898470978391124</c:v>
                </c:pt>
                <c:pt idx="178">
                  <c:v>58.898470978391124</c:v>
                </c:pt>
                <c:pt idx="179">
                  <c:v>58.898470978391124</c:v>
                </c:pt>
                <c:pt idx="180">
                  <c:v>58.898470978391124</c:v>
                </c:pt>
                <c:pt idx="181">
                  <c:v>58.898470978391124</c:v>
                </c:pt>
                <c:pt idx="182">
                  <c:v>58.898470978391124</c:v>
                </c:pt>
                <c:pt idx="183">
                  <c:v>58.898470978391124</c:v>
                </c:pt>
                <c:pt idx="184">
                  <c:v>58.898470978391124</c:v>
                </c:pt>
                <c:pt idx="185">
                  <c:v>58.898470978391124</c:v>
                </c:pt>
                <c:pt idx="186">
                  <c:v>58.898470978391124</c:v>
                </c:pt>
                <c:pt idx="187">
                  <c:v>58.898470978391124</c:v>
                </c:pt>
                <c:pt idx="188">
                  <c:v>58.898470978391124</c:v>
                </c:pt>
                <c:pt idx="189">
                  <c:v>58.898470978391124</c:v>
                </c:pt>
                <c:pt idx="190">
                  <c:v>58.898470978391124</c:v>
                </c:pt>
                <c:pt idx="191">
                  <c:v>58.898470978391124</c:v>
                </c:pt>
                <c:pt idx="192">
                  <c:v>58.898470978391124</c:v>
                </c:pt>
                <c:pt idx="193">
                  <c:v>58.898470978391124</c:v>
                </c:pt>
                <c:pt idx="194">
                  <c:v>58.898470978391124</c:v>
                </c:pt>
                <c:pt idx="195">
                  <c:v>58.898470978391124</c:v>
                </c:pt>
                <c:pt idx="196">
                  <c:v>58.898470978391124</c:v>
                </c:pt>
                <c:pt idx="197">
                  <c:v>58.898470978391124</c:v>
                </c:pt>
                <c:pt idx="198">
                  <c:v>58.898470978391124</c:v>
                </c:pt>
                <c:pt idx="199">
                  <c:v>58.898470978391124</c:v>
                </c:pt>
                <c:pt idx="200">
                  <c:v>58.898470978391124</c:v>
                </c:pt>
                <c:pt idx="201">
                  <c:v>58.898470978391124</c:v>
                </c:pt>
                <c:pt idx="202">
                  <c:v>58.898470978391124</c:v>
                </c:pt>
                <c:pt idx="203">
                  <c:v>58.898470978391124</c:v>
                </c:pt>
                <c:pt idx="204">
                  <c:v>58.898470978391124</c:v>
                </c:pt>
                <c:pt idx="205">
                  <c:v>58.898470978391124</c:v>
                </c:pt>
                <c:pt idx="206">
                  <c:v>58.898470978391124</c:v>
                </c:pt>
                <c:pt idx="207">
                  <c:v>58.898470978391124</c:v>
                </c:pt>
                <c:pt idx="208">
                  <c:v>58.898470978391124</c:v>
                </c:pt>
                <c:pt idx="209">
                  <c:v>58.898470978391124</c:v>
                </c:pt>
                <c:pt idx="210">
                  <c:v>58.898470978391124</c:v>
                </c:pt>
                <c:pt idx="211">
                  <c:v>58.898470978391124</c:v>
                </c:pt>
                <c:pt idx="212">
                  <c:v>58.898470978391124</c:v>
                </c:pt>
                <c:pt idx="213">
                  <c:v>58.898470978391124</c:v>
                </c:pt>
                <c:pt idx="214">
                  <c:v>58.898470978391124</c:v>
                </c:pt>
                <c:pt idx="215">
                  <c:v>58.898470978391124</c:v>
                </c:pt>
                <c:pt idx="216">
                  <c:v>58.898470978391124</c:v>
                </c:pt>
                <c:pt idx="217">
                  <c:v>58.898470978391124</c:v>
                </c:pt>
                <c:pt idx="218">
                  <c:v>58.898470978391124</c:v>
                </c:pt>
                <c:pt idx="219">
                  <c:v>58.898470978391124</c:v>
                </c:pt>
                <c:pt idx="220">
                  <c:v>58.898470978391124</c:v>
                </c:pt>
                <c:pt idx="221">
                  <c:v>58.898470978391124</c:v>
                </c:pt>
                <c:pt idx="222">
                  <c:v>58.898470978391124</c:v>
                </c:pt>
                <c:pt idx="223">
                  <c:v>58.898470978391124</c:v>
                </c:pt>
                <c:pt idx="224">
                  <c:v>58.898470978391124</c:v>
                </c:pt>
                <c:pt idx="225">
                  <c:v>58.898470978391124</c:v>
                </c:pt>
                <c:pt idx="226">
                  <c:v>58.898470978391124</c:v>
                </c:pt>
                <c:pt idx="227">
                  <c:v>58.898470978391124</c:v>
                </c:pt>
                <c:pt idx="228">
                  <c:v>58.898470978391124</c:v>
                </c:pt>
                <c:pt idx="229">
                  <c:v>58.898470978391124</c:v>
                </c:pt>
                <c:pt idx="230">
                  <c:v>58.898470978391124</c:v>
                </c:pt>
                <c:pt idx="231">
                  <c:v>58.898470978391124</c:v>
                </c:pt>
                <c:pt idx="232">
                  <c:v>58.898470978391124</c:v>
                </c:pt>
                <c:pt idx="233">
                  <c:v>58.898470978391124</c:v>
                </c:pt>
                <c:pt idx="234">
                  <c:v>58.898470978391124</c:v>
                </c:pt>
                <c:pt idx="235">
                  <c:v>58.898470978391124</c:v>
                </c:pt>
                <c:pt idx="236">
                  <c:v>58.898470978391124</c:v>
                </c:pt>
                <c:pt idx="237">
                  <c:v>58.898470978391124</c:v>
                </c:pt>
                <c:pt idx="238">
                  <c:v>58.898470978391124</c:v>
                </c:pt>
                <c:pt idx="239">
                  <c:v>58.898470978391124</c:v>
                </c:pt>
                <c:pt idx="240">
                  <c:v>58.898470978391124</c:v>
                </c:pt>
                <c:pt idx="241">
                  <c:v>58.898470978391124</c:v>
                </c:pt>
                <c:pt idx="242">
                  <c:v>58.898470978391124</c:v>
                </c:pt>
                <c:pt idx="243">
                  <c:v>58.898470978391124</c:v>
                </c:pt>
                <c:pt idx="244">
                  <c:v>58.898470978391124</c:v>
                </c:pt>
                <c:pt idx="245">
                  <c:v>58.898470978391124</c:v>
                </c:pt>
                <c:pt idx="246">
                  <c:v>58.898470978391124</c:v>
                </c:pt>
                <c:pt idx="247">
                  <c:v>58.898470978391124</c:v>
                </c:pt>
                <c:pt idx="248">
                  <c:v>58.898470978391124</c:v>
                </c:pt>
                <c:pt idx="249">
                  <c:v>58.898470978391124</c:v>
                </c:pt>
                <c:pt idx="250">
                  <c:v>58.898470978391124</c:v>
                </c:pt>
                <c:pt idx="251">
                  <c:v>58.898470978391124</c:v>
                </c:pt>
                <c:pt idx="252">
                  <c:v>58.898470978391124</c:v>
                </c:pt>
                <c:pt idx="253">
                  <c:v>58.898470978391124</c:v>
                </c:pt>
                <c:pt idx="254">
                  <c:v>58.898470978391124</c:v>
                </c:pt>
                <c:pt idx="255">
                  <c:v>58.898470978391124</c:v>
                </c:pt>
                <c:pt idx="256">
                  <c:v>58.898470978391124</c:v>
                </c:pt>
                <c:pt idx="257">
                  <c:v>58.898470978391124</c:v>
                </c:pt>
                <c:pt idx="258">
                  <c:v>58.898470978391124</c:v>
                </c:pt>
                <c:pt idx="259">
                  <c:v>58.898470978391124</c:v>
                </c:pt>
                <c:pt idx="260">
                  <c:v>58.898470978391124</c:v>
                </c:pt>
                <c:pt idx="261">
                  <c:v>58.898470978391124</c:v>
                </c:pt>
                <c:pt idx="262">
                  <c:v>58.898470978391124</c:v>
                </c:pt>
                <c:pt idx="263">
                  <c:v>58.898470978391124</c:v>
                </c:pt>
                <c:pt idx="264">
                  <c:v>58.898470978391124</c:v>
                </c:pt>
                <c:pt idx="265">
                  <c:v>58.898470978391124</c:v>
                </c:pt>
                <c:pt idx="266">
                  <c:v>58.898470978391124</c:v>
                </c:pt>
                <c:pt idx="267">
                  <c:v>58.898470978391124</c:v>
                </c:pt>
                <c:pt idx="268">
                  <c:v>58.898470978391124</c:v>
                </c:pt>
                <c:pt idx="269">
                  <c:v>58.898470978391124</c:v>
                </c:pt>
                <c:pt idx="270">
                  <c:v>58.898470978391124</c:v>
                </c:pt>
                <c:pt idx="271">
                  <c:v>58.898470978391124</c:v>
                </c:pt>
                <c:pt idx="272">
                  <c:v>58.898470978391124</c:v>
                </c:pt>
                <c:pt idx="273">
                  <c:v>58.898470978391124</c:v>
                </c:pt>
                <c:pt idx="274">
                  <c:v>58.898470978391124</c:v>
                </c:pt>
                <c:pt idx="275">
                  <c:v>58.898470978391124</c:v>
                </c:pt>
                <c:pt idx="276">
                  <c:v>58.898470978391124</c:v>
                </c:pt>
                <c:pt idx="277">
                  <c:v>58.898470978391124</c:v>
                </c:pt>
                <c:pt idx="278">
                  <c:v>58.898470978391124</c:v>
                </c:pt>
                <c:pt idx="279">
                  <c:v>58.898470978391124</c:v>
                </c:pt>
                <c:pt idx="280">
                  <c:v>58.898470978391124</c:v>
                </c:pt>
                <c:pt idx="281">
                  <c:v>58.898470978391124</c:v>
                </c:pt>
                <c:pt idx="282">
                  <c:v>58.898470978391124</c:v>
                </c:pt>
                <c:pt idx="283">
                  <c:v>58.898470978391124</c:v>
                </c:pt>
                <c:pt idx="284">
                  <c:v>58.898470978391124</c:v>
                </c:pt>
                <c:pt idx="285">
                  <c:v>58.898470978391124</c:v>
                </c:pt>
                <c:pt idx="286">
                  <c:v>58.898470978391124</c:v>
                </c:pt>
                <c:pt idx="287">
                  <c:v>58.898470978391124</c:v>
                </c:pt>
                <c:pt idx="288">
                  <c:v>58.898470978391124</c:v>
                </c:pt>
                <c:pt idx="289">
                  <c:v>58.898470978391124</c:v>
                </c:pt>
                <c:pt idx="290">
                  <c:v>58.898470978391124</c:v>
                </c:pt>
                <c:pt idx="291">
                  <c:v>58.898470978391124</c:v>
                </c:pt>
                <c:pt idx="292">
                  <c:v>58.898470978391124</c:v>
                </c:pt>
                <c:pt idx="293">
                  <c:v>58.898470978391124</c:v>
                </c:pt>
                <c:pt idx="294">
                  <c:v>58.898470978391124</c:v>
                </c:pt>
                <c:pt idx="295">
                  <c:v>58.898470978391124</c:v>
                </c:pt>
                <c:pt idx="296">
                  <c:v>58.898470978391124</c:v>
                </c:pt>
                <c:pt idx="297">
                  <c:v>58.898470978391124</c:v>
                </c:pt>
                <c:pt idx="298">
                  <c:v>58.898470978391124</c:v>
                </c:pt>
                <c:pt idx="299">
                  <c:v>58.898470978391124</c:v>
                </c:pt>
                <c:pt idx="300">
                  <c:v>58.898470978391124</c:v>
                </c:pt>
                <c:pt idx="301">
                  <c:v>58.898470978391124</c:v>
                </c:pt>
                <c:pt idx="302">
                  <c:v>58.898470978391124</c:v>
                </c:pt>
                <c:pt idx="303">
                  <c:v>58.898470978391124</c:v>
                </c:pt>
                <c:pt idx="304">
                  <c:v>58.898470978391124</c:v>
                </c:pt>
                <c:pt idx="305">
                  <c:v>58.898470978391124</c:v>
                </c:pt>
                <c:pt idx="306">
                  <c:v>58.898470978391124</c:v>
                </c:pt>
                <c:pt idx="307">
                  <c:v>58.898470978391124</c:v>
                </c:pt>
                <c:pt idx="308">
                  <c:v>58.898470978391124</c:v>
                </c:pt>
                <c:pt idx="309">
                  <c:v>58.898470978391124</c:v>
                </c:pt>
                <c:pt idx="310">
                  <c:v>58.898470978391124</c:v>
                </c:pt>
                <c:pt idx="311">
                  <c:v>58.898470978391124</c:v>
                </c:pt>
                <c:pt idx="312">
                  <c:v>58.898470978391124</c:v>
                </c:pt>
                <c:pt idx="313">
                  <c:v>58.898470978391124</c:v>
                </c:pt>
                <c:pt idx="314">
                  <c:v>58.898470978391124</c:v>
                </c:pt>
                <c:pt idx="315">
                  <c:v>58.898470978391124</c:v>
                </c:pt>
                <c:pt idx="316">
                  <c:v>58.898470978391124</c:v>
                </c:pt>
                <c:pt idx="317">
                  <c:v>58.898470978391124</c:v>
                </c:pt>
                <c:pt idx="318">
                  <c:v>58.898470978391124</c:v>
                </c:pt>
                <c:pt idx="319">
                  <c:v>58.898470978391124</c:v>
                </c:pt>
                <c:pt idx="320">
                  <c:v>58.898470978391124</c:v>
                </c:pt>
                <c:pt idx="321">
                  <c:v>58.898470978391124</c:v>
                </c:pt>
                <c:pt idx="322">
                  <c:v>58.898470978391124</c:v>
                </c:pt>
                <c:pt idx="323">
                  <c:v>58.898470978391124</c:v>
                </c:pt>
                <c:pt idx="324">
                  <c:v>58.898470978391124</c:v>
                </c:pt>
                <c:pt idx="325">
                  <c:v>58.898470978391124</c:v>
                </c:pt>
                <c:pt idx="326">
                  <c:v>58.898470978391124</c:v>
                </c:pt>
                <c:pt idx="327">
                  <c:v>58.898470978391124</c:v>
                </c:pt>
                <c:pt idx="328">
                  <c:v>58.898470978391124</c:v>
                </c:pt>
                <c:pt idx="329">
                  <c:v>58.898470978391124</c:v>
                </c:pt>
                <c:pt idx="330">
                  <c:v>58.898470978391124</c:v>
                </c:pt>
                <c:pt idx="331">
                  <c:v>58.898470978391124</c:v>
                </c:pt>
                <c:pt idx="332">
                  <c:v>58.898470978391124</c:v>
                </c:pt>
                <c:pt idx="333">
                  <c:v>58.898470978391124</c:v>
                </c:pt>
                <c:pt idx="334">
                  <c:v>58.898470978391124</c:v>
                </c:pt>
                <c:pt idx="335">
                  <c:v>58.898470978391124</c:v>
                </c:pt>
                <c:pt idx="336">
                  <c:v>58.898470978391124</c:v>
                </c:pt>
                <c:pt idx="337">
                  <c:v>58.898470978391124</c:v>
                </c:pt>
                <c:pt idx="338">
                  <c:v>58.898470978391124</c:v>
                </c:pt>
                <c:pt idx="339">
                  <c:v>58.898470978391124</c:v>
                </c:pt>
                <c:pt idx="340">
                  <c:v>58.898470978391124</c:v>
                </c:pt>
                <c:pt idx="341">
                  <c:v>58.898470978391124</c:v>
                </c:pt>
                <c:pt idx="342">
                  <c:v>58.898470978391124</c:v>
                </c:pt>
                <c:pt idx="343">
                  <c:v>58.898470978391124</c:v>
                </c:pt>
                <c:pt idx="344">
                  <c:v>58.898470978391124</c:v>
                </c:pt>
                <c:pt idx="345">
                  <c:v>58.898470978391124</c:v>
                </c:pt>
                <c:pt idx="346">
                  <c:v>58.898470978391124</c:v>
                </c:pt>
                <c:pt idx="347">
                  <c:v>58.898470978391124</c:v>
                </c:pt>
                <c:pt idx="348">
                  <c:v>58.898470978391124</c:v>
                </c:pt>
                <c:pt idx="349">
                  <c:v>58.898470978391124</c:v>
                </c:pt>
                <c:pt idx="350">
                  <c:v>58.898470978391124</c:v>
                </c:pt>
                <c:pt idx="351">
                  <c:v>58.898470978391124</c:v>
                </c:pt>
                <c:pt idx="352">
                  <c:v>58.898470978391124</c:v>
                </c:pt>
                <c:pt idx="353">
                  <c:v>58.898470978391124</c:v>
                </c:pt>
                <c:pt idx="354">
                  <c:v>58.898470978391124</c:v>
                </c:pt>
                <c:pt idx="355">
                  <c:v>58.898470978391124</c:v>
                </c:pt>
                <c:pt idx="356">
                  <c:v>58.898470978391124</c:v>
                </c:pt>
                <c:pt idx="357">
                  <c:v>58.898470978391124</c:v>
                </c:pt>
                <c:pt idx="358">
                  <c:v>58.898470978391124</c:v>
                </c:pt>
                <c:pt idx="359">
                  <c:v>58.898470978391124</c:v>
                </c:pt>
                <c:pt idx="360">
                  <c:v>58.898470978391124</c:v>
                </c:pt>
                <c:pt idx="361">
                  <c:v>58.898470978391124</c:v>
                </c:pt>
                <c:pt idx="362">
                  <c:v>58.898470978391124</c:v>
                </c:pt>
                <c:pt idx="363">
                  <c:v>58.898470978391124</c:v>
                </c:pt>
                <c:pt idx="364">
                  <c:v>58.898470978391124</c:v>
                </c:pt>
                <c:pt idx="365">
                  <c:v>58.898470978391124</c:v>
                </c:pt>
                <c:pt idx="366">
                  <c:v>58.898470978391124</c:v>
                </c:pt>
                <c:pt idx="367">
                  <c:v>58.898470978391124</c:v>
                </c:pt>
                <c:pt idx="368">
                  <c:v>58.898470978391124</c:v>
                </c:pt>
                <c:pt idx="369">
                  <c:v>58.898470978391124</c:v>
                </c:pt>
                <c:pt idx="370">
                  <c:v>58.898470978391124</c:v>
                </c:pt>
                <c:pt idx="371">
                  <c:v>58.898470978391124</c:v>
                </c:pt>
                <c:pt idx="372">
                  <c:v>58.898470978391124</c:v>
                </c:pt>
                <c:pt idx="373">
                  <c:v>58.898470978391124</c:v>
                </c:pt>
                <c:pt idx="374">
                  <c:v>58.898470978391124</c:v>
                </c:pt>
                <c:pt idx="375">
                  <c:v>58.898470978391124</c:v>
                </c:pt>
                <c:pt idx="376">
                  <c:v>58.898470978391124</c:v>
                </c:pt>
                <c:pt idx="377">
                  <c:v>58.898470978391124</c:v>
                </c:pt>
                <c:pt idx="378">
                  <c:v>58.898470978391124</c:v>
                </c:pt>
                <c:pt idx="379">
                  <c:v>58.898470978391124</c:v>
                </c:pt>
                <c:pt idx="380">
                  <c:v>58.898470978391124</c:v>
                </c:pt>
                <c:pt idx="381">
                  <c:v>58.898470978391124</c:v>
                </c:pt>
                <c:pt idx="382">
                  <c:v>58.898470978391124</c:v>
                </c:pt>
                <c:pt idx="383">
                  <c:v>58.898470978391124</c:v>
                </c:pt>
                <c:pt idx="384">
                  <c:v>58.898470978391124</c:v>
                </c:pt>
                <c:pt idx="385">
                  <c:v>58.898470978391124</c:v>
                </c:pt>
                <c:pt idx="386">
                  <c:v>58.898470978391124</c:v>
                </c:pt>
                <c:pt idx="387">
                  <c:v>58.898470978391124</c:v>
                </c:pt>
                <c:pt idx="388">
                  <c:v>58.898470978391124</c:v>
                </c:pt>
                <c:pt idx="389">
                  <c:v>58.898470978391124</c:v>
                </c:pt>
                <c:pt idx="390">
                  <c:v>58.898470978391124</c:v>
                </c:pt>
                <c:pt idx="391">
                  <c:v>58.898470978391124</c:v>
                </c:pt>
                <c:pt idx="392">
                  <c:v>58.898470978391124</c:v>
                </c:pt>
                <c:pt idx="393">
                  <c:v>58.898470978391124</c:v>
                </c:pt>
                <c:pt idx="394">
                  <c:v>58.898470978391124</c:v>
                </c:pt>
                <c:pt idx="395">
                  <c:v>58.898470978391124</c:v>
                </c:pt>
                <c:pt idx="396">
                  <c:v>58.898470978391124</c:v>
                </c:pt>
                <c:pt idx="397">
                  <c:v>58.898470978391124</c:v>
                </c:pt>
                <c:pt idx="398">
                  <c:v>58.898470978391124</c:v>
                </c:pt>
                <c:pt idx="399">
                  <c:v>58.898470978391124</c:v>
                </c:pt>
                <c:pt idx="400">
                  <c:v>58.898470978391124</c:v>
                </c:pt>
                <c:pt idx="401">
                  <c:v>58.898470978391124</c:v>
                </c:pt>
                <c:pt idx="402">
                  <c:v>58.898470978391124</c:v>
                </c:pt>
                <c:pt idx="403">
                  <c:v>58.898470978391124</c:v>
                </c:pt>
                <c:pt idx="404">
                  <c:v>58.898470978391124</c:v>
                </c:pt>
                <c:pt idx="405">
                  <c:v>58.898470978391124</c:v>
                </c:pt>
                <c:pt idx="406">
                  <c:v>58.898470978391124</c:v>
                </c:pt>
                <c:pt idx="407">
                  <c:v>58.898470978391124</c:v>
                </c:pt>
                <c:pt idx="408">
                  <c:v>58.898470978391124</c:v>
                </c:pt>
                <c:pt idx="409">
                  <c:v>58.898470978391124</c:v>
                </c:pt>
                <c:pt idx="410">
                  <c:v>58.898470978391124</c:v>
                </c:pt>
                <c:pt idx="411">
                  <c:v>58.898470978391124</c:v>
                </c:pt>
                <c:pt idx="412">
                  <c:v>58.898470978391124</c:v>
                </c:pt>
                <c:pt idx="413">
                  <c:v>58.898470978391124</c:v>
                </c:pt>
                <c:pt idx="414">
                  <c:v>58.898470978391124</c:v>
                </c:pt>
                <c:pt idx="415">
                  <c:v>58.898470978391124</c:v>
                </c:pt>
                <c:pt idx="416">
                  <c:v>58.898470978391124</c:v>
                </c:pt>
                <c:pt idx="417">
                  <c:v>58.898470978391124</c:v>
                </c:pt>
                <c:pt idx="418">
                  <c:v>58.898470978391124</c:v>
                </c:pt>
                <c:pt idx="419">
                  <c:v>58.898470978391124</c:v>
                </c:pt>
                <c:pt idx="420">
                  <c:v>58.898470978391124</c:v>
                </c:pt>
                <c:pt idx="421">
                  <c:v>58.898470978391124</c:v>
                </c:pt>
                <c:pt idx="422">
                  <c:v>58.898470978391124</c:v>
                </c:pt>
                <c:pt idx="423">
                  <c:v>58.898470978391124</c:v>
                </c:pt>
                <c:pt idx="424">
                  <c:v>58.898470978391124</c:v>
                </c:pt>
                <c:pt idx="425">
                  <c:v>58.898470978391124</c:v>
                </c:pt>
                <c:pt idx="426">
                  <c:v>58.898470978391124</c:v>
                </c:pt>
                <c:pt idx="427">
                  <c:v>58.898470978391124</c:v>
                </c:pt>
                <c:pt idx="428">
                  <c:v>58.898470978391124</c:v>
                </c:pt>
                <c:pt idx="429">
                  <c:v>58.898470978391124</c:v>
                </c:pt>
                <c:pt idx="430">
                  <c:v>58.898470978391124</c:v>
                </c:pt>
                <c:pt idx="431">
                  <c:v>58.898470978391124</c:v>
                </c:pt>
                <c:pt idx="432">
                  <c:v>58.898470978391124</c:v>
                </c:pt>
                <c:pt idx="433">
                  <c:v>58.898470978391124</c:v>
                </c:pt>
                <c:pt idx="434">
                  <c:v>58.898470978391124</c:v>
                </c:pt>
                <c:pt idx="435">
                  <c:v>58.898470978391124</c:v>
                </c:pt>
                <c:pt idx="436">
                  <c:v>58.898470978391124</c:v>
                </c:pt>
                <c:pt idx="437">
                  <c:v>58.898470978391124</c:v>
                </c:pt>
                <c:pt idx="438">
                  <c:v>58.898470978391124</c:v>
                </c:pt>
                <c:pt idx="439">
                  <c:v>58.898470978391124</c:v>
                </c:pt>
                <c:pt idx="440">
                  <c:v>58.898470978391124</c:v>
                </c:pt>
                <c:pt idx="441">
                  <c:v>58.898470978391124</c:v>
                </c:pt>
                <c:pt idx="442">
                  <c:v>58.898470978391124</c:v>
                </c:pt>
                <c:pt idx="443">
                  <c:v>58.898470978391124</c:v>
                </c:pt>
                <c:pt idx="444">
                  <c:v>58.898470978391124</c:v>
                </c:pt>
                <c:pt idx="445">
                  <c:v>58.898470978391124</c:v>
                </c:pt>
                <c:pt idx="446">
                  <c:v>58.898470978391124</c:v>
                </c:pt>
                <c:pt idx="447">
                  <c:v>58.898470978391124</c:v>
                </c:pt>
                <c:pt idx="448">
                  <c:v>58.898470978391124</c:v>
                </c:pt>
                <c:pt idx="449">
                  <c:v>58.898470978391124</c:v>
                </c:pt>
                <c:pt idx="450">
                  <c:v>58.898470978391124</c:v>
                </c:pt>
                <c:pt idx="451">
                  <c:v>58.898470978391124</c:v>
                </c:pt>
                <c:pt idx="452">
                  <c:v>58.898470978391124</c:v>
                </c:pt>
                <c:pt idx="453">
                  <c:v>58.898470978391124</c:v>
                </c:pt>
                <c:pt idx="454">
                  <c:v>58.898470978391124</c:v>
                </c:pt>
                <c:pt idx="455">
                  <c:v>58.898470978391124</c:v>
                </c:pt>
                <c:pt idx="456">
                  <c:v>58.898470978391124</c:v>
                </c:pt>
                <c:pt idx="457">
                  <c:v>58.898470978391124</c:v>
                </c:pt>
                <c:pt idx="458">
                  <c:v>58.898470978391124</c:v>
                </c:pt>
                <c:pt idx="459">
                  <c:v>58.898470978391124</c:v>
                </c:pt>
                <c:pt idx="460">
                  <c:v>58.898470978391124</c:v>
                </c:pt>
                <c:pt idx="461">
                  <c:v>58.898470978391124</c:v>
                </c:pt>
                <c:pt idx="462">
                  <c:v>58.898470978391124</c:v>
                </c:pt>
                <c:pt idx="463">
                  <c:v>58.898470978391124</c:v>
                </c:pt>
                <c:pt idx="464">
                  <c:v>58.898470978391124</c:v>
                </c:pt>
                <c:pt idx="465">
                  <c:v>58.898470978391124</c:v>
                </c:pt>
                <c:pt idx="466">
                  <c:v>58.898470978391124</c:v>
                </c:pt>
                <c:pt idx="467">
                  <c:v>58.898470978391124</c:v>
                </c:pt>
                <c:pt idx="468">
                  <c:v>58.898470978391124</c:v>
                </c:pt>
                <c:pt idx="469">
                  <c:v>58.898470978391124</c:v>
                </c:pt>
                <c:pt idx="470">
                  <c:v>58.898470978391124</c:v>
                </c:pt>
                <c:pt idx="471">
                  <c:v>58.898470978391124</c:v>
                </c:pt>
                <c:pt idx="472">
                  <c:v>58.898470978391124</c:v>
                </c:pt>
                <c:pt idx="473">
                  <c:v>58.898470978391124</c:v>
                </c:pt>
                <c:pt idx="474">
                  <c:v>58.898470978391124</c:v>
                </c:pt>
                <c:pt idx="475">
                  <c:v>58.898470978391124</c:v>
                </c:pt>
                <c:pt idx="476">
                  <c:v>58.898470978391124</c:v>
                </c:pt>
                <c:pt idx="477">
                  <c:v>58.898470978391124</c:v>
                </c:pt>
                <c:pt idx="478">
                  <c:v>58.898470978391124</c:v>
                </c:pt>
                <c:pt idx="479">
                  <c:v>58.898470978391124</c:v>
                </c:pt>
                <c:pt idx="480">
                  <c:v>58.898470978391124</c:v>
                </c:pt>
                <c:pt idx="481">
                  <c:v>58.898470978391124</c:v>
                </c:pt>
                <c:pt idx="482">
                  <c:v>58.898470978391124</c:v>
                </c:pt>
                <c:pt idx="483">
                  <c:v>58.898470978391124</c:v>
                </c:pt>
                <c:pt idx="484">
                  <c:v>58.898470978391124</c:v>
                </c:pt>
                <c:pt idx="485">
                  <c:v>58.898470978391124</c:v>
                </c:pt>
                <c:pt idx="486">
                  <c:v>58.898470978391124</c:v>
                </c:pt>
                <c:pt idx="487">
                  <c:v>58.898470978391124</c:v>
                </c:pt>
                <c:pt idx="488">
                  <c:v>58.898470978391124</c:v>
                </c:pt>
                <c:pt idx="489">
                  <c:v>58.898470978391124</c:v>
                </c:pt>
                <c:pt idx="490">
                  <c:v>58.898470978391124</c:v>
                </c:pt>
                <c:pt idx="491">
                  <c:v>58.898470978391124</c:v>
                </c:pt>
                <c:pt idx="492">
                  <c:v>58.898470978391124</c:v>
                </c:pt>
                <c:pt idx="493">
                  <c:v>58.898470978391124</c:v>
                </c:pt>
                <c:pt idx="494">
                  <c:v>58.898470978391124</c:v>
                </c:pt>
                <c:pt idx="495">
                  <c:v>58.898470978391124</c:v>
                </c:pt>
                <c:pt idx="496">
                  <c:v>58.898470978391124</c:v>
                </c:pt>
                <c:pt idx="497">
                  <c:v>58.898470978391124</c:v>
                </c:pt>
                <c:pt idx="498">
                  <c:v>58.898470978391124</c:v>
                </c:pt>
                <c:pt idx="499">
                  <c:v>58.898470978391124</c:v>
                </c:pt>
                <c:pt idx="500">
                  <c:v>58.898470978391124</c:v>
                </c:pt>
                <c:pt idx="501">
                  <c:v>58.898470978391124</c:v>
                </c:pt>
                <c:pt idx="502">
                  <c:v>58.898470978391124</c:v>
                </c:pt>
                <c:pt idx="503">
                  <c:v>58.898470978391124</c:v>
                </c:pt>
                <c:pt idx="504">
                  <c:v>58.898470978391124</c:v>
                </c:pt>
                <c:pt idx="505">
                  <c:v>58.898470978391124</c:v>
                </c:pt>
                <c:pt idx="506">
                  <c:v>58.898470978391124</c:v>
                </c:pt>
                <c:pt idx="507">
                  <c:v>58.898470978391124</c:v>
                </c:pt>
                <c:pt idx="508">
                  <c:v>58.898470978391124</c:v>
                </c:pt>
                <c:pt idx="509">
                  <c:v>58.898470978391124</c:v>
                </c:pt>
                <c:pt idx="510">
                  <c:v>58.898470978391124</c:v>
                </c:pt>
                <c:pt idx="511">
                  <c:v>58.898470978391124</c:v>
                </c:pt>
                <c:pt idx="512">
                  <c:v>58.898470978391124</c:v>
                </c:pt>
                <c:pt idx="513">
                  <c:v>58.898470978391124</c:v>
                </c:pt>
                <c:pt idx="514">
                  <c:v>58.898470978391124</c:v>
                </c:pt>
                <c:pt idx="515">
                  <c:v>58.898470978391124</c:v>
                </c:pt>
                <c:pt idx="516">
                  <c:v>58.898470978391124</c:v>
                </c:pt>
                <c:pt idx="517">
                  <c:v>58.898470978391124</c:v>
                </c:pt>
                <c:pt idx="518">
                  <c:v>58.898470978391124</c:v>
                </c:pt>
                <c:pt idx="519">
                  <c:v>58.898470978391124</c:v>
                </c:pt>
                <c:pt idx="520">
                  <c:v>58.898470978391124</c:v>
                </c:pt>
                <c:pt idx="521">
                  <c:v>58.898470978391124</c:v>
                </c:pt>
                <c:pt idx="522">
                  <c:v>58.898470978391124</c:v>
                </c:pt>
                <c:pt idx="523">
                  <c:v>58.898470978391124</c:v>
                </c:pt>
                <c:pt idx="524">
                  <c:v>58.898470978391124</c:v>
                </c:pt>
                <c:pt idx="525">
                  <c:v>58.898470978391124</c:v>
                </c:pt>
                <c:pt idx="526">
                  <c:v>58.898470978391124</c:v>
                </c:pt>
                <c:pt idx="527">
                  <c:v>58.898470978391124</c:v>
                </c:pt>
                <c:pt idx="528">
                  <c:v>58.898470978391124</c:v>
                </c:pt>
                <c:pt idx="529">
                  <c:v>58.898470978391124</c:v>
                </c:pt>
                <c:pt idx="530">
                  <c:v>58.898470978391124</c:v>
                </c:pt>
                <c:pt idx="531">
                  <c:v>58.898470978391124</c:v>
                </c:pt>
                <c:pt idx="532">
                  <c:v>58.898470978391124</c:v>
                </c:pt>
                <c:pt idx="533">
                  <c:v>58.898470978391124</c:v>
                </c:pt>
                <c:pt idx="534">
                  <c:v>58.898470978391124</c:v>
                </c:pt>
                <c:pt idx="535">
                  <c:v>58.898470978391124</c:v>
                </c:pt>
                <c:pt idx="536">
                  <c:v>58.898470978391124</c:v>
                </c:pt>
                <c:pt idx="537">
                  <c:v>58.898470978391124</c:v>
                </c:pt>
                <c:pt idx="538">
                  <c:v>58.898470978391124</c:v>
                </c:pt>
                <c:pt idx="539">
                  <c:v>58.898470978391124</c:v>
                </c:pt>
                <c:pt idx="540">
                  <c:v>58.898470978391124</c:v>
                </c:pt>
                <c:pt idx="541">
                  <c:v>58.898470978391124</c:v>
                </c:pt>
                <c:pt idx="542">
                  <c:v>58.898470978391124</c:v>
                </c:pt>
                <c:pt idx="543">
                  <c:v>58.898470978391124</c:v>
                </c:pt>
                <c:pt idx="544">
                  <c:v>58.898470978391124</c:v>
                </c:pt>
                <c:pt idx="545">
                  <c:v>58.898470978391124</c:v>
                </c:pt>
                <c:pt idx="546">
                  <c:v>58.898470978391124</c:v>
                </c:pt>
                <c:pt idx="547">
                  <c:v>58.898470978391124</c:v>
                </c:pt>
                <c:pt idx="548">
                  <c:v>58.898470978391124</c:v>
                </c:pt>
                <c:pt idx="549">
                  <c:v>58.898470978391124</c:v>
                </c:pt>
                <c:pt idx="550">
                  <c:v>58.898470978391124</c:v>
                </c:pt>
                <c:pt idx="551">
                  <c:v>58.898470978391124</c:v>
                </c:pt>
                <c:pt idx="552">
                  <c:v>58.898470978391124</c:v>
                </c:pt>
                <c:pt idx="553">
                  <c:v>58.898470978391124</c:v>
                </c:pt>
                <c:pt idx="554">
                  <c:v>58.898470978391124</c:v>
                </c:pt>
                <c:pt idx="555">
                  <c:v>58.898470978391124</c:v>
                </c:pt>
                <c:pt idx="556">
                  <c:v>58.898470978391124</c:v>
                </c:pt>
                <c:pt idx="557">
                  <c:v>58.898470978391124</c:v>
                </c:pt>
                <c:pt idx="558">
                  <c:v>58.898470978391124</c:v>
                </c:pt>
                <c:pt idx="559">
                  <c:v>58.898470978391124</c:v>
                </c:pt>
                <c:pt idx="560">
                  <c:v>58.898470978391124</c:v>
                </c:pt>
                <c:pt idx="561">
                  <c:v>58.898470978391124</c:v>
                </c:pt>
                <c:pt idx="562">
                  <c:v>58.898470978391124</c:v>
                </c:pt>
                <c:pt idx="563">
                  <c:v>58.898470978391124</c:v>
                </c:pt>
                <c:pt idx="564">
                  <c:v>58.898470978391124</c:v>
                </c:pt>
                <c:pt idx="565">
                  <c:v>58.898470978391124</c:v>
                </c:pt>
                <c:pt idx="566">
                  <c:v>58.898470978391124</c:v>
                </c:pt>
                <c:pt idx="567">
                  <c:v>58.898470978391124</c:v>
                </c:pt>
                <c:pt idx="568">
                  <c:v>58.898470978391124</c:v>
                </c:pt>
                <c:pt idx="569">
                  <c:v>58.898470978391124</c:v>
                </c:pt>
                <c:pt idx="570">
                  <c:v>58.898470978391124</c:v>
                </c:pt>
                <c:pt idx="571">
                  <c:v>58.898470978391124</c:v>
                </c:pt>
                <c:pt idx="572">
                  <c:v>58.898470978391124</c:v>
                </c:pt>
                <c:pt idx="573">
                  <c:v>58.898470978391124</c:v>
                </c:pt>
                <c:pt idx="574">
                  <c:v>58.898470978391124</c:v>
                </c:pt>
                <c:pt idx="575">
                  <c:v>58.898470978391124</c:v>
                </c:pt>
                <c:pt idx="576">
                  <c:v>58.898470978391124</c:v>
                </c:pt>
                <c:pt idx="577">
                  <c:v>58.898470978391124</c:v>
                </c:pt>
                <c:pt idx="578">
                  <c:v>58.898470978391124</c:v>
                </c:pt>
                <c:pt idx="579">
                  <c:v>58.898470978391124</c:v>
                </c:pt>
                <c:pt idx="580">
                  <c:v>58.898470978391124</c:v>
                </c:pt>
                <c:pt idx="581">
                  <c:v>58.898470978391124</c:v>
                </c:pt>
                <c:pt idx="582">
                  <c:v>58.898470978391124</c:v>
                </c:pt>
                <c:pt idx="583">
                  <c:v>58.898470978391124</c:v>
                </c:pt>
                <c:pt idx="584">
                  <c:v>58.898470978391124</c:v>
                </c:pt>
                <c:pt idx="585">
                  <c:v>58.898470978391124</c:v>
                </c:pt>
                <c:pt idx="586">
                  <c:v>58.898470978391124</c:v>
                </c:pt>
                <c:pt idx="587">
                  <c:v>58.898470978391124</c:v>
                </c:pt>
                <c:pt idx="588">
                  <c:v>58.898470978391124</c:v>
                </c:pt>
                <c:pt idx="589">
                  <c:v>58.898470978391124</c:v>
                </c:pt>
                <c:pt idx="590">
                  <c:v>58.898470978391124</c:v>
                </c:pt>
                <c:pt idx="591">
                  <c:v>58.898470978391124</c:v>
                </c:pt>
                <c:pt idx="592">
                  <c:v>58.898470978391124</c:v>
                </c:pt>
                <c:pt idx="593">
                  <c:v>58.898470978391124</c:v>
                </c:pt>
                <c:pt idx="594">
                  <c:v>58.898470978391124</c:v>
                </c:pt>
                <c:pt idx="595">
                  <c:v>58.898470978391124</c:v>
                </c:pt>
                <c:pt idx="596">
                  <c:v>58.898470978391124</c:v>
                </c:pt>
                <c:pt idx="597">
                  <c:v>58.898470978391124</c:v>
                </c:pt>
                <c:pt idx="598">
                  <c:v>58.898470978391124</c:v>
                </c:pt>
                <c:pt idx="599">
                  <c:v>58.898470978391124</c:v>
                </c:pt>
                <c:pt idx="600">
                  <c:v>58.898470978391124</c:v>
                </c:pt>
                <c:pt idx="601">
                  <c:v>58.898470978391124</c:v>
                </c:pt>
                <c:pt idx="602">
                  <c:v>58.898470978391124</c:v>
                </c:pt>
                <c:pt idx="603">
                  <c:v>58.898470978391124</c:v>
                </c:pt>
                <c:pt idx="604">
                  <c:v>58.898470978391124</c:v>
                </c:pt>
                <c:pt idx="605">
                  <c:v>58.898470978391124</c:v>
                </c:pt>
                <c:pt idx="606">
                  <c:v>58.898470978391124</c:v>
                </c:pt>
                <c:pt idx="607">
                  <c:v>58.898470978391124</c:v>
                </c:pt>
                <c:pt idx="608">
                  <c:v>58.898470978391124</c:v>
                </c:pt>
                <c:pt idx="609">
                  <c:v>58.898470978391124</c:v>
                </c:pt>
                <c:pt idx="610">
                  <c:v>58.898470978391124</c:v>
                </c:pt>
                <c:pt idx="611">
                  <c:v>58.898470978391124</c:v>
                </c:pt>
                <c:pt idx="612">
                  <c:v>58.898470978391124</c:v>
                </c:pt>
                <c:pt idx="613">
                  <c:v>58.898470978391124</c:v>
                </c:pt>
                <c:pt idx="614">
                  <c:v>58.898470978391124</c:v>
                </c:pt>
                <c:pt idx="615">
                  <c:v>58.898470978391124</c:v>
                </c:pt>
                <c:pt idx="616">
                  <c:v>58.898470978391124</c:v>
                </c:pt>
                <c:pt idx="617">
                  <c:v>58.898470978391124</c:v>
                </c:pt>
                <c:pt idx="618">
                  <c:v>58.898470978391124</c:v>
                </c:pt>
                <c:pt idx="619">
                  <c:v>58.898470978391124</c:v>
                </c:pt>
                <c:pt idx="620">
                  <c:v>58.898470978391124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8C-40D7-AB8E-B3608C84E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618587435923842"/>
          <c:y val="9.5334671042776487E-2"/>
          <c:w val="0.30821303587051613"/>
          <c:h val="0.194334887217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13317292608663"/>
          <c:y val="9.0888468809073725E-2"/>
          <c:w val="0.85376289864170818"/>
          <c:h val="0.7288206474190726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historical_term_premia_10y_cash!$B$2:$B$660</c:f>
              <c:numCache>
                <c:formatCode>General</c:formatCode>
                <c:ptCount val="659"/>
                <c:pt idx="0">
                  <c:v>51.174282763393059</c:v>
                </c:pt>
                <c:pt idx="1">
                  <c:v>51.804276454834181</c:v>
                </c:pt>
                <c:pt idx="2">
                  <c:v>54.459681391858389</c:v>
                </c:pt>
                <c:pt idx="3">
                  <c:v>57.194222515353083</c:v>
                </c:pt>
                <c:pt idx="4">
                  <c:v>59.824196215947225</c:v>
                </c:pt>
                <c:pt idx="5">
                  <c:v>59.488909339291268</c:v>
                </c:pt>
                <c:pt idx="6">
                  <c:v>58.283768545765859</c:v>
                </c:pt>
                <c:pt idx="7">
                  <c:v>58.018923289721997</c:v>
                </c:pt>
                <c:pt idx="8">
                  <c:v>56.188940662080661</c:v>
                </c:pt>
                <c:pt idx="9">
                  <c:v>56.008942371168352</c:v>
                </c:pt>
                <c:pt idx="10">
                  <c:v>56.744227016271992</c:v>
                </c:pt>
                <c:pt idx="11">
                  <c:v>55.964234819243366</c:v>
                </c:pt>
                <c:pt idx="12">
                  <c:v>57.169652861728117</c:v>
                </c:pt>
                <c:pt idx="13">
                  <c:v>57.389650546282169</c:v>
                </c:pt>
                <c:pt idx="14">
                  <c:v>59.245198763699797</c:v>
                </c:pt>
                <c:pt idx="15">
                  <c:v>59.445196552649762</c:v>
                </c:pt>
                <c:pt idx="16">
                  <c:v>58.709636655647074</c:v>
                </c:pt>
                <c:pt idx="17">
                  <c:v>59.969623399689226</c:v>
                </c:pt>
                <c:pt idx="18">
                  <c:v>61.225176875663173</c:v>
                </c:pt>
                <c:pt idx="19">
                  <c:v>60.869613933109825</c:v>
                </c:pt>
                <c:pt idx="20">
                  <c:v>62.590866479292764</c:v>
                </c:pt>
                <c:pt idx="21">
                  <c:v>61.620877731216467</c:v>
                </c:pt>
                <c:pt idx="22">
                  <c:v>63.295154001059423</c:v>
                </c:pt>
                <c:pt idx="23">
                  <c:v>65.669563472017103</c:v>
                </c:pt>
                <c:pt idx="24">
                  <c:v>63.744157041849405</c:v>
                </c:pt>
                <c:pt idx="25">
                  <c:v>64.619574506619003</c:v>
                </c:pt>
                <c:pt idx="26">
                  <c:v>66.565117884749142</c:v>
                </c:pt>
                <c:pt idx="27">
                  <c:v>68.5307976214132</c:v>
                </c:pt>
                <c:pt idx="28">
                  <c:v>70.025079694861901</c:v>
                </c:pt>
                <c:pt idx="29">
                  <c:v>67.884115701444117</c:v>
                </c:pt>
                <c:pt idx="30">
                  <c:v>66.124133272213868</c:v>
                </c:pt>
                <c:pt idx="31">
                  <c:v>66.799551599454475</c:v>
                </c:pt>
                <c:pt idx="32">
                  <c:v>67.060814654427006</c:v>
                </c:pt>
                <c:pt idx="33">
                  <c:v>67.655105851012053</c:v>
                </c:pt>
                <c:pt idx="34">
                  <c:v>71.64659994889341</c:v>
                </c:pt>
                <c:pt idx="35">
                  <c:v>73.62073867905869</c:v>
                </c:pt>
                <c:pt idx="36">
                  <c:v>71.745060719321373</c:v>
                </c:pt>
                <c:pt idx="37">
                  <c:v>74.100733123638605</c:v>
                </c:pt>
                <c:pt idx="38">
                  <c:v>73.77503833240192</c:v>
                </c:pt>
                <c:pt idx="39">
                  <c:v>74.205033591139141</c:v>
                </c:pt>
                <c:pt idx="40">
                  <c:v>74.869466885183343</c:v>
                </c:pt>
                <c:pt idx="41">
                  <c:v>77.264022156893063</c:v>
                </c:pt>
                <c:pt idx="42">
                  <c:v>79.703997851221374</c:v>
                </c:pt>
                <c:pt idx="43">
                  <c:v>81.308702727278387</c:v>
                </c:pt>
                <c:pt idx="44">
                  <c:v>81.948696680196193</c:v>
                </c:pt>
                <c:pt idx="45">
                  <c:v>84.149369631101166</c:v>
                </c:pt>
                <c:pt idx="46">
                  <c:v>82.313971864140655</c:v>
                </c:pt>
                <c:pt idx="47">
                  <c:v>83.629375076128412</c:v>
                </c:pt>
                <c:pt idx="48">
                  <c:v>82.083974153910191</c:v>
                </c:pt>
                <c:pt idx="49">
                  <c:v>84.069370468762145</c:v>
                </c:pt>
                <c:pt idx="50">
                  <c:v>86.66489638205141</c:v>
                </c:pt>
                <c:pt idx="51">
                  <c:v>88.679322219464694</c:v>
                </c:pt>
                <c:pt idx="52">
                  <c:v>87.153923708658127</c:v>
                </c:pt>
                <c:pt idx="53">
                  <c:v>89.714862845409058</c:v>
                </c:pt>
                <c:pt idx="54">
                  <c:v>91.054848117466534</c:v>
                </c:pt>
                <c:pt idx="55">
                  <c:v>93.374822627538677</c:v>
                </c:pt>
                <c:pt idx="56">
                  <c:v>91.349294294105064</c:v>
                </c:pt>
                <c:pt idx="57">
                  <c:v>93.774818233553901</c:v>
                </c:pt>
                <c:pt idx="58">
                  <c:v>93.454821748768367</c:v>
                </c:pt>
                <c:pt idx="59">
                  <c:v>93.684819222110548</c:v>
                </c:pt>
                <c:pt idx="60">
                  <c:v>96.990468791655488</c:v>
                </c:pt>
                <c:pt idx="61">
                  <c:v>94.139265128913991</c:v>
                </c:pt>
                <c:pt idx="62">
                  <c:v>101.12473755880633</c:v>
                </c:pt>
                <c:pt idx="63">
                  <c:v>104.1247046629111</c:v>
                </c:pt>
                <c:pt idx="64">
                  <c:v>105.68036874306172</c:v>
                </c:pt>
                <c:pt idx="65">
                  <c:v>106.76035632055201</c:v>
                </c:pt>
                <c:pt idx="66">
                  <c:v>108.90614920951766</c:v>
                </c:pt>
                <c:pt idx="67">
                  <c:v>108.73615125874133</c:v>
                </c:pt>
                <c:pt idx="68">
                  <c:v>108.35033803652458</c:v>
                </c:pt>
                <c:pt idx="69">
                  <c:v>109.37032631033836</c:v>
                </c:pt>
                <c:pt idx="70">
                  <c:v>108.18615788904293</c:v>
                </c:pt>
                <c:pt idx="71">
                  <c:v>108.23615728626099</c:v>
                </c:pt>
                <c:pt idx="72">
                  <c:v>107.67034585569476</c:v>
                </c:pt>
                <c:pt idx="73">
                  <c:v>111.50030183011847</c:v>
                </c:pt>
                <c:pt idx="74">
                  <c:v>109.80032136752124</c:v>
                </c:pt>
                <c:pt idx="75">
                  <c:v>111.43030263420769</c:v>
                </c:pt>
                <c:pt idx="76">
                  <c:v>112.12029470628812</c:v>
                </c:pt>
                <c:pt idx="77">
                  <c:v>112.11611052755573</c:v>
                </c:pt>
                <c:pt idx="78">
                  <c:v>113.80204324134432</c:v>
                </c:pt>
                <c:pt idx="79">
                  <c:v>113.98608800456053</c:v>
                </c:pt>
                <c:pt idx="80">
                  <c:v>114.29608427153224</c:v>
                </c:pt>
                <c:pt idx="81">
                  <c:v>113.17460554113076</c:v>
                </c:pt>
                <c:pt idx="82">
                  <c:v>114.71458869105153</c:v>
                </c:pt>
                <c:pt idx="83">
                  <c:v>112.32461484362396</c:v>
                </c:pt>
                <c:pt idx="84">
                  <c:v>113.00028459623398</c:v>
                </c:pt>
                <c:pt idx="85">
                  <c:v>112.16029424645265</c:v>
                </c:pt>
                <c:pt idx="86">
                  <c:v>110.09031803421928</c:v>
                </c:pt>
                <c:pt idx="87">
                  <c:v>107.71616355548893</c:v>
                </c:pt>
                <c:pt idx="88">
                  <c:v>109.70209497610503</c:v>
                </c:pt>
                <c:pt idx="89">
                  <c:v>107.99616017967293</c:v>
                </c:pt>
                <c:pt idx="90">
                  <c:v>112.09438765448651</c:v>
                </c:pt>
                <c:pt idx="91">
                  <c:v>113.75073279352485</c:v>
                </c:pt>
                <c:pt idx="92">
                  <c:v>113.02074331010145</c:v>
                </c:pt>
                <c:pt idx="93">
                  <c:v>113.76073264920835</c:v>
                </c:pt>
                <c:pt idx="94">
                  <c:v>112.11438737850563</c:v>
                </c:pt>
                <c:pt idx="95">
                  <c:v>112.69437937559509</c:v>
                </c:pt>
                <c:pt idx="96">
                  <c:v>113.74073293731065</c:v>
                </c:pt>
                <c:pt idx="97">
                  <c:v>110.40078106661508</c:v>
                </c:pt>
                <c:pt idx="98">
                  <c:v>108.53080802626577</c:v>
                </c:pt>
                <c:pt idx="99">
                  <c:v>110.36078164292847</c:v>
                </c:pt>
                <c:pt idx="100">
                  <c:v>111.03728001878851</c:v>
                </c:pt>
                <c:pt idx="101">
                  <c:v>112.81725325718459</c:v>
                </c:pt>
                <c:pt idx="102">
                  <c:v>114.43387346158337</c:v>
                </c:pt>
                <c:pt idx="103">
                  <c:v>114.10387863115088</c:v>
                </c:pt>
                <c:pt idx="104">
                  <c:v>115.1906441767879</c:v>
                </c:pt>
                <c:pt idx="105">
                  <c:v>115.79755505612285</c:v>
                </c:pt>
                <c:pt idx="106">
                  <c:v>112.89466576535276</c:v>
                </c:pt>
                <c:pt idx="107">
                  <c:v>115.17182416559842</c:v>
                </c:pt>
                <c:pt idx="108">
                  <c:v>116.64179720011423</c:v>
                </c:pt>
                <c:pt idx="109">
                  <c:v>115.61461773415645</c:v>
                </c:pt>
                <c:pt idx="110">
                  <c:v>112.88466594198562</c:v>
                </c:pt>
                <c:pt idx="111">
                  <c:v>108.11768552512632</c:v>
                </c:pt>
                <c:pt idx="112">
                  <c:v>109.29766546664318</c:v>
                </c:pt>
                <c:pt idx="113">
                  <c:v>111.78468537349926</c:v>
                </c:pt>
                <c:pt idx="114">
                  <c:v>112.7446684151255</c:v>
                </c:pt>
                <c:pt idx="115">
                  <c:v>112.59467106444085</c:v>
                </c:pt>
                <c:pt idx="116">
                  <c:v>114.45463821499344</c:v>
                </c:pt>
                <c:pt idx="117">
                  <c:v>116.36460449465632</c:v>
                </c:pt>
                <c:pt idx="118">
                  <c:v>119.22908431753795</c:v>
                </c:pt>
                <c:pt idx="119">
                  <c:v>119.8117390750085</c:v>
                </c:pt>
                <c:pt idx="120">
                  <c:v>119.54454838052561</c:v>
                </c:pt>
                <c:pt idx="121">
                  <c:v>121.86170150514583</c:v>
                </c:pt>
                <c:pt idx="122">
                  <c:v>124.65898100279412</c:v>
                </c:pt>
                <c:pt idx="123">
                  <c:v>125.75642882930657</c:v>
                </c:pt>
                <c:pt idx="124">
                  <c:v>125.68896141743599</c:v>
                </c:pt>
                <c:pt idx="125">
                  <c:v>124.42898537674982</c:v>
                </c:pt>
                <c:pt idx="126">
                  <c:v>127.50639430841412</c:v>
                </c:pt>
                <c:pt idx="127">
                  <c:v>126.94640535384258</c:v>
                </c:pt>
                <c:pt idx="128">
                  <c:v>126.23641935956873</c:v>
                </c:pt>
                <c:pt idx="129">
                  <c:v>126.56641284962896</c:v>
                </c:pt>
                <c:pt idx="130">
                  <c:v>126.03642330492256</c:v>
                </c:pt>
                <c:pt idx="131">
                  <c:v>128.61397786404925</c:v>
                </c:pt>
                <c:pt idx="132">
                  <c:v>129.20396580033952</c:v>
                </c:pt>
                <c:pt idx="133">
                  <c:v>128.40398215833369</c:v>
                </c:pt>
                <c:pt idx="134">
                  <c:v>131.50756149046691</c:v>
                </c:pt>
                <c:pt idx="135">
                  <c:v>131.04955172785301</c:v>
                </c:pt>
                <c:pt idx="136">
                  <c:v>132.00953066858409</c:v>
                </c:pt>
                <c:pt idx="137">
                  <c:v>132.7495144385081</c:v>
                </c:pt>
                <c:pt idx="138">
                  <c:v>133.57949623666417</c:v>
                </c:pt>
                <c:pt idx="139">
                  <c:v>133.82949075509728</c:v>
                </c:pt>
                <c:pt idx="140">
                  <c:v>133.26950303450533</c:v>
                </c:pt>
                <c:pt idx="141">
                  <c:v>134.59749134824492</c:v>
                </c:pt>
                <c:pt idx="142">
                  <c:v>135.05748090990352</c:v>
                </c:pt>
                <c:pt idx="143">
                  <c:v>135.63746774982053</c:v>
                </c:pt>
                <c:pt idx="144">
                  <c:v>134.47947650354828</c:v>
                </c:pt>
                <c:pt idx="145">
                  <c:v>136.15745595237024</c:v>
                </c:pt>
                <c:pt idx="146">
                  <c:v>136.17745549864489</c:v>
                </c:pt>
                <c:pt idx="147">
                  <c:v>135.58746888398852</c:v>
                </c:pt>
                <c:pt idx="148">
                  <c:v>138.17556373553404</c:v>
                </c:pt>
                <c:pt idx="149">
                  <c:v>133.5875142701702</c:v>
                </c:pt>
                <c:pt idx="150">
                  <c:v>135.02563765663598</c:v>
                </c:pt>
                <c:pt idx="151">
                  <c:v>134.55564868995336</c:v>
                </c:pt>
                <c:pt idx="152">
                  <c:v>137.19558672870656</c:v>
                </c:pt>
                <c:pt idx="153">
                  <c:v>135.88746207782373</c:v>
                </c:pt>
                <c:pt idx="154">
                  <c:v>135.12747932127076</c:v>
                </c:pt>
                <c:pt idx="155">
                  <c:v>136.425604797321</c:v>
                </c:pt>
                <c:pt idx="156">
                  <c:v>138.43384997230353</c:v>
                </c:pt>
                <c:pt idx="157">
                  <c:v>136.29390188822907</c:v>
                </c:pt>
                <c:pt idx="158">
                  <c:v>135.49392130113733</c:v>
                </c:pt>
                <c:pt idx="159">
                  <c:v>137.14231364833503</c:v>
                </c:pt>
                <c:pt idx="160">
                  <c:v>135.92391086618679</c:v>
                </c:pt>
                <c:pt idx="161">
                  <c:v>135.03563742216494</c:v>
                </c:pt>
                <c:pt idx="162">
                  <c:v>136.5156026852342</c:v>
                </c:pt>
                <c:pt idx="163">
                  <c:v>132.67753492689036</c:v>
                </c:pt>
                <c:pt idx="164">
                  <c:v>134.51749316370373</c:v>
                </c:pt>
                <c:pt idx="165">
                  <c:v>133.19568062172036</c:v>
                </c:pt>
                <c:pt idx="166">
                  <c:v>128.01764076243435</c:v>
                </c:pt>
                <c:pt idx="167">
                  <c:v>132.00570856882962</c:v>
                </c:pt>
                <c:pt idx="168">
                  <c:v>127.7741087909455</c:v>
                </c:pt>
                <c:pt idx="169">
                  <c:v>130.14405120336457</c:v>
                </c:pt>
                <c:pt idx="170">
                  <c:v>130.18405023164522</c:v>
                </c:pt>
                <c:pt idx="171">
                  <c:v>130.14248925794266</c:v>
                </c:pt>
                <c:pt idx="172">
                  <c:v>126.27258644593228</c:v>
                </c:pt>
                <c:pt idx="173">
                  <c:v>124.66120865241001</c:v>
                </c:pt>
                <c:pt idx="174">
                  <c:v>126.99114818988986</c:v>
                </c:pt>
                <c:pt idx="175">
                  <c:v>126.8025731316967</c:v>
                </c:pt>
                <c:pt idx="176">
                  <c:v>126.61115804888809</c:v>
                </c:pt>
                <c:pt idx="177">
                  <c:v>129.83979099854477</c:v>
                </c:pt>
                <c:pt idx="178">
                  <c:v>130.03978564513505</c:v>
                </c:pt>
                <c:pt idx="179">
                  <c:v>130.56105560244043</c:v>
                </c:pt>
                <c:pt idx="180">
                  <c:v>125.86117750981381</c:v>
                </c:pt>
                <c:pt idx="181">
                  <c:v>124.01122552444507</c:v>
                </c:pt>
                <c:pt idx="182">
                  <c:v>125.16991605888913</c:v>
                </c:pt>
                <c:pt idx="183">
                  <c:v>123.63123538907215</c:v>
                </c:pt>
                <c:pt idx="184">
                  <c:v>125.80989891312275</c:v>
                </c:pt>
                <c:pt idx="185">
                  <c:v>126.44988176998537</c:v>
                </c:pt>
                <c:pt idx="186">
                  <c:v>125.78875893824767</c:v>
                </c:pt>
                <c:pt idx="187">
                  <c:v>124.54121176735708</c:v>
                </c:pt>
                <c:pt idx="188">
                  <c:v>124.55993240265236</c:v>
                </c:pt>
                <c:pt idx="189">
                  <c:v>125.75990025253766</c:v>
                </c:pt>
                <c:pt idx="190">
                  <c:v>127.39985632662196</c:v>
                </c:pt>
                <c:pt idx="191">
                  <c:v>128.93981509141548</c:v>
                </c:pt>
                <c:pt idx="192">
                  <c:v>130.29977868601148</c:v>
                </c:pt>
                <c:pt idx="193">
                  <c:v>130.8597636980345</c:v>
                </c:pt>
                <c:pt idx="194">
                  <c:v>129.81107504812724</c:v>
                </c:pt>
                <c:pt idx="195">
                  <c:v>131.01975941612872</c:v>
                </c:pt>
                <c:pt idx="196">
                  <c:v>130.56105560244043</c:v>
                </c:pt>
                <c:pt idx="197">
                  <c:v>130.7010519725703</c:v>
                </c:pt>
                <c:pt idx="198">
                  <c:v>129.02109553448267</c:v>
                </c:pt>
                <c:pt idx="199">
                  <c:v>131.54103019699755</c:v>
                </c:pt>
                <c:pt idx="200">
                  <c:v>133.19098743373323</c:v>
                </c:pt>
                <c:pt idx="201">
                  <c:v>132.86242099314046</c:v>
                </c:pt>
                <c:pt idx="202">
                  <c:v>135.88091774584518</c:v>
                </c:pt>
                <c:pt idx="203">
                  <c:v>136.90089133071555</c:v>
                </c:pt>
                <c:pt idx="204">
                  <c:v>136.39090453763754</c:v>
                </c:pt>
                <c:pt idx="205">
                  <c:v>137.4995861089688</c:v>
                </c:pt>
                <c:pt idx="206">
                  <c:v>138.15085896598399</c:v>
                </c:pt>
                <c:pt idx="207">
                  <c:v>139.53953159400388</c:v>
                </c:pt>
                <c:pt idx="208">
                  <c:v>138.66955484054685</c:v>
                </c:pt>
                <c:pt idx="209">
                  <c:v>137.19959412770808</c:v>
                </c:pt>
                <c:pt idx="210">
                  <c:v>139.91836890633533</c:v>
                </c:pt>
                <c:pt idx="211">
                  <c:v>141.03833803562824</c:v>
                </c:pt>
                <c:pt idx="212">
                  <c:v>139.40737010852618</c:v>
                </c:pt>
                <c:pt idx="213">
                  <c:v>138.83839868051626</c:v>
                </c:pt>
                <c:pt idx="214">
                  <c:v>138.49739598392293</c:v>
                </c:pt>
                <c:pt idx="215">
                  <c:v>138.63739200306688</c:v>
                </c:pt>
                <c:pt idx="216">
                  <c:v>137.81741532232314</c:v>
                </c:pt>
                <c:pt idx="217">
                  <c:v>137.88741333175855</c:v>
                </c:pt>
                <c:pt idx="218">
                  <c:v>138.77738802205096</c:v>
                </c:pt>
                <c:pt idx="219">
                  <c:v>138.47739655293165</c:v>
                </c:pt>
                <c:pt idx="220">
                  <c:v>132.88856282425584</c:v>
                </c:pt>
                <c:pt idx="221">
                  <c:v>136.03746595534525</c:v>
                </c:pt>
                <c:pt idx="222">
                  <c:v>132.36972329275329</c:v>
                </c:pt>
                <c:pt idx="223">
                  <c:v>136.02847617708343</c:v>
                </c:pt>
                <c:pt idx="224">
                  <c:v>135.40849328163671</c:v>
                </c:pt>
                <c:pt idx="225">
                  <c:v>138.8373863156643</c:v>
                </c:pt>
                <c:pt idx="226">
                  <c:v>138.84738603131316</c:v>
                </c:pt>
                <c:pt idx="227">
                  <c:v>138.55739427798039</c:v>
                </c:pt>
                <c:pt idx="228">
                  <c:v>136.21746083436901</c:v>
                </c:pt>
                <c:pt idx="229">
                  <c:v>136.09746424860111</c:v>
                </c:pt>
                <c:pt idx="230">
                  <c:v>137.73741759759858</c:v>
                </c:pt>
                <c:pt idx="231">
                  <c:v>140.69645875713897</c:v>
                </c:pt>
                <c:pt idx="232">
                  <c:v>143.74636941244952</c:v>
                </c:pt>
                <c:pt idx="233">
                  <c:v>143.52637585497195</c:v>
                </c:pt>
                <c:pt idx="234">
                  <c:v>142.38640924495658</c:v>
                </c:pt>
                <c:pt idx="235">
                  <c:v>144.00636179858748</c:v>
                </c:pt>
                <c:pt idx="236">
                  <c:v>144.94559516895919</c:v>
                </c:pt>
                <c:pt idx="237">
                  <c:v>139.81575000553622</c:v>
                </c:pt>
                <c:pt idx="238">
                  <c:v>138.84577930002737</c:v>
                </c:pt>
                <c:pt idx="239">
                  <c:v>137.34582461081266</c:v>
                </c:pt>
                <c:pt idx="240">
                  <c:v>137.09583216418449</c:v>
                </c:pt>
                <c:pt idx="241">
                  <c:v>134.48591103992089</c:v>
                </c:pt>
                <c:pt idx="242">
                  <c:v>135.6258765834871</c:v>
                </c:pt>
                <c:pt idx="243">
                  <c:v>136.78657337035756</c:v>
                </c:pt>
                <c:pt idx="244">
                  <c:v>138.43652499371237</c:v>
                </c:pt>
                <c:pt idx="245">
                  <c:v>139.46736840261249</c:v>
                </c:pt>
                <c:pt idx="246">
                  <c:v>140.03735219769038</c:v>
                </c:pt>
                <c:pt idx="247">
                  <c:v>136.269618988991</c:v>
                </c:pt>
                <c:pt idx="248">
                  <c:v>134.94965428318281</c:v>
                </c:pt>
                <c:pt idx="249">
                  <c:v>138.13841798188329</c:v>
                </c:pt>
                <c:pt idx="250">
                  <c:v>139.37838379265864</c:v>
                </c:pt>
                <c:pt idx="251">
                  <c:v>139.56837855470181</c:v>
                </c:pt>
                <c:pt idx="252">
                  <c:v>140.87834244528517</c:v>
                </c:pt>
                <c:pt idx="253">
                  <c:v>136.29846872895908</c:v>
                </c:pt>
                <c:pt idx="254">
                  <c:v>134.00853191255487</c:v>
                </c:pt>
                <c:pt idx="255">
                  <c:v>132.45972088512733</c:v>
                </c:pt>
                <c:pt idx="256">
                  <c:v>132.44100686990544</c:v>
                </c:pt>
                <c:pt idx="257">
                  <c:v>133.07099054359992</c:v>
                </c:pt>
                <c:pt idx="258">
                  <c:v>138.7584008862562</c:v>
                </c:pt>
                <c:pt idx="259">
                  <c:v>136.97088951783107</c:v>
                </c:pt>
                <c:pt idx="260">
                  <c:v>136.81232192179525</c:v>
                </c:pt>
                <c:pt idx="261">
                  <c:v>138.08229008436686</c:v>
                </c:pt>
                <c:pt idx="262">
                  <c:v>141.15948831763689</c:v>
                </c:pt>
                <c:pt idx="263">
                  <c:v>147.22816754046505</c:v>
                </c:pt>
                <c:pt idx="264">
                  <c:v>149.52926493638316</c:v>
                </c:pt>
                <c:pt idx="265">
                  <c:v>150.07925027004086</c:v>
                </c:pt>
                <c:pt idx="266">
                  <c:v>153.4191612403045</c:v>
                </c:pt>
                <c:pt idx="267">
                  <c:v>153.67915431220945</c:v>
                </c:pt>
                <c:pt idx="268">
                  <c:v>153.37916230619962</c:v>
                </c:pt>
                <c:pt idx="269">
                  <c:v>152.3191905550257</c:v>
                </c:pt>
                <c:pt idx="270">
                  <c:v>150.38054271958353</c:v>
                </c:pt>
                <c:pt idx="271">
                  <c:v>151.21805774815465</c:v>
                </c:pt>
                <c:pt idx="272">
                  <c:v>149.63810121480611</c:v>
                </c:pt>
                <c:pt idx="273">
                  <c:v>148.4581336857936</c:v>
                </c:pt>
                <c:pt idx="274">
                  <c:v>148.82812350342599</c:v>
                </c:pt>
                <c:pt idx="275">
                  <c:v>146.34819176657862</c:v>
                </c:pt>
                <c:pt idx="276">
                  <c:v>145.47937297948218</c:v>
                </c:pt>
                <c:pt idx="277">
                  <c:v>143.72941969064343</c:v>
                </c:pt>
                <c:pt idx="278">
                  <c:v>145.41821737360058</c:v>
                </c:pt>
                <c:pt idx="279">
                  <c:v>138.56084835212488</c:v>
                </c:pt>
                <c:pt idx="280">
                  <c:v>140.73949953588223</c:v>
                </c:pt>
                <c:pt idx="281">
                  <c:v>139.60082143316109</c:v>
                </c:pt>
                <c:pt idx="282">
                  <c:v>139.29082945633539</c:v>
                </c:pt>
                <c:pt idx="283">
                  <c:v>135.98091515563334</c:v>
                </c:pt>
                <c:pt idx="284">
                  <c:v>131.17103978818474</c:v>
                </c:pt>
                <c:pt idx="285">
                  <c:v>131.83102268031752</c:v>
                </c:pt>
                <c:pt idx="286">
                  <c:v>130.04106908440323</c:v>
                </c:pt>
                <c:pt idx="287">
                  <c:v>126.68115623270623</c:v>
                </c:pt>
                <c:pt idx="288">
                  <c:v>126.19116894678081</c:v>
                </c:pt>
                <c:pt idx="289">
                  <c:v>126.69115597325073</c:v>
                </c:pt>
                <c:pt idx="290">
                  <c:v>126.45116220026273</c:v>
                </c:pt>
                <c:pt idx="291">
                  <c:v>125.50118685165521</c:v>
                </c:pt>
                <c:pt idx="292">
                  <c:v>128.40982928138163</c:v>
                </c:pt>
                <c:pt idx="293">
                  <c:v>122.1712732969403</c:v>
                </c:pt>
                <c:pt idx="294">
                  <c:v>126.59873655120876</c:v>
                </c:pt>
                <c:pt idx="295">
                  <c:v>126.24988712707439</c:v>
                </c:pt>
                <c:pt idx="296">
                  <c:v>126.32988498394657</c:v>
                </c:pt>
                <c:pt idx="297">
                  <c:v>124.86120346143478</c:v>
                </c:pt>
                <c:pt idx="298">
                  <c:v>125.34991123650515</c:v>
                </c:pt>
                <c:pt idx="299">
                  <c:v>124.74992731176678</c:v>
                </c:pt>
                <c:pt idx="300">
                  <c:v>128.83767093936558</c:v>
                </c:pt>
                <c:pt idx="301">
                  <c:v>125.19777467758993</c:v>
                </c:pt>
                <c:pt idx="302">
                  <c:v>127.25771595944776</c:v>
                </c:pt>
                <c:pt idx="303">
                  <c:v>133.99665520561251</c:v>
                </c:pt>
                <c:pt idx="304">
                  <c:v>139.29576570897981</c:v>
                </c:pt>
                <c:pt idx="305">
                  <c:v>142.9863916702455</c:v>
                </c:pt>
                <c:pt idx="306">
                  <c:v>142.19641481061348</c:v>
                </c:pt>
                <c:pt idx="307">
                  <c:v>140.13647516707402</c:v>
                </c:pt>
                <c:pt idx="308">
                  <c:v>138.53652206201591</c:v>
                </c:pt>
                <c:pt idx="309">
                  <c:v>138.75738859049122</c:v>
                </c:pt>
                <c:pt idx="310">
                  <c:v>136.2574596963982</c:v>
                </c:pt>
                <c:pt idx="311">
                  <c:v>134.43751148289203</c:v>
                </c:pt>
                <c:pt idx="312">
                  <c:v>130.80761482546319</c:v>
                </c:pt>
                <c:pt idx="313">
                  <c:v>135.45748245773689</c:v>
                </c:pt>
                <c:pt idx="314">
                  <c:v>131.30860644374505</c:v>
                </c:pt>
                <c:pt idx="315">
                  <c:v>129.40865891443596</c:v>
                </c:pt>
                <c:pt idx="316">
                  <c:v>122.85997796091394</c:v>
                </c:pt>
                <c:pt idx="317">
                  <c:v>121.50887728790569</c:v>
                </c:pt>
                <c:pt idx="318">
                  <c:v>116.70901013195886</c:v>
                </c:pt>
                <c:pt idx="319">
                  <c:v>117.49799436200122</c:v>
                </c:pt>
                <c:pt idx="320">
                  <c:v>116.90801120862056</c:v>
                </c:pt>
                <c:pt idx="321">
                  <c:v>119.0863772417726</c:v>
                </c:pt>
                <c:pt idx="322">
                  <c:v>120.78632571038014</c:v>
                </c:pt>
                <c:pt idx="323">
                  <c:v>121.49702238803059</c:v>
                </c:pt>
                <c:pt idx="324">
                  <c:v>125.69559464743016</c:v>
                </c:pt>
                <c:pt idx="325">
                  <c:v>124.95561772631433</c:v>
                </c:pt>
                <c:pt idx="326">
                  <c:v>121.80629479960223</c:v>
                </c:pt>
                <c:pt idx="327">
                  <c:v>119.68635905257305</c:v>
                </c:pt>
                <c:pt idx="328">
                  <c:v>126.43482468405173</c:v>
                </c:pt>
                <c:pt idx="329">
                  <c:v>125.74484748032896</c:v>
                </c:pt>
                <c:pt idx="330">
                  <c:v>120.57531647760896</c:v>
                </c:pt>
                <c:pt idx="331">
                  <c:v>125.66515297650169</c:v>
                </c:pt>
                <c:pt idx="332">
                  <c:v>122.88524225596551</c:v>
                </c:pt>
                <c:pt idx="333">
                  <c:v>119.89577562580885</c:v>
                </c:pt>
                <c:pt idx="334">
                  <c:v>123.08523583139483</c:v>
                </c:pt>
                <c:pt idx="335">
                  <c:v>122.10526731414303</c:v>
                </c:pt>
                <c:pt idx="336">
                  <c:v>121.52572474405362</c:v>
                </c:pt>
                <c:pt idx="337">
                  <c:v>101.68844644670813</c:v>
                </c:pt>
                <c:pt idx="338">
                  <c:v>95.478624396105744</c:v>
                </c:pt>
                <c:pt idx="339">
                  <c:v>98.488538116900813</c:v>
                </c:pt>
                <c:pt idx="340">
                  <c:v>100.68763562768521</c:v>
                </c:pt>
                <c:pt idx="341">
                  <c:v>99.158518919004592</c:v>
                </c:pt>
                <c:pt idx="342">
                  <c:v>100.64057480068763</c:v>
                </c:pt>
                <c:pt idx="343">
                  <c:v>104.23935582143149</c:v>
                </c:pt>
                <c:pt idx="344">
                  <c:v>105.23932806924638</c:v>
                </c:pt>
                <c:pt idx="345">
                  <c:v>104.03936137250754</c:v>
                </c:pt>
                <c:pt idx="346">
                  <c:v>105.11933139922589</c:v>
                </c:pt>
                <c:pt idx="347">
                  <c:v>108.04826441843649</c:v>
                </c:pt>
                <c:pt idx="348">
                  <c:v>106.91928145755355</c:v>
                </c:pt>
                <c:pt idx="349">
                  <c:v>104.62836227408165</c:v>
                </c:pt>
                <c:pt idx="350">
                  <c:v>100.93944744143032</c:v>
                </c:pt>
                <c:pt idx="351">
                  <c:v>95.230720500991538</c:v>
                </c:pt>
                <c:pt idx="352">
                  <c:v>90.490848282009793</c:v>
                </c:pt>
                <c:pt idx="353">
                  <c:v>86.620952695357488</c:v>
                </c:pt>
                <c:pt idx="354">
                  <c:v>86.510955664586973</c:v>
                </c:pt>
                <c:pt idx="355">
                  <c:v>85.303619764036526</c:v>
                </c:pt>
                <c:pt idx="356">
                  <c:v>87.783556983942333</c:v>
                </c:pt>
                <c:pt idx="357">
                  <c:v>87.306762971597195</c:v>
                </c:pt>
                <c:pt idx="358">
                  <c:v>85.966794720084692</c:v>
                </c:pt>
                <c:pt idx="359">
                  <c:v>84.628630759964039</c:v>
                </c:pt>
                <c:pt idx="360">
                  <c:v>84.46863442609795</c:v>
                </c:pt>
                <c:pt idx="361">
                  <c:v>82.068689427623326</c:v>
                </c:pt>
                <c:pt idx="362">
                  <c:v>83.818649319575698</c:v>
                </c:pt>
                <c:pt idx="363">
                  <c:v>85.796798748161009</c:v>
                </c:pt>
                <c:pt idx="364">
                  <c:v>82.080631106235955</c:v>
                </c:pt>
                <c:pt idx="365">
                  <c:v>78.370713294741847</c:v>
                </c:pt>
                <c:pt idx="366">
                  <c:v>74.332878421447944</c:v>
                </c:pt>
                <c:pt idx="367">
                  <c:v>72.805125218318025</c:v>
                </c:pt>
                <c:pt idx="368">
                  <c:v>65.740107817013751</c:v>
                </c:pt>
                <c:pt idx="369">
                  <c:v>66.587602864709297</c:v>
                </c:pt>
                <c:pt idx="370">
                  <c:v>66.087612842211513</c:v>
                </c:pt>
                <c:pt idx="371">
                  <c:v>62.50017015034345</c:v>
                </c:pt>
                <c:pt idx="372">
                  <c:v>59.607742240927877</c:v>
                </c:pt>
                <c:pt idx="373">
                  <c:v>60.550207684655213</c:v>
                </c:pt>
                <c:pt idx="374">
                  <c:v>61.060197866631277</c:v>
                </c:pt>
                <c:pt idx="375">
                  <c:v>60.870201524214487</c:v>
                </c:pt>
                <c:pt idx="376">
                  <c:v>60.660205566960137</c:v>
                </c:pt>
                <c:pt idx="377">
                  <c:v>58.95775522990462</c:v>
                </c:pt>
                <c:pt idx="378">
                  <c:v>57.760261412082983</c:v>
                </c:pt>
                <c:pt idx="379">
                  <c:v>55.622922965783275</c:v>
                </c:pt>
                <c:pt idx="380">
                  <c:v>59.387746637189345</c:v>
                </c:pt>
                <c:pt idx="381">
                  <c:v>60.220214038011335</c:v>
                </c:pt>
                <c:pt idx="382">
                  <c:v>61.740184777427793</c:v>
                </c:pt>
                <c:pt idx="383">
                  <c:v>64.892751091542991</c:v>
                </c:pt>
                <c:pt idx="384">
                  <c:v>70.450017271374975</c:v>
                </c:pt>
                <c:pt idx="385">
                  <c:v>70.37001880861412</c:v>
                </c:pt>
                <c:pt idx="386">
                  <c:v>63.742772397183813</c:v>
                </c:pt>
                <c:pt idx="387">
                  <c:v>55.858578442726653</c:v>
                </c:pt>
                <c:pt idx="388">
                  <c:v>58.015640232653567</c:v>
                </c:pt>
                <c:pt idx="389">
                  <c:v>53.95861107562169</c:v>
                </c:pt>
                <c:pt idx="390">
                  <c:v>53.582960830071826</c:v>
                </c:pt>
                <c:pt idx="391">
                  <c:v>51.565755436779739</c:v>
                </c:pt>
                <c:pt idx="392">
                  <c:v>50.188675860942524</c:v>
                </c:pt>
                <c:pt idx="393">
                  <c:v>56.232911646427603</c:v>
                </c:pt>
                <c:pt idx="394">
                  <c:v>63.767659151616613</c:v>
                </c:pt>
                <c:pt idx="395">
                  <c:v>68.497564758187437</c:v>
                </c:pt>
                <c:pt idx="396">
                  <c:v>71.195158499668253</c:v>
                </c:pt>
                <c:pt idx="397">
                  <c:v>65.405278273389243</c:v>
                </c:pt>
                <c:pt idx="398">
                  <c:v>71.682935181933559</c:v>
                </c:pt>
                <c:pt idx="399">
                  <c:v>68.103011907434251</c:v>
                </c:pt>
                <c:pt idx="400">
                  <c:v>63.415319470298961</c:v>
                </c:pt>
                <c:pt idx="401">
                  <c:v>62.325342041975453</c:v>
                </c:pt>
                <c:pt idx="402">
                  <c:v>58.155428437880325</c:v>
                </c:pt>
                <c:pt idx="403">
                  <c:v>55.007834196243302</c:v>
                </c:pt>
                <c:pt idx="404">
                  <c:v>56.993250351118213</c:v>
                </c:pt>
                <c:pt idx="405">
                  <c:v>58.09542968149492</c:v>
                </c:pt>
                <c:pt idx="406">
                  <c:v>61.025368968516815</c:v>
                </c:pt>
                <c:pt idx="407">
                  <c:v>60.953165302832652</c:v>
                </c:pt>
                <c:pt idx="408">
                  <c:v>59.221138460823077</c:v>
                </c:pt>
                <c:pt idx="409">
                  <c:v>55.849291975025167</c:v>
                </c:pt>
                <c:pt idx="410">
                  <c:v>54.719318011317988</c:v>
                </c:pt>
                <c:pt idx="411">
                  <c:v>51.643365355213824</c:v>
                </c:pt>
                <c:pt idx="412">
                  <c:v>48.553431832403099</c:v>
                </c:pt>
                <c:pt idx="413">
                  <c:v>53.725520296554613</c:v>
                </c:pt>
                <c:pt idx="414">
                  <c:v>54.537843595965221</c:v>
                </c:pt>
                <c:pt idx="415">
                  <c:v>56.855455386033285</c:v>
                </c:pt>
                <c:pt idx="416">
                  <c:v>58.940238685138837</c:v>
                </c:pt>
                <c:pt idx="417">
                  <c:v>58.112876768621064</c:v>
                </c:pt>
                <c:pt idx="418">
                  <c:v>61.742809461226983</c:v>
                </c:pt>
                <c:pt idx="419">
                  <c:v>62.000179773184918</c:v>
                </c:pt>
                <c:pt idx="420">
                  <c:v>61.700185547335224</c:v>
                </c:pt>
                <c:pt idx="421">
                  <c:v>64.590129936881041</c:v>
                </c:pt>
                <c:pt idx="422">
                  <c:v>68.947555782310346</c:v>
                </c:pt>
                <c:pt idx="423">
                  <c:v>69.275439458724577</c:v>
                </c:pt>
                <c:pt idx="424">
                  <c:v>72.912602640837619</c:v>
                </c:pt>
                <c:pt idx="425">
                  <c:v>73.539957913490852</c:v>
                </c:pt>
                <c:pt idx="426">
                  <c:v>71.902621323180895</c:v>
                </c:pt>
                <c:pt idx="427">
                  <c:v>69.995426635376248</c:v>
                </c:pt>
                <c:pt idx="428">
                  <c:v>71.422630203317041</c:v>
                </c:pt>
                <c:pt idx="429">
                  <c:v>74.172579338631493</c:v>
                </c:pt>
                <c:pt idx="430">
                  <c:v>76.342539220992521</c:v>
                </c:pt>
                <c:pt idx="431">
                  <c:v>67.821420457676439</c:v>
                </c:pt>
                <c:pt idx="432">
                  <c:v>74.805341013765982</c:v>
                </c:pt>
                <c:pt idx="433">
                  <c:v>75.828236176817967</c:v>
                </c:pt>
                <c:pt idx="434">
                  <c:v>81.24522650092544</c:v>
                </c:pt>
                <c:pt idx="435">
                  <c:v>76.961270125799203</c:v>
                </c:pt>
                <c:pt idx="436">
                  <c:v>70.097898059571094</c:v>
                </c:pt>
                <c:pt idx="437">
                  <c:v>68.814591222538937</c:v>
                </c:pt>
                <c:pt idx="438">
                  <c:v>63.141465387272916</c:v>
                </c:pt>
                <c:pt idx="439">
                  <c:v>59.25512049151024</c:v>
                </c:pt>
                <c:pt idx="440">
                  <c:v>58.425132062114166</c:v>
                </c:pt>
                <c:pt idx="441">
                  <c:v>55.135177944467401</c:v>
                </c:pt>
                <c:pt idx="442">
                  <c:v>56.311564799127325</c:v>
                </c:pt>
                <c:pt idx="443">
                  <c:v>56.221566109697498</c:v>
                </c:pt>
                <c:pt idx="444">
                  <c:v>55.761572809884669</c:v>
                </c:pt>
                <c:pt idx="445">
                  <c:v>54.425187849935632</c:v>
                </c:pt>
                <c:pt idx="446">
                  <c:v>54.035193291546015</c:v>
                </c:pt>
                <c:pt idx="447">
                  <c:v>52.30895085276174</c:v>
                </c:pt>
                <c:pt idx="448">
                  <c:v>51.672831583970819</c:v>
                </c:pt>
                <c:pt idx="449">
                  <c:v>52.992814737160415</c:v>
                </c:pt>
                <c:pt idx="450">
                  <c:v>54.312797894624367</c:v>
                </c:pt>
                <c:pt idx="451">
                  <c:v>50.74685419202293</c:v>
                </c:pt>
                <c:pt idx="452">
                  <c:v>47.336895770724169</c:v>
                </c:pt>
                <c:pt idx="453">
                  <c:v>48.846877355679247</c:v>
                </c:pt>
                <c:pt idx="454">
                  <c:v>46.786902479520748</c:v>
                </c:pt>
                <c:pt idx="455">
                  <c:v>45.346920047726194</c:v>
                </c:pt>
                <c:pt idx="456">
                  <c:v>47.202888664885506</c:v>
                </c:pt>
                <c:pt idx="457">
                  <c:v>47.312887259613881</c:v>
                </c:pt>
                <c:pt idx="458">
                  <c:v>47.852880361440725</c:v>
                </c:pt>
                <c:pt idx="459">
                  <c:v>47.066899064045344</c:v>
                </c:pt>
                <c:pt idx="460">
                  <c:v>45.926912971056971</c:v>
                </c:pt>
                <c:pt idx="461">
                  <c:v>47.222888409379351</c:v>
                </c:pt>
                <c:pt idx="462">
                  <c:v>49.528987985736208</c:v>
                </c:pt>
                <c:pt idx="463">
                  <c:v>51.06896741322128</c:v>
                </c:pt>
                <c:pt idx="464">
                  <c:v>50.132851243984561</c:v>
                </c:pt>
                <c:pt idx="465">
                  <c:v>51.232837200256704</c:v>
                </c:pt>
                <c:pt idx="466">
                  <c:v>53.788931092222242</c:v>
                </c:pt>
                <c:pt idx="467">
                  <c:v>51.642831966902527</c:v>
                </c:pt>
                <c:pt idx="468">
                  <c:v>51.41684602580451</c:v>
                </c:pt>
                <c:pt idx="469">
                  <c:v>52.192824946572927</c:v>
                </c:pt>
                <c:pt idx="470">
                  <c:v>50.112851499082147</c:v>
                </c:pt>
                <c:pt idx="471">
                  <c:v>51.022839881318255</c:v>
                </c:pt>
                <c:pt idx="472">
                  <c:v>52.078953923895135</c:v>
                </c:pt>
                <c:pt idx="473">
                  <c:v>51.588960467765368</c:v>
                </c:pt>
                <c:pt idx="474">
                  <c:v>52.815210316641128</c:v>
                </c:pt>
                <c:pt idx="475">
                  <c:v>50.755239073005804</c:v>
                </c:pt>
                <c:pt idx="476">
                  <c:v>49.608986916884618</c:v>
                </c:pt>
                <c:pt idx="477">
                  <c:v>48.638999877821249</c:v>
                </c:pt>
                <c:pt idx="478">
                  <c:v>50.855237676803306</c:v>
                </c:pt>
                <c:pt idx="479">
                  <c:v>55.041583298591625</c:v>
                </c:pt>
                <c:pt idx="480">
                  <c:v>54.115192175285678</c:v>
                </c:pt>
                <c:pt idx="481">
                  <c:v>54.05159772256404</c:v>
                </c:pt>
                <c:pt idx="482">
                  <c:v>53.941599325399849</c:v>
                </c:pt>
                <c:pt idx="483">
                  <c:v>57.295147817828379</c:v>
                </c:pt>
                <c:pt idx="484">
                  <c:v>56.855153953723061</c:v>
                </c:pt>
                <c:pt idx="485">
                  <c:v>57.80887744667659</c:v>
                </c:pt>
                <c:pt idx="486">
                  <c:v>59.708852106230417</c:v>
                </c:pt>
                <c:pt idx="487">
                  <c:v>59.802727890520963</c:v>
                </c:pt>
                <c:pt idx="488">
                  <c:v>62.39269489064489</c:v>
                </c:pt>
                <c:pt idx="489">
                  <c:v>63.522680498424435</c:v>
                </c:pt>
                <c:pt idx="490">
                  <c:v>62.350869263076838</c:v>
                </c:pt>
                <c:pt idx="491">
                  <c:v>64.886682070979106</c:v>
                </c:pt>
                <c:pt idx="492">
                  <c:v>62.166715144251619</c:v>
                </c:pt>
                <c:pt idx="493">
                  <c:v>61.816719401257409</c:v>
                </c:pt>
                <c:pt idx="494">
                  <c:v>61.856718914725519</c:v>
                </c:pt>
                <c:pt idx="495">
                  <c:v>60.902713873389608</c:v>
                </c:pt>
                <c:pt idx="496">
                  <c:v>60.036741055600054</c:v>
                </c:pt>
                <c:pt idx="497">
                  <c:v>57.74676892516414</c:v>
                </c:pt>
                <c:pt idx="498">
                  <c:v>56.290939595939754</c:v>
                </c:pt>
                <c:pt idx="499">
                  <c:v>61.115178091193236</c:v>
                </c:pt>
                <c:pt idx="500">
                  <c:v>64.245143506218426</c:v>
                </c:pt>
                <c:pt idx="501">
                  <c:v>65.025134890830259</c:v>
                </c:pt>
                <c:pt idx="502">
                  <c:v>65.855125724591929</c:v>
                </c:pt>
                <c:pt idx="503">
                  <c:v>64.664147852462193</c:v>
                </c:pt>
                <c:pt idx="504">
                  <c:v>65.46885262910682</c:v>
                </c:pt>
                <c:pt idx="505">
                  <c:v>67.868673341635457</c:v>
                </c:pt>
                <c:pt idx="506">
                  <c:v>71.173776103738845</c:v>
                </c:pt>
                <c:pt idx="507">
                  <c:v>70.188653632201479</c:v>
                </c:pt>
                <c:pt idx="508">
                  <c:v>69.813787018175731</c:v>
                </c:pt>
                <c:pt idx="509">
                  <c:v>72.849032509400971</c:v>
                </c:pt>
                <c:pt idx="510">
                  <c:v>72.669033871583935</c:v>
                </c:pt>
                <c:pt idx="511">
                  <c:v>71.573772894153308</c:v>
                </c:pt>
                <c:pt idx="512">
                  <c:v>70.719048631571056</c:v>
                </c:pt>
                <c:pt idx="513">
                  <c:v>68.269067183987929</c:v>
                </c:pt>
                <c:pt idx="514">
                  <c:v>67.094481551839138</c:v>
                </c:pt>
                <c:pt idx="515">
                  <c:v>59.324537029168262</c:v>
                </c:pt>
                <c:pt idx="516">
                  <c:v>54.625785503068371</c:v>
                </c:pt>
                <c:pt idx="517">
                  <c:v>58.854540387591605</c:v>
                </c:pt>
                <c:pt idx="518">
                  <c:v>62.763843642299335</c:v>
                </c:pt>
                <c:pt idx="519">
                  <c:v>77.553595527437423</c:v>
                </c:pt>
                <c:pt idx="520">
                  <c:v>60.998731757049143</c:v>
                </c:pt>
                <c:pt idx="521">
                  <c:v>52.093824259082794</c:v>
                </c:pt>
                <c:pt idx="522">
                  <c:v>42.174372964964704</c:v>
                </c:pt>
                <c:pt idx="523">
                  <c:v>38.889105194583742</c:v>
                </c:pt>
                <c:pt idx="524">
                  <c:v>39.09394148267284</c:v>
                </c:pt>
                <c:pt idx="525">
                  <c:v>40.398907379499555</c:v>
                </c:pt>
                <c:pt idx="526">
                  <c:v>41.424015508120107</c:v>
                </c:pt>
                <c:pt idx="527">
                  <c:v>43.194001226287554</c:v>
                </c:pt>
                <c:pt idx="528">
                  <c:v>42.258891493755918</c:v>
                </c:pt>
                <c:pt idx="529">
                  <c:v>39.453938232545255</c:v>
                </c:pt>
                <c:pt idx="530">
                  <c:v>38.369110148539356</c:v>
                </c:pt>
                <c:pt idx="531">
                  <c:v>39.179102432016357</c:v>
                </c:pt>
                <c:pt idx="532">
                  <c:v>38.859105480375383</c:v>
                </c:pt>
                <c:pt idx="533">
                  <c:v>38.119112530425738</c:v>
                </c:pt>
                <c:pt idx="534">
                  <c:v>38.034414510499239</c:v>
                </c:pt>
                <c:pt idx="535">
                  <c:v>39.974395038311208</c:v>
                </c:pt>
                <c:pt idx="536">
                  <c:v>44.009791545713689</c:v>
                </c:pt>
                <c:pt idx="537">
                  <c:v>41.949813286365902</c:v>
                </c:pt>
                <c:pt idx="538">
                  <c:v>40.619827327115082</c:v>
                </c:pt>
                <c:pt idx="539">
                  <c:v>37.784417020329947</c:v>
                </c:pt>
                <c:pt idx="540">
                  <c:v>36.944425454246002</c:v>
                </c:pt>
                <c:pt idx="541">
                  <c:v>35.949133210011333</c:v>
                </c:pt>
                <c:pt idx="542">
                  <c:v>35.438949769521635</c:v>
                </c:pt>
                <c:pt idx="543">
                  <c:v>40.399278842071368</c:v>
                </c:pt>
                <c:pt idx="544">
                  <c:v>40.249279984039127</c:v>
                </c:pt>
                <c:pt idx="545">
                  <c:v>40.594022206923292</c:v>
                </c:pt>
                <c:pt idx="546">
                  <c:v>40.034026727197997</c:v>
                </c:pt>
                <c:pt idx="547">
                  <c:v>41.238900204589726</c:v>
                </c:pt>
                <c:pt idx="548">
                  <c:v>40.328907977726786</c:v>
                </c:pt>
                <c:pt idx="549">
                  <c:v>42.288891237580586</c:v>
                </c:pt>
                <c:pt idx="550">
                  <c:v>43.968876894395628</c:v>
                </c:pt>
                <c:pt idx="551">
                  <c:v>43.623997757424732</c:v>
                </c:pt>
                <c:pt idx="552">
                  <c:v>44.728870407211154</c:v>
                </c:pt>
                <c:pt idx="553">
                  <c:v>44.518872199363763</c:v>
                </c:pt>
                <c:pt idx="554">
                  <c:v>47.043970178055474</c:v>
                </c:pt>
                <c:pt idx="555">
                  <c:v>48.478838411938199</c:v>
                </c:pt>
                <c:pt idx="556">
                  <c:v>48.038842164592616</c:v>
                </c:pt>
                <c:pt idx="557">
                  <c:v>47.178849501025994</c:v>
                </c:pt>
                <c:pt idx="558">
                  <c:v>48.568837644069468</c:v>
                </c:pt>
                <c:pt idx="559">
                  <c:v>46.138858374020622</c:v>
                </c:pt>
                <c:pt idx="560">
                  <c:v>46.178858032708128</c:v>
                </c:pt>
                <c:pt idx="561">
                  <c:v>43.718879028278174</c:v>
                </c:pt>
                <c:pt idx="562">
                  <c:v>44.089055682501183</c:v>
                </c:pt>
                <c:pt idx="563">
                  <c:v>44.329053398241975</c:v>
                </c:pt>
                <c:pt idx="564">
                  <c:v>46.479032942188105</c:v>
                </c:pt>
                <c:pt idx="565">
                  <c:v>47.613864622992743</c:v>
                </c:pt>
                <c:pt idx="566">
                  <c:v>47.97884267637928</c:v>
                </c:pt>
                <c:pt idx="567">
                  <c:v>49.073851464869058</c:v>
                </c:pt>
                <c:pt idx="568">
                  <c:v>49.089008120839353</c:v>
                </c:pt>
                <c:pt idx="569">
                  <c:v>49.889000515252881</c:v>
                </c:pt>
                <c:pt idx="570">
                  <c:v>49.389005268609537</c:v>
                </c:pt>
                <c:pt idx="571">
                  <c:v>49.574298787613408</c:v>
                </c:pt>
                <c:pt idx="572">
                  <c:v>51.184282662985886</c:v>
                </c:pt>
                <c:pt idx="573">
                  <c:v>51.794276555228031</c:v>
                </c:pt>
                <c:pt idx="574">
                  <c:v>51.07898920410733</c:v>
                </c:pt>
                <c:pt idx="575">
                  <c:v>52.544269046072984</c:v>
                </c:pt>
                <c:pt idx="576">
                  <c:v>53.484259636458056</c:v>
                </c:pt>
                <c:pt idx="577">
                  <c:v>52.734267144258631</c:v>
                </c:pt>
                <c:pt idx="578">
                  <c:v>54.169684445512928</c:v>
                </c:pt>
                <c:pt idx="579">
                  <c:v>51.174282763393059</c:v>
                </c:pt>
                <c:pt idx="580">
                  <c:v>54.074253731293126</c:v>
                </c:pt>
                <c:pt idx="581">
                  <c:v>56.778935060490667</c:v>
                </c:pt>
                <c:pt idx="582">
                  <c:v>57.803772863675853</c:v>
                </c:pt>
                <c:pt idx="583">
                  <c:v>61.92888619216172</c:v>
                </c:pt>
                <c:pt idx="584">
                  <c:v>60.008740181032167</c:v>
                </c:pt>
                <c:pt idx="585">
                  <c:v>59.523757393002832</c:v>
                </c:pt>
                <c:pt idx="586">
                  <c:v>62.518880596737908</c:v>
                </c:pt>
                <c:pt idx="587">
                  <c:v>65.393704633242976</c:v>
                </c:pt>
                <c:pt idx="588">
                  <c:v>66.063698615035221</c:v>
                </c:pt>
                <c:pt idx="589">
                  <c:v>63.918706919083718</c:v>
                </c:pt>
                <c:pt idx="590">
                  <c:v>65.278695355197456</c:v>
                </c:pt>
                <c:pt idx="591">
                  <c:v>66.363814718297519</c:v>
                </c:pt>
                <c:pt idx="592">
                  <c:v>66.403814397028995</c:v>
                </c:pt>
                <c:pt idx="593">
                  <c:v>67.528676231089904</c:v>
                </c:pt>
                <c:pt idx="594">
                  <c:v>64.45870232728565</c:v>
                </c:pt>
                <c:pt idx="595">
                  <c:v>61.79872495047686</c:v>
                </c:pt>
                <c:pt idx="596">
                  <c:v>60.383862775243848</c:v>
                </c:pt>
                <c:pt idx="597">
                  <c:v>60.918732437737901</c:v>
                </c:pt>
                <c:pt idx="598">
                  <c:v>58.983874033997488</c:v>
                </c:pt>
                <c:pt idx="599">
                  <c:v>59.02874852202963</c:v>
                </c:pt>
                <c:pt idx="600">
                  <c:v>57.753883928110952</c:v>
                </c:pt>
                <c:pt idx="601">
                  <c:v>60.278737883350111</c:v>
                </c:pt>
                <c:pt idx="602">
                  <c:v>60.693860282645531</c:v>
                </c:pt>
                <c:pt idx="603">
                  <c:v>61.068731161188907</c:v>
                </c:pt>
                <c:pt idx="604">
                  <c:v>61.338728863975369</c:v>
                </c:pt>
                <c:pt idx="605">
                  <c:v>62.513845651652602</c:v>
                </c:pt>
                <c:pt idx="606">
                  <c:v>61.908724014691913</c:v>
                </c:pt>
                <c:pt idx="607">
                  <c:v>63.923717840077416</c:v>
                </c:pt>
                <c:pt idx="608">
                  <c:v>63.118713722356418</c:v>
                </c:pt>
                <c:pt idx="609">
                  <c:v>65.488693569906019</c:v>
                </c:pt>
                <c:pt idx="610">
                  <c:v>66.293696548993395</c:v>
                </c:pt>
                <c:pt idx="611">
                  <c:v>66.773692238108893</c:v>
                </c:pt>
                <c:pt idx="612">
                  <c:v>69.498659493141133</c:v>
                </c:pt>
                <c:pt idx="613">
                  <c:v>70.148653972210568</c:v>
                </c:pt>
                <c:pt idx="614">
                  <c:v>72.218636393630433</c:v>
                </c:pt>
                <c:pt idx="615">
                  <c:v>72.873762464691211</c:v>
                </c:pt>
                <c:pt idx="616">
                  <c:v>69.069061125097562</c:v>
                </c:pt>
                <c:pt idx="617">
                  <c:v>68.139068168912985</c:v>
                </c:pt>
                <c:pt idx="618">
                  <c:v>68.319066805280073</c:v>
                </c:pt>
                <c:pt idx="619">
                  <c:v>68.239067411215302</c:v>
                </c:pt>
                <c:pt idx="620">
                  <c:v>65.329089458652092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E-466A-AD91-EAFB8B4A0259}"/>
            </c:ext>
          </c:extLst>
        </c:ser>
        <c:ser>
          <c:idx val="1"/>
          <c:order val="1"/>
          <c:tx>
            <c:strRef>
              <c:f>historical_term_premia_10y_cash!$C$1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historical_term_premia_10y_cash!$C$2:$C$660</c:f>
              <c:numCache>
                <c:formatCode>General</c:formatCode>
                <c:ptCount val="659"/>
                <c:pt idx="0">
                  <c:v>91.969056876658996</c:v>
                </c:pt>
                <c:pt idx="1">
                  <c:v>91.969056876658996</c:v>
                </c:pt>
                <c:pt idx="2">
                  <c:v>91.969056876658996</c:v>
                </c:pt>
                <c:pt idx="3">
                  <c:v>91.969056876658996</c:v>
                </c:pt>
                <c:pt idx="4">
                  <c:v>91.969056876658996</c:v>
                </c:pt>
                <c:pt idx="5">
                  <c:v>91.969056876658996</c:v>
                </c:pt>
                <c:pt idx="6">
                  <c:v>91.969056876658996</c:v>
                </c:pt>
                <c:pt idx="7">
                  <c:v>91.969056876658996</c:v>
                </c:pt>
                <c:pt idx="8">
                  <c:v>91.969056876658996</c:v>
                </c:pt>
                <c:pt idx="9">
                  <c:v>91.969056876658996</c:v>
                </c:pt>
                <c:pt idx="10">
                  <c:v>91.969056876658996</c:v>
                </c:pt>
                <c:pt idx="11">
                  <c:v>91.969056876658996</c:v>
                </c:pt>
                <c:pt idx="12">
                  <c:v>91.969056876658996</c:v>
                </c:pt>
                <c:pt idx="13">
                  <c:v>91.969056876658996</c:v>
                </c:pt>
                <c:pt idx="14">
                  <c:v>91.969056876658996</c:v>
                </c:pt>
                <c:pt idx="15">
                  <c:v>91.969056876658996</c:v>
                </c:pt>
                <c:pt idx="16">
                  <c:v>91.969056876658996</c:v>
                </c:pt>
                <c:pt idx="17">
                  <c:v>91.969056876658996</c:v>
                </c:pt>
                <c:pt idx="18">
                  <c:v>91.969056876658996</c:v>
                </c:pt>
                <c:pt idx="19">
                  <c:v>91.969056876658996</c:v>
                </c:pt>
                <c:pt idx="20">
                  <c:v>91.969056876658996</c:v>
                </c:pt>
                <c:pt idx="21">
                  <c:v>91.969056876658996</c:v>
                </c:pt>
                <c:pt idx="22">
                  <c:v>91.969056876658996</c:v>
                </c:pt>
                <c:pt idx="23">
                  <c:v>91.969056876658996</c:v>
                </c:pt>
                <c:pt idx="24">
                  <c:v>91.969056876658996</c:v>
                </c:pt>
                <c:pt idx="25">
                  <c:v>91.969056876658996</c:v>
                </c:pt>
                <c:pt idx="26">
                  <c:v>91.969056876658996</c:v>
                </c:pt>
                <c:pt idx="27">
                  <c:v>91.969056876658996</c:v>
                </c:pt>
                <c:pt idx="28">
                  <c:v>91.969056876658996</c:v>
                </c:pt>
                <c:pt idx="29">
                  <c:v>91.969056876658996</c:v>
                </c:pt>
                <c:pt idx="30">
                  <c:v>91.969056876658996</c:v>
                </c:pt>
                <c:pt idx="31">
                  <c:v>91.969056876658996</c:v>
                </c:pt>
                <c:pt idx="32">
                  <c:v>91.969056876658996</c:v>
                </c:pt>
                <c:pt idx="33">
                  <c:v>91.969056876658996</c:v>
                </c:pt>
                <c:pt idx="34">
                  <c:v>91.969056876658996</c:v>
                </c:pt>
                <c:pt idx="35">
                  <c:v>91.969056876658996</c:v>
                </c:pt>
                <c:pt idx="36">
                  <c:v>91.969056876658996</c:v>
                </c:pt>
                <c:pt idx="37">
                  <c:v>91.969056876658996</c:v>
                </c:pt>
                <c:pt idx="38">
                  <c:v>91.969056876658996</c:v>
                </c:pt>
                <c:pt idx="39">
                  <c:v>91.969056876658996</c:v>
                </c:pt>
                <c:pt idx="40">
                  <c:v>91.969056876658996</c:v>
                </c:pt>
                <c:pt idx="41">
                  <c:v>91.969056876658996</c:v>
                </c:pt>
                <c:pt idx="42">
                  <c:v>91.969056876658996</c:v>
                </c:pt>
                <c:pt idx="43">
                  <c:v>91.969056876658996</c:v>
                </c:pt>
                <c:pt idx="44">
                  <c:v>91.969056876658996</c:v>
                </c:pt>
                <c:pt idx="45">
                  <c:v>91.969056876658996</c:v>
                </c:pt>
                <c:pt idx="46">
                  <c:v>91.969056876658996</c:v>
                </c:pt>
                <c:pt idx="47">
                  <c:v>91.969056876658996</c:v>
                </c:pt>
                <c:pt idx="48">
                  <c:v>91.969056876658996</c:v>
                </c:pt>
                <c:pt idx="49">
                  <c:v>91.969056876658996</c:v>
                </c:pt>
                <c:pt idx="50">
                  <c:v>91.969056876658996</c:v>
                </c:pt>
                <c:pt idx="51">
                  <c:v>91.969056876658996</c:v>
                </c:pt>
                <c:pt idx="52">
                  <c:v>91.969056876658996</c:v>
                </c:pt>
                <c:pt idx="53">
                  <c:v>91.969056876658996</c:v>
                </c:pt>
                <c:pt idx="54">
                  <c:v>91.969056876658996</c:v>
                </c:pt>
                <c:pt idx="55">
                  <c:v>91.969056876658996</c:v>
                </c:pt>
                <c:pt idx="56">
                  <c:v>91.969056876658996</c:v>
                </c:pt>
                <c:pt idx="57">
                  <c:v>91.969056876658996</c:v>
                </c:pt>
                <c:pt idx="58">
                  <c:v>91.969056876658996</c:v>
                </c:pt>
                <c:pt idx="59">
                  <c:v>91.969056876658996</c:v>
                </c:pt>
                <c:pt idx="60">
                  <c:v>91.969056876658996</c:v>
                </c:pt>
                <c:pt idx="61">
                  <c:v>91.969056876658996</c:v>
                </c:pt>
                <c:pt idx="62">
                  <c:v>91.969056876658996</c:v>
                </c:pt>
                <c:pt idx="63">
                  <c:v>91.969056876658996</c:v>
                </c:pt>
                <c:pt idx="64">
                  <c:v>91.969056876658996</c:v>
                </c:pt>
                <c:pt idx="65">
                  <c:v>91.969056876658996</c:v>
                </c:pt>
                <c:pt idx="66">
                  <c:v>91.969056876658996</c:v>
                </c:pt>
                <c:pt idx="67">
                  <c:v>91.969056876658996</c:v>
                </c:pt>
                <c:pt idx="68">
                  <c:v>91.969056876658996</c:v>
                </c:pt>
                <c:pt idx="69">
                  <c:v>91.969056876658996</c:v>
                </c:pt>
                <c:pt idx="70">
                  <c:v>91.969056876658996</c:v>
                </c:pt>
                <c:pt idx="71">
                  <c:v>91.969056876658996</c:v>
                </c:pt>
                <c:pt idx="72">
                  <c:v>91.969056876658996</c:v>
                </c:pt>
                <c:pt idx="73">
                  <c:v>91.969056876658996</c:v>
                </c:pt>
                <c:pt idx="74">
                  <c:v>91.969056876658996</c:v>
                </c:pt>
                <c:pt idx="75">
                  <c:v>91.969056876658996</c:v>
                </c:pt>
                <c:pt idx="76">
                  <c:v>91.969056876658996</c:v>
                </c:pt>
                <c:pt idx="77">
                  <c:v>91.969056876658996</c:v>
                </c:pt>
                <c:pt idx="78">
                  <c:v>91.969056876658996</c:v>
                </c:pt>
                <c:pt idx="79">
                  <c:v>91.969056876658996</c:v>
                </c:pt>
                <c:pt idx="80">
                  <c:v>91.969056876658996</c:v>
                </c:pt>
                <c:pt idx="81">
                  <c:v>91.969056876658996</c:v>
                </c:pt>
                <c:pt idx="82">
                  <c:v>91.969056876658996</c:v>
                </c:pt>
                <c:pt idx="83">
                  <c:v>91.969056876658996</c:v>
                </c:pt>
                <c:pt idx="84">
                  <c:v>91.969056876658996</c:v>
                </c:pt>
                <c:pt idx="85">
                  <c:v>91.969056876658996</c:v>
                </c:pt>
                <c:pt idx="86">
                  <c:v>91.969056876658996</c:v>
                </c:pt>
                <c:pt idx="87">
                  <c:v>91.969056876658996</c:v>
                </c:pt>
                <c:pt idx="88">
                  <c:v>91.969056876658996</c:v>
                </c:pt>
                <c:pt idx="89">
                  <c:v>91.969056876658996</c:v>
                </c:pt>
                <c:pt idx="90">
                  <c:v>91.969056876658996</c:v>
                </c:pt>
                <c:pt idx="91">
                  <c:v>91.969056876658996</c:v>
                </c:pt>
                <c:pt idx="92">
                  <c:v>91.969056876658996</c:v>
                </c:pt>
                <c:pt idx="93">
                  <c:v>91.969056876658996</c:v>
                </c:pt>
                <c:pt idx="94">
                  <c:v>91.969056876658996</c:v>
                </c:pt>
                <c:pt idx="95">
                  <c:v>91.969056876658996</c:v>
                </c:pt>
                <c:pt idx="96">
                  <c:v>91.969056876658996</c:v>
                </c:pt>
                <c:pt idx="97">
                  <c:v>91.969056876658996</c:v>
                </c:pt>
                <c:pt idx="98">
                  <c:v>91.969056876658996</c:v>
                </c:pt>
                <c:pt idx="99">
                  <c:v>91.969056876658996</c:v>
                </c:pt>
                <c:pt idx="100">
                  <c:v>91.969056876658996</c:v>
                </c:pt>
                <c:pt idx="101">
                  <c:v>91.969056876658996</c:v>
                </c:pt>
                <c:pt idx="102">
                  <c:v>91.969056876658996</c:v>
                </c:pt>
                <c:pt idx="103">
                  <c:v>91.969056876658996</c:v>
                </c:pt>
                <c:pt idx="104">
                  <c:v>91.969056876658996</c:v>
                </c:pt>
                <c:pt idx="105">
                  <c:v>91.969056876658996</c:v>
                </c:pt>
                <c:pt idx="106">
                  <c:v>91.969056876658996</c:v>
                </c:pt>
                <c:pt idx="107">
                  <c:v>91.969056876658996</c:v>
                </c:pt>
                <c:pt idx="108">
                  <c:v>91.969056876658996</c:v>
                </c:pt>
                <c:pt idx="109">
                  <c:v>91.969056876658996</c:v>
                </c:pt>
                <c:pt idx="110">
                  <c:v>91.969056876658996</c:v>
                </c:pt>
                <c:pt idx="111">
                  <c:v>91.969056876658996</c:v>
                </c:pt>
                <c:pt idx="112">
                  <c:v>91.969056876658996</c:v>
                </c:pt>
                <c:pt idx="113">
                  <c:v>91.969056876658996</c:v>
                </c:pt>
                <c:pt idx="114">
                  <c:v>91.969056876658996</c:v>
                </c:pt>
                <c:pt idx="115">
                  <c:v>91.969056876658996</c:v>
                </c:pt>
                <c:pt idx="116">
                  <c:v>91.969056876658996</c:v>
                </c:pt>
                <c:pt idx="117">
                  <c:v>91.969056876658996</c:v>
                </c:pt>
                <c:pt idx="118">
                  <c:v>91.969056876658996</c:v>
                </c:pt>
                <c:pt idx="119">
                  <c:v>91.969056876658996</c:v>
                </c:pt>
                <c:pt idx="120">
                  <c:v>91.969056876658996</c:v>
                </c:pt>
                <c:pt idx="121">
                  <c:v>91.969056876658996</c:v>
                </c:pt>
                <c:pt idx="122">
                  <c:v>91.969056876658996</c:v>
                </c:pt>
                <c:pt idx="123">
                  <c:v>91.969056876658996</c:v>
                </c:pt>
                <c:pt idx="124">
                  <c:v>91.969056876658996</c:v>
                </c:pt>
                <c:pt idx="125">
                  <c:v>91.969056876658996</c:v>
                </c:pt>
                <c:pt idx="126">
                  <c:v>91.969056876658996</c:v>
                </c:pt>
                <c:pt idx="127">
                  <c:v>91.969056876658996</c:v>
                </c:pt>
                <c:pt idx="128">
                  <c:v>91.969056876658996</c:v>
                </c:pt>
                <c:pt idx="129">
                  <c:v>91.969056876658996</c:v>
                </c:pt>
                <c:pt idx="130">
                  <c:v>91.969056876658996</c:v>
                </c:pt>
                <c:pt idx="131">
                  <c:v>91.969056876658996</c:v>
                </c:pt>
                <c:pt idx="132">
                  <c:v>91.969056876658996</c:v>
                </c:pt>
                <c:pt idx="133">
                  <c:v>91.969056876658996</c:v>
                </c:pt>
                <c:pt idx="134">
                  <c:v>91.969056876658996</c:v>
                </c:pt>
                <c:pt idx="135">
                  <c:v>91.969056876658996</c:v>
                </c:pt>
                <c:pt idx="136">
                  <c:v>91.969056876658996</c:v>
                </c:pt>
                <c:pt idx="137">
                  <c:v>91.969056876658996</c:v>
                </c:pt>
                <c:pt idx="138">
                  <c:v>91.969056876658996</c:v>
                </c:pt>
                <c:pt idx="139">
                  <c:v>91.969056876658996</c:v>
                </c:pt>
                <c:pt idx="140">
                  <c:v>91.969056876658996</c:v>
                </c:pt>
                <c:pt idx="141">
                  <c:v>91.969056876658996</c:v>
                </c:pt>
                <c:pt idx="142">
                  <c:v>91.969056876658996</c:v>
                </c:pt>
                <c:pt idx="143">
                  <c:v>91.969056876658996</c:v>
                </c:pt>
                <c:pt idx="144">
                  <c:v>91.969056876658996</c:v>
                </c:pt>
                <c:pt idx="145">
                  <c:v>91.969056876658996</c:v>
                </c:pt>
                <c:pt idx="146">
                  <c:v>91.969056876658996</c:v>
                </c:pt>
                <c:pt idx="147">
                  <c:v>91.969056876658996</c:v>
                </c:pt>
                <c:pt idx="148">
                  <c:v>91.969056876658996</c:v>
                </c:pt>
                <c:pt idx="149">
                  <c:v>91.969056876658996</c:v>
                </c:pt>
                <c:pt idx="150">
                  <c:v>91.969056876658996</c:v>
                </c:pt>
                <c:pt idx="151">
                  <c:v>91.969056876658996</c:v>
                </c:pt>
                <c:pt idx="152">
                  <c:v>91.969056876658996</c:v>
                </c:pt>
                <c:pt idx="153">
                  <c:v>91.969056876658996</c:v>
                </c:pt>
                <c:pt idx="154">
                  <c:v>91.969056876658996</c:v>
                </c:pt>
                <c:pt idx="155">
                  <c:v>91.969056876658996</c:v>
                </c:pt>
                <c:pt idx="156">
                  <c:v>91.969056876658996</c:v>
                </c:pt>
                <c:pt idx="157">
                  <c:v>91.969056876658996</c:v>
                </c:pt>
                <c:pt idx="158">
                  <c:v>91.969056876658996</c:v>
                </c:pt>
                <c:pt idx="159">
                  <c:v>91.969056876658996</c:v>
                </c:pt>
                <c:pt idx="160">
                  <c:v>91.969056876658996</c:v>
                </c:pt>
                <c:pt idx="161">
                  <c:v>91.969056876658996</c:v>
                </c:pt>
                <c:pt idx="162">
                  <c:v>91.969056876658996</c:v>
                </c:pt>
                <c:pt idx="163">
                  <c:v>91.969056876658996</c:v>
                </c:pt>
                <c:pt idx="164">
                  <c:v>91.969056876658996</c:v>
                </c:pt>
                <c:pt idx="165">
                  <c:v>91.969056876658996</c:v>
                </c:pt>
                <c:pt idx="166">
                  <c:v>91.969056876658996</c:v>
                </c:pt>
                <c:pt idx="167">
                  <c:v>91.969056876658996</c:v>
                </c:pt>
                <c:pt idx="168">
                  <c:v>91.969056876658996</c:v>
                </c:pt>
                <c:pt idx="169">
                  <c:v>91.969056876658996</c:v>
                </c:pt>
                <c:pt idx="170">
                  <c:v>91.969056876658996</c:v>
                </c:pt>
                <c:pt idx="171">
                  <c:v>91.969056876658996</c:v>
                </c:pt>
                <c:pt idx="172">
                  <c:v>91.969056876658996</c:v>
                </c:pt>
                <c:pt idx="173">
                  <c:v>91.969056876658996</c:v>
                </c:pt>
                <c:pt idx="174">
                  <c:v>91.969056876658996</c:v>
                </c:pt>
                <c:pt idx="175">
                  <c:v>91.969056876658996</c:v>
                </c:pt>
                <c:pt idx="176">
                  <c:v>91.969056876658996</c:v>
                </c:pt>
                <c:pt idx="177">
                  <c:v>91.969056876658996</c:v>
                </c:pt>
                <c:pt idx="178">
                  <c:v>91.969056876658996</c:v>
                </c:pt>
                <c:pt idx="179">
                  <c:v>91.969056876658996</c:v>
                </c:pt>
                <c:pt idx="180">
                  <c:v>91.969056876658996</c:v>
                </c:pt>
                <c:pt idx="181">
                  <c:v>91.969056876658996</c:v>
                </c:pt>
                <c:pt idx="182">
                  <c:v>91.969056876658996</c:v>
                </c:pt>
                <c:pt idx="183">
                  <c:v>91.969056876658996</c:v>
                </c:pt>
                <c:pt idx="184">
                  <c:v>91.969056876658996</c:v>
                </c:pt>
                <c:pt idx="185">
                  <c:v>91.969056876658996</c:v>
                </c:pt>
                <c:pt idx="186">
                  <c:v>91.969056876658996</c:v>
                </c:pt>
                <c:pt idx="187">
                  <c:v>91.969056876658996</c:v>
                </c:pt>
                <c:pt idx="188">
                  <c:v>91.969056876658996</c:v>
                </c:pt>
                <c:pt idx="189">
                  <c:v>91.969056876658996</c:v>
                </c:pt>
                <c:pt idx="190">
                  <c:v>91.969056876658996</c:v>
                </c:pt>
                <c:pt idx="191">
                  <c:v>91.969056876658996</c:v>
                </c:pt>
                <c:pt idx="192">
                  <c:v>91.969056876658996</c:v>
                </c:pt>
                <c:pt idx="193">
                  <c:v>91.969056876658996</c:v>
                </c:pt>
                <c:pt idx="194">
                  <c:v>91.969056876658996</c:v>
                </c:pt>
                <c:pt idx="195">
                  <c:v>91.969056876658996</c:v>
                </c:pt>
                <c:pt idx="196">
                  <c:v>91.969056876658996</c:v>
                </c:pt>
                <c:pt idx="197">
                  <c:v>91.969056876658996</c:v>
                </c:pt>
                <c:pt idx="198">
                  <c:v>91.969056876658996</c:v>
                </c:pt>
                <c:pt idx="199">
                  <c:v>91.969056876658996</c:v>
                </c:pt>
                <c:pt idx="200">
                  <c:v>91.969056876658996</c:v>
                </c:pt>
                <c:pt idx="201">
                  <c:v>91.969056876658996</c:v>
                </c:pt>
                <c:pt idx="202">
                  <c:v>91.969056876658996</c:v>
                </c:pt>
                <c:pt idx="203">
                  <c:v>91.969056876658996</c:v>
                </c:pt>
                <c:pt idx="204">
                  <c:v>91.969056876658996</c:v>
                </c:pt>
                <c:pt idx="205">
                  <c:v>91.969056876658996</c:v>
                </c:pt>
                <c:pt idx="206">
                  <c:v>91.969056876658996</c:v>
                </c:pt>
                <c:pt idx="207">
                  <c:v>91.969056876658996</c:v>
                </c:pt>
                <c:pt idx="208">
                  <c:v>91.969056876658996</c:v>
                </c:pt>
                <c:pt idx="209">
                  <c:v>91.969056876658996</c:v>
                </c:pt>
                <c:pt idx="210">
                  <c:v>91.969056876658996</c:v>
                </c:pt>
                <c:pt idx="211">
                  <c:v>91.969056876658996</c:v>
                </c:pt>
                <c:pt idx="212">
                  <c:v>91.969056876658996</c:v>
                </c:pt>
                <c:pt idx="213">
                  <c:v>91.969056876658996</c:v>
                </c:pt>
                <c:pt idx="214">
                  <c:v>91.969056876658996</c:v>
                </c:pt>
                <c:pt idx="215">
                  <c:v>91.969056876658996</c:v>
                </c:pt>
                <c:pt idx="216">
                  <c:v>91.969056876658996</c:v>
                </c:pt>
                <c:pt idx="217">
                  <c:v>91.969056876658996</c:v>
                </c:pt>
                <c:pt idx="218">
                  <c:v>91.969056876658996</c:v>
                </c:pt>
                <c:pt idx="219">
                  <c:v>91.969056876658996</c:v>
                </c:pt>
                <c:pt idx="220">
                  <c:v>91.969056876658996</c:v>
                </c:pt>
                <c:pt idx="221">
                  <c:v>91.969056876658996</c:v>
                </c:pt>
                <c:pt idx="222">
                  <c:v>91.969056876658996</c:v>
                </c:pt>
                <c:pt idx="223">
                  <c:v>91.969056876658996</c:v>
                </c:pt>
                <c:pt idx="224">
                  <c:v>91.969056876658996</c:v>
                </c:pt>
                <c:pt idx="225">
                  <c:v>91.969056876658996</c:v>
                </c:pt>
                <c:pt idx="226">
                  <c:v>91.969056876658996</c:v>
                </c:pt>
                <c:pt idx="227">
                  <c:v>91.969056876658996</c:v>
                </c:pt>
                <c:pt idx="228">
                  <c:v>91.969056876658996</c:v>
                </c:pt>
                <c:pt idx="229">
                  <c:v>91.969056876658996</c:v>
                </c:pt>
                <c:pt idx="230">
                  <c:v>91.969056876658996</c:v>
                </c:pt>
                <c:pt idx="231">
                  <c:v>91.969056876658996</c:v>
                </c:pt>
                <c:pt idx="232">
                  <c:v>91.969056876658996</c:v>
                </c:pt>
                <c:pt idx="233">
                  <c:v>91.969056876658996</c:v>
                </c:pt>
                <c:pt idx="234">
                  <c:v>91.969056876658996</c:v>
                </c:pt>
                <c:pt idx="235">
                  <c:v>91.969056876658996</c:v>
                </c:pt>
                <c:pt idx="236">
                  <c:v>91.969056876658996</c:v>
                </c:pt>
                <c:pt idx="237">
                  <c:v>91.969056876658996</c:v>
                </c:pt>
                <c:pt idx="238">
                  <c:v>91.969056876658996</c:v>
                </c:pt>
                <c:pt idx="239">
                  <c:v>91.969056876658996</c:v>
                </c:pt>
                <c:pt idx="240">
                  <c:v>91.969056876658996</c:v>
                </c:pt>
                <c:pt idx="241">
                  <c:v>91.969056876658996</c:v>
                </c:pt>
                <c:pt idx="242">
                  <c:v>91.969056876658996</c:v>
                </c:pt>
                <c:pt idx="243">
                  <c:v>91.969056876658996</c:v>
                </c:pt>
                <c:pt idx="244">
                  <c:v>91.969056876658996</c:v>
                </c:pt>
                <c:pt idx="245">
                  <c:v>91.969056876658996</c:v>
                </c:pt>
                <c:pt idx="246">
                  <c:v>91.969056876658996</c:v>
                </c:pt>
                <c:pt idx="247">
                  <c:v>91.969056876658996</c:v>
                </c:pt>
                <c:pt idx="248">
                  <c:v>91.969056876658996</c:v>
                </c:pt>
                <c:pt idx="249">
                  <c:v>91.969056876658996</c:v>
                </c:pt>
                <c:pt idx="250">
                  <c:v>91.969056876658996</c:v>
                </c:pt>
                <c:pt idx="251">
                  <c:v>91.969056876658996</c:v>
                </c:pt>
                <c:pt idx="252">
                  <c:v>91.969056876658996</c:v>
                </c:pt>
                <c:pt idx="253">
                  <c:v>91.969056876658996</c:v>
                </c:pt>
                <c:pt idx="254">
                  <c:v>91.969056876658996</c:v>
                </c:pt>
                <c:pt idx="255">
                  <c:v>91.969056876658996</c:v>
                </c:pt>
                <c:pt idx="256">
                  <c:v>91.969056876658996</c:v>
                </c:pt>
                <c:pt idx="257">
                  <c:v>91.969056876658996</c:v>
                </c:pt>
                <c:pt idx="258">
                  <c:v>91.969056876658996</c:v>
                </c:pt>
                <c:pt idx="259">
                  <c:v>91.969056876658996</c:v>
                </c:pt>
                <c:pt idx="260">
                  <c:v>91.969056876658996</c:v>
                </c:pt>
                <c:pt idx="261">
                  <c:v>91.969056876658996</c:v>
                </c:pt>
                <c:pt idx="262">
                  <c:v>91.969056876658996</c:v>
                </c:pt>
                <c:pt idx="263">
                  <c:v>91.969056876658996</c:v>
                </c:pt>
                <c:pt idx="264">
                  <c:v>91.969056876658996</c:v>
                </c:pt>
                <c:pt idx="265">
                  <c:v>91.969056876658996</c:v>
                </c:pt>
                <c:pt idx="266">
                  <c:v>91.969056876658996</c:v>
                </c:pt>
                <c:pt idx="267">
                  <c:v>91.969056876658996</c:v>
                </c:pt>
                <c:pt idx="268">
                  <c:v>91.969056876658996</c:v>
                </c:pt>
                <c:pt idx="269">
                  <c:v>91.969056876658996</c:v>
                </c:pt>
                <c:pt idx="270">
                  <c:v>91.969056876658996</c:v>
                </c:pt>
                <c:pt idx="271">
                  <c:v>91.969056876658996</c:v>
                </c:pt>
                <c:pt idx="272">
                  <c:v>91.969056876658996</c:v>
                </c:pt>
                <c:pt idx="273">
                  <c:v>91.969056876658996</c:v>
                </c:pt>
                <c:pt idx="274">
                  <c:v>91.969056876658996</c:v>
                </c:pt>
                <c:pt idx="275">
                  <c:v>91.969056876658996</c:v>
                </c:pt>
                <c:pt idx="276">
                  <c:v>91.969056876658996</c:v>
                </c:pt>
                <c:pt idx="277">
                  <c:v>91.969056876658996</c:v>
                </c:pt>
                <c:pt idx="278">
                  <c:v>91.969056876658996</c:v>
                </c:pt>
                <c:pt idx="279">
                  <c:v>91.969056876658996</c:v>
                </c:pt>
                <c:pt idx="280">
                  <c:v>91.969056876658996</c:v>
                </c:pt>
                <c:pt idx="281">
                  <c:v>91.969056876658996</c:v>
                </c:pt>
                <c:pt idx="282">
                  <c:v>91.969056876658996</c:v>
                </c:pt>
                <c:pt idx="283">
                  <c:v>91.969056876658996</c:v>
                </c:pt>
                <c:pt idx="284">
                  <c:v>91.969056876658996</c:v>
                </c:pt>
                <c:pt idx="285">
                  <c:v>91.969056876658996</c:v>
                </c:pt>
                <c:pt idx="286">
                  <c:v>91.969056876658996</c:v>
                </c:pt>
                <c:pt idx="287">
                  <c:v>91.969056876658996</c:v>
                </c:pt>
                <c:pt idx="288">
                  <c:v>91.969056876658996</c:v>
                </c:pt>
                <c:pt idx="289">
                  <c:v>91.969056876658996</c:v>
                </c:pt>
                <c:pt idx="290">
                  <c:v>91.969056876658996</c:v>
                </c:pt>
                <c:pt idx="291">
                  <c:v>91.969056876658996</c:v>
                </c:pt>
                <c:pt idx="292">
                  <c:v>91.969056876658996</c:v>
                </c:pt>
                <c:pt idx="293">
                  <c:v>91.969056876658996</c:v>
                </c:pt>
                <c:pt idx="294">
                  <c:v>91.969056876658996</c:v>
                </c:pt>
                <c:pt idx="295">
                  <c:v>91.969056876658996</c:v>
                </c:pt>
                <c:pt idx="296">
                  <c:v>91.969056876658996</c:v>
                </c:pt>
                <c:pt idx="297">
                  <c:v>91.969056876658996</c:v>
                </c:pt>
                <c:pt idx="298">
                  <c:v>91.969056876658996</c:v>
                </c:pt>
                <c:pt idx="299">
                  <c:v>91.969056876658996</c:v>
                </c:pt>
                <c:pt idx="300">
                  <c:v>91.969056876658996</c:v>
                </c:pt>
                <c:pt idx="301">
                  <c:v>91.969056876658996</c:v>
                </c:pt>
                <c:pt idx="302">
                  <c:v>91.969056876658996</c:v>
                </c:pt>
                <c:pt idx="303">
                  <c:v>91.969056876658996</c:v>
                </c:pt>
                <c:pt idx="304">
                  <c:v>91.969056876658996</c:v>
                </c:pt>
                <c:pt idx="305">
                  <c:v>91.969056876658996</c:v>
                </c:pt>
                <c:pt idx="306">
                  <c:v>91.969056876658996</c:v>
                </c:pt>
                <c:pt idx="307">
                  <c:v>91.969056876658996</c:v>
                </c:pt>
                <c:pt idx="308">
                  <c:v>91.969056876658996</c:v>
                </c:pt>
                <c:pt idx="309">
                  <c:v>91.969056876658996</c:v>
                </c:pt>
                <c:pt idx="310">
                  <c:v>91.969056876658996</c:v>
                </c:pt>
                <c:pt idx="311">
                  <c:v>91.969056876658996</c:v>
                </c:pt>
                <c:pt idx="312">
                  <c:v>91.969056876658996</c:v>
                </c:pt>
                <c:pt idx="313">
                  <c:v>91.969056876658996</c:v>
                </c:pt>
                <c:pt idx="314">
                  <c:v>91.969056876658996</c:v>
                </c:pt>
                <c:pt idx="315">
                  <c:v>91.969056876658996</c:v>
                </c:pt>
                <c:pt idx="316">
                  <c:v>91.969056876658996</c:v>
                </c:pt>
                <c:pt idx="317">
                  <c:v>91.969056876658996</c:v>
                </c:pt>
                <c:pt idx="318">
                  <c:v>91.969056876658996</c:v>
                </c:pt>
                <c:pt idx="319">
                  <c:v>91.969056876658996</c:v>
                </c:pt>
                <c:pt idx="320">
                  <c:v>91.969056876658996</c:v>
                </c:pt>
                <c:pt idx="321">
                  <c:v>91.969056876658996</c:v>
                </c:pt>
                <c:pt idx="322">
                  <c:v>91.969056876658996</c:v>
                </c:pt>
                <c:pt idx="323">
                  <c:v>91.969056876658996</c:v>
                </c:pt>
                <c:pt idx="324">
                  <c:v>91.969056876658996</c:v>
                </c:pt>
                <c:pt idx="325">
                  <c:v>91.969056876658996</c:v>
                </c:pt>
                <c:pt idx="326">
                  <c:v>91.969056876658996</c:v>
                </c:pt>
                <c:pt idx="327">
                  <c:v>91.969056876658996</c:v>
                </c:pt>
                <c:pt idx="328">
                  <c:v>91.969056876658996</c:v>
                </c:pt>
                <c:pt idx="329">
                  <c:v>91.969056876658996</c:v>
                </c:pt>
                <c:pt idx="330">
                  <c:v>91.969056876658996</c:v>
                </c:pt>
                <c:pt idx="331">
                  <c:v>91.969056876658996</c:v>
                </c:pt>
                <c:pt idx="332">
                  <c:v>91.969056876658996</c:v>
                </c:pt>
                <c:pt idx="333">
                  <c:v>91.969056876658996</c:v>
                </c:pt>
                <c:pt idx="334">
                  <c:v>91.969056876658996</c:v>
                </c:pt>
                <c:pt idx="335">
                  <c:v>91.969056876658996</c:v>
                </c:pt>
                <c:pt idx="336">
                  <c:v>91.969056876658996</c:v>
                </c:pt>
                <c:pt idx="337">
                  <c:v>91.969056876658996</c:v>
                </c:pt>
                <c:pt idx="338">
                  <c:v>91.969056876658996</c:v>
                </c:pt>
                <c:pt idx="339">
                  <c:v>91.969056876658996</c:v>
                </c:pt>
                <c:pt idx="340">
                  <c:v>91.969056876658996</c:v>
                </c:pt>
                <c:pt idx="341">
                  <c:v>91.969056876658996</c:v>
                </c:pt>
                <c:pt idx="342">
                  <c:v>91.969056876658996</c:v>
                </c:pt>
                <c:pt idx="343">
                  <c:v>91.969056876658996</c:v>
                </c:pt>
                <c:pt idx="344">
                  <c:v>91.969056876658996</c:v>
                </c:pt>
                <c:pt idx="345">
                  <c:v>91.969056876658996</c:v>
                </c:pt>
                <c:pt idx="346">
                  <c:v>91.969056876658996</c:v>
                </c:pt>
                <c:pt idx="347">
                  <c:v>91.969056876658996</c:v>
                </c:pt>
                <c:pt idx="348">
                  <c:v>91.969056876658996</c:v>
                </c:pt>
                <c:pt idx="349">
                  <c:v>91.969056876658996</c:v>
                </c:pt>
                <c:pt idx="350">
                  <c:v>91.969056876658996</c:v>
                </c:pt>
                <c:pt idx="351">
                  <c:v>91.969056876658996</c:v>
                </c:pt>
                <c:pt idx="352">
                  <c:v>91.969056876658996</c:v>
                </c:pt>
                <c:pt idx="353">
                  <c:v>91.969056876658996</c:v>
                </c:pt>
                <c:pt idx="354">
                  <c:v>91.969056876658996</c:v>
                </c:pt>
                <c:pt idx="355">
                  <c:v>91.969056876658996</c:v>
                </c:pt>
                <c:pt idx="356">
                  <c:v>91.969056876658996</c:v>
                </c:pt>
                <c:pt idx="357">
                  <c:v>91.969056876658996</c:v>
                </c:pt>
                <c:pt idx="358">
                  <c:v>91.969056876658996</c:v>
                </c:pt>
                <c:pt idx="359">
                  <c:v>91.969056876658996</c:v>
                </c:pt>
                <c:pt idx="360">
                  <c:v>91.969056876658996</c:v>
                </c:pt>
                <c:pt idx="361">
                  <c:v>91.969056876658996</c:v>
                </c:pt>
                <c:pt idx="362">
                  <c:v>91.969056876658996</c:v>
                </c:pt>
                <c:pt idx="363">
                  <c:v>91.969056876658996</c:v>
                </c:pt>
                <c:pt idx="364">
                  <c:v>91.969056876658996</c:v>
                </c:pt>
                <c:pt idx="365">
                  <c:v>91.969056876658996</c:v>
                </c:pt>
                <c:pt idx="366">
                  <c:v>91.969056876658996</c:v>
                </c:pt>
                <c:pt idx="367">
                  <c:v>91.969056876658996</c:v>
                </c:pt>
                <c:pt idx="368">
                  <c:v>91.969056876658996</c:v>
                </c:pt>
                <c:pt idx="369">
                  <c:v>91.969056876658996</c:v>
                </c:pt>
                <c:pt idx="370">
                  <c:v>91.969056876658996</c:v>
                </c:pt>
                <c:pt idx="371">
                  <c:v>91.969056876658996</c:v>
                </c:pt>
                <c:pt idx="372">
                  <c:v>91.969056876658996</c:v>
                </c:pt>
                <c:pt idx="373">
                  <c:v>91.969056876658996</c:v>
                </c:pt>
                <c:pt idx="374">
                  <c:v>91.969056876658996</c:v>
                </c:pt>
                <c:pt idx="375">
                  <c:v>91.969056876658996</c:v>
                </c:pt>
                <c:pt idx="376">
                  <c:v>91.969056876658996</c:v>
                </c:pt>
                <c:pt idx="377">
                  <c:v>91.969056876658996</c:v>
                </c:pt>
                <c:pt idx="378">
                  <c:v>91.969056876658996</c:v>
                </c:pt>
                <c:pt idx="379">
                  <c:v>91.969056876658996</c:v>
                </c:pt>
                <c:pt idx="380">
                  <c:v>91.969056876658996</c:v>
                </c:pt>
                <c:pt idx="381">
                  <c:v>91.969056876658996</c:v>
                </c:pt>
                <c:pt idx="382">
                  <c:v>91.969056876658996</c:v>
                </c:pt>
                <c:pt idx="383">
                  <c:v>91.969056876658996</c:v>
                </c:pt>
                <c:pt idx="384">
                  <c:v>91.969056876658996</c:v>
                </c:pt>
                <c:pt idx="385">
                  <c:v>91.969056876658996</c:v>
                </c:pt>
                <c:pt idx="386">
                  <c:v>91.969056876658996</c:v>
                </c:pt>
                <c:pt idx="387">
                  <c:v>91.969056876658996</c:v>
                </c:pt>
                <c:pt idx="388">
                  <c:v>91.969056876658996</c:v>
                </c:pt>
                <c:pt idx="389">
                  <c:v>91.969056876658996</c:v>
                </c:pt>
                <c:pt idx="390">
                  <c:v>91.969056876658996</c:v>
                </c:pt>
                <c:pt idx="391">
                  <c:v>91.969056876658996</c:v>
                </c:pt>
                <c:pt idx="392">
                  <c:v>91.969056876658996</c:v>
                </c:pt>
                <c:pt idx="393">
                  <c:v>91.969056876658996</c:v>
                </c:pt>
                <c:pt idx="394">
                  <c:v>91.969056876658996</c:v>
                </c:pt>
                <c:pt idx="395">
                  <c:v>91.969056876658996</c:v>
                </c:pt>
                <c:pt idx="396">
                  <c:v>91.969056876658996</c:v>
                </c:pt>
                <c:pt idx="397">
                  <c:v>91.969056876658996</c:v>
                </c:pt>
                <c:pt idx="398">
                  <c:v>91.969056876658996</c:v>
                </c:pt>
                <c:pt idx="399">
                  <c:v>91.969056876658996</c:v>
                </c:pt>
                <c:pt idx="400">
                  <c:v>91.969056876658996</c:v>
                </c:pt>
                <c:pt idx="401">
                  <c:v>91.969056876658996</c:v>
                </c:pt>
                <c:pt idx="402">
                  <c:v>91.969056876658996</c:v>
                </c:pt>
                <c:pt idx="403">
                  <c:v>91.969056876658996</c:v>
                </c:pt>
                <c:pt idx="404">
                  <c:v>91.969056876658996</c:v>
                </c:pt>
                <c:pt idx="405">
                  <c:v>91.969056876658996</c:v>
                </c:pt>
                <c:pt idx="406">
                  <c:v>91.969056876658996</c:v>
                </c:pt>
                <c:pt idx="407">
                  <c:v>91.969056876658996</c:v>
                </c:pt>
                <c:pt idx="408">
                  <c:v>91.969056876658996</c:v>
                </c:pt>
                <c:pt idx="409">
                  <c:v>91.969056876658996</c:v>
                </c:pt>
                <c:pt idx="410">
                  <c:v>91.969056876658996</c:v>
                </c:pt>
                <c:pt idx="411">
                  <c:v>91.969056876658996</c:v>
                </c:pt>
                <c:pt idx="412">
                  <c:v>91.969056876658996</c:v>
                </c:pt>
                <c:pt idx="413">
                  <c:v>91.969056876658996</c:v>
                </c:pt>
                <c:pt idx="414">
                  <c:v>91.969056876658996</c:v>
                </c:pt>
                <c:pt idx="415">
                  <c:v>91.969056876658996</c:v>
                </c:pt>
                <c:pt idx="416">
                  <c:v>91.969056876658996</c:v>
                </c:pt>
                <c:pt idx="417">
                  <c:v>91.969056876658996</c:v>
                </c:pt>
                <c:pt idx="418">
                  <c:v>91.969056876658996</c:v>
                </c:pt>
                <c:pt idx="419">
                  <c:v>91.969056876658996</c:v>
                </c:pt>
                <c:pt idx="420">
                  <c:v>91.969056876658996</c:v>
                </c:pt>
                <c:pt idx="421">
                  <c:v>91.969056876658996</c:v>
                </c:pt>
                <c:pt idx="422">
                  <c:v>91.969056876658996</c:v>
                </c:pt>
                <c:pt idx="423">
                  <c:v>91.969056876658996</c:v>
                </c:pt>
                <c:pt idx="424">
                  <c:v>91.969056876658996</c:v>
                </c:pt>
                <c:pt idx="425">
                  <c:v>91.969056876658996</c:v>
                </c:pt>
                <c:pt idx="426">
                  <c:v>91.969056876658996</c:v>
                </c:pt>
                <c:pt idx="427">
                  <c:v>91.969056876658996</c:v>
                </c:pt>
                <c:pt idx="428">
                  <c:v>91.969056876658996</c:v>
                </c:pt>
                <c:pt idx="429">
                  <c:v>91.969056876658996</c:v>
                </c:pt>
                <c:pt idx="430">
                  <c:v>91.969056876658996</c:v>
                </c:pt>
                <c:pt idx="431">
                  <c:v>91.969056876658996</c:v>
                </c:pt>
                <c:pt idx="432">
                  <c:v>91.969056876658996</c:v>
                </c:pt>
                <c:pt idx="433">
                  <c:v>91.969056876658996</c:v>
                </c:pt>
                <c:pt idx="434">
                  <c:v>91.969056876658996</c:v>
                </c:pt>
                <c:pt idx="435">
                  <c:v>91.969056876658996</c:v>
                </c:pt>
                <c:pt idx="436">
                  <c:v>91.969056876658996</c:v>
                </c:pt>
                <c:pt idx="437">
                  <c:v>91.969056876658996</c:v>
                </c:pt>
                <c:pt idx="438">
                  <c:v>91.969056876658996</c:v>
                </c:pt>
                <c:pt idx="439">
                  <c:v>91.969056876658996</c:v>
                </c:pt>
                <c:pt idx="440">
                  <c:v>91.969056876658996</c:v>
                </c:pt>
                <c:pt idx="441">
                  <c:v>91.969056876658996</c:v>
                </c:pt>
                <c:pt idx="442">
                  <c:v>91.969056876658996</c:v>
                </c:pt>
                <c:pt idx="443">
                  <c:v>91.969056876658996</c:v>
                </c:pt>
                <c:pt idx="444">
                  <c:v>91.969056876658996</c:v>
                </c:pt>
                <c:pt idx="445">
                  <c:v>91.969056876658996</c:v>
                </c:pt>
                <c:pt idx="446">
                  <c:v>91.969056876658996</c:v>
                </c:pt>
                <c:pt idx="447">
                  <c:v>91.969056876658996</c:v>
                </c:pt>
                <c:pt idx="448">
                  <c:v>91.969056876658996</c:v>
                </c:pt>
                <c:pt idx="449">
                  <c:v>91.969056876658996</c:v>
                </c:pt>
                <c:pt idx="450">
                  <c:v>91.969056876658996</c:v>
                </c:pt>
                <c:pt idx="451">
                  <c:v>91.969056876658996</c:v>
                </c:pt>
                <c:pt idx="452">
                  <c:v>91.969056876658996</c:v>
                </c:pt>
                <c:pt idx="453">
                  <c:v>91.969056876658996</c:v>
                </c:pt>
                <c:pt idx="454">
                  <c:v>91.969056876658996</c:v>
                </c:pt>
                <c:pt idx="455">
                  <c:v>91.969056876658996</c:v>
                </c:pt>
                <c:pt idx="456">
                  <c:v>91.969056876658996</c:v>
                </c:pt>
                <c:pt idx="457">
                  <c:v>91.969056876658996</c:v>
                </c:pt>
                <c:pt idx="458">
                  <c:v>91.969056876658996</c:v>
                </c:pt>
                <c:pt idx="459">
                  <c:v>91.969056876658996</c:v>
                </c:pt>
                <c:pt idx="460">
                  <c:v>91.969056876658996</c:v>
                </c:pt>
                <c:pt idx="461">
                  <c:v>91.969056876658996</c:v>
                </c:pt>
                <c:pt idx="462">
                  <c:v>91.969056876658996</c:v>
                </c:pt>
                <c:pt idx="463">
                  <c:v>91.969056876658996</c:v>
                </c:pt>
                <c:pt idx="464">
                  <c:v>91.969056876658996</c:v>
                </c:pt>
                <c:pt idx="465">
                  <c:v>91.969056876658996</c:v>
                </c:pt>
                <c:pt idx="466">
                  <c:v>91.969056876658996</c:v>
                </c:pt>
                <c:pt idx="467">
                  <c:v>91.969056876658996</c:v>
                </c:pt>
                <c:pt idx="468">
                  <c:v>91.969056876658996</c:v>
                </c:pt>
                <c:pt idx="469">
                  <c:v>91.969056876658996</c:v>
                </c:pt>
                <c:pt idx="470">
                  <c:v>91.969056876658996</c:v>
                </c:pt>
                <c:pt idx="471">
                  <c:v>91.969056876658996</c:v>
                </c:pt>
                <c:pt idx="472">
                  <c:v>91.969056876658996</c:v>
                </c:pt>
                <c:pt idx="473">
                  <c:v>91.969056876658996</c:v>
                </c:pt>
                <c:pt idx="474">
                  <c:v>91.969056876658996</c:v>
                </c:pt>
                <c:pt idx="475">
                  <c:v>91.969056876658996</c:v>
                </c:pt>
                <c:pt idx="476">
                  <c:v>91.969056876658996</c:v>
                </c:pt>
                <c:pt idx="477">
                  <c:v>91.969056876658996</c:v>
                </c:pt>
                <c:pt idx="478">
                  <c:v>91.969056876658996</c:v>
                </c:pt>
                <c:pt idx="479">
                  <c:v>91.969056876658996</c:v>
                </c:pt>
                <c:pt idx="480">
                  <c:v>91.969056876658996</c:v>
                </c:pt>
                <c:pt idx="481">
                  <c:v>91.969056876658996</c:v>
                </c:pt>
                <c:pt idx="482">
                  <c:v>91.969056876658996</c:v>
                </c:pt>
                <c:pt idx="483">
                  <c:v>91.969056876658996</c:v>
                </c:pt>
                <c:pt idx="484">
                  <c:v>91.969056876658996</c:v>
                </c:pt>
                <c:pt idx="485">
                  <c:v>91.969056876658996</c:v>
                </c:pt>
                <c:pt idx="486">
                  <c:v>91.969056876658996</c:v>
                </c:pt>
                <c:pt idx="487">
                  <c:v>91.969056876658996</c:v>
                </c:pt>
                <c:pt idx="488">
                  <c:v>91.969056876658996</c:v>
                </c:pt>
                <c:pt idx="489">
                  <c:v>91.969056876658996</c:v>
                </c:pt>
                <c:pt idx="490">
                  <c:v>91.969056876658996</c:v>
                </c:pt>
                <c:pt idx="491">
                  <c:v>91.969056876658996</c:v>
                </c:pt>
                <c:pt idx="492">
                  <c:v>91.969056876658996</c:v>
                </c:pt>
                <c:pt idx="493">
                  <c:v>91.969056876658996</c:v>
                </c:pt>
                <c:pt idx="494">
                  <c:v>91.969056876658996</c:v>
                </c:pt>
                <c:pt idx="495">
                  <c:v>91.969056876658996</c:v>
                </c:pt>
                <c:pt idx="496">
                  <c:v>91.969056876658996</c:v>
                </c:pt>
                <c:pt idx="497">
                  <c:v>91.969056876658996</c:v>
                </c:pt>
                <c:pt idx="498">
                  <c:v>91.969056876658996</c:v>
                </c:pt>
                <c:pt idx="499">
                  <c:v>91.969056876658996</c:v>
                </c:pt>
                <c:pt idx="500">
                  <c:v>91.969056876658996</c:v>
                </c:pt>
                <c:pt idx="501">
                  <c:v>91.969056876658996</c:v>
                </c:pt>
                <c:pt idx="502">
                  <c:v>91.969056876658996</c:v>
                </c:pt>
                <c:pt idx="503">
                  <c:v>91.969056876658996</c:v>
                </c:pt>
                <c:pt idx="504">
                  <c:v>91.969056876658996</c:v>
                </c:pt>
                <c:pt idx="505">
                  <c:v>91.969056876658996</c:v>
                </c:pt>
                <c:pt idx="506">
                  <c:v>91.969056876658996</c:v>
                </c:pt>
                <c:pt idx="507">
                  <c:v>91.969056876658996</c:v>
                </c:pt>
                <c:pt idx="508">
                  <c:v>91.969056876658996</c:v>
                </c:pt>
                <c:pt idx="509">
                  <c:v>91.969056876658996</c:v>
                </c:pt>
                <c:pt idx="510">
                  <c:v>91.969056876658996</c:v>
                </c:pt>
                <c:pt idx="511">
                  <c:v>91.969056876658996</c:v>
                </c:pt>
                <c:pt idx="512">
                  <c:v>91.969056876658996</c:v>
                </c:pt>
                <c:pt idx="513">
                  <c:v>91.969056876658996</c:v>
                </c:pt>
                <c:pt idx="514">
                  <c:v>91.969056876658996</c:v>
                </c:pt>
                <c:pt idx="515">
                  <c:v>91.969056876658996</c:v>
                </c:pt>
                <c:pt idx="516">
                  <c:v>91.969056876658996</c:v>
                </c:pt>
                <c:pt idx="517">
                  <c:v>91.969056876658996</c:v>
                </c:pt>
                <c:pt idx="518">
                  <c:v>91.969056876658996</c:v>
                </c:pt>
                <c:pt idx="519">
                  <c:v>91.969056876658996</c:v>
                </c:pt>
                <c:pt idx="520">
                  <c:v>91.969056876658996</c:v>
                </c:pt>
                <c:pt idx="521">
                  <c:v>91.969056876658996</c:v>
                </c:pt>
                <c:pt idx="522">
                  <c:v>91.969056876658996</c:v>
                </c:pt>
                <c:pt idx="523">
                  <c:v>91.969056876658996</c:v>
                </c:pt>
                <c:pt idx="524">
                  <c:v>91.969056876658996</c:v>
                </c:pt>
                <c:pt idx="525">
                  <c:v>91.969056876658996</c:v>
                </c:pt>
                <c:pt idx="526">
                  <c:v>91.969056876658996</c:v>
                </c:pt>
                <c:pt idx="527">
                  <c:v>91.969056876658996</c:v>
                </c:pt>
                <c:pt idx="528">
                  <c:v>91.969056876658996</c:v>
                </c:pt>
                <c:pt idx="529">
                  <c:v>91.969056876658996</c:v>
                </c:pt>
                <c:pt idx="530">
                  <c:v>91.969056876658996</c:v>
                </c:pt>
                <c:pt idx="531">
                  <c:v>91.969056876658996</c:v>
                </c:pt>
                <c:pt idx="532">
                  <c:v>91.969056876658996</c:v>
                </c:pt>
                <c:pt idx="533">
                  <c:v>91.969056876658996</c:v>
                </c:pt>
                <c:pt idx="534">
                  <c:v>91.969056876658996</c:v>
                </c:pt>
                <c:pt idx="535">
                  <c:v>91.969056876658996</c:v>
                </c:pt>
                <c:pt idx="536">
                  <c:v>91.969056876658996</c:v>
                </c:pt>
                <c:pt idx="537">
                  <c:v>91.969056876658996</c:v>
                </c:pt>
                <c:pt idx="538">
                  <c:v>91.969056876658996</c:v>
                </c:pt>
                <c:pt idx="539">
                  <c:v>91.969056876658996</c:v>
                </c:pt>
                <c:pt idx="540">
                  <c:v>91.969056876658996</c:v>
                </c:pt>
                <c:pt idx="541">
                  <c:v>91.969056876658996</c:v>
                </c:pt>
                <c:pt idx="542">
                  <c:v>91.969056876658996</c:v>
                </c:pt>
                <c:pt idx="543">
                  <c:v>91.969056876658996</c:v>
                </c:pt>
                <c:pt idx="544">
                  <c:v>91.969056876658996</c:v>
                </c:pt>
                <c:pt idx="545">
                  <c:v>91.969056876658996</c:v>
                </c:pt>
                <c:pt idx="546">
                  <c:v>91.969056876658996</c:v>
                </c:pt>
                <c:pt idx="547">
                  <c:v>91.969056876658996</c:v>
                </c:pt>
                <c:pt idx="548">
                  <c:v>91.969056876658996</c:v>
                </c:pt>
                <c:pt idx="549">
                  <c:v>91.969056876658996</c:v>
                </c:pt>
                <c:pt idx="550">
                  <c:v>91.969056876658996</c:v>
                </c:pt>
                <c:pt idx="551">
                  <c:v>91.969056876658996</c:v>
                </c:pt>
                <c:pt idx="552">
                  <c:v>91.969056876658996</c:v>
                </c:pt>
                <c:pt idx="553">
                  <c:v>91.969056876658996</c:v>
                </c:pt>
                <c:pt idx="554">
                  <c:v>91.969056876658996</c:v>
                </c:pt>
                <c:pt idx="555">
                  <c:v>91.969056876658996</c:v>
                </c:pt>
                <c:pt idx="556">
                  <c:v>91.969056876658996</c:v>
                </c:pt>
                <c:pt idx="557">
                  <c:v>91.969056876658996</c:v>
                </c:pt>
                <c:pt idx="558">
                  <c:v>91.969056876658996</c:v>
                </c:pt>
                <c:pt idx="559">
                  <c:v>91.969056876658996</c:v>
                </c:pt>
                <c:pt idx="560">
                  <c:v>91.969056876658996</c:v>
                </c:pt>
                <c:pt idx="561">
                  <c:v>91.969056876658996</c:v>
                </c:pt>
                <c:pt idx="562">
                  <c:v>91.969056876658996</c:v>
                </c:pt>
                <c:pt idx="563">
                  <c:v>91.969056876658996</c:v>
                </c:pt>
                <c:pt idx="564">
                  <c:v>91.969056876658996</c:v>
                </c:pt>
                <c:pt idx="565">
                  <c:v>91.969056876658996</c:v>
                </c:pt>
                <c:pt idx="566">
                  <c:v>91.969056876658996</c:v>
                </c:pt>
                <c:pt idx="567">
                  <c:v>91.969056876658996</c:v>
                </c:pt>
                <c:pt idx="568">
                  <c:v>91.969056876658996</c:v>
                </c:pt>
                <c:pt idx="569">
                  <c:v>91.969056876658996</c:v>
                </c:pt>
                <c:pt idx="570">
                  <c:v>91.969056876658996</c:v>
                </c:pt>
                <c:pt idx="571">
                  <c:v>91.969056876658996</c:v>
                </c:pt>
                <c:pt idx="572">
                  <c:v>91.969056876658996</c:v>
                </c:pt>
                <c:pt idx="573">
                  <c:v>91.969056876658996</c:v>
                </c:pt>
                <c:pt idx="574">
                  <c:v>91.969056876658996</c:v>
                </c:pt>
                <c:pt idx="575">
                  <c:v>91.969056876658996</c:v>
                </c:pt>
                <c:pt idx="576">
                  <c:v>91.969056876658996</c:v>
                </c:pt>
                <c:pt idx="577">
                  <c:v>91.969056876658996</c:v>
                </c:pt>
                <c:pt idx="578">
                  <c:v>91.969056876658996</c:v>
                </c:pt>
                <c:pt idx="579">
                  <c:v>91.969056876658996</c:v>
                </c:pt>
                <c:pt idx="580">
                  <c:v>91.969056876658996</c:v>
                </c:pt>
                <c:pt idx="581">
                  <c:v>91.969056876658996</c:v>
                </c:pt>
                <c:pt idx="582">
                  <c:v>91.969056876658996</c:v>
                </c:pt>
                <c:pt idx="583">
                  <c:v>91.969056876658996</c:v>
                </c:pt>
                <c:pt idx="584">
                  <c:v>91.969056876658996</c:v>
                </c:pt>
                <c:pt idx="585">
                  <c:v>91.969056876658996</c:v>
                </c:pt>
                <c:pt idx="586">
                  <c:v>91.969056876658996</c:v>
                </c:pt>
                <c:pt idx="587">
                  <c:v>91.969056876658996</c:v>
                </c:pt>
                <c:pt idx="588">
                  <c:v>91.969056876658996</c:v>
                </c:pt>
                <c:pt idx="589">
                  <c:v>91.969056876658996</c:v>
                </c:pt>
                <c:pt idx="590">
                  <c:v>91.969056876658996</c:v>
                </c:pt>
                <c:pt idx="591">
                  <c:v>91.969056876658996</c:v>
                </c:pt>
                <c:pt idx="592">
                  <c:v>91.969056876658996</c:v>
                </c:pt>
                <c:pt idx="593">
                  <c:v>91.969056876658996</c:v>
                </c:pt>
                <c:pt idx="594">
                  <c:v>91.969056876658996</c:v>
                </c:pt>
                <c:pt idx="595">
                  <c:v>91.969056876658996</c:v>
                </c:pt>
                <c:pt idx="596">
                  <c:v>91.969056876658996</c:v>
                </c:pt>
                <c:pt idx="597">
                  <c:v>91.969056876658996</c:v>
                </c:pt>
                <c:pt idx="598">
                  <c:v>91.969056876658996</c:v>
                </c:pt>
                <c:pt idx="599">
                  <c:v>91.969056876658996</c:v>
                </c:pt>
                <c:pt idx="600">
                  <c:v>91.969056876658996</c:v>
                </c:pt>
                <c:pt idx="601">
                  <c:v>91.969056876658996</c:v>
                </c:pt>
                <c:pt idx="602">
                  <c:v>91.969056876658996</c:v>
                </c:pt>
                <c:pt idx="603">
                  <c:v>91.969056876658996</c:v>
                </c:pt>
                <c:pt idx="604">
                  <c:v>91.969056876658996</c:v>
                </c:pt>
                <c:pt idx="605">
                  <c:v>91.969056876658996</c:v>
                </c:pt>
                <c:pt idx="606">
                  <c:v>91.969056876658996</c:v>
                </c:pt>
                <c:pt idx="607">
                  <c:v>91.969056876658996</c:v>
                </c:pt>
                <c:pt idx="608">
                  <c:v>91.969056876658996</c:v>
                </c:pt>
                <c:pt idx="609">
                  <c:v>91.969056876658996</c:v>
                </c:pt>
                <c:pt idx="610">
                  <c:v>91.969056876658996</c:v>
                </c:pt>
                <c:pt idx="611">
                  <c:v>91.969056876658996</c:v>
                </c:pt>
                <c:pt idx="612">
                  <c:v>91.969056876658996</c:v>
                </c:pt>
                <c:pt idx="613">
                  <c:v>91.969056876658996</c:v>
                </c:pt>
                <c:pt idx="614">
                  <c:v>91.969056876658996</c:v>
                </c:pt>
                <c:pt idx="615">
                  <c:v>91.969056876658996</c:v>
                </c:pt>
                <c:pt idx="616">
                  <c:v>91.969056876658996</c:v>
                </c:pt>
                <c:pt idx="617">
                  <c:v>91.969056876658996</c:v>
                </c:pt>
                <c:pt idx="618">
                  <c:v>91.969056876658996</c:v>
                </c:pt>
                <c:pt idx="619">
                  <c:v>91.969056876658996</c:v>
                </c:pt>
                <c:pt idx="620">
                  <c:v>91.969056876658996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E-466A-AD91-EAFB8B4A0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270994037711309"/>
          <c:y val="0.12380916488776068"/>
          <c:w val="0.22872094730018186"/>
          <c:h val="0.174245524021287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34813473404446"/>
          <c:y val="9.0888468809073725E-2"/>
          <c:w val="0.85969231100550147"/>
          <c:h val="0.737409886264217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historical_term_premia_20y_cash!$B$2:$B$660</c:f>
              <c:numCache>
                <c:formatCode>General</c:formatCode>
                <c:ptCount val="659"/>
                <c:pt idx="0">
                  <c:v>78.988952153675598</c:v>
                </c:pt>
                <c:pt idx="1">
                  <c:v>82.039111720322154</c:v>
                </c:pt>
                <c:pt idx="2">
                  <c:v>81.088934275608125</c:v>
                </c:pt>
                <c:pt idx="3">
                  <c:v>84.848902283833766</c:v>
                </c:pt>
                <c:pt idx="4">
                  <c:v>87.198882300325437</c:v>
                </c:pt>
                <c:pt idx="5">
                  <c:v>87.588878984783264</c:v>
                </c:pt>
                <c:pt idx="6">
                  <c:v>84.819274577880719</c:v>
                </c:pt>
                <c:pt idx="7">
                  <c:v>83.309286028538793</c:v>
                </c:pt>
                <c:pt idx="8">
                  <c:v>84.178907982903482</c:v>
                </c:pt>
                <c:pt idx="9">
                  <c:v>81.619298848631814</c:v>
                </c:pt>
                <c:pt idx="10">
                  <c:v>84.05890900317722</c:v>
                </c:pt>
                <c:pt idx="11">
                  <c:v>83.768911470756123</c:v>
                </c:pt>
                <c:pt idx="12">
                  <c:v>83.978909683728318</c:v>
                </c:pt>
                <c:pt idx="13">
                  <c:v>84.358906451205002</c:v>
                </c:pt>
                <c:pt idx="14">
                  <c:v>85.228899051847804</c:v>
                </c:pt>
                <c:pt idx="15">
                  <c:v>85.418897435942526</c:v>
                </c:pt>
                <c:pt idx="16">
                  <c:v>85.838893863621067</c:v>
                </c:pt>
                <c:pt idx="17">
                  <c:v>86.78888578562902</c:v>
                </c:pt>
                <c:pt idx="18">
                  <c:v>87.268881704676147</c:v>
                </c:pt>
                <c:pt idx="19">
                  <c:v>87.81887702957944</c:v>
                </c:pt>
                <c:pt idx="20">
                  <c:v>87.778877369608509</c:v>
                </c:pt>
                <c:pt idx="21">
                  <c:v>87.048883575599888</c:v>
                </c:pt>
                <c:pt idx="22">
                  <c:v>89.098866150014587</c:v>
                </c:pt>
                <c:pt idx="23">
                  <c:v>89.649237973148246</c:v>
                </c:pt>
                <c:pt idx="24">
                  <c:v>88.829244185233279</c:v>
                </c:pt>
                <c:pt idx="25">
                  <c:v>88.339247898332331</c:v>
                </c:pt>
                <c:pt idx="26">
                  <c:v>92.008841425914454</c:v>
                </c:pt>
                <c:pt idx="27">
                  <c:v>93.088832253458293</c:v>
                </c:pt>
                <c:pt idx="28">
                  <c:v>93.399209576627698</c:v>
                </c:pt>
                <c:pt idx="29">
                  <c:v>92.079219569882596</c:v>
                </c:pt>
                <c:pt idx="30">
                  <c:v>90.599230777434897</c:v>
                </c:pt>
                <c:pt idx="31">
                  <c:v>90.639230474489494</c:v>
                </c:pt>
                <c:pt idx="32">
                  <c:v>89.259240927557073</c:v>
                </c:pt>
                <c:pt idx="33">
                  <c:v>91.079227142205482</c:v>
                </c:pt>
                <c:pt idx="34">
                  <c:v>93.209211014895075</c:v>
                </c:pt>
                <c:pt idx="35">
                  <c:v>95.979190051635882</c:v>
                </c:pt>
                <c:pt idx="36">
                  <c:v>95.169196180537739</c:v>
                </c:pt>
                <c:pt idx="37">
                  <c:v>96.179188538472047</c:v>
                </c:pt>
                <c:pt idx="38">
                  <c:v>96.95918263768796</c:v>
                </c:pt>
                <c:pt idx="39">
                  <c:v>96.839183545977946</c:v>
                </c:pt>
                <c:pt idx="40">
                  <c:v>95.970126197248845</c:v>
                </c:pt>
                <c:pt idx="41">
                  <c:v>99.030105707540315</c:v>
                </c:pt>
                <c:pt idx="42">
                  <c:v>100.80009386111297</c:v>
                </c:pt>
                <c:pt idx="43">
                  <c:v>100.43158927603309</c:v>
                </c:pt>
                <c:pt idx="44">
                  <c:v>101.35158386851181</c:v>
                </c:pt>
                <c:pt idx="45">
                  <c:v>104.08007191899479</c:v>
                </c:pt>
                <c:pt idx="46">
                  <c:v>103.32007700192034</c:v>
                </c:pt>
                <c:pt idx="47">
                  <c:v>103.6700746610085</c:v>
                </c:pt>
                <c:pt idx="48">
                  <c:v>103.54007553047038</c:v>
                </c:pt>
                <c:pt idx="49">
                  <c:v>104.28007058150376</c:v>
                </c:pt>
                <c:pt idx="50">
                  <c:v>103.59157070634714</c:v>
                </c:pt>
                <c:pt idx="51">
                  <c:v>108.62004157054835</c:v>
                </c:pt>
                <c:pt idx="52">
                  <c:v>105.73155813703202</c:v>
                </c:pt>
                <c:pt idx="53">
                  <c:v>106.40155420283723</c:v>
                </c:pt>
                <c:pt idx="54">
                  <c:v>110.29003041374428</c:v>
                </c:pt>
                <c:pt idx="55">
                  <c:v>109.77153442203388</c:v>
                </c:pt>
                <c:pt idx="56">
                  <c:v>111.59002173126694</c:v>
                </c:pt>
                <c:pt idx="57">
                  <c:v>112.96001258360485</c:v>
                </c:pt>
                <c:pt idx="58">
                  <c:v>110.04153283777005</c:v>
                </c:pt>
                <c:pt idx="59">
                  <c:v>110.27153148774435</c:v>
                </c:pt>
                <c:pt idx="60">
                  <c:v>115.27999709811873</c:v>
                </c:pt>
                <c:pt idx="61">
                  <c:v>111.68152321606492</c:v>
                </c:pt>
                <c:pt idx="62">
                  <c:v>117.53148892113194</c:v>
                </c:pt>
                <c:pt idx="63">
                  <c:v>117.94354524892178</c:v>
                </c:pt>
                <c:pt idx="64">
                  <c:v>121.13146783555337</c:v>
                </c:pt>
                <c:pt idx="65">
                  <c:v>122.42146028340825</c:v>
                </c:pt>
                <c:pt idx="66">
                  <c:v>123.46145419674035</c:v>
                </c:pt>
                <c:pt idx="67">
                  <c:v>123.11145624518169</c:v>
                </c:pt>
                <c:pt idx="68">
                  <c:v>123.40145454789106</c:v>
                </c:pt>
                <c:pt idx="69">
                  <c:v>124.45144840278019</c:v>
                </c:pt>
                <c:pt idx="70">
                  <c:v>122.6014592303025</c:v>
                </c:pt>
                <c:pt idx="71">
                  <c:v>122.66145887856337</c:v>
                </c:pt>
                <c:pt idx="72">
                  <c:v>123.00145688900685</c:v>
                </c:pt>
                <c:pt idx="73">
                  <c:v>124.13351369641597</c:v>
                </c:pt>
                <c:pt idx="74">
                  <c:v>124.60144752561617</c:v>
                </c:pt>
                <c:pt idx="75">
                  <c:v>126.43143681973598</c:v>
                </c:pt>
                <c:pt idx="76">
                  <c:v>127.24143208225667</c:v>
                </c:pt>
                <c:pt idx="77">
                  <c:v>124.21351328833138</c:v>
                </c:pt>
                <c:pt idx="78">
                  <c:v>127.14143266655972</c:v>
                </c:pt>
                <c:pt idx="79">
                  <c:v>125.94350447710831</c:v>
                </c:pt>
                <c:pt idx="80">
                  <c:v>128.23142629246649</c:v>
                </c:pt>
                <c:pt idx="81">
                  <c:v>128.76142319361503</c:v>
                </c:pt>
                <c:pt idx="82">
                  <c:v>127.96349419137418</c:v>
                </c:pt>
                <c:pt idx="83">
                  <c:v>125.5535064627876</c:v>
                </c:pt>
                <c:pt idx="84">
                  <c:v>125.11350870381784</c:v>
                </c:pt>
                <c:pt idx="85">
                  <c:v>124.79351033377814</c:v>
                </c:pt>
                <c:pt idx="86">
                  <c:v>125.1014446001418</c:v>
                </c:pt>
                <c:pt idx="87">
                  <c:v>122.55145952297472</c:v>
                </c:pt>
                <c:pt idx="88">
                  <c:v>123.36145478146307</c:v>
                </c:pt>
                <c:pt idx="89">
                  <c:v>123.08145642076815</c:v>
                </c:pt>
                <c:pt idx="90">
                  <c:v>127.28991704341816</c:v>
                </c:pt>
                <c:pt idx="91">
                  <c:v>128.18991105169027</c:v>
                </c:pt>
                <c:pt idx="92">
                  <c:v>124.72144682294392</c:v>
                </c:pt>
                <c:pt idx="93">
                  <c:v>125.3814429619958</c:v>
                </c:pt>
                <c:pt idx="94">
                  <c:v>124.74144670592254</c:v>
                </c:pt>
                <c:pt idx="95">
                  <c:v>127.81991351483265</c:v>
                </c:pt>
                <c:pt idx="96">
                  <c:v>125.44144261044318</c:v>
                </c:pt>
                <c:pt idx="97">
                  <c:v>125.08993169418878</c:v>
                </c:pt>
                <c:pt idx="98">
                  <c:v>125.93896402244495</c:v>
                </c:pt>
                <c:pt idx="99">
                  <c:v>124.85993322621999</c:v>
                </c:pt>
                <c:pt idx="100">
                  <c:v>124.81993349266348</c:v>
                </c:pt>
                <c:pt idx="101">
                  <c:v>126.65992123823897</c:v>
                </c:pt>
                <c:pt idx="102">
                  <c:v>127.44991597814823</c:v>
                </c:pt>
                <c:pt idx="103">
                  <c:v>127.34991664393944</c:v>
                </c:pt>
                <c:pt idx="104">
                  <c:v>130.13893243918758</c:v>
                </c:pt>
                <c:pt idx="105">
                  <c:v>130.31893108618394</c:v>
                </c:pt>
                <c:pt idx="106">
                  <c:v>126.75895785420485</c:v>
                </c:pt>
                <c:pt idx="107">
                  <c:v>128.03894822819282</c:v>
                </c:pt>
                <c:pt idx="108">
                  <c:v>129.2289392806166</c:v>
                </c:pt>
                <c:pt idx="109">
                  <c:v>129.40893792684469</c:v>
                </c:pt>
                <c:pt idx="110">
                  <c:v>126.50895973466567</c:v>
                </c:pt>
                <c:pt idx="111">
                  <c:v>123.22898441458493</c:v>
                </c:pt>
                <c:pt idx="112">
                  <c:v>124.41897545933931</c:v>
                </c:pt>
                <c:pt idx="113">
                  <c:v>125.57896673075483</c:v>
                </c:pt>
                <c:pt idx="114">
                  <c:v>126.69895830550657</c:v>
                </c:pt>
                <c:pt idx="115">
                  <c:v>126.74895792942328</c:v>
                </c:pt>
                <c:pt idx="116">
                  <c:v>128.4589450694605</c:v>
                </c:pt>
                <c:pt idx="117">
                  <c:v>130.35893078605849</c:v>
                </c:pt>
                <c:pt idx="118">
                  <c:v>131.02892574978972</c:v>
                </c:pt>
                <c:pt idx="119">
                  <c:v>132.84891207387503</c:v>
                </c:pt>
                <c:pt idx="120">
                  <c:v>131.04989201812452</c:v>
                </c:pt>
                <c:pt idx="121">
                  <c:v>134.61889877821585</c:v>
                </c:pt>
                <c:pt idx="122">
                  <c:v>134.19987106656913</c:v>
                </c:pt>
                <c:pt idx="123">
                  <c:v>136.68888323473891</c:v>
                </c:pt>
                <c:pt idx="124">
                  <c:v>135.28986381959194</c:v>
                </c:pt>
                <c:pt idx="125">
                  <c:v>136.36888563719683</c:v>
                </c:pt>
                <c:pt idx="126">
                  <c:v>138.70886807261215</c:v>
                </c:pt>
                <c:pt idx="127">
                  <c:v>138.29887115013747</c:v>
                </c:pt>
                <c:pt idx="128">
                  <c:v>137.42887768015675</c:v>
                </c:pt>
                <c:pt idx="129">
                  <c:v>135.28986381959194</c:v>
                </c:pt>
                <c:pt idx="130">
                  <c:v>137.32887843026717</c:v>
                </c:pt>
                <c:pt idx="131">
                  <c:v>139.27886379524455</c:v>
                </c:pt>
                <c:pt idx="132">
                  <c:v>137.50984906434101</c:v>
                </c:pt>
                <c:pt idx="133">
                  <c:v>139.13886484578461</c:v>
                </c:pt>
                <c:pt idx="134">
                  <c:v>139.60886131908697</c:v>
                </c:pt>
                <c:pt idx="135">
                  <c:v>140.14885726752564</c:v>
                </c:pt>
                <c:pt idx="136">
                  <c:v>138.41984301781616</c:v>
                </c:pt>
                <c:pt idx="137">
                  <c:v>141.63884609037711</c:v>
                </c:pt>
                <c:pt idx="138">
                  <c:v>142.61883874069335</c:v>
                </c:pt>
                <c:pt idx="139">
                  <c:v>142.97883604115421</c:v>
                </c:pt>
                <c:pt idx="140">
                  <c:v>142.57883904065446</c:v>
                </c:pt>
                <c:pt idx="141">
                  <c:v>143.03883559124694</c:v>
                </c:pt>
                <c:pt idx="142">
                  <c:v>143.20883431707662</c:v>
                </c:pt>
                <c:pt idx="143">
                  <c:v>143.7288304177041</c:v>
                </c:pt>
                <c:pt idx="144">
                  <c:v>143.80882981791729</c:v>
                </c:pt>
                <c:pt idx="145">
                  <c:v>144.10882756879613</c:v>
                </c:pt>
                <c:pt idx="146">
                  <c:v>144.63882359619691</c:v>
                </c:pt>
                <c:pt idx="147">
                  <c:v>144.07882779370314</c:v>
                </c:pt>
                <c:pt idx="148">
                  <c:v>148.1583670406049</c:v>
                </c:pt>
                <c:pt idx="149">
                  <c:v>144.48839789193744</c:v>
                </c:pt>
                <c:pt idx="150">
                  <c:v>142.55883919116681</c:v>
                </c:pt>
                <c:pt idx="151">
                  <c:v>144.47839797603098</c:v>
                </c:pt>
                <c:pt idx="152">
                  <c:v>144.52882442077527</c:v>
                </c:pt>
                <c:pt idx="153">
                  <c:v>144.27882629435049</c:v>
                </c:pt>
                <c:pt idx="154">
                  <c:v>143.7188304932134</c:v>
                </c:pt>
                <c:pt idx="155">
                  <c:v>146.24838309352779</c:v>
                </c:pt>
                <c:pt idx="156">
                  <c:v>147.96836863728333</c:v>
                </c:pt>
                <c:pt idx="157">
                  <c:v>143.32883341677802</c:v>
                </c:pt>
                <c:pt idx="158">
                  <c:v>142.72883791581523</c:v>
                </c:pt>
                <c:pt idx="159">
                  <c:v>145.79838687713607</c:v>
                </c:pt>
                <c:pt idx="160">
                  <c:v>145.54838897845133</c:v>
                </c:pt>
                <c:pt idx="161">
                  <c:v>142.86883686599236</c:v>
                </c:pt>
                <c:pt idx="162">
                  <c:v>143.86882936808107</c:v>
                </c:pt>
                <c:pt idx="163">
                  <c:v>141.05885044083817</c:v>
                </c:pt>
                <c:pt idx="164">
                  <c:v>143.09883514188147</c:v>
                </c:pt>
                <c:pt idx="165">
                  <c:v>140.9388513415276</c:v>
                </c:pt>
                <c:pt idx="166">
                  <c:v>139.55843936920272</c:v>
                </c:pt>
                <c:pt idx="167">
                  <c:v>140.11885749260142</c:v>
                </c:pt>
                <c:pt idx="168">
                  <c:v>137.71845485900366</c:v>
                </c:pt>
                <c:pt idx="169">
                  <c:v>140.03843532860424</c:v>
                </c:pt>
                <c:pt idx="170">
                  <c:v>139.9384361707877</c:v>
                </c:pt>
                <c:pt idx="171">
                  <c:v>139.27844172607604</c:v>
                </c:pt>
                <c:pt idx="172">
                  <c:v>138.27858098579546</c:v>
                </c:pt>
                <c:pt idx="173">
                  <c:v>136.18860060730751</c:v>
                </c:pt>
                <c:pt idx="174">
                  <c:v>135.90847010207281</c:v>
                </c:pt>
                <c:pt idx="175">
                  <c:v>138.96857450959462</c:v>
                </c:pt>
                <c:pt idx="176">
                  <c:v>138.13858229991135</c:v>
                </c:pt>
                <c:pt idx="177">
                  <c:v>140.01856465613901</c:v>
                </c:pt>
                <c:pt idx="178">
                  <c:v>140.29856202888422</c:v>
                </c:pt>
                <c:pt idx="179">
                  <c:v>139.18844248367299</c:v>
                </c:pt>
                <c:pt idx="180">
                  <c:v>136.9985930018712</c:v>
                </c:pt>
                <c:pt idx="181">
                  <c:v>135.38860811999939</c:v>
                </c:pt>
                <c:pt idx="182">
                  <c:v>133.25849242928885</c:v>
                </c:pt>
                <c:pt idx="183">
                  <c:v>135.34860849566664</c:v>
                </c:pt>
                <c:pt idx="184">
                  <c:v>136.50859760254914</c:v>
                </c:pt>
                <c:pt idx="185">
                  <c:v>137.43858887101487</c:v>
                </c:pt>
                <c:pt idx="186">
                  <c:v>135.55860652345584</c:v>
                </c:pt>
                <c:pt idx="187">
                  <c:v>136.35859901100818</c:v>
                </c:pt>
                <c:pt idx="188">
                  <c:v>135.27860915308429</c:v>
                </c:pt>
                <c:pt idx="189">
                  <c:v>136.4785978842352</c:v>
                </c:pt>
                <c:pt idx="190">
                  <c:v>138.15858211217989</c:v>
                </c:pt>
                <c:pt idx="191">
                  <c:v>139.58856869112455</c:v>
                </c:pt>
                <c:pt idx="192">
                  <c:v>140.64855874501333</c:v>
                </c:pt>
                <c:pt idx="193">
                  <c:v>141.26855292840176</c:v>
                </c:pt>
                <c:pt idx="194">
                  <c:v>138.61844728206603</c:v>
                </c:pt>
                <c:pt idx="195">
                  <c:v>138.67844677694737</c:v>
                </c:pt>
                <c:pt idx="196">
                  <c:v>139.24844197860762</c:v>
                </c:pt>
                <c:pt idx="197">
                  <c:v>139.27844172607604</c:v>
                </c:pt>
                <c:pt idx="198">
                  <c:v>137.80845410173089</c:v>
                </c:pt>
                <c:pt idx="199">
                  <c:v>140.20843389837208</c:v>
                </c:pt>
                <c:pt idx="200">
                  <c:v>141.63842186492235</c:v>
                </c:pt>
                <c:pt idx="201">
                  <c:v>142.36841572323507</c:v>
                </c:pt>
                <c:pt idx="202">
                  <c:v>144.04840159218264</c:v>
                </c:pt>
                <c:pt idx="203">
                  <c:v>145.05839309836719</c:v>
                </c:pt>
                <c:pt idx="204">
                  <c:v>144.69839612602161</c:v>
                </c:pt>
                <c:pt idx="205">
                  <c:v>144.91839427608997</c:v>
                </c:pt>
                <c:pt idx="206">
                  <c:v>146.63837981565771</c:v>
                </c:pt>
                <c:pt idx="207">
                  <c:v>146.85837796640774</c:v>
                </c:pt>
                <c:pt idx="208">
                  <c:v>145.84838645677931</c:v>
                </c:pt>
                <c:pt idx="209">
                  <c:v>144.74839570557603</c:v>
                </c:pt>
                <c:pt idx="210">
                  <c:v>149.28847774959382</c:v>
                </c:pt>
                <c:pt idx="211">
                  <c:v>148.03836804902812</c:v>
                </c:pt>
                <c:pt idx="212">
                  <c:v>145.50838931529182</c:v>
                </c:pt>
                <c:pt idx="213">
                  <c:v>148.29848702356361</c:v>
                </c:pt>
                <c:pt idx="214">
                  <c:v>145.01839343523878</c:v>
                </c:pt>
                <c:pt idx="215">
                  <c:v>147.21849714261589</c:v>
                </c:pt>
                <c:pt idx="216">
                  <c:v>146.76850135950201</c:v>
                </c:pt>
                <c:pt idx="217">
                  <c:v>144.39839864878164</c:v>
                </c:pt>
                <c:pt idx="218">
                  <c:v>144.96839385566216</c:v>
                </c:pt>
                <c:pt idx="219">
                  <c:v>145.03839326706944</c:v>
                </c:pt>
                <c:pt idx="220">
                  <c:v>142.71853932772623</c:v>
                </c:pt>
                <c:pt idx="221">
                  <c:v>142.44841505022461</c:v>
                </c:pt>
                <c:pt idx="222">
                  <c:v>142.87853782719114</c:v>
                </c:pt>
                <c:pt idx="223">
                  <c:v>143.04841000297927</c:v>
                </c:pt>
                <c:pt idx="224">
                  <c:v>142.3484158914888</c:v>
                </c:pt>
                <c:pt idx="225">
                  <c:v>147.61849339457663</c:v>
                </c:pt>
                <c:pt idx="226">
                  <c:v>145.1383924257031</c:v>
                </c:pt>
                <c:pt idx="227">
                  <c:v>144.90839436017686</c:v>
                </c:pt>
                <c:pt idx="228">
                  <c:v>145.03851757444937</c:v>
                </c:pt>
                <c:pt idx="229">
                  <c:v>145.14851654328072</c:v>
                </c:pt>
                <c:pt idx="230">
                  <c:v>144.08840125525111</c:v>
                </c:pt>
                <c:pt idx="231">
                  <c:v>148.52848486885048</c:v>
                </c:pt>
                <c:pt idx="232">
                  <c:v>148.96836023435597</c:v>
                </c:pt>
                <c:pt idx="233">
                  <c:v>148.98836006631319</c:v>
                </c:pt>
                <c:pt idx="234">
                  <c:v>150.56846576212632</c:v>
                </c:pt>
                <c:pt idx="235">
                  <c:v>149.85835275709499</c:v>
                </c:pt>
                <c:pt idx="236">
                  <c:v>152.10845134239855</c:v>
                </c:pt>
                <c:pt idx="237">
                  <c:v>147.5584939567652</c:v>
                </c:pt>
                <c:pt idx="238">
                  <c:v>146.51850370237071</c:v>
                </c:pt>
                <c:pt idx="239">
                  <c:v>145.11851682450492</c:v>
                </c:pt>
                <c:pt idx="240">
                  <c:v>147.36916981312061</c:v>
                </c:pt>
                <c:pt idx="241">
                  <c:v>142.47854157861215</c:v>
                </c:pt>
                <c:pt idx="242">
                  <c:v>145.919184878973</c:v>
                </c:pt>
                <c:pt idx="243">
                  <c:v>145.46851354364495</c:v>
                </c:pt>
                <c:pt idx="244">
                  <c:v>146.74850154692706</c:v>
                </c:pt>
                <c:pt idx="245">
                  <c:v>148.58848430676628</c:v>
                </c:pt>
                <c:pt idx="246">
                  <c:v>146.07838452318487</c:v>
                </c:pt>
                <c:pt idx="247">
                  <c:v>144.2583998261203</c:v>
                </c:pt>
                <c:pt idx="248">
                  <c:v>143.0584099183306</c:v>
                </c:pt>
                <c:pt idx="249">
                  <c:v>147.24849686203785</c:v>
                </c:pt>
                <c:pt idx="250">
                  <c:v>148.48848524357402</c:v>
                </c:pt>
                <c:pt idx="251">
                  <c:v>148.79848233952262</c:v>
                </c:pt>
                <c:pt idx="252">
                  <c:v>147.71837073826774</c:v>
                </c:pt>
                <c:pt idx="253">
                  <c:v>143.62840512398765</c:v>
                </c:pt>
                <c:pt idx="254">
                  <c:v>141.01842708181809</c:v>
                </c:pt>
                <c:pt idx="255">
                  <c:v>142.43854195376866</c:v>
                </c:pt>
                <c:pt idx="256">
                  <c:v>140.90842800746225</c:v>
                </c:pt>
                <c:pt idx="257">
                  <c:v>141.94841925670318</c:v>
                </c:pt>
                <c:pt idx="258">
                  <c:v>145.38839032422575</c:v>
                </c:pt>
                <c:pt idx="259">
                  <c:v>145.48838948291274</c:v>
                </c:pt>
                <c:pt idx="260">
                  <c:v>143.15883469145237</c:v>
                </c:pt>
                <c:pt idx="261">
                  <c:v>147.05837628480532</c:v>
                </c:pt>
                <c:pt idx="262">
                  <c:v>145.70881557565349</c:v>
                </c:pt>
                <c:pt idx="263">
                  <c:v>151.16877467705055</c:v>
                </c:pt>
                <c:pt idx="264">
                  <c:v>154.18875207287451</c:v>
                </c:pt>
                <c:pt idx="265">
                  <c:v>154.83874721008414</c:v>
                </c:pt>
                <c:pt idx="266">
                  <c:v>157.70872574327507</c:v>
                </c:pt>
                <c:pt idx="267">
                  <c:v>158.01872342531706</c:v>
                </c:pt>
                <c:pt idx="268">
                  <c:v>157.82872484598295</c:v>
                </c:pt>
                <c:pt idx="269">
                  <c:v>156.60873396938322</c:v>
                </c:pt>
                <c:pt idx="270">
                  <c:v>155.86873950480958</c:v>
                </c:pt>
                <c:pt idx="271">
                  <c:v>157.05829231338106</c:v>
                </c:pt>
                <c:pt idx="272">
                  <c:v>153.62875626383263</c:v>
                </c:pt>
                <c:pt idx="273">
                  <c:v>152.58876404669704</c:v>
                </c:pt>
                <c:pt idx="274">
                  <c:v>155.14830833969194</c:v>
                </c:pt>
                <c:pt idx="275">
                  <c:v>152.68832898948745</c:v>
                </c:pt>
                <c:pt idx="276">
                  <c:v>150.178782089143</c:v>
                </c:pt>
                <c:pt idx="277">
                  <c:v>148.23879661894233</c:v>
                </c:pt>
                <c:pt idx="278">
                  <c:v>151.64833772185457</c:v>
                </c:pt>
                <c:pt idx="279">
                  <c:v>144.41882524483847</c:v>
                </c:pt>
                <c:pt idx="280">
                  <c:v>145.47881729997755</c:v>
                </c:pt>
                <c:pt idx="281">
                  <c:v>147.46837283934985</c:v>
                </c:pt>
                <c:pt idx="282">
                  <c:v>145.13881984779195</c:v>
                </c:pt>
                <c:pt idx="283">
                  <c:v>144.30839940510407</c:v>
                </c:pt>
                <c:pt idx="284">
                  <c:v>139.39844071597415</c:v>
                </c:pt>
                <c:pt idx="285">
                  <c:v>140.29843314092392</c:v>
                </c:pt>
                <c:pt idx="286">
                  <c:v>141.42855142745367</c:v>
                </c:pt>
                <c:pt idx="287">
                  <c:v>135.72847161878107</c:v>
                </c:pt>
                <c:pt idx="288">
                  <c:v>135.47847372412645</c:v>
                </c:pt>
                <c:pt idx="289">
                  <c:v>138.32858051647787</c:v>
                </c:pt>
                <c:pt idx="290">
                  <c:v>137.98858370793073</c:v>
                </c:pt>
                <c:pt idx="291">
                  <c:v>136.80859478575766</c:v>
                </c:pt>
                <c:pt idx="292">
                  <c:v>138.65857741908613</c:v>
                </c:pt>
                <c:pt idx="293">
                  <c:v>133.84862258515747</c:v>
                </c:pt>
                <c:pt idx="294">
                  <c:v>136.31859938660216</c:v>
                </c:pt>
                <c:pt idx="295">
                  <c:v>136.96859328353281</c:v>
                </c:pt>
                <c:pt idx="296">
                  <c:v>137.05859243855019</c:v>
                </c:pt>
                <c:pt idx="297">
                  <c:v>136.7085957246704</c:v>
                </c:pt>
                <c:pt idx="298">
                  <c:v>138.75925933411347</c:v>
                </c:pt>
                <c:pt idx="299">
                  <c:v>138.38926318441511</c:v>
                </c:pt>
                <c:pt idx="300">
                  <c:v>138.50857882696783</c:v>
                </c:pt>
                <c:pt idx="301">
                  <c:v>137.46927275931395</c:v>
                </c:pt>
                <c:pt idx="302">
                  <c:v>139.68924965752623</c:v>
                </c:pt>
                <c:pt idx="303">
                  <c:v>142.68853960908143</c:v>
                </c:pt>
                <c:pt idx="304">
                  <c:v>146.38850492070907</c:v>
                </c:pt>
                <c:pt idx="305">
                  <c:v>151.12846051775972</c:v>
                </c:pt>
                <c:pt idx="306">
                  <c:v>150.28846838371899</c:v>
                </c:pt>
                <c:pt idx="307">
                  <c:v>148.21848777305289</c:v>
                </c:pt>
                <c:pt idx="308">
                  <c:v>144.06840142398221</c:v>
                </c:pt>
                <c:pt idx="309">
                  <c:v>145.10839267848561</c:v>
                </c:pt>
                <c:pt idx="310">
                  <c:v>145.16851635579573</c:v>
                </c:pt>
                <c:pt idx="311">
                  <c:v>143.37853313831403</c:v>
                </c:pt>
                <c:pt idx="312">
                  <c:v>140.14856343632405</c:v>
                </c:pt>
                <c:pt idx="313">
                  <c:v>144.43852319937264</c:v>
                </c:pt>
                <c:pt idx="314">
                  <c:v>141.41855152179681</c:v>
                </c:pt>
                <c:pt idx="315">
                  <c:v>139.41857028644242</c:v>
                </c:pt>
                <c:pt idx="316">
                  <c:v>133.88862220992101</c:v>
                </c:pt>
                <c:pt idx="317">
                  <c:v>134.409304618872</c:v>
                </c:pt>
                <c:pt idx="318">
                  <c:v>127.36868349806792</c:v>
                </c:pt>
                <c:pt idx="319">
                  <c:v>129.87935181630868</c:v>
                </c:pt>
                <c:pt idx="320">
                  <c:v>129.87935181630868</c:v>
                </c:pt>
                <c:pt idx="321">
                  <c:v>132.8305632815073</c:v>
                </c:pt>
                <c:pt idx="322">
                  <c:v>131.65933326566778</c:v>
                </c:pt>
                <c:pt idx="323">
                  <c:v>133.47931430466295</c:v>
                </c:pt>
                <c:pt idx="324">
                  <c:v>136.16928629192267</c:v>
                </c:pt>
                <c:pt idx="325">
                  <c:v>135.35929472547656</c:v>
                </c:pt>
                <c:pt idx="326">
                  <c:v>133.04931878386648</c:v>
                </c:pt>
                <c:pt idx="327">
                  <c:v>133.34055742065129</c:v>
                </c:pt>
                <c:pt idx="328">
                  <c:v>135.08929753694983</c:v>
                </c:pt>
                <c:pt idx="329">
                  <c:v>137.15051365461792</c:v>
                </c:pt>
                <c:pt idx="330">
                  <c:v>132.85056305219354</c:v>
                </c:pt>
                <c:pt idx="331">
                  <c:v>137.67050768430198</c:v>
                </c:pt>
                <c:pt idx="332">
                  <c:v>135.24053559163181</c:v>
                </c:pt>
                <c:pt idx="333">
                  <c:v>133.2305586852421</c:v>
                </c:pt>
                <c:pt idx="334">
                  <c:v>135.28053513214718</c:v>
                </c:pt>
                <c:pt idx="335">
                  <c:v>131.70933274520667</c:v>
                </c:pt>
                <c:pt idx="336">
                  <c:v>134.42054501130437</c:v>
                </c:pt>
                <c:pt idx="337">
                  <c:v>120.29251774636748</c:v>
                </c:pt>
                <c:pt idx="338">
                  <c:v>113.73260078863176</c:v>
                </c:pt>
                <c:pt idx="339">
                  <c:v>114.48077453777502</c:v>
                </c:pt>
                <c:pt idx="340">
                  <c:v>115.73076012356229</c:v>
                </c:pt>
                <c:pt idx="341">
                  <c:v>114.91076957836229</c:v>
                </c:pt>
                <c:pt idx="342">
                  <c:v>118.08073303415364</c:v>
                </c:pt>
                <c:pt idx="343">
                  <c:v>120.6407035378175</c:v>
                </c:pt>
                <c:pt idx="344">
                  <c:v>121.75069075286856</c:v>
                </c:pt>
                <c:pt idx="345">
                  <c:v>120.56070445936027</c:v>
                </c:pt>
                <c:pt idx="346">
                  <c:v>121.5506930557296</c:v>
                </c:pt>
                <c:pt idx="347">
                  <c:v>123.5506700262777</c:v>
                </c:pt>
                <c:pt idx="348">
                  <c:v>121.07944361991349</c:v>
                </c:pt>
                <c:pt idx="349">
                  <c:v>119.95071148658262</c:v>
                </c:pt>
                <c:pt idx="350">
                  <c:v>117.50073971838567</c:v>
                </c:pt>
                <c:pt idx="351">
                  <c:v>113.1307901089905</c:v>
                </c:pt>
                <c:pt idx="352">
                  <c:v>111.18263309687556</c:v>
                </c:pt>
                <c:pt idx="353">
                  <c:v>107.12268456917404</c:v>
                </c:pt>
                <c:pt idx="354">
                  <c:v>106.47269281352386</c:v>
                </c:pt>
                <c:pt idx="355">
                  <c:v>107.27268266731413</c:v>
                </c:pt>
                <c:pt idx="356">
                  <c:v>109.55265375706554</c:v>
                </c:pt>
                <c:pt idx="357">
                  <c:v>107.86085093231742</c:v>
                </c:pt>
                <c:pt idx="358">
                  <c:v>106.26086941142296</c:v>
                </c:pt>
                <c:pt idx="359">
                  <c:v>105.82087449402019</c:v>
                </c:pt>
                <c:pt idx="360">
                  <c:v>105.42087911493233</c:v>
                </c:pt>
                <c:pt idx="361">
                  <c:v>103.08090615436235</c:v>
                </c:pt>
                <c:pt idx="362">
                  <c:v>104.91088500710995</c:v>
                </c:pt>
                <c:pt idx="363">
                  <c:v>106.04087195266607</c:v>
                </c:pt>
                <c:pt idx="364">
                  <c:v>103.92089644597466</c:v>
                </c:pt>
                <c:pt idx="365">
                  <c:v>100.30093829385564</c:v>
                </c:pt>
                <c:pt idx="366">
                  <c:v>97.370972185992642</c:v>
                </c:pt>
                <c:pt idx="367">
                  <c:v>93.829728878356136</c:v>
                </c:pt>
                <c:pt idx="368">
                  <c:v>91.431040953977444</c:v>
                </c:pt>
                <c:pt idx="369">
                  <c:v>91.161044081655561</c:v>
                </c:pt>
                <c:pt idx="370">
                  <c:v>92.912865037253354</c:v>
                </c:pt>
                <c:pt idx="371">
                  <c:v>87.901081858199191</c:v>
                </c:pt>
                <c:pt idx="372">
                  <c:v>86.892941639837716</c:v>
                </c:pt>
                <c:pt idx="373">
                  <c:v>88.772917707953113</c:v>
                </c:pt>
                <c:pt idx="374">
                  <c:v>86.641096465265164</c:v>
                </c:pt>
                <c:pt idx="375">
                  <c:v>86.571097276337682</c:v>
                </c:pt>
                <c:pt idx="376">
                  <c:v>88.602919871651892</c:v>
                </c:pt>
                <c:pt idx="377">
                  <c:v>86.222950171372801</c:v>
                </c:pt>
                <c:pt idx="378">
                  <c:v>85.932953863700888</c:v>
                </c:pt>
                <c:pt idx="379">
                  <c:v>82.121148894238459</c:v>
                </c:pt>
                <c:pt idx="380">
                  <c:v>86.402947878818495</c:v>
                </c:pt>
                <c:pt idx="381">
                  <c:v>85.781106437192577</c:v>
                </c:pt>
                <c:pt idx="382">
                  <c:v>87.111091016187501</c:v>
                </c:pt>
                <c:pt idx="383">
                  <c:v>90.92104686194466</c:v>
                </c:pt>
                <c:pt idx="384">
                  <c:v>95.260996604193821</c:v>
                </c:pt>
                <c:pt idx="385">
                  <c:v>95.100998456787295</c:v>
                </c:pt>
                <c:pt idx="386">
                  <c:v>87.309797352150696</c:v>
                </c:pt>
                <c:pt idx="387">
                  <c:v>83.991127197986373</c:v>
                </c:pt>
                <c:pt idx="388">
                  <c:v>85.061114787048226</c:v>
                </c:pt>
                <c:pt idx="389">
                  <c:v>81.971150634916199</c:v>
                </c:pt>
                <c:pt idx="390">
                  <c:v>82.332999723206811</c:v>
                </c:pt>
                <c:pt idx="391">
                  <c:v>78.961185575092543</c:v>
                </c:pt>
                <c:pt idx="392">
                  <c:v>81.013016546822442</c:v>
                </c:pt>
                <c:pt idx="393">
                  <c:v>82.281147037570477</c:v>
                </c:pt>
                <c:pt idx="394">
                  <c:v>88.511074787251815</c:v>
                </c:pt>
                <c:pt idx="395">
                  <c:v>93.051022191321522</c:v>
                </c:pt>
                <c:pt idx="396">
                  <c:v>94.781002161077183</c:v>
                </c:pt>
                <c:pt idx="397">
                  <c:v>91.662880935843148</c:v>
                </c:pt>
                <c:pt idx="398">
                  <c:v>94.451005980828867</c:v>
                </c:pt>
                <c:pt idx="399">
                  <c:v>93.782853974080226</c:v>
                </c:pt>
                <c:pt idx="400">
                  <c:v>89.932902945770579</c:v>
                </c:pt>
                <c:pt idx="401">
                  <c:v>89.072913889831483</c:v>
                </c:pt>
                <c:pt idx="402">
                  <c:v>84.902966981385973</c:v>
                </c:pt>
                <c:pt idx="403">
                  <c:v>82.902992460544965</c:v>
                </c:pt>
                <c:pt idx="404">
                  <c:v>83.062990421895876</c:v>
                </c:pt>
                <c:pt idx="405">
                  <c:v>85.352961250037964</c:v>
                </c:pt>
                <c:pt idx="406">
                  <c:v>87.842929546055743</c:v>
                </c:pt>
                <c:pt idx="407">
                  <c:v>87.082939220797101</c:v>
                </c:pt>
                <c:pt idx="408">
                  <c:v>87.225341902752305</c:v>
                </c:pt>
                <c:pt idx="409">
                  <c:v>83.485393994542221</c:v>
                </c:pt>
                <c:pt idx="410">
                  <c:v>82.475408069197925</c:v>
                </c:pt>
                <c:pt idx="411">
                  <c:v>81.165426327269728</c:v>
                </c:pt>
                <c:pt idx="412">
                  <c:v>78.165468158159911</c:v>
                </c:pt>
                <c:pt idx="413">
                  <c:v>80.943017438541574</c:v>
                </c:pt>
                <c:pt idx="414">
                  <c:v>82.392998958624588</c:v>
                </c:pt>
                <c:pt idx="415">
                  <c:v>83.652982904380693</c:v>
                </c:pt>
                <c:pt idx="416">
                  <c:v>84.68111919384333</c:v>
                </c:pt>
                <c:pt idx="417">
                  <c:v>84.561120586234964</c:v>
                </c:pt>
                <c:pt idx="418">
                  <c:v>88.191078496753093</c:v>
                </c:pt>
                <c:pt idx="419">
                  <c:v>87.391087770158776</c:v>
                </c:pt>
                <c:pt idx="420">
                  <c:v>89.722905617990321</c:v>
                </c:pt>
                <c:pt idx="421">
                  <c:v>90.081056593971226</c:v>
                </c:pt>
                <c:pt idx="422">
                  <c:v>92.991022885595541</c:v>
                </c:pt>
                <c:pt idx="423">
                  <c:v>93.099736540593753</c:v>
                </c:pt>
                <c:pt idx="424">
                  <c:v>98.560958418636289</c:v>
                </c:pt>
                <c:pt idx="425">
                  <c:v>95.639709884815929</c:v>
                </c:pt>
                <c:pt idx="426">
                  <c:v>95.249713976792577</c:v>
                </c:pt>
                <c:pt idx="427">
                  <c:v>96.600981095953244</c:v>
                </c:pt>
                <c:pt idx="428">
                  <c:v>96.900977624383287</c:v>
                </c:pt>
                <c:pt idx="429">
                  <c:v>96.889696772104315</c:v>
                </c:pt>
                <c:pt idx="430">
                  <c:v>98.679677998858438</c:v>
                </c:pt>
                <c:pt idx="431">
                  <c:v>93.199735490909617</c:v>
                </c:pt>
                <c:pt idx="432">
                  <c:v>98.099684081469491</c:v>
                </c:pt>
                <c:pt idx="433">
                  <c:v>99.879665417932216</c:v>
                </c:pt>
                <c:pt idx="434">
                  <c:v>101.59892648614596</c:v>
                </c:pt>
                <c:pt idx="435">
                  <c:v>99.298948231267701</c:v>
                </c:pt>
                <c:pt idx="436">
                  <c:v>93.958998754652825</c:v>
                </c:pt>
                <c:pt idx="437">
                  <c:v>91.739019773946353</c:v>
                </c:pt>
                <c:pt idx="438">
                  <c:v>87.89905615271806</c:v>
                </c:pt>
                <c:pt idx="439">
                  <c:v>85.189081842369362</c:v>
                </c:pt>
                <c:pt idx="440">
                  <c:v>84.089092273704622</c:v>
                </c:pt>
                <c:pt idx="441">
                  <c:v>83.279839718099907</c:v>
                </c:pt>
                <c:pt idx="442">
                  <c:v>83.659835721898588</c:v>
                </c:pt>
                <c:pt idx="443">
                  <c:v>84.109830989398247</c:v>
                </c:pt>
                <c:pt idx="444">
                  <c:v>83.499837404472501</c:v>
                </c:pt>
                <c:pt idx="445">
                  <c:v>80.60912528966999</c:v>
                </c:pt>
                <c:pt idx="446">
                  <c:v>79.659134305789379</c:v>
                </c:pt>
                <c:pt idx="447">
                  <c:v>78.819142279777793</c:v>
                </c:pt>
                <c:pt idx="448">
                  <c:v>81.269860860195692</c:v>
                </c:pt>
                <c:pt idx="449">
                  <c:v>79.879132217575005</c:v>
                </c:pt>
                <c:pt idx="450">
                  <c:v>80.95912196762076</c:v>
                </c:pt>
                <c:pt idx="451">
                  <c:v>78.679143608901683</c:v>
                </c:pt>
                <c:pt idx="452">
                  <c:v>77.679898642670636</c:v>
                </c:pt>
                <c:pt idx="453">
                  <c:v>76.829161175655386</c:v>
                </c:pt>
                <c:pt idx="454">
                  <c:v>77.409901485301219</c:v>
                </c:pt>
                <c:pt idx="455">
                  <c:v>76.28991327905274</c:v>
                </c:pt>
                <c:pt idx="456">
                  <c:v>76.969906118582315</c:v>
                </c:pt>
                <c:pt idx="457">
                  <c:v>77.239903275714141</c:v>
                </c:pt>
                <c:pt idx="458">
                  <c:v>77.519900327174128</c:v>
                </c:pt>
                <c:pt idx="459">
                  <c:v>75.019178368615911</c:v>
                </c:pt>
                <c:pt idx="460">
                  <c:v>73.899189010337849</c:v>
                </c:pt>
                <c:pt idx="461">
                  <c:v>76.999905802699189</c:v>
                </c:pt>
                <c:pt idx="462">
                  <c:v>78.529889695146821</c:v>
                </c:pt>
                <c:pt idx="463">
                  <c:v>79.839875906926181</c:v>
                </c:pt>
                <c:pt idx="464">
                  <c:v>79.909875170813692</c:v>
                </c:pt>
                <c:pt idx="465">
                  <c:v>78.489145412769943</c:v>
                </c:pt>
                <c:pt idx="466">
                  <c:v>82.569847184927738</c:v>
                </c:pt>
                <c:pt idx="467">
                  <c:v>81.269860860195692</c:v>
                </c:pt>
                <c:pt idx="468">
                  <c:v>79.329137438275268</c:v>
                </c:pt>
                <c:pt idx="469">
                  <c:v>79.239138292623721</c:v>
                </c:pt>
                <c:pt idx="470">
                  <c:v>77.379155952457111</c:v>
                </c:pt>
                <c:pt idx="471">
                  <c:v>80.769866121357254</c:v>
                </c:pt>
                <c:pt idx="472">
                  <c:v>81.309860439904156</c:v>
                </c:pt>
                <c:pt idx="473">
                  <c:v>80.869865068657759</c:v>
                </c:pt>
                <c:pt idx="474">
                  <c:v>80.959864122260726</c:v>
                </c:pt>
                <c:pt idx="475">
                  <c:v>78.98988485327537</c:v>
                </c:pt>
                <c:pt idx="476">
                  <c:v>78.91988558951887</c:v>
                </c:pt>
                <c:pt idx="477">
                  <c:v>77.88989643237251</c:v>
                </c:pt>
                <c:pt idx="478">
                  <c:v>79.389880642763842</c:v>
                </c:pt>
                <c:pt idx="479">
                  <c:v>82.70984571240966</c:v>
                </c:pt>
                <c:pt idx="480">
                  <c:v>80.159129559977814</c:v>
                </c:pt>
                <c:pt idx="481">
                  <c:v>81.889854337722085</c:v>
                </c:pt>
                <c:pt idx="482">
                  <c:v>81.509858335275652</c:v>
                </c:pt>
                <c:pt idx="483">
                  <c:v>85.849812696831975</c:v>
                </c:pt>
                <c:pt idx="484">
                  <c:v>82.509107260744088</c:v>
                </c:pt>
                <c:pt idx="485">
                  <c:v>84.059092558228386</c:v>
                </c:pt>
                <c:pt idx="486">
                  <c:v>85.749076532714994</c:v>
                </c:pt>
                <c:pt idx="487">
                  <c:v>84.168908067436675</c:v>
                </c:pt>
                <c:pt idx="488">
                  <c:v>89.299042886525768</c:v>
                </c:pt>
                <c:pt idx="489">
                  <c:v>90.169034644329429</c:v>
                </c:pt>
                <c:pt idx="490">
                  <c:v>88.078874818917484</c:v>
                </c:pt>
                <c:pt idx="491">
                  <c:v>89.358863940429544</c:v>
                </c:pt>
                <c:pt idx="492">
                  <c:v>87.058883490045289</c:v>
                </c:pt>
                <c:pt idx="493">
                  <c:v>86.678886720901048</c:v>
                </c:pt>
                <c:pt idx="494">
                  <c:v>86.758886040700787</c:v>
                </c:pt>
                <c:pt idx="495">
                  <c:v>87.309061744533651</c:v>
                </c:pt>
                <c:pt idx="496">
                  <c:v>87.359061270628615</c:v>
                </c:pt>
                <c:pt idx="497">
                  <c:v>84.93908421293591</c:v>
                </c:pt>
                <c:pt idx="498">
                  <c:v>82.388923211831198</c:v>
                </c:pt>
                <c:pt idx="499">
                  <c:v>87.248881874708445</c:v>
                </c:pt>
                <c:pt idx="500">
                  <c:v>90.428854847754835</c:v>
                </c:pt>
                <c:pt idx="501">
                  <c:v>88.679245321694324</c:v>
                </c:pt>
                <c:pt idx="502">
                  <c:v>88.899243655429089</c:v>
                </c:pt>
                <c:pt idx="503">
                  <c:v>89.319240473017956</c:v>
                </c:pt>
                <c:pt idx="504">
                  <c:v>90.689230095806067</c:v>
                </c:pt>
                <c:pt idx="505">
                  <c:v>92.030152597068891</c:v>
                </c:pt>
                <c:pt idx="506">
                  <c:v>95.640128407638997</c:v>
                </c:pt>
                <c:pt idx="507">
                  <c:v>93.340143817259715</c:v>
                </c:pt>
                <c:pt idx="508">
                  <c:v>91.841639811136432</c:v>
                </c:pt>
                <c:pt idx="509">
                  <c:v>95.301619445715545</c:v>
                </c:pt>
                <c:pt idx="510">
                  <c:v>94.871621976482103</c:v>
                </c:pt>
                <c:pt idx="511">
                  <c:v>95.210131288052523</c:v>
                </c:pt>
                <c:pt idx="512">
                  <c:v>95.170131556010361</c:v>
                </c:pt>
                <c:pt idx="513">
                  <c:v>92.860147034034966</c:v>
                </c:pt>
                <c:pt idx="514">
                  <c:v>90.071650235023924</c:v>
                </c:pt>
                <c:pt idx="515">
                  <c:v>85.180198542589153</c:v>
                </c:pt>
                <c:pt idx="516">
                  <c:v>82.420217071956657</c:v>
                </c:pt>
                <c:pt idx="517">
                  <c:v>85.150198743408765</c:v>
                </c:pt>
                <c:pt idx="518">
                  <c:v>89.809236761146792</c:v>
                </c:pt>
                <c:pt idx="519">
                  <c:v>97.571606092430173</c:v>
                </c:pt>
                <c:pt idx="520">
                  <c:v>87.97925062561815</c:v>
                </c:pt>
                <c:pt idx="521">
                  <c:v>78.849319869005313</c:v>
                </c:pt>
                <c:pt idx="522">
                  <c:v>70.17902723535515</c:v>
                </c:pt>
                <c:pt idx="523">
                  <c:v>70.399222280448228</c:v>
                </c:pt>
                <c:pt idx="524">
                  <c:v>68.809038921713167</c:v>
                </c:pt>
                <c:pt idx="525">
                  <c:v>70.899021094572433</c:v>
                </c:pt>
                <c:pt idx="526">
                  <c:v>72.339008815538307</c:v>
                </c:pt>
                <c:pt idx="527">
                  <c:v>71.499375700560947</c:v>
                </c:pt>
                <c:pt idx="528">
                  <c:v>72.499007451409668</c:v>
                </c:pt>
                <c:pt idx="529">
                  <c:v>69.019037130626373</c:v>
                </c:pt>
                <c:pt idx="530">
                  <c:v>70.03922570378171</c:v>
                </c:pt>
                <c:pt idx="531">
                  <c:v>70.679219618019346</c:v>
                </c:pt>
                <c:pt idx="532">
                  <c:v>70.479221519739042</c:v>
                </c:pt>
                <c:pt idx="533">
                  <c:v>67.349051380267554</c:v>
                </c:pt>
                <c:pt idx="534">
                  <c:v>68.819237306838446</c:v>
                </c:pt>
                <c:pt idx="535">
                  <c:v>73.569941930264747</c:v>
                </c:pt>
                <c:pt idx="536">
                  <c:v>74.379184449320093</c:v>
                </c:pt>
                <c:pt idx="537">
                  <c:v>72.129205832718171</c:v>
                </c:pt>
                <c:pt idx="538">
                  <c:v>70.749218952430439</c:v>
                </c:pt>
                <c:pt idx="539">
                  <c:v>68.889236641016396</c:v>
                </c:pt>
                <c:pt idx="540">
                  <c:v>68.099244155816891</c:v>
                </c:pt>
                <c:pt idx="541">
                  <c:v>67.639248532049692</c:v>
                </c:pt>
                <c:pt idx="542">
                  <c:v>65.999062902772764</c:v>
                </c:pt>
                <c:pt idx="543">
                  <c:v>71.629014869360873</c:v>
                </c:pt>
                <c:pt idx="544">
                  <c:v>71.719014101927357</c:v>
                </c:pt>
                <c:pt idx="545">
                  <c:v>71.579015295717284</c:v>
                </c:pt>
                <c:pt idx="546">
                  <c:v>71.119019218388445</c:v>
                </c:pt>
                <c:pt idx="547">
                  <c:v>71.589015209911764</c:v>
                </c:pt>
                <c:pt idx="548">
                  <c:v>70.949020668158312</c:v>
                </c:pt>
                <c:pt idx="549">
                  <c:v>72.689005831565311</c:v>
                </c:pt>
                <c:pt idx="550">
                  <c:v>74.238992618689124</c:v>
                </c:pt>
                <c:pt idx="551">
                  <c:v>74.618989380667998</c:v>
                </c:pt>
                <c:pt idx="552">
                  <c:v>74.708988613674109</c:v>
                </c:pt>
                <c:pt idx="553">
                  <c:v>74.758988187573067</c:v>
                </c:pt>
                <c:pt idx="554">
                  <c:v>75.15934788890219</c:v>
                </c:pt>
                <c:pt idx="555">
                  <c:v>78.508956241631765</c:v>
                </c:pt>
                <c:pt idx="556">
                  <c:v>77.918961266274366</c:v>
                </c:pt>
                <c:pt idx="557">
                  <c:v>74.599352143511624</c:v>
                </c:pt>
                <c:pt idx="558">
                  <c:v>78.338957688819235</c:v>
                </c:pt>
                <c:pt idx="559">
                  <c:v>75.898978473580712</c:v>
                </c:pt>
                <c:pt idx="560">
                  <c:v>73.359361564866305</c:v>
                </c:pt>
                <c:pt idx="561">
                  <c:v>73.858995857480764</c:v>
                </c:pt>
                <c:pt idx="562">
                  <c:v>72.619006427809694</c:v>
                </c:pt>
                <c:pt idx="563">
                  <c:v>73.129002080030006</c:v>
                </c:pt>
                <c:pt idx="564">
                  <c:v>77.339156332307667</c:v>
                </c:pt>
                <c:pt idx="565">
                  <c:v>76.368974468772194</c:v>
                </c:pt>
                <c:pt idx="566">
                  <c:v>77.998960584932803</c:v>
                </c:pt>
                <c:pt idx="567">
                  <c:v>78.058960073934401</c:v>
                </c:pt>
                <c:pt idx="568">
                  <c:v>77.538964502785603</c:v>
                </c:pt>
                <c:pt idx="569">
                  <c:v>78.258958370114172</c:v>
                </c:pt>
                <c:pt idx="570">
                  <c:v>77.848961861921438</c:v>
                </c:pt>
                <c:pt idx="571">
                  <c:v>77.48896492865795</c:v>
                </c:pt>
                <c:pt idx="572">
                  <c:v>81.389117887211569</c:v>
                </c:pt>
                <c:pt idx="573">
                  <c:v>79.218950195785041</c:v>
                </c:pt>
                <c:pt idx="574">
                  <c:v>79.6989461089169</c:v>
                </c:pt>
                <c:pt idx="575">
                  <c:v>80.298941000855748</c:v>
                </c:pt>
                <c:pt idx="576">
                  <c:v>81.348932063165378</c:v>
                </c:pt>
                <c:pt idx="577">
                  <c:v>80.468939553144239</c:v>
                </c:pt>
                <c:pt idx="578">
                  <c:v>80.998935042195654</c:v>
                </c:pt>
                <c:pt idx="579">
                  <c:v>79.228950110101636</c:v>
                </c:pt>
                <c:pt idx="580">
                  <c:v>81.588930020517338</c:v>
                </c:pt>
                <c:pt idx="581">
                  <c:v>84.478905430991205</c:v>
                </c:pt>
                <c:pt idx="582">
                  <c:v>83.899281554047221</c:v>
                </c:pt>
                <c:pt idx="583">
                  <c:v>86.889258886000263</c:v>
                </c:pt>
                <c:pt idx="584">
                  <c:v>86.999258052304768</c:v>
                </c:pt>
                <c:pt idx="585">
                  <c:v>85.659268209412474</c:v>
                </c:pt>
                <c:pt idx="586">
                  <c:v>87.849251611244881</c:v>
                </c:pt>
                <c:pt idx="587">
                  <c:v>91.489224037375337</c:v>
                </c:pt>
                <c:pt idx="588">
                  <c:v>89.2101715045833</c:v>
                </c:pt>
                <c:pt idx="589">
                  <c:v>88.020179486343196</c:v>
                </c:pt>
                <c:pt idx="590">
                  <c:v>91.709222372007147</c:v>
                </c:pt>
                <c:pt idx="591">
                  <c:v>90.870160373395095</c:v>
                </c:pt>
                <c:pt idx="592">
                  <c:v>90.810160775664926</c:v>
                </c:pt>
                <c:pt idx="593">
                  <c:v>93.459209122448286</c:v>
                </c:pt>
                <c:pt idx="594">
                  <c:v>90.639230474489494</c:v>
                </c:pt>
                <c:pt idx="595">
                  <c:v>85.930193509124862</c:v>
                </c:pt>
                <c:pt idx="596">
                  <c:v>87.94925085294544</c:v>
                </c:pt>
                <c:pt idx="597">
                  <c:v>87.409254945052112</c:v>
                </c:pt>
                <c:pt idx="598">
                  <c:v>83.770208007456347</c:v>
                </c:pt>
                <c:pt idx="599">
                  <c:v>83.440210223006815</c:v>
                </c:pt>
                <c:pt idx="600">
                  <c:v>85.349270559562513</c:v>
                </c:pt>
                <c:pt idx="601">
                  <c:v>86.859259113374193</c:v>
                </c:pt>
                <c:pt idx="602">
                  <c:v>88.219248807050874</c:v>
                </c:pt>
                <c:pt idx="603">
                  <c:v>84.950200086328778</c:v>
                </c:pt>
                <c:pt idx="604">
                  <c:v>87.94925085294544</c:v>
                </c:pt>
                <c:pt idx="605">
                  <c:v>87.11018559126579</c:v>
                </c:pt>
                <c:pt idx="606">
                  <c:v>88.129249489006099</c:v>
                </c:pt>
                <c:pt idx="607">
                  <c:v>87.13018545708259</c:v>
                </c:pt>
                <c:pt idx="608">
                  <c:v>87.310184249436006</c:v>
                </c:pt>
                <c:pt idx="609">
                  <c:v>89.900166876801663</c:v>
                </c:pt>
                <c:pt idx="610">
                  <c:v>89.610168822047285</c:v>
                </c:pt>
                <c:pt idx="611">
                  <c:v>89.650168553802999</c:v>
                </c:pt>
                <c:pt idx="612">
                  <c:v>93.290144152326917</c:v>
                </c:pt>
                <c:pt idx="613">
                  <c:v>93.730141203847012</c:v>
                </c:pt>
                <c:pt idx="614">
                  <c:v>93.041632746992818</c:v>
                </c:pt>
                <c:pt idx="615">
                  <c:v>94.351625036037532</c:v>
                </c:pt>
                <c:pt idx="616">
                  <c:v>94.090138791640271</c:v>
                </c:pt>
                <c:pt idx="617">
                  <c:v>93.180144889486314</c:v>
                </c:pt>
                <c:pt idx="618">
                  <c:v>90.921645228485417</c:v>
                </c:pt>
                <c:pt idx="619">
                  <c:v>93.32014395128526</c:v>
                </c:pt>
                <c:pt idx="620">
                  <c:v>90.660161781363911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D-45E7-ADFA-75A3A70AAD74}"/>
            </c:ext>
          </c:extLst>
        </c:ser>
        <c:ser>
          <c:idx val="1"/>
          <c:order val="1"/>
          <c:tx>
            <c:strRef>
              <c:f>historical_term_premia_20y_cash!$C$1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historical_term_premia_20y_cash!$C$2:$C$660</c:f>
              <c:numCache>
                <c:formatCode>General</c:formatCode>
                <c:ptCount val="659"/>
                <c:pt idx="0">
                  <c:v>110.62335139394621</c:v>
                </c:pt>
                <c:pt idx="1">
                  <c:v>110.62335139394621</c:v>
                </c:pt>
                <c:pt idx="2">
                  <c:v>110.62335139394621</c:v>
                </c:pt>
                <c:pt idx="3">
                  <c:v>110.62335139394621</c:v>
                </c:pt>
                <c:pt idx="4">
                  <c:v>110.62335139394621</c:v>
                </c:pt>
                <c:pt idx="5">
                  <c:v>110.62335139394621</c:v>
                </c:pt>
                <c:pt idx="6">
                  <c:v>110.62335139394621</c:v>
                </c:pt>
                <c:pt idx="7">
                  <c:v>110.62335139394621</c:v>
                </c:pt>
                <c:pt idx="8">
                  <c:v>110.62335139394621</c:v>
                </c:pt>
                <c:pt idx="9">
                  <c:v>110.62335139394621</c:v>
                </c:pt>
                <c:pt idx="10">
                  <c:v>110.62335139394621</c:v>
                </c:pt>
                <c:pt idx="11">
                  <c:v>110.62335139394621</c:v>
                </c:pt>
                <c:pt idx="12">
                  <c:v>110.62335139394621</c:v>
                </c:pt>
                <c:pt idx="13">
                  <c:v>110.62335139394621</c:v>
                </c:pt>
                <c:pt idx="14">
                  <c:v>110.62335139394621</c:v>
                </c:pt>
                <c:pt idx="15">
                  <c:v>110.62335139394621</c:v>
                </c:pt>
                <c:pt idx="16">
                  <c:v>110.62335139394621</c:v>
                </c:pt>
                <c:pt idx="17">
                  <c:v>110.62335139394621</c:v>
                </c:pt>
                <c:pt idx="18">
                  <c:v>110.62335139394621</c:v>
                </c:pt>
                <c:pt idx="19">
                  <c:v>110.62335139394621</c:v>
                </c:pt>
                <c:pt idx="20">
                  <c:v>110.62335139394621</c:v>
                </c:pt>
                <c:pt idx="21">
                  <c:v>110.62335139394621</c:v>
                </c:pt>
                <c:pt idx="22">
                  <c:v>110.62335139394621</c:v>
                </c:pt>
                <c:pt idx="23">
                  <c:v>110.62335139394621</c:v>
                </c:pt>
                <c:pt idx="24">
                  <c:v>110.62335139394621</c:v>
                </c:pt>
                <c:pt idx="25">
                  <c:v>110.62335139394621</c:v>
                </c:pt>
                <c:pt idx="26">
                  <c:v>110.62335139394621</c:v>
                </c:pt>
                <c:pt idx="27">
                  <c:v>110.62335139394621</c:v>
                </c:pt>
                <c:pt idx="28">
                  <c:v>110.62335139394621</c:v>
                </c:pt>
                <c:pt idx="29">
                  <c:v>110.62335139394621</c:v>
                </c:pt>
                <c:pt idx="30">
                  <c:v>110.62335139394621</c:v>
                </c:pt>
                <c:pt idx="31">
                  <c:v>110.62335139394621</c:v>
                </c:pt>
                <c:pt idx="32">
                  <c:v>110.62335139394621</c:v>
                </c:pt>
                <c:pt idx="33">
                  <c:v>110.62335139394621</c:v>
                </c:pt>
                <c:pt idx="34">
                  <c:v>110.62335139394621</c:v>
                </c:pt>
                <c:pt idx="35">
                  <c:v>110.62335139394621</c:v>
                </c:pt>
                <c:pt idx="36">
                  <c:v>110.62335139394621</c:v>
                </c:pt>
                <c:pt idx="37">
                  <c:v>110.62335139394621</c:v>
                </c:pt>
                <c:pt idx="38">
                  <c:v>110.62335139394621</c:v>
                </c:pt>
                <c:pt idx="39">
                  <c:v>110.62335139394621</c:v>
                </c:pt>
                <c:pt idx="40">
                  <c:v>110.62335139394621</c:v>
                </c:pt>
                <c:pt idx="41">
                  <c:v>110.62335139394621</c:v>
                </c:pt>
                <c:pt idx="42">
                  <c:v>110.62335139394621</c:v>
                </c:pt>
                <c:pt idx="43">
                  <c:v>110.62335139394621</c:v>
                </c:pt>
                <c:pt idx="44">
                  <c:v>110.62335139394621</c:v>
                </c:pt>
                <c:pt idx="45">
                  <c:v>110.62335139394621</c:v>
                </c:pt>
                <c:pt idx="46">
                  <c:v>110.62335139394621</c:v>
                </c:pt>
                <c:pt idx="47">
                  <c:v>110.62335139394621</c:v>
                </c:pt>
                <c:pt idx="48">
                  <c:v>110.62335139394621</c:v>
                </c:pt>
                <c:pt idx="49">
                  <c:v>110.62335139394621</c:v>
                </c:pt>
                <c:pt idx="50">
                  <c:v>110.62335139394621</c:v>
                </c:pt>
                <c:pt idx="51">
                  <c:v>110.62335139394621</c:v>
                </c:pt>
                <c:pt idx="52">
                  <c:v>110.62335139394621</c:v>
                </c:pt>
                <c:pt idx="53">
                  <c:v>110.62335139394621</c:v>
                </c:pt>
                <c:pt idx="54">
                  <c:v>110.62335139394621</c:v>
                </c:pt>
                <c:pt idx="55">
                  <c:v>110.62335139394621</c:v>
                </c:pt>
                <c:pt idx="56">
                  <c:v>110.62335139394621</c:v>
                </c:pt>
                <c:pt idx="57">
                  <c:v>110.62335139394621</c:v>
                </c:pt>
                <c:pt idx="58">
                  <c:v>110.62335139394621</c:v>
                </c:pt>
                <c:pt idx="59">
                  <c:v>110.62335139394621</c:v>
                </c:pt>
                <c:pt idx="60">
                  <c:v>110.62335139394621</c:v>
                </c:pt>
                <c:pt idx="61">
                  <c:v>110.62335139394621</c:v>
                </c:pt>
                <c:pt idx="62">
                  <c:v>110.62335139394621</c:v>
                </c:pt>
                <c:pt idx="63">
                  <c:v>110.62335139394621</c:v>
                </c:pt>
                <c:pt idx="64">
                  <c:v>110.62335139394621</c:v>
                </c:pt>
                <c:pt idx="65">
                  <c:v>110.62335139394621</c:v>
                </c:pt>
                <c:pt idx="66">
                  <c:v>110.62335139394621</c:v>
                </c:pt>
                <c:pt idx="67">
                  <c:v>110.62335139394621</c:v>
                </c:pt>
                <c:pt idx="68">
                  <c:v>110.62335139394621</c:v>
                </c:pt>
                <c:pt idx="69">
                  <c:v>110.62335139394621</c:v>
                </c:pt>
                <c:pt idx="70">
                  <c:v>110.62335139394621</c:v>
                </c:pt>
                <c:pt idx="71">
                  <c:v>110.62335139394621</c:v>
                </c:pt>
                <c:pt idx="72">
                  <c:v>110.62335139394621</c:v>
                </c:pt>
                <c:pt idx="73">
                  <c:v>110.62335139394621</c:v>
                </c:pt>
                <c:pt idx="74">
                  <c:v>110.62335139394621</c:v>
                </c:pt>
                <c:pt idx="75">
                  <c:v>110.62335139394621</c:v>
                </c:pt>
                <c:pt idx="76">
                  <c:v>110.62335139394621</c:v>
                </c:pt>
                <c:pt idx="77">
                  <c:v>110.62335139394621</c:v>
                </c:pt>
                <c:pt idx="78">
                  <c:v>110.62335139394621</c:v>
                </c:pt>
                <c:pt idx="79">
                  <c:v>110.62335139394621</c:v>
                </c:pt>
                <c:pt idx="80">
                  <c:v>110.62335139394621</c:v>
                </c:pt>
                <c:pt idx="81">
                  <c:v>110.62335139394621</c:v>
                </c:pt>
                <c:pt idx="82">
                  <c:v>110.62335139394621</c:v>
                </c:pt>
                <c:pt idx="83">
                  <c:v>110.62335139394621</c:v>
                </c:pt>
                <c:pt idx="84">
                  <c:v>110.62335139394621</c:v>
                </c:pt>
                <c:pt idx="85">
                  <c:v>110.62335139394621</c:v>
                </c:pt>
                <c:pt idx="86">
                  <c:v>110.62335139394621</c:v>
                </c:pt>
                <c:pt idx="87">
                  <c:v>110.62335139394621</c:v>
                </c:pt>
                <c:pt idx="88">
                  <c:v>110.62335139394621</c:v>
                </c:pt>
                <c:pt idx="89">
                  <c:v>110.62335139394621</c:v>
                </c:pt>
                <c:pt idx="90">
                  <c:v>110.62335139394621</c:v>
                </c:pt>
                <c:pt idx="91">
                  <c:v>110.62335139394621</c:v>
                </c:pt>
                <c:pt idx="92">
                  <c:v>110.62335139394621</c:v>
                </c:pt>
                <c:pt idx="93">
                  <c:v>110.62335139394621</c:v>
                </c:pt>
                <c:pt idx="94">
                  <c:v>110.62335139394621</c:v>
                </c:pt>
                <c:pt idx="95">
                  <c:v>110.62335139394621</c:v>
                </c:pt>
                <c:pt idx="96">
                  <c:v>110.62335139394621</c:v>
                </c:pt>
                <c:pt idx="97">
                  <c:v>110.62335139394621</c:v>
                </c:pt>
                <c:pt idx="98">
                  <c:v>110.62335139394621</c:v>
                </c:pt>
                <c:pt idx="99">
                  <c:v>110.62335139394621</c:v>
                </c:pt>
                <c:pt idx="100">
                  <c:v>110.62335139394621</c:v>
                </c:pt>
                <c:pt idx="101">
                  <c:v>110.62335139394621</c:v>
                </c:pt>
                <c:pt idx="102">
                  <c:v>110.62335139394621</c:v>
                </c:pt>
                <c:pt idx="103">
                  <c:v>110.62335139394621</c:v>
                </c:pt>
                <c:pt idx="104">
                  <c:v>110.62335139394621</c:v>
                </c:pt>
                <c:pt idx="105">
                  <c:v>110.62335139394621</c:v>
                </c:pt>
                <c:pt idx="106">
                  <c:v>110.62335139394621</c:v>
                </c:pt>
                <c:pt idx="107">
                  <c:v>110.62335139394621</c:v>
                </c:pt>
                <c:pt idx="108">
                  <c:v>110.62335139394621</c:v>
                </c:pt>
                <c:pt idx="109">
                  <c:v>110.62335139394621</c:v>
                </c:pt>
                <c:pt idx="110">
                  <c:v>110.62335139394621</c:v>
                </c:pt>
                <c:pt idx="111">
                  <c:v>110.62335139394621</c:v>
                </c:pt>
                <c:pt idx="112">
                  <c:v>110.62335139394621</c:v>
                </c:pt>
                <c:pt idx="113">
                  <c:v>110.62335139394621</c:v>
                </c:pt>
                <c:pt idx="114">
                  <c:v>110.62335139394621</c:v>
                </c:pt>
                <c:pt idx="115">
                  <c:v>110.62335139394621</c:v>
                </c:pt>
                <c:pt idx="116">
                  <c:v>110.62335139394621</c:v>
                </c:pt>
                <c:pt idx="117">
                  <c:v>110.62335139394621</c:v>
                </c:pt>
                <c:pt idx="118">
                  <c:v>110.62335139394621</c:v>
                </c:pt>
                <c:pt idx="119">
                  <c:v>110.62335139394621</c:v>
                </c:pt>
                <c:pt idx="120">
                  <c:v>110.62335139394621</c:v>
                </c:pt>
                <c:pt idx="121">
                  <c:v>110.62335139394621</c:v>
                </c:pt>
                <c:pt idx="122">
                  <c:v>110.62335139394621</c:v>
                </c:pt>
                <c:pt idx="123">
                  <c:v>110.62335139394621</c:v>
                </c:pt>
                <c:pt idx="124">
                  <c:v>110.62335139394621</c:v>
                </c:pt>
                <c:pt idx="125">
                  <c:v>110.62335139394621</c:v>
                </c:pt>
                <c:pt idx="126">
                  <c:v>110.62335139394621</c:v>
                </c:pt>
                <c:pt idx="127">
                  <c:v>110.62335139394621</c:v>
                </c:pt>
                <c:pt idx="128">
                  <c:v>110.62335139394621</c:v>
                </c:pt>
                <c:pt idx="129">
                  <c:v>110.62335139394621</c:v>
                </c:pt>
                <c:pt idx="130">
                  <c:v>110.62335139394621</c:v>
                </c:pt>
                <c:pt idx="131">
                  <c:v>110.62335139394621</c:v>
                </c:pt>
                <c:pt idx="132">
                  <c:v>110.62335139394621</c:v>
                </c:pt>
                <c:pt idx="133">
                  <c:v>110.62335139394621</c:v>
                </c:pt>
                <c:pt idx="134">
                  <c:v>110.62335139394621</c:v>
                </c:pt>
                <c:pt idx="135">
                  <c:v>110.62335139394621</c:v>
                </c:pt>
                <c:pt idx="136">
                  <c:v>110.62335139394621</c:v>
                </c:pt>
                <c:pt idx="137">
                  <c:v>110.62335139394621</c:v>
                </c:pt>
                <c:pt idx="138">
                  <c:v>110.62335139394621</c:v>
                </c:pt>
                <c:pt idx="139">
                  <c:v>110.62335139394621</c:v>
                </c:pt>
                <c:pt idx="140">
                  <c:v>110.62335139394621</c:v>
                </c:pt>
                <c:pt idx="141">
                  <c:v>110.62335139394621</c:v>
                </c:pt>
                <c:pt idx="142">
                  <c:v>110.62335139394621</c:v>
                </c:pt>
                <c:pt idx="143">
                  <c:v>110.62335139394621</c:v>
                </c:pt>
                <c:pt idx="144">
                  <c:v>110.62335139394621</c:v>
                </c:pt>
                <c:pt idx="145">
                  <c:v>110.62335139394621</c:v>
                </c:pt>
                <c:pt idx="146">
                  <c:v>110.62335139394621</c:v>
                </c:pt>
                <c:pt idx="147">
                  <c:v>110.62335139394621</c:v>
                </c:pt>
                <c:pt idx="148">
                  <c:v>110.62335139394621</c:v>
                </c:pt>
                <c:pt idx="149">
                  <c:v>110.62335139394621</c:v>
                </c:pt>
                <c:pt idx="150">
                  <c:v>110.62335139394621</c:v>
                </c:pt>
                <c:pt idx="151">
                  <c:v>110.62335139394621</c:v>
                </c:pt>
                <c:pt idx="152">
                  <c:v>110.62335139394621</c:v>
                </c:pt>
                <c:pt idx="153">
                  <c:v>110.62335139394621</c:v>
                </c:pt>
                <c:pt idx="154">
                  <c:v>110.62335139394621</c:v>
                </c:pt>
                <c:pt idx="155">
                  <c:v>110.62335139394621</c:v>
                </c:pt>
                <c:pt idx="156">
                  <c:v>110.62335139394621</c:v>
                </c:pt>
                <c:pt idx="157">
                  <c:v>110.62335139394621</c:v>
                </c:pt>
                <c:pt idx="158">
                  <c:v>110.62335139394621</c:v>
                </c:pt>
                <c:pt idx="159">
                  <c:v>110.62335139394621</c:v>
                </c:pt>
                <c:pt idx="160">
                  <c:v>110.62335139394621</c:v>
                </c:pt>
                <c:pt idx="161">
                  <c:v>110.62335139394621</c:v>
                </c:pt>
                <c:pt idx="162">
                  <c:v>110.62335139394621</c:v>
                </c:pt>
                <c:pt idx="163">
                  <c:v>110.62335139394621</c:v>
                </c:pt>
                <c:pt idx="164">
                  <c:v>110.62335139394621</c:v>
                </c:pt>
                <c:pt idx="165">
                  <c:v>110.62335139394621</c:v>
                </c:pt>
                <c:pt idx="166">
                  <c:v>110.62335139394621</c:v>
                </c:pt>
                <c:pt idx="167">
                  <c:v>110.62335139394621</c:v>
                </c:pt>
                <c:pt idx="168">
                  <c:v>110.62335139394621</c:v>
                </c:pt>
                <c:pt idx="169">
                  <c:v>110.62335139394621</c:v>
                </c:pt>
                <c:pt idx="170">
                  <c:v>110.62335139394621</c:v>
                </c:pt>
                <c:pt idx="171">
                  <c:v>110.62335139394621</c:v>
                </c:pt>
                <c:pt idx="172">
                  <c:v>110.62335139394621</c:v>
                </c:pt>
                <c:pt idx="173">
                  <c:v>110.62335139394621</c:v>
                </c:pt>
                <c:pt idx="174">
                  <c:v>110.62335139394621</c:v>
                </c:pt>
                <c:pt idx="175">
                  <c:v>110.62335139394621</c:v>
                </c:pt>
                <c:pt idx="176">
                  <c:v>110.62335139394621</c:v>
                </c:pt>
                <c:pt idx="177">
                  <c:v>110.62335139394621</c:v>
                </c:pt>
                <c:pt idx="178">
                  <c:v>110.62335139394621</c:v>
                </c:pt>
                <c:pt idx="179">
                  <c:v>110.62335139394621</c:v>
                </c:pt>
                <c:pt idx="180">
                  <c:v>110.62335139394621</c:v>
                </c:pt>
                <c:pt idx="181">
                  <c:v>110.62335139394621</c:v>
                </c:pt>
                <c:pt idx="182">
                  <c:v>110.62335139394621</c:v>
                </c:pt>
                <c:pt idx="183">
                  <c:v>110.62335139394621</c:v>
                </c:pt>
                <c:pt idx="184">
                  <c:v>110.62335139394621</c:v>
                </c:pt>
                <c:pt idx="185">
                  <c:v>110.62335139394621</c:v>
                </c:pt>
                <c:pt idx="186">
                  <c:v>110.62335139394621</c:v>
                </c:pt>
                <c:pt idx="187">
                  <c:v>110.62335139394621</c:v>
                </c:pt>
                <c:pt idx="188">
                  <c:v>110.62335139394621</c:v>
                </c:pt>
                <c:pt idx="189">
                  <c:v>110.62335139394621</c:v>
                </c:pt>
                <c:pt idx="190">
                  <c:v>110.62335139394621</c:v>
                </c:pt>
                <c:pt idx="191">
                  <c:v>110.62335139394621</c:v>
                </c:pt>
                <c:pt idx="192">
                  <c:v>110.62335139394621</c:v>
                </c:pt>
                <c:pt idx="193">
                  <c:v>110.62335139394621</c:v>
                </c:pt>
                <c:pt idx="194">
                  <c:v>110.62335139394621</c:v>
                </c:pt>
                <c:pt idx="195">
                  <c:v>110.62335139394621</c:v>
                </c:pt>
                <c:pt idx="196">
                  <c:v>110.62335139394621</c:v>
                </c:pt>
                <c:pt idx="197">
                  <c:v>110.62335139394621</c:v>
                </c:pt>
                <c:pt idx="198">
                  <c:v>110.62335139394621</c:v>
                </c:pt>
                <c:pt idx="199">
                  <c:v>110.62335139394621</c:v>
                </c:pt>
                <c:pt idx="200">
                  <c:v>110.62335139394621</c:v>
                </c:pt>
                <c:pt idx="201">
                  <c:v>110.62335139394621</c:v>
                </c:pt>
                <c:pt idx="202">
                  <c:v>110.62335139394621</c:v>
                </c:pt>
                <c:pt idx="203">
                  <c:v>110.62335139394621</c:v>
                </c:pt>
                <c:pt idx="204">
                  <c:v>110.62335139394621</c:v>
                </c:pt>
                <c:pt idx="205">
                  <c:v>110.62335139394621</c:v>
                </c:pt>
                <c:pt idx="206">
                  <c:v>110.62335139394621</c:v>
                </c:pt>
                <c:pt idx="207">
                  <c:v>110.62335139394621</c:v>
                </c:pt>
                <c:pt idx="208">
                  <c:v>110.62335139394621</c:v>
                </c:pt>
                <c:pt idx="209">
                  <c:v>110.62335139394621</c:v>
                </c:pt>
                <c:pt idx="210">
                  <c:v>110.62335139394621</c:v>
                </c:pt>
                <c:pt idx="211">
                  <c:v>110.62335139394621</c:v>
                </c:pt>
                <c:pt idx="212">
                  <c:v>110.62335139394621</c:v>
                </c:pt>
                <c:pt idx="213">
                  <c:v>110.62335139394621</c:v>
                </c:pt>
                <c:pt idx="214">
                  <c:v>110.62335139394621</c:v>
                </c:pt>
                <c:pt idx="215">
                  <c:v>110.62335139394621</c:v>
                </c:pt>
                <c:pt idx="216">
                  <c:v>110.62335139394621</c:v>
                </c:pt>
                <c:pt idx="217">
                  <c:v>110.62335139394621</c:v>
                </c:pt>
                <c:pt idx="218">
                  <c:v>110.62335139394621</c:v>
                </c:pt>
                <c:pt idx="219">
                  <c:v>110.62335139394621</c:v>
                </c:pt>
                <c:pt idx="220">
                  <c:v>110.62335139394621</c:v>
                </c:pt>
                <c:pt idx="221">
                  <c:v>110.62335139394621</c:v>
                </c:pt>
                <c:pt idx="222">
                  <c:v>110.62335139394621</c:v>
                </c:pt>
                <c:pt idx="223">
                  <c:v>110.62335139394621</c:v>
                </c:pt>
                <c:pt idx="224">
                  <c:v>110.62335139394621</c:v>
                </c:pt>
                <c:pt idx="225">
                  <c:v>110.62335139394621</c:v>
                </c:pt>
                <c:pt idx="226">
                  <c:v>110.62335139394621</c:v>
                </c:pt>
                <c:pt idx="227">
                  <c:v>110.62335139394621</c:v>
                </c:pt>
                <c:pt idx="228">
                  <c:v>110.62335139394621</c:v>
                </c:pt>
                <c:pt idx="229">
                  <c:v>110.62335139394621</c:v>
                </c:pt>
                <c:pt idx="230">
                  <c:v>110.62335139394621</c:v>
                </c:pt>
                <c:pt idx="231">
                  <c:v>110.62335139394621</c:v>
                </c:pt>
                <c:pt idx="232">
                  <c:v>110.62335139394621</c:v>
                </c:pt>
                <c:pt idx="233">
                  <c:v>110.62335139394621</c:v>
                </c:pt>
                <c:pt idx="234">
                  <c:v>110.62335139394621</c:v>
                </c:pt>
                <c:pt idx="235">
                  <c:v>110.62335139394621</c:v>
                </c:pt>
                <c:pt idx="236">
                  <c:v>110.62335139394621</c:v>
                </c:pt>
                <c:pt idx="237">
                  <c:v>110.62335139394621</c:v>
                </c:pt>
                <c:pt idx="238">
                  <c:v>110.62335139394621</c:v>
                </c:pt>
                <c:pt idx="239">
                  <c:v>110.62335139394621</c:v>
                </c:pt>
                <c:pt idx="240">
                  <c:v>110.62335139394621</c:v>
                </c:pt>
                <c:pt idx="241">
                  <c:v>110.62335139394621</c:v>
                </c:pt>
                <c:pt idx="242">
                  <c:v>110.62335139394621</c:v>
                </c:pt>
                <c:pt idx="243">
                  <c:v>110.62335139394621</c:v>
                </c:pt>
                <c:pt idx="244">
                  <c:v>110.62335139394621</c:v>
                </c:pt>
                <c:pt idx="245">
                  <c:v>110.62335139394621</c:v>
                </c:pt>
                <c:pt idx="246">
                  <c:v>110.62335139394621</c:v>
                </c:pt>
                <c:pt idx="247">
                  <c:v>110.62335139394621</c:v>
                </c:pt>
                <c:pt idx="248">
                  <c:v>110.62335139394621</c:v>
                </c:pt>
                <c:pt idx="249">
                  <c:v>110.62335139394621</c:v>
                </c:pt>
                <c:pt idx="250">
                  <c:v>110.62335139394621</c:v>
                </c:pt>
                <c:pt idx="251">
                  <c:v>110.62335139394621</c:v>
                </c:pt>
                <c:pt idx="252">
                  <c:v>110.62335139394621</c:v>
                </c:pt>
                <c:pt idx="253">
                  <c:v>110.62335139394621</c:v>
                </c:pt>
                <c:pt idx="254">
                  <c:v>110.62335139394621</c:v>
                </c:pt>
                <c:pt idx="255">
                  <c:v>110.62335139394621</c:v>
                </c:pt>
                <c:pt idx="256">
                  <c:v>110.62335139394621</c:v>
                </c:pt>
                <c:pt idx="257">
                  <c:v>110.62335139394621</c:v>
                </c:pt>
                <c:pt idx="258">
                  <c:v>110.62335139394621</c:v>
                </c:pt>
                <c:pt idx="259">
                  <c:v>110.62335139394621</c:v>
                </c:pt>
                <c:pt idx="260">
                  <c:v>110.62335139394621</c:v>
                </c:pt>
                <c:pt idx="261">
                  <c:v>110.62335139394621</c:v>
                </c:pt>
                <c:pt idx="262">
                  <c:v>110.62335139394621</c:v>
                </c:pt>
                <c:pt idx="263">
                  <c:v>110.62335139394621</c:v>
                </c:pt>
                <c:pt idx="264">
                  <c:v>110.62335139394621</c:v>
                </c:pt>
                <c:pt idx="265">
                  <c:v>110.62335139394621</c:v>
                </c:pt>
                <c:pt idx="266">
                  <c:v>110.62335139394621</c:v>
                </c:pt>
                <c:pt idx="267">
                  <c:v>110.62335139394621</c:v>
                </c:pt>
                <c:pt idx="268">
                  <c:v>110.62335139394621</c:v>
                </c:pt>
                <c:pt idx="269">
                  <c:v>110.62335139394621</c:v>
                </c:pt>
                <c:pt idx="270">
                  <c:v>110.62335139394621</c:v>
                </c:pt>
                <c:pt idx="271">
                  <c:v>110.62335139394621</c:v>
                </c:pt>
                <c:pt idx="272">
                  <c:v>110.62335139394621</c:v>
                </c:pt>
                <c:pt idx="273">
                  <c:v>110.62335139394621</c:v>
                </c:pt>
                <c:pt idx="274">
                  <c:v>110.62335139394621</c:v>
                </c:pt>
                <c:pt idx="275">
                  <c:v>110.62335139394621</c:v>
                </c:pt>
                <c:pt idx="276">
                  <c:v>110.62335139394621</c:v>
                </c:pt>
                <c:pt idx="277">
                  <c:v>110.62335139394621</c:v>
                </c:pt>
                <c:pt idx="278">
                  <c:v>110.62335139394621</c:v>
                </c:pt>
                <c:pt idx="279">
                  <c:v>110.62335139394621</c:v>
                </c:pt>
                <c:pt idx="280">
                  <c:v>110.62335139394621</c:v>
                </c:pt>
                <c:pt idx="281">
                  <c:v>110.62335139394621</c:v>
                </c:pt>
                <c:pt idx="282">
                  <c:v>110.62335139394621</c:v>
                </c:pt>
                <c:pt idx="283">
                  <c:v>110.62335139394621</c:v>
                </c:pt>
                <c:pt idx="284">
                  <c:v>110.62335139394621</c:v>
                </c:pt>
                <c:pt idx="285">
                  <c:v>110.62335139394621</c:v>
                </c:pt>
                <c:pt idx="286">
                  <c:v>110.62335139394621</c:v>
                </c:pt>
                <c:pt idx="287">
                  <c:v>110.62335139394621</c:v>
                </c:pt>
                <c:pt idx="288">
                  <c:v>110.62335139394621</c:v>
                </c:pt>
                <c:pt idx="289">
                  <c:v>110.62335139394621</c:v>
                </c:pt>
                <c:pt idx="290">
                  <c:v>110.62335139394621</c:v>
                </c:pt>
                <c:pt idx="291">
                  <c:v>110.62335139394621</c:v>
                </c:pt>
                <c:pt idx="292">
                  <c:v>110.62335139394621</c:v>
                </c:pt>
                <c:pt idx="293">
                  <c:v>110.62335139394621</c:v>
                </c:pt>
                <c:pt idx="294">
                  <c:v>110.62335139394621</c:v>
                </c:pt>
                <c:pt idx="295">
                  <c:v>110.62335139394621</c:v>
                </c:pt>
                <c:pt idx="296">
                  <c:v>110.62335139394621</c:v>
                </c:pt>
                <c:pt idx="297">
                  <c:v>110.62335139394621</c:v>
                </c:pt>
                <c:pt idx="298">
                  <c:v>110.62335139394621</c:v>
                </c:pt>
                <c:pt idx="299">
                  <c:v>110.62335139394621</c:v>
                </c:pt>
                <c:pt idx="300">
                  <c:v>110.62335139394621</c:v>
                </c:pt>
                <c:pt idx="301">
                  <c:v>110.62335139394621</c:v>
                </c:pt>
                <c:pt idx="302">
                  <c:v>110.62335139394621</c:v>
                </c:pt>
                <c:pt idx="303">
                  <c:v>110.62335139394621</c:v>
                </c:pt>
                <c:pt idx="304">
                  <c:v>110.62335139394621</c:v>
                </c:pt>
                <c:pt idx="305">
                  <c:v>110.62335139394621</c:v>
                </c:pt>
                <c:pt idx="306">
                  <c:v>110.62335139394621</c:v>
                </c:pt>
                <c:pt idx="307">
                  <c:v>110.62335139394621</c:v>
                </c:pt>
                <c:pt idx="308">
                  <c:v>110.62335139394621</c:v>
                </c:pt>
                <c:pt idx="309">
                  <c:v>110.62335139394621</c:v>
                </c:pt>
                <c:pt idx="310">
                  <c:v>110.62335139394621</c:v>
                </c:pt>
                <c:pt idx="311">
                  <c:v>110.62335139394621</c:v>
                </c:pt>
                <c:pt idx="312">
                  <c:v>110.62335139394621</c:v>
                </c:pt>
                <c:pt idx="313">
                  <c:v>110.62335139394621</c:v>
                </c:pt>
                <c:pt idx="314">
                  <c:v>110.62335139394621</c:v>
                </c:pt>
                <c:pt idx="315">
                  <c:v>110.62335139394621</c:v>
                </c:pt>
                <c:pt idx="316">
                  <c:v>110.62335139394621</c:v>
                </c:pt>
                <c:pt idx="317">
                  <c:v>110.62335139394621</c:v>
                </c:pt>
                <c:pt idx="318">
                  <c:v>110.62335139394621</c:v>
                </c:pt>
                <c:pt idx="319">
                  <c:v>110.62335139394621</c:v>
                </c:pt>
                <c:pt idx="320">
                  <c:v>110.62335139394621</c:v>
                </c:pt>
                <c:pt idx="321">
                  <c:v>110.62335139394621</c:v>
                </c:pt>
                <c:pt idx="322">
                  <c:v>110.62335139394621</c:v>
                </c:pt>
                <c:pt idx="323">
                  <c:v>110.62335139394621</c:v>
                </c:pt>
                <c:pt idx="324">
                  <c:v>110.62335139394621</c:v>
                </c:pt>
                <c:pt idx="325">
                  <c:v>110.62335139394621</c:v>
                </c:pt>
                <c:pt idx="326">
                  <c:v>110.62335139394621</c:v>
                </c:pt>
                <c:pt idx="327">
                  <c:v>110.62335139394621</c:v>
                </c:pt>
                <c:pt idx="328">
                  <c:v>110.62335139394621</c:v>
                </c:pt>
                <c:pt idx="329">
                  <c:v>110.62335139394621</c:v>
                </c:pt>
                <c:pt idx="330">
                  <c:v>110.62335139394621</c:v>
                </c:pt>
                <c:pt idx="331">
                  <c:v>110.62335139394621</c:v>
                </c:pt>
                <c:pt idx="332">
                  <c:v>110.62335139394621</c:v>
                </c:pt>
                <c:pt idx="333">
                  <c:v>110.62335139394621</c:v>
                </c:pt>
                <c:pt idx="334">
                  <c:v>110.62335139394621</c:v>
                </c:pt>
                <c:pt idx="335">
                  <c:v>110.62335139394621</c:v>
                </c:pt>
                <c:pt idx="336">
                  <c:v>110.62335139394621</c:v>
                </c:pt>
                <c:pt idx="337">
                  <c:v>110.62335139394621</c:v>
                </c:pt>
                <c:pt idx="338">
                  <c:v>110.62335139394621</c:v>
                </c:pt>
                <c:pt idx="339">
                  <c:v>110.62335139394621</c:v>
                </c:pt>
                <c:pt idx="340">
                  <c:v>110.62335139394621</c:v>
                </c:pt>
                <c:pt idx="341">
                  <c:v>110.62335139394621</c:v>
                </c:pt>
                <c:pt idx="342">
                  <c:v>110.62335139394621</c:v>
                </c:pt>
                <c:pt idx="343">
                  <c:v>110.62335139394621</c:v>
                </c:pt>
                <c:pt idx="344">
                  <c:v>110.62335139394621</c:v>
                </c:pt>
                <c:pt idx="345">
                  <c:v>110.62335139394621</c:v>
                </c:pt>
                <c:pt idx="346">
                  <c:v>110.62335139394621</c:v>
                </c:pt>
                <c:pt idx="347">
                  <c:v>110.62335139394621</c:v>
                </c:pt>
                <c:pt idx="348">
                  <c:v>110.62335139394621</c:v>
                </c:pt>
                <c:pt idx="349">
                  <c:v>110.62335139394621</c:v>
                </c:pt>
                <c:pt idx="350">
                  <c:v>110.62335139394621</c:v>
                </c:pt>
                <c:pt idx="351">
                  <c:v>110.62335139394621</c:v>
                </c:pt>
                <c:pt idx="352">
                  <c:v>110.62335139394621</c:v>
                </c:pt>
                <c:pt idx="353">
                  <c:v>110.62335139394621</c:v>
                </c:pt>
                <c:pt idx="354">
                  <c:v>110.62335139394621</c:v>
                </c:pt>
                <c:pt idx="355">
                  <c:v>110.62335139394621</c:v>
                </c:pt>
                <c:pt idx="356">
                  <c:v>110.62335139394621</c:v>
                </c:pt>
                <c:pt idx="357">
                  <c:v>110.62335139394621</c:v>
                </c:pt>
                <c:pt idx="358">
                  <c:v>110.62335139394621</c:v>
                </c:pt>
                <c:pt idx="359">
                  <c:v>110.62335139394621</c:v>
                </c:pt>
                <c:pt idx="360">
                  <c:v>110.62335139394621</c:v>
                </c:pt>
                <c:pt idx="361">
                  <c:v>110.62335139394621</c:v>
                </c:pt>
                <c:pt idx="362">
                  <c:v>110.62335139394621</c:v>
                </c:pt>
                <c:pt idx="363">
                  <c:v>110.62335139394621</c:v>
                </c:pt>
                <c:pt idx="364">
                  <c:v>110.62335139394621</c:v>
                </c:pt>
                <c:pt idx="365">
                  <c:v>110.62335139394621</c:v>
                </c:pt>
                <c:pt idx="366">
                  <c:v>110.62335139394621</c:v>
                </c:pt>
                <c:pt idx="367">
                  <c:v>110.62335139394621</c:v>
                </c:pt>
                <c:pt idx="368">
                  <c:v>110.62335139394621</c:v>
                </c:pt>
                <c:pt idx="369">
                  <c:v>110.62335139394621</c:v>
                </c:pt>
                <c:pt idx="370">
                  <c:v>110.62335139394621</c:v>
                </c:pt>
                <c:pt idx="371">
                  <c:v>110.62335139394621</c:v>
                </c:pt>
                <c:pt idx="372">
                  <c:v>110.62335139394621</c:v>
                </c:pt>
                <c:pt idx="373">
                  <c:v>110.62335139394621</c:v>
                </c:pt>
                <c:pt idx="374">
                  <c:v>110.62335139394621</c:v>
                </c:pt>
                <c:pt idx="375">
                  <c:v>110.62335139394621</c:v>
                </c:pt>
                <c:pt idx="376">
                  <c:v>110.62335139394621</c:v>
                </c:pt>
                <c:pt idx="377">
                  <c:v>110.62335139394621</c:v>
                </c:pt>
                <c:pt idx="378">
                  <c:v>110.62335139394621</c:v>
                </c:pt>
                <c:pt idx="379">
                  <c:v>110.62335139394621</c:v>
                </c:pt>
                <c:pt idx="380">
                  <c:v>110.62335139394621</c:v>
                </c:pt>
                <c:pt idx="381">
                  <c:v>110.62335139394621</c:v>
                </c:pt>
                <c:pt idx="382">
                  <c:v>110.62335139394621</c:v>
                </c:pt>
                <c:pt idx="383">
                  <c:v>110.62335139394621</c:v>
                </c:pt>
                <c:pt idx="384">
                  <c:v>110.62335139394621</c:v>
                </c:pt>
                <c:pt idx="385">
                  <c:v>110.62335139394621</c:v>
                </c:pt>
                <c:pt idx="386">
                  <c:v>110.62335139394621</c:v>
                </c:pt>
                <c:pt idx="387">
                  <c:v>110.62335139394621</c:v>
                </c:pt>
                <c:pt idx="388">
                  <c:v>110.62335139394621</c:v>
                </c:pt>
                <c:pt idx="389">
                  <c:v>110.62335139394621</c:v>
                </c:pt>
                <c:pt idx="390">
                  <c:v>110.62335139394621</c:v>
                </c:pt>
                <c:pt idx="391">
                  <c:v>110.62335139394621</c:v>
                </c:pt>
                <c:pt idx="392">
                  <c:v>110.62335139394621</c:v>
                </c:pt>
                <c:pt idx="393">
                  <c:v>110.62335139394621</c:v>
                </c:pt>
                <c:pt idx="394">
                  <c:v>110.62335139394621</c:v>
                </c:pt>
                <c:pt idx="395">
                  <c:v>110.62335139394621</c:v>
                </c:pt>
                <c:pt idx="396">
                  <c:v>110.62335139394621</c:v>
                </c:pt>
                <c:pt idx="397">
                  <c:v>110.62335139394621</c:v>
                </c:pt>
                <c:pt idx="398">
                  <c:v>110.62335139394621</c:v>
                </c:pt>
                <c:pt idx="399">
                  <c:v>110.62335139394621</c:v>
                </c:pt>
                <c:pt idx="400">
                  <c:v>110.62335139394621</c:v>
                </c:pt>
                <c:pt idx="401">
                  <c:v>110.62335139394621</c:v>
                </c:pt>
                <c:pt idx="402">
                  <c:v>110.62335139394621</c:v>
                </c:pt>
                <c:pt idx="403">
                  <c:v>110.62335139394621</c:v>
                </c:pt>
                <c:pt idx="404">
                  <c:v>110.62335139394621</c:v>
                </c:pt>
                <c:pt idx="405">
                  <c:v>110.62335139394621</c:v>
                </c:pt>
                <c:pt idx="406">
                  <c:v>110.62335139394621</c:v>
                </c:pt>
                <c:pt idx="407">
                  <c:v>110.62335139394621</c:v>
                </c:pt>
                <c:pt idx="408">
                  <c:v>110.62335139394621</c:v>
                </c:pt>
                <c:pt idx="409">
                  <c:v>110.62335139394621</c:v>
                </c:pt>
                <c:pt idx="410">
                  <c:v>110.62335139394621</c:v>
                </c:pt>
                <c:pt idx="411">
                  <c:v>110.62335139394621</c:v>
                </c:pt>
                <c:pt idx="412">
                  <c:v>110.62335139394621</c:v>
                </c:pt>
                <c:pt idx="413">
                  <c:v>110.62335139394621</c:v>
                </c:pt>
                <c:pt idx="414">
                  <c:v>110.62335139394621</c:v>
                </c:pt>
                <c:pt idx="415">
                  <c:v>110.62335139394621</c:v>
                </c:pt>
                <c:pt idx="416">
                  <c:v>110.62335139394621</c:v>
                </c:pt>
                <c:pt idx="417">
                  <c:v>110.62335139394621</c:v>
                </c:pt>
                <c:pt idx="418">
                  <c:v>110.62335139394621</c:v>
                </c:pt>
                <c:pt idx="419">
                  <c:v>110.62335139394621</c:v>
                </c:pt>
                <c:pt idx="420">
                  <c:v>110.62335139394621</c:v>
                </c:pt>
                <c:pt idx="421">
                  <c:v>110.62335139394621</c:v>
                </c:pt>
                <c:pt idx="422">
                  <c:v>110.62335139394621</c:v>
                </c:pt>
                <c:pt idx="423">
                  <c:v>110.62335139394621</c:v>
                </c:pt>
                <c:pt idx="424">
                  <c:v>110.62335139394621</c:v>
                </c:pt>
                <c:pt idx="425">
                  <c:v>110.62335139394621</c:v>
                </c:pt>
                <c:pt idx="426">
                  <c:v>110.62335139394621</c:v>
                </c:pt>
                <c:pt idx="427">
                  <c:v>110.62335139394621</c:v>
                </c:pt>
                <c:pt idx="428">
                  <c:v>110.62335139394621</c:v>
                </c:pt>
                <c:pt idx="429">
                  <c:v>110.62335139394621</c:v>
                </c:pt>
                <c:pt idx="430">
                  <c:v>110.62335139394621</c:v>
                </c:pt>
                <c:pt idx="431">
                  <c:v>110.62335139394621</c:v>
                </c:pt>
                <c:pt idx="432">
                  <c:v>110.62335139394621</c:v>
                </c:pt>
                <c:pt idx="433">
                  <c:v>110.62335139394621</c:v>
                </c:pt>
                <c:pt idx="434">
                  <c:v>110.62335139394621</c:v>
                </c:pt>
                <c:pt idx="435">
                  <c:v>110.62335139394621</c:v>
                </c:pt>
                <c:pt idx="436">
                  <c:v>110.62335139394621</c:v>
                </c:pt>
                <c:pt idx="437">
                  <c:v>110.62335139394621</c:v>
                </c:pt>
                <c:pt idx="438">
                  <c:v>110.62335139394621</c:v>
                </c:pt>
                <c:pt idx="439">
                  <c:v>110.62335139394621</c:v>
                </c:pt>
                <c:pt idx="440">
                  <c:v>110.62335139394621</c:v>
                </c:pt>
                <c:pt idx="441">
                  <c:v>110.62335139394621</c:v>
                </c:pt>
                <c:pt idx="442">
                  <c:v>110.62335139394621</c:v>
                </c:pt>
                <c:pt idx="443">
                  <c:v>110.62335139394621</c:v>
                </c:pt>
                <c:pt idx="444">
                  <c:v>110.62335139394621</c:v>
                </c:pt>
                <c:pt idx="445">
                  <c:v>110.62335139394621</c:v>
                </c:pt>
                <c:pt idx="446">
                  <c:v>110.62335139394621</c:v>
                </c:pt>
                <c:pt idx="447">
                  <c:v>110.62335139394621</c:v>
                </c:pt>
                <c:pt idx="448">
                  <c:v>110.62335139394621</c:v>
                </c:pt>
                <c:pt idx="449">
                  <c:v>110.62335139394621</c:v>
                </c:pt>
                <c:pt idx="450">
                  <c:v>110.62335139394621</c:v>
                </c:pt>
                <c:pt idx="451">
                  <c:v>110.62335139394621</c:v>
                </c:pt>
                <c:pt idx="452">
                  <c:v>110.62335139394621</c:v>
                </c:pt>
                <c:pt idx="453">
                  <c:v>110.62335139394621</c:v>
                </c:pt>
                <c:pt idx="454">
                  <c:v>110.62335139394621</c:v>
                </c:pt>
                <c:pt idx="455">
                  <c:v>110.62335139394621</c:v>
                </c:pt>
                <c:pt idx="456">
                  <c:v>110.62335139394621</c:v>
                </c:pt>
                <c:pt idx="457">
                  <c:v>110.62335139394621</c:v>
                </c:pt>
                <c:pt idx="458">
                  <c:v>110.62335139394621</c:v>
                </c:pt>
                <c:pt idx="459">
                  <c:v>110.62335139394621</c:v>
                </c:pt>
                <c:pt idx="460">
                  <c:v>110.62335139394621</c:v>
                </c:pt>
                <c:pt idx="461">
                  <c:v>110.62335139394621</c:v>
                </c:pt>
                <c:pt idx="462">
                  <c:v>110.62335139394621</c:v>
                </c:pt>
                <c:pt idx="463">
                  <c:v>110.62335139394621</c:v>
                </c:pt>
                <c:pt idx="464">
                  <c:v>110.62335139394621</c:v>
                </c:pt>
                <c:pt idx="465">
                  <c:v>110.62335139394621</c:v>
                </c:pt>
                <c:pt idx="466">
                  <c:v>110.62335139394621</c:v>
                </c:pt>
                <c:pt idx="467">
                  <c:v>110.62335139394621</c:v>
                </c:pt>
                <c:pt idx="468">
                  <c:v>110.62335139394621</c:v>
                </c:pt>
                <c:pt idx="469">
                  <c:v>110.62335139394621</c:v>
                </c:pt>
                <c:pt idx="470">
                  <c:v>110.62335139394621</c:v>
                </c:pt>
                <c:pt idx="471">
                  <c:v>110.62335139394621</c:v>
                </c:pt>
                <c:pt idx="472">
                  <c:v>110.62335139394621</c:v>
                </c:pt>
                <c:pt idx="473">
                  <c:v>110.62335139394621</c:v>
                </c:pt>
                <c:pt idx="474">
                  <c:v>110.62335139394621</c:v>
                </c:pt>
                <c:pt idx="475">
                  <c:v>110.62335139394621</c:v>
                </c:pt>
                <c:pt idx="476">
                  <c:v>110.62335139394621</c:v>
                </c:pt>
                <c:pt idx="477">
                  <c:v>110.62335139394621</c:v>
                </c:pt>
                <c:pt idx="478">
                  <c:v>110.62335139394621</c:v>
                </c:pt>
                <c:pt idx="479">
                  <c:v>110.62335139394621</c:v>
                </c:pt>
                <c:pt idx="480">
                  <c:v>110.62335139394621</c:v>
                </c:pt>
                <c:pt idx="481">
                  <c:v>110.62335139394621</c:v>
                </c:pt>
                <c:pt idx="482">
                  <c:v>110.62335139394621</c:v>
                </c:pt>
                <c:pt idx="483">
                  <c:v>110.62335139394621</c:v>
                </c:pt>
                <c:pt idx="484">
                  <c:v>110.62335139394621</c:v>
                </c:pt>
                <c:pt idx="485">
                  <c:v>110.62335139394621</c:v>
                </c:pt>
                <c:pt idx="486">
                  <c:v>110.62335139394621</c:v>
                </c:pt>
                <c:pt idx="487">
                  <c:v>110.62335139394621</c:v>
                </c:pt>
                <c:pt idx="488">
                  <c:v>110.62335139394621</c:v>
                </c:pt>
                <c:pt idx="489">
                  <c:v>110.62335139394621</c:v>
                </c:pt>
                <c:pt idx="490">
                  <c:v>110.62335139394621</c:v>
                </c:pt>
                <c:pt idx="491">
                  <c:v>110.62335139394621</c:v>
                </c:pt>
                <c:pt idx="492">
                  <c:v>110.62335139394621</c:v>
                </c:pt>
                <c:pt idx="493">
                  <c:v>110.62335139394621</c:v>
                </c:pt>
                <c:pt idx="494">
                  <c:v>110.62335139394621</c:v>
                </c:pt>
                <c:pt idx="495">
                  <c:v>110.62335139394621</c:v>
                </c:pt>
                <c:pt idx="496">
                  <c:v>110.62335139394621</c:v>
                </c:pt>
                <c:pt idx="497">
                  <c:v>110.62335139394621</c:v>
                </c:pt>
                <c:pt idx="498">
                  <c:v>110.62335139394621</c:v>
                </c:pt>
                <c:pt idx="499">
                  <c:v>110.62335139394621</c:v>
                </c:pt>
                <c:pt idx="500">
                  <c:v>110.62335139394621</c:v>
                </c:pt>
                <c:pt idx="501">
                  <c:v>110.62335139394621</c:v>
                </c:pt>
                <c:pt idx="502">
                  <c:v>110.62335139394621</c:v>
                </c:pt>
                <c:pt idx="503">
                  <c:v>110.62335139394621</c:v>
                </c:pt>
                <c:pt idx="504">
                  <c:v>110.62335139394621</c:v>
                </c:pt>
                <c:pt idx="505">
                  <c:v>110.62335139394621</c:v>
                </c:pt>
                <c:pt idx="506">
                  <c:v>110.62335139394621</c:v>
                </c:pt>
                <c:pt idx="507">
                  <c:v>110.62335139394621</c:v>
                </c:pt>
                <c:pt idx="508">
                  <c:v>110.62335139394621</c:v>
                </c:pt>
                <c:pt idx="509">
                  <c:v>110.62335139394621</c:v>
                </c:pt>
                <c:pt idx="510">
                  <c:v>110.62335139394621</c:v>
                </c:pt>
                <c:pt idx="511">
                  <c:v>110.62335139394621</c:v>
                </c:pt>
                <c:pt idx="512">
                  <c:v>110.62335139394621</c:v>
                </c:pt>
                <c:pt idx="513">
                  <c:v>110.62335139394621</c:v>
                </c:pt>
                <c:pt idx="514">
                  <c:v>110.62335139394621</c:v>
                </c:pt>
                <c:pt idx="515">
                  <c:v>110.62335139394621</c:v>
                </c:pt>
                <c:pt idx="516">
                  <c:v>110.62335139394621</c:v>
                </c:pt>
                <c:pt idx="517">
                  <c:v>110.62335139394621</c:v>
                </c:pt>
                <c:pt idx="518">
                  <c:v>110.62335139394621</c:v>
                </c:pt>
                <c:pt idx="519">
                  <c:v>110.62335139394621</c:v>
                </c:pt>
                <c:pt idx="520">
                  <c:v>110.62335139394621</c:v>
                </c:pt>
                <c:pt idx="521">
                  <c:v>110.62335139394621</c:v>
                </c:pt>
                <c:pt idx="522">
                  <c:v>110.62335139394621</c:v>
                </c:pt>
                <c:pt idx="523">
                  <c:v>110.62335139394621</c:v>
                </c:pt>
                <c:pt idx="524">
                  <c:v>110.62335139394621</c:v>
                </c:pt>
                <c:pt idx="525">
                  <c:v>110.62335139394621</c:v>
                </c:pt>
                <c:pt idx="526">
                  <c:v>110.62335139394621</c:v>
                </c:pt>
                <c:pt idx="527">
                  <c:v>110.62335139394621</c:v>
                </c:pt>
                <c:pt idx="528">
                  <c:v>110.62335139394621</c:v>
                </c:pt>
                <c:pt idx="529">
                  <c:v>110.62335139394621</c:v>
                </c:pt>
                <c:pt idx="530">
                  <c:v>110.62335139394621</c:v>
                </c:pt>
                <c:pt idx="531">
                  <c:v>110.62335139394621</c:v>
                </c:pt>
                <c:pt idx="532">
                  <c:v>110.62335139394621</c:v>
                </c:pt>
                <c:pt idx="533">
                  <c:v>110.62335139394621</c:v>
                </c:pt>
                <c:pt idx="534">
                  <c:v>110.62335139394621</c:v>
                </c:pt>
                <c:pt idx="535">
                  <c:v>110.62335139394621</c:v>
                </c:pt>
                <c:pt idx="536">
                  <c:v>110.62335139394621</c:v>
                </c:pt>
                <c:pt idx="537">
                  <c:v>110.62335139394621</c:v>
                </c:pt>
                <c:pt idx="538">
                  <c:v>110.62335139394621</c:v>
                </c:pt>
                <c:pt idx="539">
                  <c:v>110.62335139394621</c:v>
                </c:pt>
                <c:pt idx="540">
                  <c:v>110.62335139394621</c:v>
                </c:pt>
                <c:pt idx="541">
                  <c:v>110.62335139394621</c:v>
                </c:pt>
                <c:pt idx="542">
                  <c:v>110.62335139394621</c:v>
                </c:pt>
                <c:pt idx="543">
                  <c:v>110.62335139394621</c:v>
                </c:pt>
                <c:pt idx="544">
                  <c:v>110.62335139394621</c:v>
                </c:pt>
                <c:pt idx="545">
                  <c:v>110.62335139394621</c:v>
                </c:pt>
                <c:pt idx="546">
                  <c:v>110.62335139394621</c:v>
                </c:pt>
                <c:pt idx="547">
                  <c:v>110.62335139394621</c:v>
                </c:pt>
                <c:pt idx="548">
                  <c:v>110.62335139394621</c:v>
                </c:pt>
                <c:pt idx="549">
                  <c:v>110.62335139394621</c:v>
                </c:pt>
                <c:pt idx="550">
                  <c:v>110.62335139394621</c:v>
                </c:pt>
                <c:pt idx="551">
                  <c:v>110.62335139394621</c:v>
                </c:pt>
                <c:pt idx="552">
                  <c:v>110.62335139394621</c:v>
                </c:pt>
                <c:pt idx="553">
                  <c:v>110.62335139394621</c:v>
                </c:pt>
                <c:pt idx="554">
                  <c:v>110.62335139394621</c:v>
                </c:pt>
                <c:pt idx="555">
                  <c:v>110.62335139394621</c:v>
                </c:pt>
                <c:pt idx="556">
                  <c:v>110.62335139394621</c:v>
                </c:pt>
                <c:pt idx="557">
                  <c:v>110.62335139394621</c:v>
                </c:pt>
                <c:pt idx="558">
                  <c:v>110.62335139394621</c:v>
                </c:pt>
                <c:pt idx="559">
                  <c:v>110.62335139394621</c:v>
                </c:pt>
                <c:pt idx="560">
                  <c:v>110.62335139394621</c:v>
                </c:pt>
                <c:pt idx="561">
                  <c:v>110.62335139394621</c:v>
                </c:pt>
                <c:pt idx="562">
                  <c:v>110.62335139394621</c:v>
                </c:pt>
                <c:pt idx="563">
                  <c:v>110.62335139394621</c:v>
                </c:pt>
                <c:pt idx="564">
                  <c:v>110.62335139394621</c:v>
                </c:pt>
                <c:pt idx="565">
                  <c:v>110.62335139394621</c:v>
                </c:pt>
                <c:pt idx="566">
                  <c:v>110.62335139394621</c:v>
                </c:pt>
                <c:pt idx="567">
                  <c:v>110.62335139394621</c:v>
                </c:pt>
                <c:pt idx="568">
                  <c:v>110.62335139394621</c:v>
                </c:pt>
                <c:pt idx="569">
                  <c:v>110.62335139394621</c:v>
                </c:pt>
                <c:pt idx="570">
                  <c:v>110.62335139394621</c:v>
                </c:pt>
                <c:pt idx="571">
                  <c:v>110.62335139394621</c:v>
                </c:pt>
                <c:pt idx="572">
                  <c:v>110.62335139394621</c:v>
                </c:pt>
                <c:pt idx="573">
                  <c:v>110.62335139394621</c:v>
                </c:pt>
                <c:pt idx="574">
                  <c:v>110.62335139394621</c:v>
                </c:pt>
                <c:pt idx="575">
                  <c:v>110.62335139394621</c:v>
                </c:pt>
                <c:pt idx="576">
                  <c:v>110.62335139394621</c:v>
                </c:pt>
                <c:pt idx="577">
                  <c:v>110.62335139394621</c:v>
                </c:pt>
                <c:pt idx="578">
                  <c:v>110.62335139394621</c:v>
                </c:pt>
                <c:pt idx="579">
                  <c:v>110.62335139394621</c:v>
                </c:pt>
                <c:pt idx="580">
                  <c:v>110.62335139394621</c:v>
                </c:pt>
                <c:pt idx="581">
                  <c:v>110.62335139394621</c:v>
                </c:pt>
                <c:pt idx="582">
                  <c:v>110.62335139394621</c:v>
                </c:pt>
                <c:pt idx="583">
                  <c:v>110.62335139394621</c:v>
                </c:pt>
                <c:pt idx="584">
                  <c:v>110.62335139394621</c:v>
                </c:pt>
                <c:pt idx="585">
                  <c:v>110.62335139394621</c:v>
                </c:pt>
                <c:pt idx="586">
                  <c:v>110.62335139394621</c:v>
                </c:pt>
                <c:pt idx="587">
                  <c:v>110.62335139394621</c:v>
                </c:pt>
                <c:pt idx="588">
                  <c:v>110.62335139394621</c:v>
                </c:pt>
                <c:pt idx="589">
                  <c:v>110.62335139394621</c:v>
                </c:pt>
                <c:pt idx="590">
                  <c:v>110.62335139394621</c:v>
                </c:pt>
                <c:pt idx="591">
                  <c:v>110.62335139394621</c:v>
                </c:pt>
                <c:pt idx="592">
                  <c:v>110.62335139394621</c:v>
                </c:pt>
                <c:pt idx="593">
                  <c:v>110.62335139394621</c:v>
                </c:pt>
                <c:pt idx="594">
                  <c:v>110.62335139394621</c:v>
                </c:pt>
                <c:pt idx="595">
                  <c:v>110.62335139394621</c:v>
                </c:pt>
                <c:pt idx="596">
                  <c:v>110.62335139394621</c:v>
                </c:pt>
                <c:pt idx="597">
                  <c:v>110.62335139394621</c:v>
                </c:pt>
                <c:pt idx="598">
                  <c:v>110.62335139394621</c:v>
                </c:pt>
                <c:pt idx="599">
                  <c:v>110.62335139394621</c:v>
                </c:pt>
                <c:pt idx="600">
                  <c:v>110.62335139394621</c:v>
                </c:pt>
                <c:pt idx="601">
                  <c:v>110.62335139394621</c:v>
                </c:pt>
                <c:pt idx="602">
                  <c:v>110.62335139394621</c:v>
                </c:pt>
                <c:pt idx="603">
                  <c:v>110.62335139394621</c:v>
                </c:pt>
                <c:pt idx="604">
                  <c:v>110.62335139394621</c:v>
                </c:pt>
                <c:pt idx="605">
                  <c:v>110.62335139394621</c:v>
                </c:pt>
                <c:pt idx="606">
                  <c:v>110.62335139394621</c:v>
                </c:pt>
                <c:pt idx="607">
                  <c:v>110.62335139394621</c:v>
                </c:pt>
                <c:pt idx="608">
                  <c:v>110.62335139394621</c:v>
                </c:pt>
                <c:pt idx="609">
                  <c:v>110.62335139394621</c:v>
                </c:pt>
                <c:pt idx="610">
                  <c:v>110.62335139394621</c:v>
                </c:pt>
                <c:pt idx="611">
                  <c:v>110.62335139394621</c:v>
                </c:pt>
                <c:pt idx="612">
                  <c:v>110.62335139394621</c:v>
                </c:pt>
                <c:pt idx="613">
                  <c:v>110.62335139394621</c:v>
                </c:pt>
                <c:pt idx="614">
                  <c:v>110.62335139394621</c:v>
                </c:pt>
                <c:pt idx="615">
                  <c:v>110.62335139394621</c:v>
                </c:pt>
                <c:pt idx="616">
                  <c:v>110.62335139394621</c:v>
                </c:pt>
                <c:pt idx="617">
                  <c:v>110.62335139394621</c:v>
                </c:pt>
                <c:pt idx="618">
                  <c:v>110.62335139394621</c:v>
                </c:pt>
                <c:pt idx="619">
                  <c:v>110.62335139394621</c:v>
                </c:pt>
                <c:pt idx="620">
                  <c:v>110.62335139394621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D-45E7-ADFA-75A3A70AA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805165858237058"/>
          <c:y val="0.64583186351594057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98643633891301"/>
          <c:y val="9.0888468809073725E-2"/>
          <c:w val="0.86733060616764857"/>
          <c:h val="0.74491886481354652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historical_term_premia_5y_swap!$B$2:$B$660</c:f>
              <c:numCache>
                <c:formatCode>General</c:formatCode>
                <c:ptCount val="659"/>
                <c:pt idx="0">
                  <c:v>-8.413309156205667</c:v>
                </c:pt>
                <c:pt idx="1">
                  <c:v>-9.3305729208582875</c:v>
                </c:pt>
                <c:pt idx="2">
                  <c:v>-3.7520513730006364</c:v>
                </c:pt>
                <c:pt idx="3">
                  <c:v>-8.8533046221696274</c:v>
                </c:pt>
                <c:pt idx="4">
                  <c:v>-4.2260431285102982</c:v>
                </c:pt>
                <c:pt idx="5">
                  <c:v>3.3448438655779569</c:v>
                </c:pt>
                <c:pt idx="6">
                  <c:v>2.2948555027578479</c:v>
                </c:pt>
                <c:pt idx="7">
                  <c:v>4.5405189335666343</c:v>
                </c:pt>
                <c:pt idx="8">
                  <c:v>2.3676821510697224</c:v>
                </c:pt>
                <c:pt idx="9">
                  <c:v>-0.61511223317337049</c:v>
                </c:pt>
                <c:pt idx="10">
                  <c:v>-0.5306257197680575</c:v>
                </c:pt>
                <c:pt idx="11">
                  <c:v>-3.3193895855145037</c:v>
                </c:pt>
                <c:pt idx="12">
                  <c:v>-3.0575920142573985</c:v>
                </c:pt>
                <c:pt idx="13">
                  <c:v>-3.8593832954660066</c:v>
                </c:pt>
                <c:pt idx="14">
                  <c:v>-5.3035341809094803</c:v>
                </c:pt>
                <c:pt idx="15">
                  <c:v>-8.132198471813151</c:v>
                </c:pt>
                <c:pt idx="16">
                  <c:v>-15.763815144054366</c:v>
                </c:pt>
                <c:pt idx="17">
                  <c:v>-17.853797741791549</c:v>
                </c:pt>
                <c:pt idx="18">
                  <c:v>-9.1393217581960116</c:v>
                </c:pt>
                <c:pt idx="19">
                  <c:v>-5.4922285094162469</c:v>
                </c:pt>
                <c:pt idx="20">
                  <c:v>-4.1175784547499426</c:v>
                </c:pt>
                <c:pt idx="21">
                  <c:v>-4.315219220487748</c:v>
                </c:pt>
                <c:pt idx="22">
                  <c:v>4.0610216616453201</c:v>
                </c:pt>
                <c:pt idx="23">
                  <c:v>7.1083803147663218</c:v>
                </c:pt>
                <c:pt idx="24">
                  <c:v>2.3720617874721519</c:v>
                </c:pt>
                <c:pt idx="25">
                  <c:v>4.3820400562920305</c:v>
                </c:pt>
                <c:pt idx="26">
                  <c:v>1.9186204437858512</c:v>
                </c:pt>
                <c:pt idx="27">
                  <c:v>3.5634266317650933</c:v>
                </c:pt>
                <c:pt idx="28">
                  <c:v>-3.176053664833006</c:v>
                </c:pt>
                <c:pt idx="29">
                  <c:v>-1.3864863510183734</c:v>
                </c:pt>
                <c:pt idx="30">
                  <c:v>-0.54339019109908571</c:v>
                </c:pt>
                <c:pt idx="31">
                  <c:v>-0.25790976545994604</c:v>
                </c:pt>
                <c:pt idx="32">
                  <c:v>-3.9860455370012424</c:v>
                </c:pt>
                <c:pt idx="33">
                  <c:v>-4.4833496376274482</c:v>
                </c:pt>
                <c:pt idx="34">
                  <c:v>-3.1439182100913285</c:v>
                </c:pt>
                <c:pt idx="35">
                  <c:v>-8.0833330088238284</c:v>
                </c:pt>
                <c:pt idx="36">
                  <c:v>-2.0213420593863383</c:v>
                </c:pt>
                <c:pt idx="37">
                  <c:v>1.472071520585011</c:v>
                </c:pt>
                <c:pt idx="38">
                  <c:v>11.437731755077202</c:v>
                </c:pt>
                <c:pt idx="39">
                  <c:v>11.177735461953414</c:v>
                </c:pt>
                <c:pt idx="40">
                  <c:v>7.0138441935151121</c:v>
                </c:pt>
                <c:pt idx="41">
                  <c:v>5.4635963788517152</c:v>
                </c:pt>
                <c:pt idx="42">
                  <c:v>8.2734265755533833</c:v>
                </c:pt>
                <c:pt idx="43">
                  <c:v>14.35917723527011</c:v>
                </c:pt>
                <c:pt idx="44">
                  <c:v>15.839161664619045</c:v>
                </c:pt>
                <c:pt idx="45">
                  <c:v>13.101159001189661</c:v>
                </c:pt>
                <c:pt idx="46">
                  <c:v>13.238388875260604</c:v>
                </c:pt>
                <c:pt idx="47">
                  <c:v>16.316436620773395</c:v>
                </c:pt>
                <c:pt idx="48">
                  <c:v>15.276447287504297</c:v>
                </c:pt>
                <c:pt idx="49">
                  <c:v>14.911926348437493</c:v>
                </c:pt>
                <c:pt idx="50">
                  <c:v>19.57187610122077</c:v>
                </c:pt>
                <c:pt idx="51">
                  <c:v>22.174635571807627</c:v>
                </c:pt>
                <c:pt idx="52">
                  <c:v>28.544322465482303</c:v>
                </c:pt>
                <c:pt idx="53">
                  <c:v>13.346467088293096</c:v>
                </c:pt>
                <c:pt idx="54">
                  <c:v>15.65644338979752</c:v>
                </c:pt>
                <c:pt idx="55">
                  <c:v>22.820306712150046</c:v>
                </c:pt>
                <c:pt idx="56">
                  <c:v>22.217457131248203</c:v>
                </c:pt>
                <c:pt idx="57">
                  <c:v>20.64747489730831</c:v>
                </c:pt>
                <c:pt idx="58">
                  <c:v>18.296416318865777</c:v>
                </c:pt>
                <c:pt idx="59">
                  <c:v>28.302008085332314</c:v>
                </c:pt>
                <c:pt idx="60">
                  <c:v>20.379113927753018</c:v>
                </c:pt>
                <c:pt idx="61">
                  <c:v>26.914583257968555</c:v>
                </c:pt>
                <c:pt idx="62">
                  <c:v>27.361792204933927</c:v>
                </c:pt>
                <c:pt idx="63">
                  <c:v>35.328004420620424</c:v>
                </c:pt>
                <c:pt idx="64">
                  <c:v>42.786980661870672</c:v>
                </c:pt>
                <c:pt idx="65">
                  <c:v>38.753008846530292</c:v>
                </c:pt>
                <c:pt idx="66">
                  <c:v>37.991677925372919</c:v>
                </c:pt>
                <c:pt idx="67">
                  <c:v>43.234841730299536</c:v>
                </c:pt>
                <c:pt idx="68">
                  <c:v>37.961678247564329</c:v>
                </c:pt>
                <c:pt idx="69">
                  <c:v>41.307241537036212</c:v>
                </c:pt>
                <c:pt idx="70">
                  <c:v>38.71445323203146</c:v>
                </c:pt>
                <c:pt idx="71">
                  <c:v>36.03894958759998</c:v>
                </c:pt>
                <c:pt idx="72">
                  <c:v>35.031709723860466</c:v>
                </c:pt>
                <c:pt idx="73">
                  <c:v>38.007278749210144</c:v>
                </c:pt>
                <c:pt idx="74">
                  <c:v>39.695918419486581</c:v>
                </c:pt>
                <c:pt idx="75">
                  <c:v>39.574889212301429</c:v>
                </c:pt>
                <c:pt idx="76">
                  <c:v>45.22367669851576</c:v>
                </c:pt>
                <c:pt idx="77">
                  <c:v>39.425921689752869</c:v>
                </c:pt>
                <c:pt idx="78">
                  <c:v>46.674070837710993</c:v>
                </c:pt>
                <c:pt idx="79">
                  <c:v>50.967170343363257</c:v>
                </c:pt>
                <c:pt idx="80">
                  <c:v>49.33403399314237</c:v>
                </c:pt>
                <c:pt idx="81">
                  <c:v>51.814730550958501</c:v>
                </c:pt>
                <c:pt idx="82">
                  <c:v>53.960846399836306</c:v>
                </c:pt>
                <c:pt idx="83">
                  <c:v>49.33000026916087</c:v>
                </c:pt>
                <c:pt idx="84">
                  <c:v>56.303399235697462</c:v>
                </c:pt>
                <c:pt idx="85">
                  <c:v>56.026778097404275</c:v>
                </c:pt>
                <c:pt idx="86">
                  <c:v>55.503524868012327</c:v>
                </c:pt>
                <c:pt idx="87">
                  <c:v>56.080072752329038</c:v>
                </c:pt>
                <c:pt idx="88">
                  <c:v>56.680156540451634</c:v>
                </c:pt>
                <c:pt idx="89">
                  <c:v>49.264763574616701</c:v>
                </c:pt>
                <c:pt idx="90">
                  <c:v>43.245875437338682</c:v>
                </c:pt>
                <c:pt idx="91">
                  <c:v>47.273541186913931</c:v>
                </c:pt>
                <c:pt idx="92">
                  <c:v>43.654112691617755</c:v>
                </c:pt>
                <c:pt idx="93">
                  <c:v>38.878883778470232</c:v>
                </c:pt>
                <c:pt idx="94">
                  <c:v>44.610973059011485</c:v>
                </c:pt>
                <c:pt idx="95">
                  <c:v>46.640945540494663</c:v>
                </c:pt>
                <c:pt idx="96">
                  <c:v>52.383460827784972</c:v>
                </c:pt>
                <c:pt idx="97">
                  <c:v>53.931326365787982</c:v>
                </c:pt>
                <c:pt idx="98">
                  <c:v>52.038680976120716</c:v>
                </c:pt>
                <c:pt idx="99">
                  <c:v>46.500220283338528</c:v>
                </c:pt>
                <c:pt idx="100">
                  <c:v>45.796932297115092</c:v>
                </c:pt>
                <c:pt idx="101">
                  <c:v>48.640700247017804</c:v>
                </c:pt>
                <c:pt idx="102">
                  <c:v>42.643614066144444</c:v>
                </c:pt>
                <c:pt idx="103">
                  <c:v>44.397267335196524</c:v>
                </c:pt>
                <c:pt idx="104">
                  <c:v>46.023768010898664</c:v>
                </c:pt>
                <c:pt idx="105">
                  <c:v>50.951443072080188</c:v>
                </c:pt>
                <c:pt idx="106">
                  <c:v>38.257875703386759</c:v>
                </c:pt>
                <c:pt idx="107">
                  <c:v>36.714051970629797</c:v>
                </c:pt>
                <c:pt idx="108">
                  <c:v>38.977860582078833</c:v>
                </c:pt>
                <c:pt idx="109">
                  <c:v>41.249584596987212</c:v>
                </c:pt>
                <c:pt idx="110">
                  <c:v>43.227771366982495</c:v>
                </c:pt>
                <c:pt idx="111">
                  <c:v>42.563931317338572</c:v>
                </c:pt>
                <c:pt idx="112">
                  <c:v>42.545597785896696</c:v>
                </c:pt>
                <c:pt idx="113">
                  <c:v>44.307536038263734</c:v>
                </c:pt>
                <c:pt idx="114">
                  <c:v>38.978930999537944</c:v>
                </c:pt>
                <c:pt idx="115">
                  <c:v>41.559577736667158</c:v>
                </c:pt>
                <c:pt idx="116">
                  <c:v>38.369648351184033</c:v>
                </c:pt>
                <c:pt idx="117">
                  <c:v>49.296569396890391</c:v>
                </c:pt>
                <c:pt idx="118">
                  <c:v>53.969456838793697</c:v>
                </c:pt>
                <c:pt idx="119">
                  <c:v>45.175540618964533</c:v>
                </c:pt>
                <c:pt idx="120">
                  <c:v>47.487463257731427</c:v>
                </c:pt>
                <c:pt idx="121">
                  <c:v>46.295516282717081</c:v>
                </c:pt>
                <c:pt idx="122">
                  <c:v>48.989413432849318</c:v>
                </c:pt>
                <c:pt idx="123">
                  <c:v>48.033425303413004</c:v>
                </c:pt>
                <c:pt idx="124">
                  <c:v>47.987451818442963</c:v>
                </c:pt>
                <c:pt idx="125">
                  <c:v>49.577415448405077</c:v>
                </c:pt>
                <c:pt idx="126">
                  <c:v>42.796322825593286</c:v>
                </c:pt>
                <c:pt idx="127">
                  <c:v>45.957498269346559</c:v>
                </c:pt>
                <c:pt idx="128">
                  <c:v>47.28391832671916</c:v>
                </c:pt>
                <c:pt idx="129">
                  <c:v>44.433506288077268</c:v>
                </c:pt>
                <c:pt idx="130">
                  <c:v>46.081556388928163</c:v>
                </c:pt>
                <c:pt idx="131">
                  <c:v>60.044423855938192</c:v>
                </c:pt>
                <c:pt idx="132">
                  <c:v>60.089243029159825</c:v>
                </c:pt>
                <c:pt idx="133">
                  <c:v>54.831806720860712</c:v>
                </c:pt>
                <c:pt idx="134">
                  <c:v>51.255158210605636</c:v>
                </c:pt>
                <c:pt idx="135">
                  <c:v>50.126548072823987</c:v>
                </c:pt>
                <c:pt idx="136">
                  <c:v>49.408429200223786</c:v>
                </c:pt>
                <c:pt idx="137">
                  <c:v>46.382374882223267</c:v>
                </c:pt>
                <c:pt idx="138">
                  <c:v>50.05739934456507</c:v>
                </c:pt>
                <c:pt idx="139">
                  <c:v>46.482372352791707</c:v>
                </c:pt>
                <c:pt idx="140">
                  <c:v>48.205239122269674</c:v>
                </c:pt>
                <c:pt idx="141">
                  <c:v>41.223578546922681</c:v>
                </c:pt>
                <c:pt idx="142">
                  <c:v>50.731122692633107</c:v>
                </c:pt>
                <c:pt idx="143">
                  <c:v>52.380407763614606</c:v>
                </c:pt>
                <c:pt idx="144">
                  <c:v>52.655118722122332</c:v>
                </c:pt>
                <c:pt idx="145">
                  <c:v>56.054552533952723</c:v>
                </c:pt>
                <c:pt idx="146">
                  <c:v>51.732840524727344</c:v>
                </c:pt>
                <c:pt idx="147">
                  <c:v>53.387303875429417</c:v>
                </c:pt>
                <c:pt idx="148">
                  <c:v>52.381878014244734</c:v>
                </c:pt>
                <c:pt idx="149">
                  <c:v>58.875525410530955</c:v>
                </c:pt>
                <c:pt idx="150">
                  <c:v>61.45894280646921</c:v>
                </c:pt>
                <c:pt idx="151">
                  <c:v>60.849218175309389</c:v>
                </c:pt>
                <c:pt idx="152">
                  <c:v>65.498866359718775</c:v>
                </c:pt>
                <c:pt idx="153">
                  <c:v>68.050081933039706</c:v>
                </c:pt>
                <c:pt idx="154">
                  <c:v>74.489120023608493</c:v>
                </c:pt>
                <c:pt idx="155">
                  <c:v>65.450184778687998</c:v>
                </c:pt>
                <c:pt idx="156">
                  <c:v>54.919412196414576</c:v>
                </c:pt>
                <c:pt idx="157">
                  <c:v>51.799514367611849</c:v>
                </c:pt>
                <c:pt idx="158">
                  <c:v>55.994112026456072</c:v>
                </c:pt>
                <c:pt idx="159">
                  <c:v>57.844045253594295</c:v>
                </c:pt>
                <c:pt idx="160">
                  <c:v>61.601059677189731</c:v>
                </c:pt>
                <c:pt idx="161">
                  <c:v>59.38892426830197</c:v>
                </c:pt>
                <c:pt idx="162">
                  <c:v>65.029622323344725</c:v>
                </c:pt>
                <c:pt idx="163">
                  <c:v>67.959073123233651</c:v>
                </c:pt>
                <c:pt idx="164">
                  <c:v>68.623882755318576</c:v>
                </c:pt>
                <c:pt idx="165">
                  <c:v>67.745434572019505</c:v>
                </c:pt>
                <c:pt idx="166">
                  <c:v>57.844282066023958</c:v>
                </c:pt>
                <c:pt idx="167">
                  <c:v>50.924402845231448</c:v>
                </c:pt>
                <c:pt idx="168">
                  <c:v>46.069577430030009</c:v>
                </c:pt>
                <c:pt idx="169">
                  <c:v>47.184430337010447</c:v>
                </c:pt>
                <c:pt idx="170">
                  <c:v>48.779478093334689</c:v>
                </c:pt>
                <c:pt idx="171">
                  <c:v>48.555538822567662</c:v>
                </c:pt>
                <c:pt idx="172">
                  <c:v>48.542467344623169</c:v>
                </c:pt>
                <c:pt idx="173">
                  <c:v>43.137234834817875</c:v>
                </c:pt>
                <c:pt idx="174">
                  <c:v>41.34582149737151</c:v>
                </c:pt>
                <c:pt idx="175">
                  <c:v>40.17586740548515</c:v>
                </c:pt>
                <c:pt idx="176">
                  <c:v>40.097360451023384</c:v>
                </c:pt>
                <c:pt idx="177">
                  <c:v>45.184788399297155</c:v>
                </c:pt>
                <c:pt idx="178">
                  <c:v>50.318869811740576</c:v>
                </c:pt>
                <c:pt idx="179">
                  <c:v>50.0973038815021</c:v>
                </c:pt>
                <c:pt idx="180">
                  <c:v>45.160422388434846</c:v>
                </c:pt>
                <c:pt idx="181">
                  <c:v>44.181838232244388</c:v>
                </c:pt>
                <c:pt idx="182">
                  <c:v>35.787538671898517</c:v>
                </c:pt>
                <c:pt idx="183">
                  <c:v>32.926152110583779</c:v>
                </c:pt>
                <c:pt idx="184">
                  <c:v>28.950206178173094</c:v>
                </c:pt>
                <c:pt idx="185">
                  <c:v>26.230716024242401</c:v>
                </c:pt>
                <c:pt idx="186">
                  <c:v>25.290384982179365</c:v>
                </c:pt>
                <c:pt idx="187">
                  <c:v>25.930142161367659</c:v>
                </c:pt>
                <c:pt idx="188">
                  <c:v>30.729893294063476</c:v>
                </c:pt>
                <c:pt idx="189">
                  <c:v>36.086027969339654</c:v>
                </c:pt>
                <c:pt idx="190">
                  <c:v>43.5148618601254</c:v>
                </c:pt>
                <c:pt idx="191">
                  <c:v>41.889333794164898</c:v>
                </c:pt>
                <c:pt idx="192">
                  <c:v>38.765922744447984</c:v>
                </c:pt>
                <c:pt idx="193">
                  <c:v>40.205331694824622</c:v>
                </c:pt>
                <c:pt idx="194">
                  <c:v>46.532551371431943</c:v>
                </c:pt>
                <c:pt idx="195">
                  <c:v>48.360279937267187</c:v>
                </c:pt>
                <c:pt idx="196">
                  <c:v>41.850517745460749</c:v>
                </c:pt>
                <c:pt idx="197">
                  <c:v>48.830259022152184</c:v>
                </c:pt>
                <c:pt idx="198">
                  <c:v>50.500184722130776</c:v>
                </c:pt>
                <c:pt idx="199">
                  <c:v>55.06284266725045</c:v>
                </c:pt>
                <c:pt idx="200">
                  <c:v>56.688568850466886</c:v>
                </c:pt>
                <c:pt idx="201">
                  <c:v>51.948896967242</c:v>
                </c:pt>
                <c:pt idx="202">
                  <c:v>53.185728889473118</c:v>
                </c:pt>
                <c:pt idx="203">
                  <c:v>48.755530986992341</c:v>
                </c:pt>
                <c:pt idx="204">
                  <c:v>51.368922129020191</c:v>
                </c:pt>
                <c:pt idx="205">
                  <c:v>50.813386572572256</c:v>
                </c:pt>
                <c:pt idx="206">
                  <c:v>51.333364292163033</c:v>
                </c:pt>
                <c:pt idx="207">
                  <c:v>53.527747155534961</c:v>
                </c:pt>
                <c:pt idx="208">
                  <c:v>46.869370329964823</c:v>
                </c:pt>
                <c:pt idx="209">
                  <c:v>36.767780972461885</c:v>
                </c:pt>
                <c:pt idx="210">
                  <c:v>36.757781259850603</c:v>
                </c:pt>
                <c:pt idx="211">
                  <c:v>35.177826695582532</c:v>
                </c:pt>
                <c:pt idx="212">
                  <c:v>35.26237713651556</c:v>
                </c:pt>
                <c:pt idx="213">
                  <c:v>44.779624734032488</c:v>
                </c:pt>
                <c:pt idx="214">
                  <c:v>50.702377083400165</c:v>
                </c:pt>
                <c:pt idx="215">
                  <c:v>46.736278079235611</c:v>
                </c:pt>
                <c:pt idx="216">
                  <c:v>43.561052709690657</c:v>
                </c:pt>
                <c:pt idx="217">
                  <c:v>40.375859557208877</c:v>
                </c:pt>
                <c:pt idx="218">
                  <c:v>39.92119739073749</c:v>
                </c:pt>
                <c:pt idx="219">
                  <c:v>44.301832754742726</c:v>
                </c:pt>
                <c:pt idx="220">
                  <c:v>34.196783168134317</c:v>
                </c:pt>
                <c:pt idx="221">
                  <c:v>36.816677537929579</c:v>
                </c:pt>
                <c:pt idx="222">
                  <c:v>38.841240337674634</c:v>
                </c:pt>
                <c:pt idx="223">
                  <c:v>38.861239542142684</c:v>
                </c:pt>
                <c:pt idx="224">
                  <c:v>41.55648657194741</c:v>
                </c:pt>
                <c:pt idx="225">
                  <c:v>42.282729148024195</c:v>
                </c:pt>
                <c:pt idx="226">
                  <c:v>48.33659471454407</c:v>
                </c:pt>
                <c:pt idx="227">
                  <c:v>47.603191061176133</c:v>
                </c:pt>
                <c:pt idx="228">
                  <c:v>41.312769743371142</c:v>
                </c:pt>
                <c:pt idx="229">
                  <c:v>40.828284891642888</c:v>
                </c:pt>
                <c:pt idx="230">
                  <c:v>41.162776021550357</c:v>
                </c:pt>
                <c:pt idx="231">
                  <c:v>50.468417700897241</c:v>
                </c:pt>
                <c:pt idx="232">
                  <c:v>45.907497333235042</c:v>
                </c:pt>
                <c:pt idx="233">
                  <c:v>45.139114822842913</c:v>
                </c:pt>
                <c:pt idx="234">
                  <c:v>49.582480312855139</c:v>
                </c:pt>
                <c:pt idx="235">
                  <c:v>50.804417137342156</c:v>
                </c:pt>
                <c:pt idx="236">
                  <c:v>49.972720807189702</c:v>
                </c:pt>
                <c:pt idx="237">
                  <c:v>46.374060904217224</c:v>
                </c:pt>
                <c:pt idx="238">
                  <c:v>47.990306019318609</c:v>
                </c:pt>
                <c:pt idx="239">
                  <c:v>45.22155743772224</c:v>
                </c:pt>
                <c:pt idx="240">
                  <c:v>45.2315568940341</c:v>
                </c:pt>
                <c:pt idx="241">
                  <c:v>49.092188486496852</c:v>
                </c:pt>
                <c:pt idx="242">
                  <c:v>49.065573488791117</c:v>
                </c:pt>
                <c:pt idx="243">
                  <c:v>51.762024987438288</c:v>
                </c:pt>
                <c:pt idx="244">
                  <c:v>48.806629867139542</c:v>
                </c:pt>
                <c:pt idx="245">
                  <c:v>51.016504348104647</c:v>
                </c:pt>
                <c:pt idx="246">
                  <c:v>45.170757920980215</c:v>
                </c:pt>
                <c:pt idx="247">
                  <c:v>44.296792794899922</c:v>
                </c:pt>
                <c:pt idx="248">
                  <c:v>38.460720931743211</c:v>
                </c:pt>
                <c:pt idx="249">
                  <c:v>44.723325696147533</c:v>
                </c:pt>
                <c:pt idx="250">
                  <c:v>45.463291095244465</c:v>
                </c:pt>
                <c:pt idx="251">
                  <c:v>44.620446435918865</c:v>
                </c:pt>
                <c:pt idx="252">
                  <c:v>46.327477934819811</c:v>
                </c:pt>
                <c:pt idx="253">
                  <c:v>43.076184401353714</c:v>
                </c:pt>
                <c:pt idx="254">
                  <c:v>35.051391120479586</c:v>
                </c:pt>
                <c:pt idx="255">
                  <c:v>34.380807160418883</c:v>
                </c:pt>
                <c:pt idx="256">
                  <c:v>32.840866877468095</c:v>
                </c:pt>
                <c:pt idx="257">
                  <c:v>29.63495655908574</c:v>
                </c:pt>
                <c:pt idx="258">
                  <c:v>29.985100174265561</c:v>
                </c:pt>
                <c:pt idx="259">
                  <c:v>32.864827287088922</c:v>
                </c:pt>
                <c:pt idx="260">
                  <c:v>40.421922116116029</c:v>
                </c:pt>
                <c:pt idx="261">
                  <c:v>40.217355491216495</c:v>
                </c:pt>
                <c:pt idx="262">
                  <c:v>46.357476549145765</c:v>
                </c:pt>
                <c:pt idx="263">
                  <c:v>43.439266434423942</c:v>
                </c:pt>
                <c:pt idx="264">
                  <c:v>47.901668492946605</c:v>
                </c:pt>
                <c:pt idx="265">
                  <c:v>42.237272016034524</c:v>
                </c:pt>
                <c:pt idx="266">
                  <c:v>52.428770080079481</c:v>
                </c:pt>
                <c:pt idx="267">
                  <c:v>61.01829220851215</c:v>
                </c:pt>
                <c:pt idx="268">
                  <c:v>69.101259800929824</c:v>
                </c:pt>
                <c:pt idx="269">
                  <c:v>71.134151752689633</c:v>
                </c:pt>
                <c:pt idx="270">
                  <c:v>67.761046987697554</c:v>
                </c:pt>
                <c:pt idx="271">
                  <c:v>64.688056758894632</c:v>
                </c:pt>
                <c:pt idx="272">
                  <c:v>55.547256275949444</c:v>
                </c:pt>
                <c:pt idx="273">
                  <c:v>55.146269924779418</c:v>
                </c:pt>
                <c:pt idx="274">
                  <c:v>56.319039245469185</c:v>
                </c:pt>
                <c:pt idx="275">
                  <c:v>40.313532001616665</c:v>
                </c:pt>
                <c:pt idx="276">
                  <c:v>37.583954188389193</c:v>
                </c:pt>
                <c:pt idx="277">
                  <c:v>34.131427738825906</c:v>
                </c:pt>
                <c:pt idx="278">
                  <c:v>41.348262848155265</c:v>
                </c:pt>
                <c:pt idx="279">
                  <c:v>46.346692264542661</c:v>
                </c:pt>
                <c:pt idx="280">
                  <c:v>46.250783554992871</c:v>
                </c:pt>
                <c:pt idx="281">
                  <c:v>51.082405956865834</c:v>
                </c:pt>
                <c:pt idx="282">
                  <c:v>46.34603697211567</c:v>
                </c:pt>
                <c:pt idx="283">
                  <c:v>38.997405922504974</c:v>
                </c:pt>
                <c:pt idx="284">
                  <c:v>36.777497721702659</c:v>
                </c:pt>
                <c:pt idx="285">
                  <c:v>33.431455604975149</c:v>
                </c:pt>
                <c:pt idx="286">
                  <c:v>31.901516525694035</c:v>
                </c:pt>
                <c:pt idx="287">
                  <c:v>35.726516119704982</c:v>
                </c:pt>
                <c:pt idx="288">
                  <c:v>30.688715183242316</c:v>
                </c:pt>
                <c:pt idx="289">
                  <c:v>22.845996265363627</c:v>
                </c:pt>
                <c:pt idx="290">
                  <c:v>35.609566229013318</c:v>
                </c:pt>
                <c:pt idx="291">
                  <c:v>39.208983026166457</c:v>
                </c:pt>
                <c:pt idx="292">
                  <c:v>33.422329886913928</c:v>
                </c:pt>
                <c:pt idx="293">
                  <c:v>30.908191168614735</c:v>
                </c:pt>
                <c:pt idx="294">
                  <c:v>28.758290783605784</c:v>
                </c:pt>
                <c:pt idx="295">
                  <c:v>35.651247508683284</c:v>
                </c:pt>
                <c:pt idx="296">
                  <c:v>30.595656079610428</c:v>
                </c:pt>
                <c:pt idx="297">
                  <c:v>34.381359370374426</c:v>
                </c:pt>
                <c:pt idx="298">
                  <c:v>39.055013945841068</c:v>
                </c:pt>
                <c:pt idx="299">
                  <c:v>38.709008158010896</c:v>
                </c:pt>
                <c:pt idx="300">
                  <c:v>39.681102103214933</c:v>
                </c:pt>
                <c:pt idx="301">
                  <c:v>37.239082059736667</c:v>
                </c:pt>
                <c:pt idx="302">
                  <c:v>36.785129400760255</c:v>
                </c:pt>
                <c:pt idx="303">
                  <c:v>35.163773148416539</c:v>
                </c:pt>
                <c:pt idx="304">
                  <c:v>32.189755794937852</c:v>
                </c:pt>
                <c:pt idx="305">
                  <c:v>42.398822742277659</c:v>
                </c:pt>
                <c:pt idx="306">
                  <c:v>36.077951799082655</c:v>
                </c:pt>
                <c:pt idx="307">
                  <c:v>43.219237381934974</c:v>
                </c:pt>
                <c:pt idx="308">
                  <c:v>43.073083448770113</c:v>
                </c:pt>
                <c:pt idx="309">
                  <c:v>47.431437278810797</c:v>
                </c:pt>
                <c:pt idx="310">
                  <c:v>40.231011859050838</c:v>
                </c:pt>
                <c:pt idx="311">
                  <c:v>36.119584723883627</c:v>
                </c:pt>
                <c:pt idx="312">
                  <c:v>45.508666573328277</c:v>
                </c:pt>
                <c:pt idx="313">
                  <c:v>42.583425786242159</c:v>
                </c:pt>
                <c:pt idx="314">
                  <c:v>43.290927021319838</c:v>
                </c:pt>
                <c:pt idx="315">
                  <c:v>41.746917900544602</c:v>
                </c:pt>
                <c:pt idx="316">
                  <c:v>44.008741884366955</c:v>
                </c:pt>
                <c:pt idx="317">
                  <c:v>41.87701917421446</c:v>
                </c:pt>
                <c:pt idx="318">
                  <c:v>34.971330718118615</c:v>
                </c:pt>
                <c:pt idx="319">
                  <c:v>32.05239255962708</c:v>
                </c:pt>
                <c:pt idx="320">
                  <c:v>36.599589733405793</c:v>
                </c:pt>
                <c:pt idx="321">
                  <c:v>31.165415459299822</c:v>
                </c:pt>
                <c:pt idx="322">
                  <c:v>38.672827370877933</c:v>
                </c:pt>
                <c:pt idx="323">
                  <c:v>36.187347662428451</c:v>
                </c:pt>
                <c:pt idx="324">
                  <c:v>36.290202772288751</c:v>
                </c:pt>
                <c:pt idx="325">
                  <c:v>38.493074078886771</c:v>
                </c:pt>
                <c:pt idx="326">
                  <c:v>37.340141666381967</c:v>
                </c:pt>
                <c:pt idx="327">
                  <c:v>45.737534880467692</c:v>
                </c:pt>
                <c:pt idx="328">
                  <c:v>44.791723366657124</c:v>
                </c:pt>
                <c:pt idx="329">
                  <c:v>37.661076144752528</c:v>
                </c:pt>
                <c:pt idx="330">
                  <c:v>36.390332184827869</c:v>
                </c:pt>
                <c:pt idx="331">
                  <c:v>33.533235348586068</c:v>
                </c:pt>
                <c:pt idx="332">
                  <c:v>39.602086984320408</c:v>
                </c:pt>
                <c:pt idx="333">
                  <c:v>36.289440156569292</c:v>
                </c:pt>
                <c:pt idx="334">
                  <c:v>42.409816690609361</c:v>
                </c:pt>
                <c:pt idx="335">
                  <c:v>42.517209072232411</c:v>
                </c:pt>
                <c:pt idx="336">
                  <c:v>41.486224910318583</c:v>
                </c:pt>
                <c:pt idx="337">
                  <c:v>33.12054818129559</c:v>
                </c:pt>
                <c:pt idx="338">
                  <c:v>32.113230248877883</c:v>
                </c:pt>
                <c:pt idx="339">
                  <c:v>41.971920893817263</c:v>
                </c:pt>
                <c:pt idx="340">
                  <c:v>40.762005681529295</c:v>
                </c:pt>
                <c:pt idx="341">
                  <c:v>35.209700971765429</c:v>
                </c:pt>
                <c:pt idx="342">
                  <c:v>34.746777076663932</c:v>
                </c:pt>
                <c:pt idx="343">
                  <c:v>37.939660092029953</c:v>
                </c:pt>
                <c:pt idx="344">
                  <c:v>42.485941235810145</c:v>
                </c:pt>
                <c:pt idx="345">
                  <c:v>49.001428677877129</c:v>
                </c:pt>
                <c:pt idx="346">
                  <c:v>46.720460118576526</c:v>
                </c:pt>
                <c:pt idx="347">
                  <c:v>50.598427863066533</c:v>
                </c:pt>
                <c:pt idx="348">
                  <c:v>52.514372105716269</c:v>
                </c:pt>
                <c:pt idx="349">
                  <c:v>41.220013394884653</c:v>
                </c:pt>
                <c:pt idx="350">
                  <c:v>42.587751138376397</c:v>
                </c:pt>
                <c:pt idx="351">
                  <c:v>47.536825480198743</c:v>
                </c:pt>
                <c:pt idx="352">
                  <c:v>44.717658267438978</c:v>
                </c:pt>
                <c:pt idx="353">
                  <c:v>39.115037693426693</c:v>
                </c:pt>
                <c:pt idx="354">
                  <c:v>37.334120111620486</c:v>
                </c:pt>
                <c:pt idx="355">
                  <c:v>40.916938376087536</c:v>
                </c:pt>
                <c:pt idx="356">
                  <c:v>39.802758024440749</c:v>
                </c:pt>
                <c:pt idx="357">
                  <c:v>44.579720664901096</c:v>
                </c:pt>
                <c:pt idx="358">
                  <c:v>43.973312596172626</c:v>
                </c:pt>
                <c:pt idx="359">
                  <c:v>53.128750566637656</c:v>
                </c:pt>
                <c:pt idx="360">
                  <c:v>50.915413665297699</c:v>
                </c:pt>
                <c:pt idx="361">
                  <c:v>39.910760436840803</c:v>
                </c:pt>
                <c:pt idx="362">
                  <c:v>30.619802921956069</c:v>
                </c:pt>
                <c:pt idx="363">
                  <c:v>27.915784826337692</c:v>
                </c:pt>
                <c:pt idx="364">
                  <c:v>36.045820430050526</c:v>
                </c:pt>
                <c:pt idx="365">
                  <c:v>24.430096853582523</c:v>
                </c:pt>
                <c:pt idx="366">
                  <c:v>30.431516342816906</c:v>
                </c:pt>
                <c:pt idx="367">
                  <c:v>30.875430228780449</c:v>
                </c:pt>
                <c:pt idx="368">
                  <c:v>31.471462760186281</c:v>
                </c:pt>
                <c:pt idx="369">
                  <c:v>23.80705509490641</c:v>
                </c:pt>
                <c:pt idx="370">
                  <c:v>29.719460444266183</c:v>
                </c:pt>
                <c:pt idx="371">
                  <c:v>32.2098236418665</c:v>
                </c:pt>
                <c:pt idx="372">
                  <c:v>23.241900979313751</c:v>
                </c:pt>
                <c:pt idx="373">
                  <c:v>31.766051090777875</c:v>
                </c:pt>
                <c:pt idx="374">
                  <c:v>36.960163779464622</c:v>
                </c:pt>
                <c:pt idx="375">
                  <c:v>37.460134683508919</c:v>
                </c:pt>
                <c:pt idx="376">
                  <c:v>35.29381199997669</c:v>
                </c:pt>
                <c:pt idx="377">
                  <c:v>33.923345870656568</c:v>
                </c:pt>
                <c:pt idx="378">
                  <c:v>26.578850717915298</c:v>
                </c:pt>
                <c:pt idx="379">
                  <c:v>26.645645753819863</c:v>
                </c:pt>
                <c:pt idx="380">
                  <c:v>26.267832226351956</c:v>
                </c:pt>
                <c:pt idx="381">
                  <c:v>31.513692092126483</c:v>
                </c:pt>
                <c:pt idx="382">
                  <c:v>38.530838118944061</c:v>
                </c:pt>
                <c:pt idx="383">
                  <c:v>46.812579881196775</c:v>
                </c:pt>
                <c:pt idx="384">
                  <c:v>49.616583856188917</c:v>
                </c:pt>
                <c:pt idx="385">
                  <c:v>54.225206752613744</c:v>
                </c:pt>
                <c:pt idx="386">
                  <c:v>48.43949644969689</c:v>
                </c:pt>
                <c:pt idx="387">
                  <c:v>44.540499959635355</c:v>
                </c:pt>
                <c:pt idx="388">
                  <c:v>42.791689617533848</c:v>
                </c:pt>
                <c:pt idx="389">
                  <c:v>53.982311631319696</c:v>
                </c:pt>
                <c:pt idx="390">
                  <c:v>46.722333685509234</c:v>
                </c:pt>
                <c:pt idx="391">
                  <c:v>58.893383148552608</c:v>
                </c:pt>
                <c:pt idx="392">
                  <c:v>56.564071944791152</c:v>
                </c:pt>
                <c:pt idx="393">
                  <c:v>64.975387481449459</c:v>
                </c:pt>
                <c:pt idx="394">
                  <c:v>64.377908128285668</c:v>
                </c:pt>
                <c:pt idx="395">
                  <c:v>64.732934112696626</c:v>
                </c:pt>
                <c:pt idx="396">
                  <c:v>62.081929577539746</c:v>
                </c:pt>
                <c:pt idx="397">
                  <c:v>46.855707456609913</c:v>
                </c:pt>
                <c:pt idx="398">
                  <c:v>55.503901869149303</c:v>
                </c:pt>
                <c:pt idx="399">
                  <c:v>41.282908267505775</c:v>
                </c:pt>
                <c:pt idx="400">
                  <c:v>39.876130953739732</c:v>
                </c:pt>
                <c:pt idx="401">
                  <c:v>42.523058945344999</c:v>
                </c:pt>
                <c:pt idx="402">
                  <c:v>39.926393693034825</c:v>
                </c:pt>
                <c:pt idx="403">
                  <c:v>26.14014739244594</c:v>
                </c:pt>
                <c:pt idx="404">
                  <c:v>33.566846531183216</c:v>
                </c:pt>
                <c:pt idx="405">
                  <c:v>35.236412793535479</c:v>
                </c:pt>
                <c:pt idx="406">
                  <c:v>31.888557797201539</c:v>
                </c:pt>
                <c:pt idx="407">
                  <c:v>20.938653454451867</c:v>
                </c:pt>
                <c:pt idx="408">
                  <c:v>21.070256550459327</c:v>
                </c:pt>
                <c:pt idx="409">
                  <c:v>19.815994126566178</c:v>
                </c:pt>
                <c:pt idx="410">
                  <c:v>19.818705442109369</c:v>
                </c:pt>
                <c:pt idx="411">
                  <c:v>8.5041473706402861</c:v>
                </c:pt>
                <c:pt idx="412">
                  <c:v>3.042025957624567</c:v>
                </c:pt>
                <c:pt idx="413">
                  <c:v>6.261900391970471</c:v>
                </c:pt>
                <c:pt idx="414">
                  <c:v>2.5860169062096041</c:v>
                </c:pt>
                <c:pt idx="415">
                  <c:v>8.7209518338980665</c:v>
                </c:pt>
                <c:pt idx="416">
                  <c:v>8.5207328702406606</c:v>
                </c:pt>
                <c:pt idx="417">
                  <c:v>15.09559436183569</c:v>
                </c:pt>
                <c:pt idx="418">
                  <c:v>13.271620928980571</c:v>
                </c:pt>
                <c:pt idx="419">
                  <c:v>24.901175052562813</c:v>
                </c:pt>
                <c:pt idx="420">
                  <c:v>17.960626495310134</c:v>
                </c:pt>
                <c:pt idx="421">
                  <c:v>32.994151456047085</c:v>
                </c:pt>
                <c:pt idx="422">
                  <c:v>33.067651222056099</c:v>
                </c:pt>
                <c:pt idx="423">
                  <c:v>32.775213923918884</c:v>
                </c:pt>
                <c:pt idx="424">
                  <c:v>37.436652549300703</c:v>
                </c:pt>
                <c:pt idx="425">
                  <c:v>37.206661818922484</c:v>
                </c:pt>
                <c:pt idx="426">
                  <c:v>34.056788813867506</c:v>
                </c:pt>
                <c:pt idx="427">
                  <c:v>38.069499889601261</c:v>
                </c:pt>
                <c:pt idx="428">
                  <c:v>36.448470653778067</c:v>
                </c:pt>
                <c:pt idx="429">
                  <c:v>49.242759150576049</c:v>
                </c:pt>
                <c:pt idx="430">
                  <c:v>54.552480364573469</c:v>
                </c:pt>
                <c:pt idx="431">
                  <c:v>56.046283250443665</c:v>
                </c:pt>
                <c:pt idx="432">
                  <c:v>64.578560741346124</c:v>
                </c:pt>
                <c:pt idx="433">
                  <c:v>63.104366512827106</c:v>
                </c:pt>
                <c:pt idx="434">
                  <c:v>65.244251856413214</c:v>
                </c:pt>
                <c:pt idx="435">
                  <c:v>67.661953857576094</c:v>
                </c:pt>
                <c:pt idx="436">
                  <c:v>62.363831301987943</c:v>
                </c:pt>
                <c:pt idx="437">
                  <c:v>56.644408117212244</c:v>
                </c:pt>
                <c:pt idx="438">
                  <c:v>58.236109974061229</c:v>
                </c:pt>
                <c:pt idx="439">
                  <c:v>51.421507991697837</c:v>
                </c:pt>
                <c:pt idx="440">
                  <c:v>47.494686825044624</c:v>
                </c:pt>
                <c:pt idx="441">
                  <c:v>47.403532735268286</c:v>
                </c:pt>
                <c:pt idx="442">
                  <c:v>40.131189040848305</c:v>
                </c:pt>
                <c:pt idx="443">
                  <c:v>41.91274463194658</c:v>
                </c:pt>
                <c:pt idx="444">
                  <c:v>41.458258185393809</c:v>
                </c:pt>
                <c:pt idx="445">
                  <c:v>45.426737375673234</c:v>
                </c:pt>
                <c:pt idx="446">
                  <c:v>41.166270557619761</c:v>
                </c:pt>
                <c:pt idx="447">
                  <c:v>40.989372915542916</c:v>
                </c:pt>
                <c:pt idx="448">
                  <c:v>45.143629658668111</c:v>
                </c:pt>
                <c:pt idx="449">
                  <c:v>51.038936446465705</c:v>
                </c:pt>
                <c:pt idx="450">
                  <c:v>46.386292160005418</c:v>
                </c:pt>
                <c:pt idx="451">
                  <c:v>41.754879616222453</c:v>
                </c:pt>
                <c:pt idx="452">
                  <c:v>43.796396387312114</c:v>
                </c:pt>
                <c:pt idx="453">
                  <c:v>42.066466035406286</c:v>
                </c:pt>
                <c:pt idx="454">
                  <c:v>46.850347145488271</c:v>
                </c:pt>
                <c:pt idx="455">
                  <c:v>51.182401000568895</c:v>
                </c:pt>
                <c:pt idx="456">
                  <c:v>53.377375397869322</c:v>
                </c:pt>
                <c:pt idx="457">
                  <c:v>52.774920638949254</c:v>
                </c:pt>
                <c:pt idx="458">
                  <c:v>45.081797154948724</c:v>
                </c:pt>
                <c:pt idx="459">
                  <c:v>44.031845078997684</c:v>
                </c:pt>
                <c:pt idx="460">
                  <c:v>43.153399122714958</c:v>
                </c:pt>
                <c:pt idx="461">
                  <c:v>48.920565316456916</c:v>
                </c:pt>
                <c:pt idx="462">
                  <c:v>42.00767753666387</c:v>
                </c:pt>
                <c:pt idx="463">
                  <c:v>41.194963952892877</c:v>
                </c:pt>
                <c:pt idx="464">
                  <c:v>49.232497665692016</c:v>
                </c:pt>
                <c:pt idx="465">
                  <c:v>52.961136834879099</c:v>
                </c:pt>
                <c:pt idx="466">
                  <c:v>57.70087956732381</c:v>
                </c:pt>
                <c:pt idx="467">
                  <c:v>54.658207649922325</c:v>
                </c:pt>
                <c:pt idx="468">
                  <c:v>50.034724183325302</c:v>
                </c:pt>
                <c:pt idx="469">
                  <c:v>49.270547347155386</c:v>
                </c:pt>
                <c:pt idx="470">
                  <c:v>56.04203256202242</c:v>
                </c:pt>
                <c:pt idx="471">
                  <c:v>54.64184872383079</c:v>
                </c:pt>
                <c:pt idx="472">
                  <c:v>54.361865856258213</c:v>
                </c:pt>
                <c:pt idx="473">
                  <c:v>56.578530461952461</c:v>
                </c:pt>
                <c:pt idx="474">
                  <c:v>58.462699380374822</c:v>
                </c:pt>
                <c:pt idx="475">
                  <c:v>52.4453687077607</c:v>
                </c:pt>
                <c:pt idx="476">
                  <c:v>54.2391598611934</c:v>
                </c:pt>
                <c:pt idx="477">
                  <c:v>53.838706081585777</c:v>
                </c:pt>
                <c:pt idx="478">
                  <c:v>47.361441083959427</c:v>
                </c:pt>
                <c:pt idx="479">
                  <c:v>54.082148704008709</c:v>
                </c:pt>
                <c:pt idx="480">
                  <c:v>58.12496312868717</c:v>
                </c:pt>
                <c:pt idx="481">
                  <c:v>53.085329947748363</c:v>
                </c:pt>
                <c:pt idx="482">
                  <c:v>47.647690186582849</c:v>
                </c:pt>
                <c:pt idx="483">
                  <c:v>48.58763852203726</c:v>
                </c:pt>
                <c:pt idx="484">
                  <c:v>43.990893085949914</c:v>
                </c:pt>
                <c:pt idx="485">
                  <c:v>43.568763979713182</c:v>
                </c:pt>
                <c:pt idx="486">
                  <c:v>44.069165463875706</c:v>
                </c:pt>
                <c:pt idx="487">
                  <c:v>35.176743651328252</c:v>
                </c:pt>
                <c:pt idx="488">
                  <c:v>54.694817561584536</c:v>
                </c:pt>
                <c:pt idx="489">
                  <c:v>49.250240333662404</c:v>
                </c:pt>
                <c:pt idx="490">
                  <c:v>55.450338170723725</c:v>
                </c:pt>
                <c:pt idx="491">
                  <c:v>54.694501317105043</c:v>
                </c:pt>
                <c:pt idx="492">
                  <c:v>54.776279282972986</c:v>
                </c:pt>
                <c:pt idx="493">
                  <c:v>48.073169096462948</c:v>
                </c:pt>
                <c:pt idx="494">
                  <c:v>62.40585829315512</c:v>
                </c:pt>
                <c:pt idx="495">
                  <c:v>64.531957167868057</c:v>
                </c:pt>
                <c:pt idx="496">
                  <c:v>66.369670898247378</c:v>
                </c:pt>
                <c:pt idx="497">
                  <c:v>69.916468695891822</c:v>
                </c:pt>
                <c:pt idx="498">
                  <c:v>50.528958575219853</c:v>
                </c:pt>
                <c:pt idx="499">
                  <c:v>69.538273774445301</c:v>
                </c:pt>
                <c:pt idx="500">
                  <c:v>61.980022525123104</c:v>
                </c:pt>
                <c:pt idx="501">
                  <c:v>73.222572038054011</c:v>
                </c:pt>
                <c:pt idx="502">
                  <c:v>67.937543026881229</c:v>
                </c:pt>
                <c:pt idx="503">
                  <c:v>66.089824061046215</c:v>
                </c:pt>
                <c:pt idx="504">
                  <c:v>64.646348121990414</c:v>
                </c:pt>
                <c:pt idx="505">
                  <c:v>74.249130650634186</c:v>
                </c:pt>
                <c:pt idx="506">
                  <c:v>76.87584560060121</c:v>
                </c:pt>
                <c:pt idx="507">
                  <c:v>68.728592204558709</c:v>
                </c:pt>
                <c:pt idx="508">
                  <c:v>64.993787409435143</c:v>
                </c:pt>
                <c:pt idx="509">
                  <c:v>75.423411918251603</c:v>
                </c:pt>
                <c:pt idx="510">
                  <c:v>86.364689870235125</c:v>
                </c:pt>
                <c:pt idx="511">
                  <c:v>80.073779378688613</c:v>
                </c:pt>
                <c:pt idx="512">
                  <c:v>83.58304675707403</c:v>
                </c:pt>
                <c:pt idx="513">
                  <c:v>82.803710308045751</c:v>
                </c:pt>
                <c:pt idx="514">
                  <c:v>83.43947422035022</c:v>
                </c:pt>
                <c:pt idx="515">
                  <c:v>83.2794805290836</c:v>
                </c:pt>
                <c:pt idx="516">
                  <c:v>78.433330704390372</c:v>
                </c:pt>
                <c:pt idx="517">
                  <c:v>77.020433997136848</c:v>
                </c:pt>
                <c:pt idx="518">
                  <c:v>88.541285265315437</c:v>
                </c:pt>
                <c:pt idx="519">
                  <c:v>114.46839437673204</c:v>
                </c:pt>
                <c:pt idx="520">
                  <c:v>93.102763496017843</c:v>
                </c:pt>
                <c:pt idx="521">
                  <c:v>45.275350310829268</c:v>
                </c:pt>
                <c:pt idx="522">
                  <c:v>26.492878957755511</c:v>
                </c:pt>
                <c:pt idx="523">
                  <c:v>16.944126554905154</c:v>
                </c:pt>
                <c:pt idx="524">
                  <c:v>20.190407467404054</c:v>
                </c:pt>
                <c:pt idx="525">
                  <c:v>13.439421765775034</c:v>
                </c:pt>
                <c:pt idx="526">
                  <c:v>24.387992963481459</c:v>
                </c:pt>
                <c:pt idx="527">
                  <c:v>20.238254840951736</c:v>
                </c:pt>
                <c:pt idx="528">
                  <c:v>19.226105952245693</c:v>
                </c:pt>
                <c:pt idx="529">
                  <c:v>14.550177012169069</c:v>
                </c:pt>
                <c:pt idx="530">
                  <c:v>8.1024126277594313</c:v>
                </c:pt>
                <c:pt idx="531">
                  <c:v>7.250339515820631</c:v>
                </c:pt>
                <c:pt idx="532">
                  <c:v>5.8146915328725903</c:v>
                </c:pt>
                <c:pt idx="533">
                  <c:v>4.0508945876925608</c:v>
                </c:pt>
                <c:pt idx="534">
                  <c:v>2.5447594384007957</c:v>
                </c:pt>
                <c:pt idx="535">
                  <c:v>4.5070867066641931</c:v>
                </c:pt>
                <c:pt idx="536">
                  <c:v>3.43710813428752</c:v>
                </c:pt>
                <c:pt idx="537">
                  <c:v>5.0308746030623688</c:v>
                </c:pt>
                <c:pt idx="538">
                  <c:v>5.9308562533043343</c:v>
                </c:pt>
                <c:pt idx="539">
                  <c:v>10.909026035057362</c:v>
                </c:pt>
                <c:pt idx="540">
                  <c:v>3.6533397265635372</c:v>
                </c:pt>
                <c:pt idx="541">
                  <c:v>4.4047208079732449</c:v>
                </c:pt>
                <c:pt idx="542">
                  <c:v>0.86153492111704089</c:v>
                </c:pt>
                <c:pt idx="543">
                  <c:v>32.281677307768177</c:v>
                </c:pt>
                <c:pt idx="544">
                  <c:v>14.139408282587279</c:v>
                </c:pt>
                <c:pt idx="545">
                  <c:v>12.146933838175084</c:v>
                </c:pt>
                <c:pt idx="546">
                  <c:v>8.1785489352224907</c:v>
                </c:pt>
                <c:pt idx="547">
                  <c:v>6.2142555992171502</c:v>
                </c:pt>
                <c:pt idx="548">
                  <c:v>7.1009714418866778</c:v>
                </c:pt>
                <c:pt idx="549">
                  <c:v>3.3476169840528094</c:v>
                </c:pt>
                <c:pt idx="550">
                  <c:v>5.8809915923262182</c:v>
                </c:pt>
                <c:pt idx="551">
                  <c:v>12.532091429693221</c:v>
                </c:pt>
                <c:pt idx="552">
                  <c:v>11.741344179894003</c:v>
                </c:pt>
                <c:pt idx="553">
                  <c:v>11.701344880414716</c:v>
                </c:pt>
                <c:pt idx="554">
                  <c:v>23.688009052067333</c:v>
                </c:pt>
                <c:pt idx="555">
                  <c:v>22.460001187933759</c:v>
                </c:pt>
                <c:pt idx="556">
                  <c:v>26.270260439937715</c:v>
                </c:pt>
                <c:pt idx="557">
                  <c:v>26.992866262442877</c:v>
                </c:pt>
                <c:pt idx="558">
                  <c:v>20.884379140302251</c:v>
                </c:pt>
                <c:pt idx="559">
                  <c:v>27.597919213684236</c:v>
                </c:pt>
                <c:pt idx="560">
                  <c:v>18.754423238835777</c:v>
                </c:pt>
                <c:pt idx="561">
                  <c:v>20.810392466561328</c:v>
                </c:pt>
                <c:pt idx="562">
                  <c:v>12.12626112333734</c:v>
                </c:pt>
                <c:pt idx="563">
                  <c:v>16.04636527948719</c:v>
                </c:pt>
                <c:pt idx="564">
                  <c:v>11.458489199778072</c:v>
                </c:pt>
                <c:pt idx="565">
                  <c:v>10.830771997212135</c:v>
                </c:pt>
                <c:pt idx="566">
                  <c:v>21.28192922190339</c:v>
                </c:pt>
                <c:pt idx="567">
                  <c:v>17.600798212116104</c:v>
                </c:pt>
                <c:pt idx="568">
                  <c:v>18.114236016644053</c:v>
                </c:pt>
                <c:pt idx="569">
                  <c:v>18.074236689187146</c:v>
                </c:pt>
                <c:pt idx="570">
                  <c:v>18.63770799902062</c:v>
                </c:pt>
                <c:pt idx="571">
                  <c:v>21.712985257984347</c:v>
                </c:pt>
                <c:pt idx="572">
                  <c:v>14.657434013889276</c:v>
                </c:pt>
                <c:pt idx="573">
                  <c:v>14.170854761887814</c:v>
                </c:pt>
                <c:pt idx="574">
                  <c:v>3.7163557148288398</c:v>
                </c:pt>
                <c:pt idx="575">
                  <c:v>8.4109815660336764</c:v>
                </c:pt>
                <c:pt idx="576">
                  <c:v>7.5075126204769695</c:v>
                </c:pt>
                <c:pt idx="577">
                  <c:v>12.878463350440711</c:v>
                </c:pt>
                <c:pt idx="578">
                  <c:v>16.034479578843492</c:v>
                </c:pt>
                <c:pt idx="579">
                  <c:v>20.11216246838185</c:v>
                </c:pt>
                <c:pt idx="580">
                  <c:v>7.6509623592267708</c:v>
                </c:pt>
                <c:pt idx="581">
                  <c:v>20.115604667762938</c:v>
                </c:pt>
                <c:pt idx="582">
                  <c:v>21.559265472821249</c:v>
                </c:pt>
                <c:pt idx="583">
                  <c:v>14.854127007619539</c:v>
                </c:pt>
                <c:pt idx="584">
                  <c:v>14.824127453749586</c:v>
                </c:pt>
                <c:pt idx="585">
                  <c:v>9.7483450629341775</c:v>
                </c:pt>
                <c:pt idx="586">
                  <c:v>9.091456312542018</c:v>
                </c:pt>
                <c:pt idx="587">
                  <c:v>13.155232959363023</c:v>
                </c:pt>
                <c:pt idx="588">
                  <c:v>19.120825625562471</c:v>
                </c:pt>
                <c:pt idx="589">
                  <c:v>21.210795232135954</c:v>
                </c:pt>
                <c:pt idx="590">
                  <c:v>15.733281825580509</c:v>
                </c:pt>
                <c:pt idx="591">
                  <c:v>30.454295915020996</c:v>
                </c:pt>
                <c:pt idx="592">
                  <c:v>36.737077958246402</c:v>
                </c:pt>
                <c:pt idx="593">
                  <c:v>30.016035770807775</c:v>
                </c:pt>
                <c:pt idx="594">
                  <c:v>35.92708154977128</c:v>
                </c:pt>
                <c:pt idx="595">
                  <c:v>24.762053106295173</c:v>
                </c:pt>
                <c:pt idx="596">
                  <c:v>23.493998630241681</c:v>
                </c:pt>
                <c:pt idx="597">
                  <c:v>21.053954765535149</c:v>
                </c:pt>
                <c:pt idx="598">
                  <c:v>22.667304671697281</c:v>
                </c:pt>
                <c:pt idx="599">
                  <c:v>18.789133355603255</c:v>
                </c:pt>
                <c:pt idx="600">
                  <c:v>28.744593603959729</c:v>
                </c:pt>
                <c:pt idx="601">
                  <c:v>28.93912363567161</c:v>
                </c:pt>
                <c:pt idx="602">
                  <c:v>22.166131097647174</c:v>
                </c:pt>
                <c:pt idx="603">
                  <c:v>21.086144223962794</c:v>
                </c:pt>
                <c:pt idx="604">
                  <c:v>21.579098637669464</c:v>
                </c:pt>
                <c:pt idx="605">
                  <c:v>13.365928948087941</c:v>
                </c:pt>
                <c:pt idx="606">
                  <c:v>20.021871251409834</c:v>
                </c:pt>
                <c:pt idx="607">
                  <c:v>20.283227774224727</c:v>
                </c:pt>
                <c:pt idx="608">
                  <c:v>15.129169133833859</c:v>
                </c:pt>
                <c:pt idx="609">
                  <c:v>20.104439905150734</c:v>
                </c:pt>
                <c:pt idx="610">
                  <c:v>35.658994658671475</c:v>
                </c:pt>
                <c:pt idx="611">
                  <c:v>38.315261642374168</c:v>
                </c:pt>
                <c:pt idx="612">
                  <c:v>50.147402412803324</c:v>
                </c:pt>
                <c:pt idx="613">
                  <c:v>50.037404928333501</c:v>
                </c:pt>
                <c:pt idx="614">
                  <c:v>51.885006663050376</c:v>
                </c:pt>
                <c:pt idx="615">
                  <c:v>56.252310762438945</c:v>
                </c:pt>
                <c:pt idx="616">
                  <c:v>56.953635108389769</c:v>
                </c:pt>
                <c:pt idx="617">
                  <c:v>65.041903733149411</c:v>
                </c:pt>
                <c:pt idx="618">
                  <c:v>62.051185190323679</c:v>
                </c:pt>
                <c:pt idx="619">
                  <c:v>60.455312243734433</c:v>
                </c:pt>
                <c:pt idx="620">
                  <c:v>60.08916840988018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6-426A-A4A3-E41577F77C3D}"/>
            </c:ext>
          </c:extLst>
        </c:ser>
        <c:ser>
          <c:idx val="1"/>
          <c:order val="1"/>
          <c:tx>
            <c:strRef>
              <c:f>historical_term_premia_5y_swap!$C$1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historical_term_premia_5y_swap!$C$2:$C$660</c:f>
              <c:numCache>
                <c:formatCode>General</c:formatCode>
                <c:ptCount val="659"/>
                <c:pt idx="0">
                  <c:v>37.628233875857845</c:v>
                </c:pt>
                <c:pt idx="1">
                  <c:v>37.628233875857845</c:v>
                </c:pt>
                <c:pt idx="2">
                  <c:v>37.628233875857845</c:v>
                </c:pt>
                <c:pt idx="3">
                  <c:v>37.628233875857845</c:v>
                </c:pt>
                <c:pt idx="4">
                  <c:v>37.628233875857845</c:v>
                </c:pt>
                <c:pt idx="5">
                  <c:v>37.628233875857845</c:v>
                </c:pt>
                <c:pt idx="6">
                  <c:v>37.628233875857845</c:v>
                </c:pt>
                <c:pt idx="7">
                  <c:v>37.628233875857845</c:v>
                </c:pt>
                <c:pt idx="8">
                  <c:v>37.628233875857845</c:v>
                </c:pt>
                <c:pt idx="9">
                  <c:v>37.628233875857845</c:v>
                </c:pt>
                <c:pt idx="10">
                  <c:v>37.628233875857845</c:v>
                </c:pt>
                <c:pt idx="11">
                  <c:v>37.628233875857845</c:v>
                </c:pt>
                <c:pt idx="12">
                  <c:v>37.628233875857845</c:v>
                </c:pt>
                <c:pt idx="13">
                  <c:v>37.628233875857845</c:v>
                </c:pt>
                <c:pt idx="14">
                  <c:v>37.628233875857845</c:v>
                </c:pt>
                <c:pt idx="15">
                  <c:v>37.628233875857845</c:v>
                </c:pt>
                <c:pt idx="16">
                  <c:v>37.628233875857845</c:v>
                </c:pt>
                <c:pt idx="17">
                  <c:v>37.628233875857845</c:v>
                </c:pt>
                <c:pt idx="18">
                  <c:v>37.628233875857845</c:v>
                </c:pt>
                <c:pt idx="19">
                  <c:v>37.628233875857845</c:v>
                </c:pt>
                <c:pt idx="20">
                  <c:v>37.628233875857845</c:v>
                </c:pt>
                <c:pt idx="21">
                  <c:v>37.628233875857845</c:v>
                </c:pt>
                <c:pt idx="22">
                  <c:v>37.628233875857845</c:v>
                </c:pt>
                <c:pt idx="23">
                  <c:v>37.628233875857845</c:v>
                </c:pt>
                <c:pt idx="24">
                  <c:v>37.628233875857845</c:v>
                </c:pt>
                <c:pt idx="25">
                  <c:v>37.628233875857845</c:v>
                </c:pt>
                <c:pt idx="26">
                  <c:v>37.628233875857845</c:v>
                </c:pt>
                <c:pt idx="27">
                  <c:v>37.628233875857845</c:v>
                </c:pt>
                <c:pt idx="28">
                  <c:v>37.628233875857845</c:v>
                </c:pt>
                <c:pt idx="29">
                  <c:v>37.628233875857845</c:v>
                </c:pt>
                <c:pt idx="30">
                  <c:v>37.628233875857845</c:v>
                </c:pt>
                <c:pt idx="31">
                  <c:v>37.628233875857845</c:v>
                </c:pt>
                <c:pt idx="32">
                  <c:v>37.628233875857845</c:v>
                </c:pt>
                <c:pt idx="33">
                  <c:v>37.628233875857845</c:v>
                </c:pt>
                <c:pt idx="34">
                  <c:v>37.628233875857845</c:v>
                </c:pt>
                <c:pt idx="35">
                  <c:v>37.628233875857845</c:v>
                </c:pt>
                <c:pt idx="36">
                  <c:v>37.628233875857845</c:v>
                </c:pt>
                <c:pt idx="37">
                  <c:v>37.628233875857845</c:v>
                </c:pt>
                <c:pt idx="38">
                  <c:v>37.628233875857845</c:v>
                </c:pt>
                <c:pt idx="39">
                  <c:v>37.628233875857845</c:v>
                </c:pt>
                <c:pt idx="40">
                  <c:v>37.628233875857845</c:v>
                </c:pt>
                <c:pt idx="41">
                  <c:v>37.628233875857845</c:v>
                </c:pt>
                <c:pt idx="42">
                  <c:v>37.628233875857845</c:v>
                </c:pt>
                <c:pt idx="43">
                  <c:v>37.628233875857845</c:v>
                </c:pt>
                <c:pt idx="44">
                  <c:v>37.628233875857845</c:v>
                </c:pt>
                <c:pt idx="45">
                  <c:v>37.628233875857845</c:v>
                </c:pt>
                <c:pt idx="46">
                  <c:v>37.628233875857845</c:v>
                </c:pt>
                <c:pt idx="47">
                  <c:v>37.628233875857845</c:v>
                </c:pt>
                <c:pt idx="48">
                  <c:v>37.628233875857845</c:v>
                </c:pt>
                <c:pt idx="49">
                  <c:v>37.628233875857845</c:v>
                </c:pt>
                <c:pt idx="50">
                  <c:v>37.628233875857845</c:v>
                </c:pt>
                <c:pt idx="51">
                  <c:v>37.628233875857845</c:v>
                </c:pt>
                <c:pt idx="52">
                  <c:v>37.628233875857845</c:v>
                </c:pt>
                <c:pt idx="53">
                  <c:v>37.628233875857845</c:v>
                </c:pt>
                <c:pt idx="54">
                  <c:v>37.628233875857845</c:v>
                </c:pt>
                <c:pt idx="55">
                  <c:v>37.628233875857845</c:v>
                </c:pt>
                <c:pt idx="56">
                  <c:v>37.628233875857845</c:v>
                </c:pt>
                <c:pt idx="57">
                  <c:v>37.628233875857845</c:v>
                </c:pt>
                <c:pt idx="58">
                  <c:v>37.628233875857845</c:v>
                </c:pt>
                <c:pt idx="59">
                  <c:v>37.628233875857845</c:v>
                </c:pt>
                <c:pt idx="60">
                  <c:v>37.628233875857845</c:v>
                </c:pt>
                <c:pt idx="61">
                  <c:v>37.628233875857845</c:v>
                </c:pt>
                <c:pt idx="62">
                  <c:v>37.628233875857845</c:v>
                </c:pt>
                <c:pt idx="63">
                  <c:v>37.628233875857845</c:v>
                </c:pt>
                <c:pt idx="64">
                  <c:v>37.628233875857845</c:v>
                </c:pt>
                <c:pt idx="65">
                  <c:v>37.628233875857845</c:v>
                </c:pt>
                <c:pt idx="66">
                  <c:v>37.628233875857845</c:v>
                </c:pt>
                <c:pt idx="67">
                  <c:v>37.628233875857845</c:v>
                </c:pt>
                <c:pt idx="68">
                  <c:v>37.628233875857845</c:v>
                </c:pt>
                <c:pt idx="69">
                  <c:v>37.628233875857845</c:v>
                </c:pt>
                <c:pt idx="70">
                  <c:v>37.628233875857845</c:v>
                </c:pt>
                <c:pt idx="71">
                  <c:v>37.628233875857845</c:v>
                </c:pt>
                <c:pt idx="72">
                  <c:v>37.628233875857845</c:v>
                </c:pt>
                <c:pt idx="73">
                  <c:v>37.628233875857845</c:v>
                </c:pt>
                <c:pt idx="74">
                  <c:v>37.628233875857845</c:v>
                </c:pt>
                <c:pt idx="75">
                  <c:v>37.628233875857845</c:v>
                </c:pt>
                <c:pt idx="76">
                  <c:v>37.628233875857845</c:v>
                </c:pt>
                <c:pt idx="77">
                  <c:v>37.628233875857845</c:v>
                </c:pt>
                <c:pt idx="78">
                  <c:v>37.628233875857845</c:v>
                </c:pt>
                <c:pt idx="79">
                  <c:v>37.628233875857845</c:v>
                </c:pt>
                <c:pt idx="80">
                  <c:v>37.628233875857845</c:v>
                </c:pt>
                <c:pt idx="81">
                  <c:v>37.628233875857845</c:v>
                </c:pt>
                <c:pt idx="82">
                  <c:v>37.628233875857845</c:v>
                </c:pt>
                <c:pt idx="83">
                  <c:v>37.628233875857845</c:v>
                </c:pt>
                <c:pt idx="84">
                  <c:v>37.628233875857845</c:v>
                </c:pt>
                <c:pt idx="85">
                  <c:v>37.628233875857845</c:v>
                </c:pt>
                <c:pt idx="86">
                  <c:v>37.628233875857845</c:v>
                </c:pt>
                <c:pt idx="87">
                  <c:v>37.628233875857845</c:v>
                </c:pt>
                <c:pt idx="88">
                  <c:v>37.628233875857845</c:v>
                </c:pt>
                <c:pt idx="89">
                  <c:v>37.628233875857845</c:v>
                </c:pt>
                <c:pt idx="90">
                  <c:v>37.628233875857845</c:v>
                </c:pt>
                <c:pt idx="91">
                  <c:v>37.628233875857845</c:v>
                </c:pt>
                <c:pt idx="92">
                  <c:v>37.628233875857845</c:v>
                </c:pt>
                <c:pt idx="93">
                  <c:v>37.628233875857845</c:v>
                </c:pt>
                <c:pt idx="94">
                  <c:v>37.628233875857845</c:v>
                </c:pt>
                <c:pt idx="95">
                  <c:v>37.628233875857845</c:v>
                </c:pt>
                <c:pt idx="96">
                  <c:v>37.628233875857845</c:v>
                </c:pt>
                <c:pt idx="97">
                  <c:v>37.628233875857845</c:v>
                </c:pt>
                <c:pt idx="98">
                  <c:v>37.628233875857845</c:v>
                </c:pt>
                <c:pt idx="99">
                  <c:v>37.628233875857845</c:v>
                </c:pt>
                <c:pt idx="100">
                  <c:v>37.628233875857845</c:v>
                </c:pt>
                <c:pt idx="101">
                  <c:v>37.628233875857845</c:v>
                </c:pt>
                <c:pt idx="102">
                  <c:v>37.628233875857845</c:v>
                </c:pt>
                <c:pt idx="103">
                  <c:v>37.628233875857845</c:v>
                </c:pt>
                <c:pt idx="104">
                  <c:v>37.628233875857845</c:v>
                </c:pt>
                <c:pt idx="105">
                  <c:v>37.628233875857845</c:v>
                </c:pt>
                <c:pt idx="106">
                  <c:v>37.628233875857845</c:v>
                </c:pt>
                <c:pt idx="107">
                  <c:v>37.628233875857845</c:v>
                </c:pt>
                <c:pt idx="108">
                  <c:v>37.628233875857845</c:v>
                </c:pt>
                <c:pt idx="109">
                  <c:v>37.628233875857845</c:v>
                </c:pt>
                <c:pt idx="110">
                  <c:v>37.628233875857845</c:v>
                </c:pt>
                <c:pt idx="111">
                  <c:v>37.628233875857845</c:v>
                </c:pt>
                <c:pt idx="112">
                  <c:v>37.628233875857845</c:v>
                </c:pt>
                <c:pt idx="113">
                  <c:v>37.628233875857845</c:v>
                </c:pt>
                <c:pt idx="114">
                  <c:v>37.628233875857845</c:v>
                </c:pt>
                <c:pt idx="115">
                  <c:v>37.628233875857845</c:v>
                </c:pt>
                <c:pt idx="116">
                  <c:v>37.628233875857845</c:v>
                </c:pt>
                <c:pt idx="117">
                  <c:v>37.628233875857845</c:v>
                </c:pt>
                <c:pt idx="118">
                  <c:v>37.628233875857845</c:v>
                </c:pt>
                <c:pt idx="119">
                  <c:v>37.628233875857845</c:v>
                </c:pt>
                <c:pt idx="120">
                  <c:v>37.628233875857845</c:v>
                </c:pt>
                <c:pt idx="121">
                  <c:v>37.628233875857845</c:v>
                </c:pt>
                <c:pt idx="122">
                  <c:v>37.628233875857845</c:v>
                </c:pt>
                <c:pt idx="123">
                  <c:v>37.628233875857845</c:v>
                </c:pt>
                <c:pt idx="124">
                  <c:v>37.628233875857845</c:v>
                </c:pt>
                <c:pt idx="125">
                  <c:v>37.628233875857845</c:v>
                </c:pt>
                <c:pt idx="126">
                  <c:v>37.628233875857845</c:v>
                </c:pt>
                <c:pt idx="127">
                  <c:v>37.628233875857845</c:v>
                </c:pt>
                <c:pt idx="128">
                  <c:v>37.628233875857845</c:v>
                </c:pt>
                <c:pt idx="129">
                  <c:v>37.628233875857845</c:v>
                </c:pt>
                <c:pt idx="130">
                  <c:v>37.628233875857845</c:v>
                </c:pt>
                <c:pt idx="131">
                  <c:v>37.628233875857845</c:v>
                </c:pt>
                <c:pt idx="132">
                  <c:v>37.628233875857845</c:v>
                </c:pt>
                <c:pt idx="133">
                  <c:v>37.628233875857845</c:v>
                </c:pt>
                <c:pt idx="134">
                  <c:v>37.628233875857845</c:v>
                </c:pt>
                <c:pt idx="135">
                  <c:v>37.628233875857845</c:v>
                </c:pt>
                <c:pt idx="136">
                  <c:v>37.628233875857845</c:v>
                </c:pt>
                <c:pt idx="137">
                  <c:v>37.628233875857845</c:v>
                </c:pt>
                <c:pt idx="138">
                  <c:v>37.628233875857845</c:v>
                </c:pt>
                <c:pt idx="139">
                  <c:v>37.628233875857845</c:v>
                </c:pt>
                <c:pt idx="140">
                  <c:v>37.628233875857845</c:v>
                </c:pt>
                <c:pt idx="141">
                  <c:v>37.628233875857845</c:v>
                </c:pt>
                <c:pt idx="142">
                  <c:v>37.628233875857845</c:v>
                </c:pt>
                <c:pt idx="143">
                  <c:v>37.628233875857845</c:v>
                </c:pt>
                <c:pt idx="144">
                  <c:v>37.628233875857845</c:v>
                </c:pt>
                <c:pt idx="145">
                  <c:v>37.628233875857845</c:v>
                </c:pt>
                <c:pt idx="146">
                  <c:v>37.628233875857845</c:v>
                </c:pt>
                <c:pt idx="147">
                  <c:v>37.628233875857845</c:v>
                </c:pt>
                <c:pt idx="148">
                  <c:v>37.628233875857845</c:v>
                </c:pt>
                <c:pt idx="149">
                  <c:v>37.628233875857845</c:v>
                </c:pt>
                <c:pt idx="150">
                  <c:v>37.628233875857845</c:v>
                </c:pt>
                <c:pt idx="151">
                  <c:v>37.628233875857845</c:v>
                </c:pt>
                <c:pt idx="152">
                  <c:v>37.628233875857845</c:v>
                </c:pt>
                <c:pt idx="153">
                  <c:v>37.628233875857845</c:v>
                </c:pt>
                <c:pt idx="154">
                  <c:v>37.628233875857845</c:v>
                </c:pt>
                <c:pt idx="155">
                  <c:v>37.628233875857845</c:v>
                </c:pt>
                <c:pt idx="156">
                  <c:v>37.628233875857845</c:v>
                </c:pt>
                <c:pt idx="157">
                  <c:v>37.628233875857845</c:v>
                </c:pt>
                <c:pt idx="158">
                  <c:v>37.628233875857845</c:v>
                </c:pt>
                <c:pt idx="159">
                  <c:v>37.628233875857845</c:v>
                </c:pt>
                <c:pt idx="160">
                  <c:v>37.628233875857845</c:v>
                </c:pt>
                <c:pt idx="161">
                  <c:v>37.628233875857845</c:v>
                </c:pt>
                <c:pt idx="162">
                  <c:v>37.628233875857845</c:v>
                </c:pt>
                <c:pt idx="163">
                  <c:v>37.628233875857845</c:v>
                </c:pt>
                <c:pt idx="164">
                  <c:v>37.628233875857845</c:v>
                </c:pt>
                <c:pt idx="165">
                  <c:v>37.628233875857845</c:v>
                </c:pt>
                <c:pt idx="166">
                  <c:v>37.628233875857845</c:v>
                </c:pt>
                <c:pt idx="167">
                  <c:v>37.628233875857845</c:v>
                </c:pt>
                <c:pt idx="168">
                  <c:v>37.628233875857845</c:v>
                </c:pt>
                <c:pt idx="169">
                  <c:v>37.628233875857845</c:v>
                </c:pt>
                <c:pt idx="170">
                  <c:v>37.628233875857845</c:v>
                </c:pt>
                <c:pt idx="171">
                  <c:v>37.628233875857845</c:v>
                </c:pt>
                <c:pt idx="172">
                  <c:v>37.628233875857845</c:v>
                </c:pt>
                <c:pt idx="173">
                  <c:v>37.628233875857845</c:v>
                </c:pt>
                <c:pt idx="174">
                  <c:v>37.628233875857845</c:v>
                </c:pt>
                <c:pt idx="175">
                  <c:v>37.628233875857845</c:v>
                </c:pt>
                <c:pt idx="176">
                  <c:v>37.628233875857845</c:v>
                </c:pt>
                <c:pt idx="177">
                  <c:v>37.628233875857845</c:v>
                </c:pt>
                <c:pt idx="178">
                  <c:v>37.628233875857845</c:v>
                </c:pt>
                <c:pt idx="179">
                  <c:v>37.628233875857845</c:v>
                </c:pt>
                <c:pt idx="180">
                  <c:v>37.628233875857845</c:v>
                </c:pt>
                <c:pt idx="181">
                  <c:v>37.628233875857845</c:v>
                </c:pt>
                <c:pt idx="182">
                  <c:v>37.628233875857845</c:v>
                </c:pt>
                <c:pt idx="183">
                  <c:v>37.628233875857845</c:v>
                </c:pt>
                <c:pt idx="184">
                  <c:v>37.628233875857845</c:v>
                </c:pt>
                <c:pt idx="185">
                  <c:v>37.628233875857845</c:v>
                </c:pt>
                <c:pt idx="186">
                  <c:v>37.628233875857845</c:v>
                </c:pt>
                <c:pt idx="187">
                  <c:v>37.628233875857845</c:v>
                </c:pt>
                <c:pt idx="188">
                  <c:v>37.628233875857845</c:v>
                </c:pt>
                <c:pt idx="189">
                  <c:v>37.628233875857845</c:v>
                </c:pt>
                <c:pt idx="190">
                  <c:v>37.628233875857845</c:v>
                </c:pt>
                <c:pt idx="191">
                  <c:v>37.628233875857845</c:v>
                </c:pt>
                <c:pt idx="192">
                  <c:v>37.628233875857845</c:v>
                </c:pt>
                <c:pt idx="193">
                  <c:v>37.628233875857845</c:v>
                </c:pt>
                <c:pt idx="194">
                  <c:v>37.628233875857845</c:v>
                </c:pt>
                <c:pt idx="195">
                  <c:v>37.628233875857845</c:v>
                </c:pt>
                <c:pt idx="196">
                  <c:v>37.628233875857845</c:v>
                </c:pt>
                <c:pt idx="197">
                  <c:v>37.628233875857845</c:v>
                </c:pt>
                <c:pt idx="198">
                  <c:v>37.628233875857845</c:v>
                </c:pt>
                <c:pt idx="199">
                  <c:v>37.628233875857845</c:v>
                </c:pt>
                <c:pt idx="200">
                  <c:v>37.628233875857845</c:v>
                </c:pt>
                <c:pt idx="201">
                  <c:v>37.628233875857845</c:v>
                </c:pt>
                <c:pt idx="202">
                  <c:v>37.628233875857845</c:v>
                </c:pt>
                <c:pt idx="203">
                  <c:v>37.628233875857845</c:v>
                </c:pt>
                <c:pt idx="204">
                  <c:v>37.628233875857845</c:v>
                </c:pt>
                <c:pt idx="205">
                  <c:v>37.628233875857845</c:v>
                </c:pt>
                <c:pt idx="206">
                  <c:v>37.628233875857845</c:v>
                </c:pt>
                <c:pt idx="207">
                  <c:v>37.628233875857845</c:v>
                </c:pt>
                <c:pt idx="208">
                  <c:v>37.628233875857845</c:v>
                </c:pt>
                <c:pt idx="209">
                  <c:v>37.628233875857845</c:v>
                </c:pt>
                <c:pt idx="210">
                  <c:v>37.628233875857845</c:v>
                </c:pt>
                <c:pt idx="211">
                  <c:v>37.628233875857845</c:v>
                </c:pt>
                <c:pt idx="212">
                  <c:v>37.628233875857845</c:v>
                </c:pt>
                <c:pt idx="213">
                  <c:v>37.628233875857845</c:v>
                </c:pt>
                <c:pt idx="214">
                  <c:v>37.628233875857845</c:v>
                </c:pt>
                <c:pt idx="215">
                  <c:v>37.628233875857845</c:v>
                </c:pt>
                <c:pt idx="216">
                  <c:v>37.628233875857845</c:v>
                </c:pt>
                <c:pt idx="217">
                  <c:v>37.628233875857845</c:v>
                </c:pt>
                <c:pt idx="218">
                  <c:v>37.628233875857845</c:v>
                </c:pt>
                <c:pt idx="219">
                  <c:v>37.628233875857845</c:v>
                </c:pt>
                <c:pt idx="220">
                  <c:v>37.628233875857845</c:v>
                </c:pt>
                <c:pt idx="221">
                  <c:v>37.628233875857845</c:v>
                </c:pt>
                <c:pt idx="222">
                  <c:v>37.628233875857845</c:v>
                </c:pt>
                <c:pt idx="223">
                  <c:v>37.628233875857845</c:v>
                </c:pt>
                <c:pt idx="224">
                  <c:v>37.628233875857845</c:v>
                </c:pt>
                <c:pt idx="225">
                  <c:v>37.628233875857845</c:v>
                </c:pt>
                <c:pt idx="226">
                  <c:v>37.628233875857845</c:v>
                </c:pt>
                <c:pt idx="227">
                  <c:v>37.628233875857845</c:v>
                </c:pt>
                <c:pt idx="228">
                  <c:v>37.628233875857845</c:v>
                </c:pt>
                <c:pt idx="229">
                  <c:v>37.628233875857845</c:v>
                </c:pt>
                <c:pt idx="230">
                  <c:v>37.628233875857845</c:v>
                </c:pt>
                <c:pt idx="231">
                  <c:v>37.628233875857845</c:v>
                </c:pt>
                <c:pt idx="232">
                  <c:v>37.628233875857845</c:v>
                </c:pt>
                <c:pt idx="233">
                  <c:v>37.628233875857845</c:v>
                </c:pt>
                <c:pt idx="234">
                  <c:v>37.628233875857845</c:v>
                </c:pt>
                <c:pt idx="235">
                  <c:v>37.628233875857845</c:v>
                </c:pt>
                <c:pt idx="236">
                  <c:v>37.628233875857845</c:v>
                </c:pt>
                <c:pt idx="237">
                  <c:v>37.628233875857845</c:v>
                </c:pt>
                <c:pt idx="238">
                  <c:v>37.628233875857845</c:v>
                </c:pt>
                <c:pt idx="239">
                  <c:v>37.628233875857845</c:v>
                </c:pt>
                <c:pt idx="240">
                  <c:v>37.628233875857845</c:v>
                </c:pt>
                <c:pt idx="241">
                  <c:v>37.628233875857845</c:v>
                </c:pt>
                <c:pt idx="242">
                  <c:v>37.628233875857845</c:v>
                </c:pt>
                <c:pt idx="243">
                  <c:v>37.628233875857845</c:v>
                </c:pt>
                <c:pt idx="244">
                  <c:v>37.628233875857845</c:v>
                </c:pt>
                <c:pt idx="245">
                  <c:v>37.628233875857845</c:v>
                </c:pt>
                <c:pt idx="246">
                  <c:v>37.628233875857845</c:v>
                </c:pt>
                <c:pt idx="247">
                  <c:v>37.628233875857845</c:v>
                </c:pt>
                <c:pt idx="248">
                  <c:v>37.628233875857845</c:v>
                </c:pt>
                <c:pt idx="249">
                  <c:v>37.628233875857845</c:v>
                </c:pt>
                <c:pt idx="250">
                  <c:v>37.628233875857845</c:v>
                </c:pt>
                <c:pt idx="251">
                  <c:v>37.628233875857845</c:v>
                </c:pt>
                <c:pt idx="252">
                  <c:v>37.628233875857845</c:v>
                </c:pt>
                <c:pt idx="253">
                  <c:v>37.628233875857845</c:v>
                </c:pt>
                <c:pt idx="254">
                  <c:v>37.628233875857845</c:v>
                </c:pt>
                <c:pt idx="255">
                  <c:v>37.628233875857845</c:v>
                </c:pt>
                <c:pt idx="256">
                  <c:v>37.628233875857845</c:v>
                </c:pt>
                <c:pt idx="257">
                  <c:v>37.628233875857845</c:v>
                </c:pt>
                <c:pt idx="258">
                  <c:v>37.628233875857845</c:v>
                </c:pt>
                <c:pt idx="259">
                  <c:v>37.628233875857845</c:v>
                </c:pt>
                <c:pt idx="260">
                  <c:v>37.628233875857845</c:v>
                </c:pt>
                <c:pt idx="261">
                  <c:v>37.628233875857845</c:v>
                </c:pt>
                <c:pt idx="262">
                  <c:v>37.628233875857845</c:v>
                </c:pt>
                <c:pt idx="263">
                  <c:v>37.628233875857845</c:v>
                </c:pt>
                <c:pt idx="264">
                  <c:v>37.628233875857845</c:v>
                </c:pt>
                <c:pt idx="265">
                  <c:v>37.628233875857845</c:v>
                </c:pt>
                <c:pt idx="266">
                  <c:v>37.628233875857845</c:v>
                </c:pt>
                <c:pt idx="267">
                  <c:v>37.628233875857845</c:v>
                </c:pt>
                <c:pt idx="268">
                  <c:v>37.628233875857845</c:v>
                </c:pt>
                <c:pt idx="269">
                  <c:v>37.628233875857845</c:v>
                </c:pt>
                <c:pt idx="270">
                  <c:v>37.628233875857845</c:v>
                </c:pt>
                <c:pt idx="271">
                  <c:v>37.628233875857845</c:v>
                </c:pt>
                <c:pt idx="272">
                  <c:v>37.628233875857845</c:v>
                </c:pt>
                <c:pt idx="273">
                  <c:v>37.628233875857845</c:v>
                </c:pt>
                <c:pt idx="274">
                  <c:v>37.628233875857845</c:v>
                </c:pt>
                <c:pt idx="275">
                  <c:v>37.628233875857845</c:v>
                </c:pt>
                <c:pt idx="276">
                  <c:v>37.628233875857845</c:v>
                </c:pt>
                <c:pt idx="277">
                  <c:v>37.628233875857845</c:v>
                </c:pt>
                <c:pt idx="278">
                  <c:v>37.628233875857845</c:v>
                </c:pt>
                <c:pt idx="279">
                  <c:v>37.628233875857845</c:v>
                </c:pt>
                <c:pt idx="280">
                  <c:v>37.628233875857845</c:v>
                </c:pt>
                <c:pt idx="281">
                  <c:v>37.628233875857845</c:v>
                </c:pt>
                <c:pt idx="282">
                  <c:v>37.628233875857845</c:v>
                </c:pt>
                <c:pt idx="283">
                  <c:v>37.628233875857845</c:v>
                </c:pt>
                <c:pt idx="284">
                  <c:v>37.628233875857845</c:v>
                </c:pt>
                <c:pt idx="285">
                  <c:v>37.628233875857845</c:v>
                </c:pt>
                <c:pt idx="286">
                  <c:v>37.628233875857845</c:v>
                </c:pt>
                <c:pt idx="287">
                  <c:v>37.628233875857845</c:v>
                </c:pt>
                <c:pt idx="288">
                  <c:v>37.628233875857845</c:v>
                </c:pt>
                <c:pt idx="289">
                  <c:v>37.628233875857845</c:v>
                </c:pt>
                <c:pt idx="290">
                  <c:v>37.628233875857845</c:v>
                </c:pt>
                <c:pt idx="291">
                  <c:v>37.628233875857845</c:v>
                </c:pt>
                <c:pt idx="292">
                  <c:v>37.628233875857845</c:v>
                </c:pt>
                <c:pt idx="293">
                  <c:v>37.628233875857845</c:v>
                </c:pt>
                <c:pt idx="294">
                  <c:v>37.628233875857845</c:v>
                </c:pt>
                <c:pt idx="295">
                  <c:v>37.628233875857845</c:v>
                </c:pt>
                <c:pt idx="296">
                  <c:v>37.628233875857845</c:v>
                </c:pt>
                <c:pt idx="297">
                  <c:v>37.628233875857845</c:v>
                </c:pt>
                <c:pt idx="298">
                  <c:v>37.628233875857845</c:v>
                </c:pt>
                <c:pt idx="299">
                  <c:v>37.628233875857845</c:v>
                </c:pt>
                <c:pt idx="300">
                  <c:v>37.628233875857845</c:v>
                </c:pt>
                <c:pt idx="301">
                  <c:v>37.628233875857845</c:v>
                </c:pt>
                <c:pt idx="302">
                  <c:v>37.628233875857845</c:v>
                </c:pt>
                <c:pt idx="303">
                  <c:v>37.628233875857845</c:v>
                </c:pt>
                <c:pt idx="304">
                  <c:v>37.628233875857845</c:v>
                </c:pt>
                <c:pt idx="305">
                  <c:v>37.628233875857845</c:v>
                </c:pt>
                <c:pt idx="306">
                  <c:v>37.628233875857845</c:v>
                </c:pt>
                <c:pt idx="307">
                  <c:v>37.628233875857845</c:v>
                </c:pt>
                <c:pt idx="308">
                  <c:v>37.628233875857845</c:v>
                </c:pt>
                <c:pt idx="309">
                  <c:v>37.628233875857845</c:v>
                </c:pt>
                <c:pt idx="310">
                  <c:v>37.628233875857845</c:v>
                </c:pt>
                <c:pt idx="311">
                  <c:v>37.628233875857845</c:v>
                </c:pt>
                <c:pt idx="312">
                  <c:v>37.628233875857845</c:v>
                </c:pt>
                <c:pt idx="313">
                  <c:v>37.628233875857845</c:v>
                </c:pt>
                <c:pt idx="314">
                  <c:v>37.628233875857845</c:v>
                </c:pt>
                <c:pt idx="315">
                  <c:v>37.628233875857845</c:v>
                </c:pt>
                <c:pt idx="316">
                  <c:v>37.628233875857845</c:v>
                </c:pt>
                <c:pt idx="317">
                  <c:v>37.628233875857845</c:v>
                </c:pt>
                <c:pt idx="318">
                  <c:v>37.628233875857845</c:v>
                </c:pt>
                <c:pt idx="319">
                  <c:v>37.628233875857845</c:v>
                </c:pt>
                <c:pt idx="320">
                  <c:v>37.628233875857845</c:v>
                </c:pt>
                <c:pt idx="321">
                  <c:v>37.628233875857845</c:v>
                </c:pt>
                <c:pt idx="322">
                  <c:v>37.628233875857845</c:v>
                </c:pt>
                <c:pt idx="323">
                  <c:v>37.628233875857845</c:v>
                </c:pt>
                <c:pt idx="324">
                  <c:v>37.628233875857845</c:v>
                </c:pt>
                <c:pt idx="325">
                  <c:v>37.628233875857845</c:v>
                </c:pt>
                <c:pt idx="326">
                  <c:v>37.628233875857845</c:v>
                </c:pt>
                <c:pt idx="327">
                  <c:v>37.628233875857845</c:v>
                </c:pt>
                <c:pt idx="328">
                  <c:v>37.628233875857845</c:v>
                </c:pt>
                <c:pt idx="329">
                  <c:v>37.628233875857845</c:v>
                </c:pt>
                <c:pt idx="330">
                  <c:v>37.628233875857845</c:v>
                </c:pt>
                <c:pt idx="331">
                  <c:v>37.628233875857845</c:v>
                </c:pt>
                <c:pt idx="332">
                  <c:v>37.628233875857845</c:v>
                </c:pt>
                <c:pt idx="333">
                  <c:v>37.628233875857845</c:v>
                </c:pt>
                <c:pt idx="334">
                  <c:v>37.628233875857845</c:v>
                </c:pt>
                <c:pt idx="335">
                  <c:v>37.628233875857845</c:v>
                </c:pt>
                <c:pt idx="336">
                  <c:v>37.628233875857845</c:v>
                </c:pt>
                <c:pt idx="337">
                  <c:v>37.628233875857845</c:v>
                </c:pt>
                <c:pt idx="338">
                  <c:v>37.628233875857845</c:v>
                </c:pt>
                <c:pt idx="339">
                  <c:v>37.628233875857845</c:v>
                </c:pt>
                <c:pt idx="340">
                  <c:v>37.628233875857845</c:v>
                </c:pt>
                <c:pt idx="341">
                  <c:v>37.628233875857845</c:v>
                </c:pt>
                <c:pt idx="342">
                  <c:v>37.628233875857845</c:v>
                </c:pt>
                <c:pt idx="343">
                  <c:v>37.628233875857845</c:v>
                </c:pt>
                <c:pt idx="344">
                  <c:v>37.628233875857845</c:v>
                </c:pt>
                <c:pt idx="345">
                  <c:v>37.628233875857845</c:v>
                </c:pt>
                <c:pt idx="346">
                  <c:v>37.628233875857845</c:v>
                </c:pt>
                <c:pt idx="347">
                  <c:v>37.628233875857845</c:v>
                </c:pt>
                <c:pt idx="348">
                  <c:v>37.628233875857845</c:v>
                </c:pt>
                <c:pt idx="349">
                  <c:v>37.628233875857845</c:v>
                </c:pt>
                <c:pt idx="350">
                  <c:v>37.628233875857845</c:v>
                </c:pt>
                <c:pt idx="351">
                  <c:v>37.628233875857845</c:v>
                </c:pt>
                <c:pt idx="352">
                  <c:v>37.628233875857845</c:v>
                </c:pt>
                <c:pt idx="353">
                  <c:v>37.628233875857845</c:v>
                </c:pt>
                <c:pt idx="354">
                  <c:v>37.628233875857845</c:v>
                </c:pt>
                <c:pt idx="355">
                  <c:v>37.628233875857845</c:v>
                </c:pt>
                <c:pt idx="356">
                  <c:v>37.628233875857845</c:v>
                </c:pt>
                <c:pt idx="357">
                  <c:v>37.628233875857845</c:v>
                </c:pt>
                <c:pt idx="358">
                  <c:v>37.628233875857845</c:v>
                </c:pt>
                <c:pt idx="359">
                  <c:v>37.628233875857845</c:v>
                </c:pt>
                <c:pt idx="360">
                  <c:v>37.628233875857845</c:v>
                </c:pt>
                <c:pt idx="361">
                  <c:v>37.628233875857845</c:v>
                </c:pt>
                <c:pt idx="362">
                  <c:v>37.628233875857845</c:v>
                </c:pt>
                <c:pt idx="363">
                  <c:v>37.628233875857845</c:v>
                </c:pt>
                <c:pt idx="364">
                  <c:v>37.628233875857845</c:v>
                </c:pt>
                <c:pt idx="365">
                  <c:v>37.628233875857845</c:v>
                </c:pt>
                <c:pt idx="366">
                  <c:v>37.628233875857845</c:v>
                </c:pt>
                <c:pt idx="367">
                  <c:v>37.628233875857845</c:v>
                </c:pt>
                <c:pt idx="368">
                  <c:v>37.628233875857845</c:v>
                </c:pt>
                <c:pt idx="369">
                  <c:v>37.628233875857845</c:v>
                </c:pt>
                <c:pt idx="370">
                  <c:v>37.628233875857845</c:v>
                </c:pt>
                <c:pt idx="371">
                  <c:v>37.628233875857845</c:v>
                </c:pt>
                <c:pt idx="372">
                  <c:v>37.628233875857845</c:v>
                </c:pt>
                <c:pt idx="373">
                  <c:v>37.628233875857845</c:v>
                </c:pt>
                <c:pt idx="374">
                  <c:v>37.628233875857845</c:v>
                </c:pt>
                <c:pt idx="375">
                  <c:v>37.628233875857845</c:v>
                </c:pt>
                <c:pt idx="376">
                  <c:v>37.628233875857845</c:v>
                </c:pt>
                <c:pt idx="377">
                  <c:v>37.628233875857845</c:v>
                </c:pt>
                <c:pt idx="378">
                  <c:v>37.628233875857845</c:v>
                </c:pt>
                <c:pt idx="379">
                  <c:v>37.628233875857845</c:v>
                </c:pt>
                <c:pt idx="380">
                  <c:v>37.628233875857845</c:v>
                </c:pt>
                <c:pt idx="381">
                  <c:v>37.628233875857845</c:v>
                </c:pt>
                <c:pt idx="382">
                  <c:v>37.628233875857845</c:v>
                </c:pt>
                <c:pt idx="383">
                  <c:v>37.628233875857845</c:v>
                </c:pt>
                <c:pt idx="384">
                  <c:v>37.628233875857845</c:v>
                </c:pt>
                <c:pt idx="385">
                  <c:v>37.628233875857845</c:v>
                </c:pt>
                <c:pt idx="386">
                  <c:v>37.628233875857845</c:v>
                </c:pt>
                <c:pt idx="387">
                  <c:v>37.628233875857845</c:v>
                </c:pt>
                <c:pt idx="388">
                  <c:v>37.628233875857845</c:v>
                </c:pt>
                <c:pt idx="389">
                  <c:v>37.628233875857845</c:v>
                </c:pt>
                <c:pt idx="390">
                  <c:v>37.628233875857845</c:v>
                </c:pt>
                <c:pt idx="391">
                  <c:v>37.628233875857845</c:v>
                </c:pt>
                <c:pt idx="392">
                  <c:v>37.628233875857845</c:v>
                </c:pt>
                <c:pt idx="393">
                  <c:v>37.628233875857845</c:v>
                </c:pt>
                <c:pt idx="394">
                  <c:v>37.628233875857845</c:v>
                </c:pt>
                <c:pt idx="395">
                  <c:v>37.628233875857845</c:v>
                </c:pt>
                <c:pt idx="396">
                  <c:v>37.628233875857845</c:v>
                </c:pt>
                <c:pt idx="397">
                  <c:v>37.628233875857845</c:v>
                </c:pt>
                <c:pt idx="398">
                  <c:v>37.628233875857845</c:v>
                </c:pt>
                <c:pt idx="399">
                  <c:v>37.628233875857845</c:v>
                </c:pt>
                <c:pt idx="400">
                  <c:v>37.628233875857845</c:v>
                </c:pt>
                <c:pt idx="401">
                  <c:v>37.628233875857845</c:v>
                </c:pt>
                <c:pt idx="402">
                  <c:v>37.628233875857845</c:v>
                </c:pt>
                <c:pt idx="403">
                  <c:v>37.628233875857845</c:v>
                </c:pt>
                <c:pt idx="404">
                  <c:v>37.628233875857845</c:v>
                </c:pt>
                <c:pt idx="405">
                  <c:v>37.628233875857845</c:v>
                </c:pt>
                <c:pt idx="406">
                  <c:v>37.628233875857845</c:v>
                </c:pt>
                <c:pt idx="407">
                  <c:v>37.628233875857845</c:v>
                </c:pt>
                <c:pt idx="408">
                  <c:v>37.628233875857845</c:v>
                </c:pt>
                <c:pt idx="409">
                  <c:v>37.628233875857845</c:v>
                </c:pt>
                <c:pt idx="410">
                  <c:v>37.628233875857845</c:v>
                </c:pt>
                <c:pt idx="411">
                  <c:v>37.628233875857845</c:v>
                </c:pt>
                <c:pt idx="412">
                  <c:v>37.628233875857845</c:v>
                </c:pt>
                <c:pt idx="413">
                  <c:v>37.628233875857845</c:v>
                </c:pt>
                <c:pt idx="414">
                  <c:v>37.628233875857845</c:v>
                </c:pt>
                <c:pt idx="415">
                  <c:v>37.628233875857845</c:v>
                </c:pt>
                <c:pt idx="416">
                  <c:v>37.628233875857845</c:v>
                </c:pt>
                <c:pt idx="417">
                  <c:v>37.628233875857845</c:v>
                </c:pt>
                <c:pt idx="418">
                  <c:v>37.628233875857845</c:v>
                </c:pt>
                <c:pt idx="419">
                  <c:v>37.628233875857845</c:v>
                </c:pt>
                <c:pt idx="420">
                  <c:v>37.628233875857845</c:v>
                </c:pt>
                <c:pt idx="421">
                  <c:v>37.628233875857845</c:v>
                </c:pt>
                <c:pt idx="422">
                  <c:v>37.628233875857845</c:v>
                </c:pt>
                <c:pt idx="423">
                  <c:v>37.628233875857845</c:v>
                </c:pt>
                <c:pt idx="424">
                  <c:v>37.628233875857845</c:v>
                </c:pt>
                <c:pt idx="425">
                  <c:v>37.628233875857845</c:v>
                </c:pt>
                <c:pt idx="426">
                  <c:v>37.628233875857845</c:v>
                </c:pt>
                <c:pt idx="427">
                  <c:v>37.628233875857845</c:v>
                </c:pt>
                <c:pt idx="428">
                  <c:v>37.628233875857845</c:v>
                </c:pt>
                <c:pt idx="429">
                  <c:v>37.628233875857845</c:v>
                </c:pt>
                <c:pt idx="430">
                  <c:v>37.628233875857845</c:v>
                </c:pt>
                <c:pt idx="431">
                  <c:v>37.628233875857845</c:v>
                </c:pt>
                <c:pt idx="432">
                  <c:v>37.628233875857845</c:v>
                </c:pt>
                <c:pt idx="433">
                  <c:v>37.628233875857845</c:v>
                </c:pt>
                <c:pt idx="434">
                  <c:v>37.628233875857845</c:v>
                </c:pt>
                <c:pt idx="435">
                  <c:v>37.628233875857845</c:v>
                </c:pt>
                <c:pt idx="436">
                  <c:v>37.628233875857845</c:v>
                </c:pt>
                <c:pt idx="437">
                  <c:v>37.628233875857845</c:v>
                </c:pt>
                <c:pt idx="438">
                  <c:v>37.628233875857845</c:v>
                </c:pt>
                <c:pt idx="439">
                  <c:v>37.628233875857845</c:v>
                </c:pt>
                <c:pt idx="440">
                  <c:v>37.628233875857845</c:v>
                </c:pt>
                <c:pt idx="441">
                  <c:v>37.628233875857845</c:v>
                </c:pt>
                <c:pt idx="442">
                  <c:v>37.628233875857845</c:v>
                </c:pt>
                <c:pt idx="443">
                  <c:v>37.628233875857845</c:v>
                </c:pt>
                <c:pt idx="444">
                  <c:v>37.628233875857845</c:v>
                </c:pt>
                <c:pt idx="445">
                  <c:v>37.628233875857845</c:v>
                </c:pt>
                <c:pt idx="446">
                  <c:v>37.628233875857845</c:v>
                </c:pt>
                <c:pt idx="447">
                  <c:v>37.628233875857845</c:v>
                </c:pt>
                <c:pt idx="448">
                  <c:v>37.628233875857845</c:v>
                </c:pt>
                <c:pt idx="449">
                  <c:v>37.628233875857845</c:v>
                </c:pt>
                <c:pt idx="450">
                  <c:v>37.628233875857845</c:v>
                </c:pt>
                <c:pt idx="451">
                  <c:v>37.628233875857845</c:v>
                </c:pt>
                <c:pt idx="452">
                  <c:v>37.628233875857845</c:v>
                </c:pt>
                <c:pt idx="453">
                  <c:v>37.628233875857845</c:v>
                </c:pt>
                <c:pt idx="454">
                  <c:v>37.628233875857845</c:v>
                </c:pt>
                <c:pt idx="455">
                  <c:v>37.628233875857845</c:v>
                </c:pt>
                <c:pt idx="456">
                  <c:v>37.628233875857845</c:v>
                </c:pt>
                <c:pt idx="457">
                  <c:v>37.628233875857845</c:v>
                </c:pt>
                <c:pt idx="458">
                  <c:v>37.628233875857845</c:v>
                </c:pt>
                <c:pt idx="459">
                  <c:v>37.628233875857845</c:v>
                </c:pt>
                <c:pt idx="460">
                  <c:v>37.628233875857845</c:v>
                </c:pt>
                <c:pt idx="461">
                  <c:v>37.628233875857845</c:v>
                </c:pt>
                <c:pt idx="462">
                  <c:v>37.628233875857845</c:v>
                </c:pt>
                <c:pt idx="463">
                  <c:v>37.628233875857845</c:v>
                </c:pt>
                <c:pt idx="464">
                  <c:v>37.628233875857845</c:v>
                </c:pt>
                <c:pt idx="465">
                  <c:v>37.628233875857845</c:v>
                </c:pt>
                <c:pt idx="466">
                  <c:v>37.628233875857845</c:v>
                </c:pt>
                <c:pt idx="467">
                  <c:v>37.628233875857845</c:v>
                </c:pt>
                <c:pt idx="468">
                  <c:v>37.628233875857845</c:v>
                </c:pt>
                <c:pt idx="469">
                  <c:v>37.628233875857845</c:v>
                </c:pt>
                <c:pt idx="470">
                  <c:v>37.628233875857845</c:v>
                </c:pt>
                <c:pt idx="471">
                  <c:v>37.628233875857845</c:v>
                </c:pt>
                <c:pt idx="472">
                  <c:v>37.628233875857845</c:v>
                </c:pt>
                <c:pt idx="473">
                  <c:v>37.628233875857845</c:v>
                </c:pt>
                <c:pt idx="474">
                  <c:v>37.628233875857845</c:v>
                </c:pt>
                <c:pt idx="475">
                  <c:v>37.628233875857845</c:v>
                </c:pt>
                <c:pt idx="476">
                  <c:v>37.628233875857845</c:v>
                </c:pt>
                <c:pt idx="477">
                  <c:v>37.628233875857845</c:v>
                </c:pt>
                <c:pt idx="478">
                  <c:v>37.628233875857845</c:v>
                </c:pt>
                <c:pt idx="479">
                  <c:v>37.628233875857845</c:v>
                </c:pt>
                <c:pt idx="480">
                  <c:v>37.628233875857845</c:v>
                </c:pt>
                <c:pt idx="481">
                  <c:v>37.628233875857845</c:v>
                </c:pt>
                <c:pt idx="482">
                  <c:v>37.628233875857845</c:v>
                </c:pt>
                <c:pt idx="483">
                  <c:v>37.628233875857845</c:v>
                </c:pt>
                <c:pt idx="484">
                  <c:v>37.628233875857845</c:v>
                </c:pt>
                <c:pt idx="485">
                  <c:v>37.628233875857845</c:v>
                </c:pt>
                <c:pt idx="486">
                  <c:v>37.628233875857845</c:v>
                </c:pt>
                <c:pt idx="487">
                  <c:v>37.628233875857845</c:v>
                </c:pt>
                <c:pt idx="488">
                  <c:v>37.628233875857845</c:v>
                </c:pt>
                <c:pt idx="489">
                  <c:v>37.628233875857845</c:v>
                </c:pt>
                <c:pt idx="490">
                  <c:v>37.628233875857845</c:v>
                </c:pt>
                <c:pt idx="491">
                  <c:v>37.628233875857845</c:v>
                </c:pt>
                <c:pt idx="492">
                  <c:v>37.628233875857845</c:v>
                </c:pt>
                <c:pt idx="493">
                  <c:v>37.628233875857845</c:v>
                </c:pt>
                <c:pt idx="494">
                  <c:v>37.628233875857845</c:v>
                </c:pt>
                <c:pt idx="495">
                  <c:v>37.628233875857845</c:v>
                </c:pt>
                <c:pt idx="496">
                  <c:v>37.628233875857845</c:v>
                </c:pt>
                <c:pt idx="497">
                  <c:v>37.628233875857845</c:v>
                </c:pt>
                <c:pt idx="498">
                  <c:v>37.628233875857845</c:v>
                </c:pt>
                <c:pt idx="499">
                  <c:v>37.628233875857845</c:v>
                </c:pt>
                <c:pt idx="500">
                  <c:v>37.628233875857845</c:v>
                </c:pt>
                <c:pt idx="501">
                  <c:v>37.628233875857845</c:v>
                </c:pt>
                <c:pt idx="502">
                  <c:v>37.628233875857845</c:v>
                </c:pt>
                <c:pt idx="503">
                  <c:v>37.628233875857845</c:v>
                </c:pt>
                <c:pt idx="504">
                  <c:v>37.628233875857845</c:v>
                </c:pt>
                <c:pt idx="505">
                  <c:v>37.628233875857845</c:v>
                </c:pt>
                <c:pt idx="506">
                  <c:v>37.628233875857845</c:v>
                </c:pt>
                <c:pt idx="507">
                  <c:v>37.628233875857845</c:v>
                </c:pt>
                <c:pt idx="508">
                  <c:v>37.628233875857845</c:v>
                </c:pt>
                <c:pt idx="509">
                  <c:v>37.628233875857845</c:v>
                </c:pt>
                <c:pt idx="510">
                  <c:v>37.628233875857845</c:v>
                </c:pt>
                <c:pt idx="511">
                  <c:v>37.628233875857845</c:v>
                </c:pt>
                <c:pt idx="512">
                  <c:v>37.628233875857845</c:v>
                </c:pt>
                <c:pt idx="513">
                  <c:v>37.628233875857845</c:v>
                </c:pt>
                <c:pt idx="514">
                  <c:v>37.628233875857845</c:v>
                </c:pt>
                <c:pt idx="515">
                  <c:v>37.628233875857845</c:v>
                </c:pt>
                <c:pt idx="516">
                  <c:v>37.628233875857845</c:v>
                </c:pt>
                <c:pt idx="517">
                  <c:v>37.628233875857845</c:v>
                </c:pt>
                <c:pt idx="518">
                  <c:v>37.628233875857845</c:v>
                </c:pt>
                <c:pt idx="519">
                  <c:v>37.628233875857845</c:v>
                </c:pt>
                <c:pt idx="520">
                  <c:v>37.628233875857845</c:v>
                </c:pt>
                <c:pt idx="521">
                  <c:v>37.628233875857845</c:v>
                </c:pt>
                <c:pt idx="522">
                  <c:v>37.628233875857845</c:v>
                </c:pt>
                <c:pt idx="523">
                  <c:v>37.628233875857845</c:v>
                </c:pt>
                <c:pt idx="524">
                  <c:v>37.628233875857845</c:v>
                </c:pt>
                <c:pt idx="525">
                  <c:v>37.628233875857845</c:v>
                </c:pt>
                <c:pt idx="526">
                  <c:v>37.628233875857845</c:v>
                </c:pt>
                <c:pt idx="527">
                  <c:v>37.628233875857845</c:v>
                </c:pt>
                <c:pt idx="528">
                  <c:v>37.628233875857845</c:v>
                </c:pt>
                <c:pt idx="529">
                  <c:v>37.628233875857845</c:v>
                </c:pt>
                <c:pt idx="530">
                  <c:v>37.628233875857845</c:v>
                </c:pt>
                <c:pt idx="531">
                  <c:v>37.628233875857845</c:v>
                </c:pt>
                <c:pt idx="532">
                  <c:v>37.628233875857845</c:v>
                </c:pt>
                <c:pt idx="533">
                  <c:v>37.628233875857845</c:v>
                </c:pt>
                <c:pt idx="534">
                  <c:v>37.628233875857845</c:v>
                </c:pt>
                <c:pt idx="535">
                  <c:v>37.628233875857845</c:v>
                </c:pt>
                <c:pt idx="536">
                  <c:v>37.628233875857845</c:v>
                </c:pt>
                <c:pt idx="537">
                  <c:v>37.628233875857845</c:v>
                </c:pt>
                <c:pt idx="538">
                  <c:v>37.628233875857845</c:v>
                </c:pt>
                <c:pt idx="539">
                  <c:v>37.628233875857845</c:v>
                </c:pt>
                <c:pt idx="540">
                  <c:v>37.628233875857845</c:v>
                </c:pt>
                <c:pt idx="541">
                  <c:v>37.628233875857845</c:v>
                </c:pt>
                <c:pt idx="542">
                  <c:v>37.628233875857845</c:v>
                </c:pt>
                <c:pt idx="543">
                  <c:v>37.628233875857845</c:v>
                </c:pt>
                <c:pt idx="544">
                  <c:v>37.628233875857845</c:v>
                </c:pt>
                <c:pt idx="545">
                  <c:v>37.628233875857845</c:v>
                </c:pt>
                <c:pt idx="546">
                  <c:v>37.628233875857845</c:v>
                </c:pt>
                <c:pt idx="547">
                  <c:v>37.628233875857845</c:v>
                </c:pt>
                <c:pt idx="548">
                  <c:v>37.628233875857845</c:v>
                </c:pt>
                <c:pt idx="549">
                  <c:v>37.628233875857845</c:v>
                </c:pt>
                <c:pt idx="550">
                  <c:v>37.628233875857845</c:v>
                </c:pt>
                <c:pt idx="551">
                  <c:v>37.628233875857845</c:v>
                </c:pt>
                <c:pt idx="552">
                  <c:v>37.628233875857845</c:v>
                </c:pt>
                <c:pt idx="553">
                  <c:v>37.628233875857845</c:v>
                </c:pt>
                <c:pt idx="554">
                  <c:v>37.628233875857845</c:v>
                </c:pt>
                <c:pt idx="555">
                  <c:v>37.628233875857845</c:v>
                </c:pt>
                <c:pt idx="556">
                  <c:v>37.628233875857845</c:v>
                </c:pt>
                <c:pt idx="557">
                  <c:v>37.628233875857845</c:v>
                </c:pt>
                <c:pt idx="558">
                  <c:v>37.628233875857845</c:v>
                </c:pt>
                <c:pt idx="559">
                  <c:v>37.628233875857845</c:v>
                </c:pt>
                <c:pt idx="560">
                  <c:v>37.628233875857845</c:v>
                </c:pt>
                <c:pt idx="561">
                  <c:v>37.628233875857845</c:v>
                </c:pt>
                <c:pt idx="562">
                  <c:v>37.628233875857845</c:v>
                </c:pt>
                <c:pt idx="563">
                  <c:v>37.628233875857845</c:v>
                </c:pt>
                <c:pt idx="564">
                  <c:v>37.628233875857845</c:v>
                </c:pt>
                <c:pt idx="565">
                  <c:v>37.628233875857845</c:v>
                </c:pt>
                <c:pt idx="566">
                  <c:v>37.628233875857845</c:v>
                </c:pt>
                <c:pt idx="567">
                  <c:v>37.628233875857845</c:v>
                </c:pt>
                <c:pt idx="568">
                  <c:v>37.628233875857845</c:v>
                </c:pt>
                <c:pt idx="569">
                  <c:v>37.628233875857845</c:v>
                </c:pt>
                <c:pt idx="570">
                  <c:v>37.628233875857845</c:v>
                </c:pt>
                <c:pt idx="571">
                  <c:v>37.628233875857845</c:v>
                </c:pt>
                <c:pt idx="572">
                  <c:v>37.628233875857845</c:v>
                </c:pt>
                <c:pt idx="573">
                  <c:v>37.628233875857845</c:v>
                </c:pt>
                <c:pt idx="574">
                  <c:v>37.628233875857845</c:v>
                </c:pt>
                <c:pt idx="575">
                  <c:v>37.628233875857845</c:v>
                </c:pt>
                <c:pt idx="576">
                  <c:v>37.628233875857845</c:v>
                </c:pt>
                <c:pt idx="577">
                  <c:v>37.628233875857845</c:v>
                </c:pt>
                <c:pt idx="578">
                  <c:v>37.628233875857845</c:v>
                </c:pt>
                <c:pt idx="579">
                  <c:v>37.628233875857845</c:v>
                </c:pt>
                <c:pt idx="580">
                  <c:v>37.628233875857845</c:v>
                </c:pt>
                <c:pt idx="581">
                  <c:v>37.628233875857845</c:v>
                </c:pt>
                <c:pt idx="582">
                  <c:v>37.628233875857845</c:v>
                </c:pt>
                <c:pt idx="583">
                  <c:v>37.628233875857845</c:v>
                </c:pt>
                <c:pt idx="584">
                  <c:v>37.628233875857845</c:v>
                </c:pt>
                <c:pt idx="585">
                  <c:v>37.628233875857845</c:v>
                </c:pt>
                <c:pt idx="586">
                  <c:v>37.628233875857845</c:v>
                </c:pt>
                <c:pt idx="587">
                  <c:v>37.628233875857845</c:v>
                </c:pt>
                <c:pt idx="588">
                  <c:v>37.628233875857845</c:v>
                </c:pt>
                <c:pt idx="589">
                  <c:v>37.628233875857845</c:v>
                </c:pt>
                <c:pt idx="590">
                  <c:v>37.628233875857845</c:v>
                </c:pt>
                <c:pt idx="591">
                  <c:v>37.628233875857845</c:v>
                </c:pt>
                <c:pt idx="592">
                  <c:v>37.628233875857845</c:v>
                </c:pt>
                <c:pt idx="593">
                  <c:v>37.628233875857845</c:v>
                </c:pt>
                <c:pt idx="594">
                  <c:v>37.628233875857845</c:v>
                </c:pt>
                <c:pt idx="595">
                  <c:v>37.628233875857845</c:v>
                </c:pt>
                <c:pt idx="596">
                  <c:v>37.628233875857845</c:v>
                </c:pt>
                <c:pt idx="597">
                  <c:v>37.628233875857845</c:v>
                </c:pt>
                <c:pt idx="598">
                  <c:v>37.628233875857845</c:v>
                </c:pt>
                <c:pt idx="599">
                  <c:v>37.628233875857845</c:v>
                </c:pt>
                <c:pt idx="600">
                  <c:v>37.628233875857845</c:v>
                </c:pt>
                <c:pt idx="601">
                  <c:v>37.628233875857845</c:v>
                </c:pt>
                <c:pt idx="602">
                  <c:v>37.628233875857845</c:v>
                </c:pt>
                <c:pt idx="603">
                  <c:v>37.628233875857845</c:v>
                </c:pt>
                <c:pt idx="604">
                  <c:v>37.628233875857845</c:v>
                </c:pt>
                <c:pt idx="605">
                  <c:v>37.628233875857845</c:v>
                </c:pt>
                <c:pt idx="606">
                  <c:v>37.628233875857845</c:v>
                </c:pt>
                <c:pt idx="607">
                  <c:v>37.628233875857845</c:v>
                </c:pt>
                <c:pt idx="608">
                  <c:v>37.628233875857845</c:v>
                </c:pt>
                <c:pt idx="609">
                  <c:v>37.628233875857845</c:v>
                </c:pt>
                <c:pt idx="610">
                  <c:v>37.628233875857845</c:v>
                </c:pt>
                <c:pt idx="611">
                  <c:v>37.628233875857845</c:v>
                </c:pt>
                <c:pt idx="612">
                  <c:v>37.628233875857845</c:v>
                </c:pt>
                <c:pt idx="613">
                  <c:v>37.628233875857845</c:v>
                </c:pt>
                <c:pt idx="614">
                  <c:v>37.628233875857845</c:v>
                </c:pt>
                <c:pt idx="615">
                  <c:v>37.628233875857845</c:v>
                </c:pt>
                <c:pt idx="616">
                  <c:v>37.628233875857845</c:v>
                </c:pt>
                <c:pt idx="617">
                  <c:v>37.628233875857845</c:v>
                </c:pt>
                <c:pt idx="618">
                  <c:v>37.628233875857845</c:v>
                </c:pt>
                <c:pt idx="619">
                  <c:v>37.628233875857845</c:v>
                </c:pt>
                <c:pt idx="620">
                  <c:v>37.628233875857845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6-426A-A4A3-E41577F77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2798110169028"/>
          <c:y val="8.2695767021580935E-2"/>
          <c:w val="0.21780344530069265"/>
          <c:h val="0.19852469251350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6661333485563"/>
          <c:y val="9.0888468809073725E-2"/>
          <c:w val="0.8691848332969474"/>
          <c:h val="0.7400028433945757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historical_term_premia_10y_swap!$B$2:$B$660</c:f>
              <c:numCache>
                <c:formatCode>General</c:formatCode>
                <c:ptCount val="659"/>
                <c:pt idx="0">
                  <c:v>65.137289291403576</c:v>
                </c:pt>
                <c:pt idx="1">
                  <c:v>59.583194718770685</c:v>
                </c:pt>
                <c:pt idx="2">
                  <c:v>66.601494082516453</c:v>
                </c:pt>
                <c:pt idx="3">
                  <c:v>59.50540046039773</c:v>
                </c:pt>
                <c:pt idx="4">
                  <c:v>65.305280343463807</c:v>
                </c:pt>
                <c:pt idx="5">
                  <c:v>73.580819495078075</c:v>
                </c:pt>
                <c:pt idx="6">
                  <c:v>67.817578323208082</c:v>
                </c:pt>
                <c:pt idx="7">
                  <c:v>73.218892465058829</c:v>
                </c:pt>
                <c:pt idx="8">
                  <c:v>68.245219507754172</c:v>
                </c:pt>
                <c:pt idx="9">
                  <c:v>65.715271857507005</c:v>
                </c:pt>
                <c:pt idx="10">
                  <c:v>72.022581861028584</c:v>
                </c:pt>
                <c:pt idx="11">
                  <c:v>75.159208157870992</c:v>
                </c:pt>
                <c:pt idx="12">
                  <c:v>78.006432051527099</c:v>
                </c:pt>
                <c:pt idx="13">
                  <c:v>72.169294248298627</c:v>
                </c:pt>
                <c:pt idx="14">
                  <c:v>68.32035622238206</c:v>
                </c:pt>
                <c:pt idx="15">
                  <c:v>74.426806221587896</c:v>
                </c:pt>
                <c:pt idx="16">
                  <c:v>82.687070784843584</c:v>
                </c:pt>
                <c:pt idx="17">
                  <c:v>74.166814652010103</c:v>
                </c:pt>
                <c:pt idx="18">
                  <c:v>84.527579450956878</c:v>
                </c:pt>
                <c:pt idx="19">
                  <c:v>73.350215716514313</c:v>
                </c:pt>
                <c:pt idx="20">
                  <c:v>78.88706103088991</c:v>
                </c:pt>
                <c:pt idx="21">
                  <c:v>72.797786892852955</c:v>
                </c:pt>
                <c:pt idx="22">
                  <c:v>62.471066194551419</c:v>
                </c:pt>
                <c:pt idx="23">
                  <c:v>68.400934452294976</c:v>
                </c:pt>
                <c:pt idx="24">
                  <c:v>60.032841162020873</c:v>
                </c:pt>
                <c:pt idx="25">
                  <c:v>64.430133014852089</c:v>
                </c:pt>
                <c:pt idx="26">
                  <c:v>63.152783329594037</c:v>
                </c:pt>
                <c:pt idx="27">
                  <c:v>66.289051694998633</c:v>
                </c:pt>
                <c:pt idx="28">
                  <c:v>47.405285861323726</c:v>
                </c:pt>
                <c:pt idx="29">
                  <c:v>77.087655723255679</c:v>
                </c:pt>
                <c:pt idx="30">
                  <c:v>60.065388857053343</c:v>
                </c:pt>
                <c:pt idx="31">
                  <c:v>57.985431961218161</c:v>
                </c:pt>
                <c:pt idx="32">
                  <c:v>63.892795187256851</c:v>
                </c:pt>
                <c:pt idx="33">
                  <c:v>64.302784421112889</c:v>
                </c:pt>
                <c:pt idx="34">
                  <c:v>56.800279905606516</c:v>
                </c:pt>
                <c:pt idx="35">
                  <c:v>79.446384042516215</c:v>
                </c:pt>
                <c:pt idx="36">
                  <c:v>69.81263981678407</c:v>
                </c:pt>
                <c:pt idx="37">
                  <c:v>72.150249224451755</c:v>
                </c:pt>
                <c:pt idx="38">
                  <c:v>71.693964828276478</c:v>
                </c:pt>
                <c:pt idx="39">
                  <c:v>71.553968382496024</c:v>
                </c:pt>
                <c:pt idx="40">
                  <c:v>74.223900615009029</c:v>
                </c:pt>
                <c:pt idx="41">
                  <c:v>83.988954205642528</c:v>
                </c:pt>
                <c:pt idx="42">
                  <c:v>76.167027157136715</c:v>
                </c:pt>
                <c:pt idx="43">
                  <c:v>75.13286129196203</c:v>
                </c:pt>
                <c:pt idx="44">
                  <c:v>75.105077691386271</c:v>
                </c:pt>
                <c:pt idx="45">
                  <c:v>77.457386184536091</c:v>
                </c:pt>
                <c:pt idx="46">
                  <c:v>84.675160636968755</c:v>
                </c:pt>
                <c:pt idx="47">
                  <c:v>84.233646859850211</c:v>
                </c:pt>
                <c:pt idx="48">
                  <c:v>81.965227065241422</c:v>
                </c:pt>
                <c:pt idx="49">
                  <c:v>81.012346356770095</c:v>
                </c:pt>
                <c:pt idx="50">
                  <c:v>67.897931408886635</c:v>
                </c:pt>
                <c:pt idx="51">
                  <c:v>84.828626178057164</c:v>
                </c:pt>
                <c:pt idx="52">
                  <c:v>100.09639496690633</c:v>
                </c:pt>
                <c:pt idx="53">
                  <c:v>76.847398332413462</c:v>
                </c:pt>
                <c:pt idx="54">
                  <c:v>78.209868271163913</c:v>
                </c:pt>
                <c:pt idx="55">
                  <c:v>72.431330378823631</c:v>
                </c:pt>
                <c:pt idx="56">
                  <c:v>82.97269356227973</c:v>
                </c:pt>
                <c:pt idx="57">
                  <c:v>90.252104727415045</c:v>
                </c:pt>
                <c:pt idx="58">
                  <c:v>91.14208147622746</c:v>
                </c:pt>
                <c:pt idx="59">
                  <c:v>93.323416849255679</c:v>
                </c:pt>
                <c:pt idx="60">
                  <c:v>81.719800948340946</c:v>
                </c:pt>
                <c:pt idx="61">
                  <c:v>86.017215869680228</c:v>
                </c:pt>
                <c:pt idx="62">
                  <c:v>87.639687503708728</c:v>
                </c:pt>
                <c:pt idx="63">
                  <c:v>87.08804376929433</c:v>
                </c:pt>
                <c:pt idx="64">
                  <c:v>95.592424098484983</c:v>
                </c:pt>
                <c:pt idx="65">
                  <c:v>100.93021442230108</c:v>
                </c:pt>
                <c:pt idx="66">
                  <c:v>92.544217084389174</c:v>
                </c:pt>
                <c:pt idx="67">
                  <c:v>94.920975491308155</c:v>
                </c:pt>
                <c:pt idx="68">
                  <c:v>94.590980896089718</c:v>
                </c:pt>
                <c:pt idx="69">
                  <c:v>104.79012928164875</c:v>
                </c:pt>
                <c:pt idx="70">
                  <c:v>106.78461996209684</c:v>
                </c:pt>
                <c:pt idx="71">
                  <c:v>96.929509739422798</c:v>
                </c:pt>
                <c:pt idx="72">
                  <c:v>97.099506489417422</c:v>
                </c:pt>
                <c:pt idx="73">
                  <c:v>107.7830517836674</c:v>
                </c:pt>
                <c:pt idx="74">
                  <c:v>107.52305833884742</c:v>
                </c:pt>
                <c:pt idx="75">
                  <c:v>100.62022126248613</c:v>
                </c:pt>
                <c:pt idx="76">
                  <c:v>103.12016610938043</c:v>
                </c:pt>
                <c:pt idx="77">
                  <c:v>100.24693335960441</c:v>
                </c:pt>
                <c:pt idx="78">
                  <c:v>114.05021429765391</c:v>
                </c:pt>
                <c:pt idx="79">
                  <c:v>115.97143439227229</c:v>
                </c:pt>
                <c:pt idx="80">
                  <c:v>105.18935194979692</c:v>
                </c:pt>
                <c:pt idx="81">
                  <c:v>109.76674478701196</c:v>
                </c:pt>
                <c:pt idx="82">
                  <c:v>113.63993431325423</c:v>
                </c:pt>
                <c:pt idx="83">
                  <c:v>119.66133849163438</c:v>
                </c:pt>
                <c:pt idx="84">
                  <c:v>136.60554595745097</c:v>
                </c:pt>
                <c:pt idx="85">
                  <c:v>122.39885266982483</c:v>
                </c:pt>
                <c:pt idx="86">
                  <c:v>115.8943978532799</c:v>
                </c:pt>
                <c:pt idx="87">
                  <c:v>124.12564361655484</c:v>
                </c:pt>
                <c:pt idx="88">
                  <c:v>122.64626934820097</c:v>
                </c:pt>
                <c:pt idx="89">
                  <c:v>125.09468385672115</c:v>
                </c:pt>
                <c:pt idx="90">
                  <c:v>101.29230260531793</c:v>
                </c:pt>
                <c:pt idx="91">
                  <c:v>95.179543201499982</c:v>
                </c:pt>
                <c:pt idx="92">
                  <c:v>95.039545878949781</c:v>
                </c:pt>
                <c:pt idx="93">
                  <c:v>94.109563666699842</c:v>
                </c:pt>
                <c:pt idx="94">
                  <c:v>95.974965109821696</c:v>
                </c:pt>
                <c:pt idx="95">
                  <c:v>99.892104912357865</c:v>
                </c:pt>
                <c:pt idx="96">
                  <c:v>116.96715567210511</c:v>
                </c:pt>
                <c:pt idx="97">
                  <c:v>117.8351090239603</c:v>
                </c:pt>
                <c:pt idx="98">
                  <c:v>107.23039752489102</c:v>
                </c:pt>
                <c:pt idx="99">
                  <c:v>106.17168941784868</c:v>
                </c:pt>
                <c:pt idx="100">
                  <c:v>89.278006395469987</c:v>
                </c:pt>
                <c:pt idx="101">
                  <c:v>88.59801799818031</c:v>
                </c:pt>
                <c:pt idx="102">
                  <c:v>96.656541672250768</c:v>
                </c:pt>
                <c:pt idx="103">
                  <c:v>96.326549475800192</c:v>
                </c:pt>
                <c:pt idx="104">
                  <c:v>91.714735086740745</c:v>
                </c:pt>
                <c:pt idx="105">
                  <c:v>108.42527401220921</c:v>
                </c:pt>
                <c:pt idx="106">
                  <c:v>93.372023235351733</c:v>
                </c:pt>
                <c:pt idx="107">
                  <c:v>81.509804974923966</c:v>
                </c:pt>
                <c:pt idx="108">
                  <c:v>87.432598257244223</c:v>
                </c:pt>
                <c:pt idx="109">
                  <c:v>104.33555631810906</c:v>
                </c:pt>
                <c:pt idx="110">
                  <c:v>97.950647228086524</c:v>
                </c:pt>
                <c:pt idx="111">
                  <c:v>93.098436859055809</c:v>
                </c:pt>
                <c:pt idx="112">
                  <c:v>74.937824740364121</c:v>
                </c:pt>
                <c:pt idx="113">
                  <c:v>83.837259217971337</c:v>
                </c:pt>
                <c:pt idx="114">
                  <c:v>85.764857688335056</c:v>
                </c:pt>
                <c:pt idx="115">
                  <c:v>94.340744484710939</c:v>
                </c:pt>
                <c:pt idx="116">
                  <c:v>99.727663976571932</c:v>
                </c:pt>
                <c:pt idx="117">
                  <c:v>103.99753792313935</c:v>
                </c:pt>
                <c:pt idx="118">
                  <c:v>91.987097252761302</c:v>
                </c:pt>
                <c:pt idx="119">
                  <c:v>91.107114728572327</c:v>
                </c:pt>
                <c:pt idx="120">
                  <c:v>105.04835025302737</c:v>
                </c:pt>
                <c:pt idx="121">
                  <c:v>103.24938330134245</c:v>
                </c:pt>
                <c:pt idx="122">
                  <c:v>104.79934027955093</c:v>
                </c:pt>
                <c:pt idx="123">
                  <c:v>105.62833365475684</c:v>
                </c:pt>
                <c:pt idx="124">
                  <c:v>98.684817772043274</c:v>
                </c:pt>
                <c:pt idx="125">
                  <c:v>113.13526461713671</c:v>
                </c:pt>
                <c:pt idx="126">
                  <c:v>110.52606842493637</c:v>
                </c:pt>
                <c:pt idx="127">
                  <c:v>102.4205268952992</c:v>
                </c:pt>
                <c:pt idx="128">
                  <c:v>96.826537652028165</c:v>
                </c:pt>
                <c:pt idx="129">
                  <c:v>96.06836894233237</c:v>
                </c:pt>
                <c:pt idx="130">
                  <c:v>85.868064596221615</c:v>
                </c:pt>
                <c:pt idx="131">
                  <c:v>80.141218514337837</c:v>
                </c:pt>
                <c:pt idx="132">
                  <c:v>73.610738794804703</c:v>
                </c:pt>
                <c:pt idx="133">
                  <c:v>81.884384944237297</c:v>
                </c:pt>
                <c:pt idx="134">
                  <c:v>72.055057300026562</c:v>
                </c:pt>
                <c:pt idx="135">
                  <c:v>69.499523241798173</c:v>
                </c:pt>
                <c:pt idx="136">
                  <c:v>75.871280447230433</c:v>
                </c:pt>
                <c:pt idx="137">
                  <c:v>74.614906698153703</c:v>
                </c:pt>
                <c:pt idx="138">
                  <c:v>75.251289444046989</c:v>
                </c:pt>
                <c:pt idx="139">
                  <c:v>77.014461744932959</c:v>
                </c:pt>
                <c:pt idx="140">
                  <c:v>90.086697131934599</c:v>
                </c:pt>
                <c:pt idx="141">
                  <c:v>102.0759120810276</c:v>
                </c:pt>
                <c:pt idx="142">
                  <c:v>105.60536637168369</c:v>
                </c:pt>
                <c:pt idx="143">
                  <c:v>106.46534086208733</c:v>
                </c:pt>
                <c:pt idx="144">
                  <c:v>102.31688648498758</c:v>
                </c:pt>
                <c:pt idx="145">
                  <c:v>101.10846305753526</c:v>
                </c:pt>
                <c:pt idx="146">
                  <c:v>102.07941578459487</c:v>
                </c:pt>
                <c:pt idx="147">
                  <c:v>118.66624414033063</c:v>
                </c:pt>
                <c:pt idx="148">
                  <c:v>117.29629755632173</c:v>
                </c:pt>
                <c:pt idx="149">
                  <c:v>108.7373981156213</c:v>
                </c:pt>
                <c:pt idx="150">
                  <c:v>110.84562946926266</c:v>
                </c:pt>
                <c:pt idx="151">
                  <c:v>91.062267525418989</c:v>
                </c:pt>
                <c:pt idx="152">
                  <c:v>91.035052690204708</c:v>
                </c:pt>
                <c:pt idx="153">
                  <c:v>89.995071138750802</c:v>
                </c:pt>
                <c:pt idx="154">
                  <c:v>86.454312939803074</c:v>
                </c:pt>
                <c:pt idx="155">
                  <c:v>84.144349328030131</c:v>
                </c:pt>
                <c:pt idx="156">
                  <c:v>84.895161660849396</c:v>
                </c:pt>
                <c:pt idx="157">
                  <c:v>87.492596975668889</c:v>
                </c:pt>
                <c:pt idx="158">
                  <c:v>84.049756283299658</c:v>
                </c:pt>
                <c:pt idx="159">
                  <c:v>99.150614913578877</c:v>
                </c:pt>
                <c:pt idx="160">
                  <c:v>114.41792796761594</c:v>
                </c:pt>
                <c:pt idx="161">
                  <c:v>131.13086847041919</c:v>
                </c:pt>
                <c:pt idx="162">
                  <c:v>128.59352437801104</c:v>
                </c:pt>
                <c:pt idx="163">
                  <c:v>131.66049616440952</c:v>
                </c:pt>
                <c:pt idx="164">
                  <c:v>116.79587243789355</c:v>
                </c:pt>
                <c:pt idx="165">
                  <c:v>119.98564989141411</c:v>
                </c:pt>
                <c:pt idx="166">
                  <c:v>113.66548100281801</c:v>
                </c:pt>
                <c:pt idx="167">
                  <c:v>117.34780759342186</c:v>
                </c:pt>
                <c:pt idx="168">
                  <c:v>118.04568353597209</c:v>
                </c:pt>
                <c:pt idx="169">
                  <c:v>100.52568276405424</c:v>
                </c:pt>
                <c:pt idx="170">
                  <c:v>104.01542445955799</c:v>
                </c:pt>
                <c:pt idx="171">
                  <c:v>105.46578462990327</c:v>
                </c:pt>
                <c:pt idx="172">
                  <c:v>97.656054695234161</c:v>
                </c:pt>
                <c:pt idx="173">
                  <c:v>97.725639264187734</c:v>
                </c:pt>
                <c:pt idx="174">
                  <c:v>96.845804983720498</c:v>
                </c:pt>
                <c:pt idx="175">
                  <c:v>95.645844856915161</c:v>
                </c:pt>
                <c:pt idx="176">
                  <c:v>77.970722159239472</c:v>
                </c:pt>
                <c:pt idx="177">
                  <c:v>96.825670020852371</c:v>
                </c:pt>
                <c:pt idx="178">
                  <c:v>92.277884153459809</c:v>
                </c:pt>
                <c:pt idx="179">
                  <c:v>94.457125728941577</c:v>
                </c:pt>
                <c:pt idx="180">
                  <c:v>87.809812553376474</c:v>
                </c:pt>
                <c:pt idx="181">
                  <c:v>102.34688136750088</c:v>
                </c:pt>
                <c:pt idx="182">
                  <c:v>98.837018679820275</c:v>
                </c:pt>
                <c:pt idx="183">
                  <c:v>99.217708349175069</c:v>
                </c:pt>
                <c:pt idx="184">
                  <c:v>99.458543631858319</c:v>
                </c:pt>
                <c:pt idx="185">
                  <c:v>99.09771316913826</c:v>
                </c:pt>
                <c:pt idx="186">
                  <c:v>113.55890387462416</c:v>
                </c:pt>
                <c:pt idx="187">
                  <c:v>74.150806852335407</c:v>
                </c:pt>
                <c:pt idx="188">
                  <c:v>67.95837090412634</c:v>
                </c:pt>
                <c:pt idx="189">
                  <c:v>66.851436427452924</c:v>
                </c:pt>
                <c:pt idx="190">
                  <c:v>80.638722211423399</c:v>
                </c:pt>
                <c:pt idx="191">
                  <c:v>79.580686482978308</c:v>
                </c:pt>
                <c:pt idx="192">
                  <c:v>80.182753222852597</c:v>
                </c:pt>
                <c:pt idx="193">
                  <c:v>83.770593686795934</c:v>
                </c:pt>
                <c:pt idx="194">
                  <c:v>93.279660334961576</c:v>
                </c:pt>
                <c:pt idx="195">
                  <c:v>96.866080197861436</c:v>
                </c:pt>
                <c:pt idx="196">
                  <c:v>94.446572130519741</c:v>
                </c:pt>
                <c:pt idx="197">
                  <c:v>80.882738251246565</c:v>
                </c:pt>
                <c:pt idx="198">
                  <c:v>107.3982166484487</c:v>
                </c:pt>
                <c:pt idx="199">
                  <c:v>123.94582781797934</c:v>
                </c:pt>
                <c:pt idx="200">
                  <c:v>95.268630417428696</c:v>
                </c:pt>
                <c:pt idx="201">
                  <c:v>96.127770331437688</c:v>
                </c:pt>
                <c:pt idx="202">
                  <c:v>95.298629557223208</c:v>
                </c:pt>
                <c:pt idx="203">
                  <c:v>85.514862842459436</c:v>
                </c:pt>
                <c:pt idx="204">
                  <c:v>83.364907180709523</c:v>
                </c:pt>
                <c:pt idx="205">
                  <c:v>83.414906149388145</c:v>
                </c:pt>
                <c:pt idx="206">
                  <c:v>101.95591595130823</c:v>
                </c:pt>
                <c:pt idx="207">
                  <c:v>105.67536781379769</c:v>
                </c:pt>
                <c:pt idx="208">
                  <c:v>103.22587499536282</c:v>
                </c:pt>
                <c:pt idx="209">
                  <c:v>103.11587854233237</c:v>
                </c:pt>
                <c:pt idx="210">
                  <c:v>104.26584146407278</c:v>
                </c:pt>
                <c:pt idx="211">
                  <c:v>104.0655652758192</c:v>
                </c:pt>
                <c:pt idx="212">
                  <c:v>117.441125116282</c:v>
                </c:pt>
                <c:pt idx="213">
                  <c:v>103.34629314611141</c:v>
                </c:pt>
                <c:pt idx="214">
                  <c:v>102.16689104759909</c:v>
                </c:pt>
                <c:pt idx="215">
                  <c:v>115.47885302700885</c:v>
                </c:pt>
                <c:pt idx="216">
                  <c:v>99.946399668140316</c:v>
                </c:pt>
                <c:pt idx="217">
                  <c:v>97.066489952721682</c:v>
                </c:pt>
                <c:pt idx="218">
                  <c:v>111.76137682336703</c:v>
                </c:pt>
                <c:pt idx="219">
                  <c:v>97.635778739062346</c:v>
                </c:pt>
                <c:pt idx="220">
                  <c:v>105.11929009707751</c:v>
                </c:pt>
                <c:pt idx="221">
                  <c:v>94.866558954238428</c:v>
                </c:pt>
                <c:pt idx="222">
                  <c:v>109.2481405338018</c:v>
                </c:pt>
                <c:pt idx="223">
                  <c:v>113.97891625576791</c:v>
                </c:pt>
                <c:pt idx="224">
                  <c:v>114.97707629181328</c:v>
                </c:pt>
                <c:pt idx="225">
                  <c:v>113.93711794222868</c:v>
                </c:pt>
                <c:pt idx="226">
                  <c:v>114.95790577751949</c:v>
                </c:pt>
                <c:pt idx="227">
                  <c:v>129.50553096676461</c:v>
                </c:pt>
                <c:pt idx="228">
                  <c:v>111.79720367214138</c:v>
                </c:pt>
                <c:pt idx="229">
                  <c:v>95.217797226962858</c:v>
                </c:pt>
                <c:pt idx="230">
                  <c:v>111.6665172160379</c:v>
                </c:pt>
                <c:pt idx="231">
                  <c:v>114.75708510178193</c:v>
                </c:pt>
                <c:pt idx="232">
                  <c:v>93.89200965777431</c:v>
                </c:pt>
                <c:pt idx="233">
                  <c:v>93.100777907066799</c:v>
                </c:pt>
                <c:pt idx="234">
                  <c:v>99.817661318639537</c:v>
                </c:pt>
                <c:pt idx="235">
                  <c:v>116.53880835652538</c:v>
                </c:pt>
                <c:pt idx="236">
                  <c:v>133.09617365436108</c:v>
                </c:pt>
                <c:pt idx="237">
                  <c:v>129.62944147661955</c:v>
                </c:pt>
                <c:pt idx="238">
                  <c:v>129.5094486222402</c:v>
                </c:pt>
                <c:pt idx="239">
                  <c:v>128.50644110464091</c:v>
                </c:pt>
                <c:pt idx="240">
                  <c:v>115.32414097761276</c:v>
                </c:pt>
                <c:pt idx="241">
                  <c:v>114.10768566942662</c:v>
                </c:pt>
                <c:pt idx="242">
                  <c:v>113.28270229008938</c:v>
                </c:pt>
                <c:pt idx="243">
                  <c:v>114.22126777580907</c:v>
                </c:pt>
                <c:pt idx="244">
                  <c:v>116.57255288074694</c:v>
                </c:pt>
                <c:pt idx="245">
                  <c:v>117.63250476254358</c:v>
                </c:pt>
                <c:pt idx="246">
                  <c:v>116.09118491620926</c:v>
                </c:pt>
                <c:pt idx="247">
                  <c:v>116.22882141986132</c:v>
                </c:pt>
                <c:pt idx="248">
                  <c:v>100.73693454855744</c:v>
                </c:pt>
                <c:pt idx="249">
                  <c:v>137.02594484863869</c:v>
                </c:pt>
                <c:pt idx="250">
                  <c:v>135.6403325318166</c:v>
                </c:pt>
                <c:pt idx="251">
                  <c:v>132.24081190047019</c:v>
                </c:pt>
                <c:pt idx="252">
                  <c:v>134.54039383982359</c:v>
                </c:pt>
                <c:pt idx="253">
                  <c:v>128.92098113658642</c:v>
                </c:pt>
                <c:pt idx="254">
                  <c:v>132.67049809316796</c:v>
                </c:pt>
                <c:pt idx="255">
                  <c:v>132.33537999309584</c:v>
                </c:pt>
                <c:pt idx="256">
                  <c:v>131.6305560898455</c:v>
                </c:pt>
                <c:pt idx="257">
                  <c:v>129.03805777783259</c:v>
                </c:pt>
                <c:pt idx="258">
                  <c:v>127.30815221022803</c:v>
                </c:pt>
                <c:pt idx="259">
                  <c:v>127.60813583241534</c:v>
                </c:pt>
                <c:pt idx="260">
                  <c:v>132.27052039820984</c:v>
                </c:pt>
                <c:pt idx="261">
                  <c:v>134.17319204939145</c:v>
                </c:pt>
                <c:pt idx="262">
                  <c:v>133.47045348822238</c:v>
                </c:pt>
                <c:pt idx="263">
                  <c:v>133.45781665374355</c:v>
                </c:pt>
                <c:pt idx="264">
                  <c:v>109.22524673350183</c:v>
                </c:pt>
                <c:pt idx="265">
                  <c:v>124.90910195603207</c:v>
                </c:pt>
                <c:pt idx="266">
                  <c:v>131.19685290385416</c:v>
                </c:pt>
                <c:pt idx="267">
                  <c:v>131.3918810255997</c:v>
                </c:pt>
                <c:pt idx="268">
                  <c:v>137.23477121703172</c:v>
                </c:pt>
                <c:pt idx="269">
                  <c:v>137.41311541883169</c:v>
                </c:pt>
                <c:pt idx="270">
                  <c:v>136.50164980975472</c:v>
                </c:pt>
                <c:pt idx="271">
                  <c:v>132.56045641478738</c:v>
                </c:pt>
                <c:pt idx="272">
                  <c:v>124.1267102064579</c:v>
                </c:pt>
                <c:pt idx="273">
                  <c:v>140.92196247899244</c:v>
                </c:pt>
                <c:pt idx="274">
                  <c:v>118.39776447239311</c:v>
                </c:pt>
                <c:pt idx="275">
                  <c:v>112.63592907474015</c:v>
                </c:pt>
                <c:pt idx="276">
                  <c:v>114.99707549092561</c:v>
                </c:pt>
                <c:pt idx="277">
                  <c:v>131.70055218585816</c:v>
                </c:pt>
                <c:pt idx="278">
                  <c:v>119.26869335108655</c:v>
                </c:pt>
                <c:pt idx="279">
                  <c:v>115.98883153373748</c:v>
                </c:pt>
                <c:pt idx="280">
                  <c:v>115.53885049824672</c:v>
                </c:pt>
                <c:pt idx="281">
                  <c:v>121.42970517139625</c:v>
                </c:pt>
                <c:pt idx="282">
                  <c:v>133.32324048638253</c:v>
                </c:pt>
                <c:pt idx="283">
                  <c:v>125.4257487687814</c:v>
                </c:pt>
                <c:pt idx="284">
                  <c:v>137.55027310169629</c:v>
                </c:pt>
                <c:pt idx="285">
                  <c:v>120.64600415645485</c:v>
                </c:pt>
                <c:pt idx="286">
                  <c:v>105.66828785042212</c:v>
                </c:pt>
                <c:pt idx="287">
                  <c:v>105.8603783413202</c:v>
                </c:pt>
                <c:pt idx="288">
                  <c:v>101.43761919981772</c:v>
                </c:pt>
                <c:pt idx="289">
                  <c:v>101.78844762652948</c:v>
                </c:pt>
                <c:pt idx="290">
                  <c:v>117.91615012127762</c:v>
                </c:pt>
                <c:pt idx="291">
                  <c:v>105.1783080217604</c:v>
                </c:pt>
                <c:pt idx="292">
                  <c:v>106.44825574486858</c:v>
                </c:pt>
                <c:pt idx="293">
                  <c:v>117.64868008090166</c:v>
                </c:pt>
                <c:pt idx="294">
                  <c:v>116.56622233000999</c:v>
                </c:pt>
                <c:pt idx="295">
                  <c:v>123.2067502192312</c:v>
                </c:pt>
                <c:pt idx="296">
                  <c:v>105.95925462653297</c:v>
                </c:pt>
                <c:pt idx="297">
                  <c:v>106.80824092854409</c:v>
                </c:pt>
                <c:pt idx="298">
                  <c:v>107.89819607452274</c:v>
                </c:pt>
                <c:pt idx="299">
                  <c:v>104.99621969139547</c:v>
                </c:pt>
                <c:pt idx="300">
                  <c:v>107.46571053048534</c:v>
                </c:pt>
                <c:pt idx="301">
                  <c:v>104.40554604435923</c:v>
                </c:pt>
                <c:pt idx="302">
                  <c:v>117.61155847168401</c:v>
                </c:pt>
                <c:pt idx="303">
                  <c:v>133.6128609957575</c:v>
                </c:pt>
                <c:pt idx="304">
                  <c:v>118.40942625981107</c:v>
                </c:pt>
                <c:pt idx="305">
                  <c:v>123.91582942055321</c:v>
                </c:pt>
                <c:pt idx="306">
                  <c:v>120.57931794745998</c:v>
                </c:pt>
                <c:pt idx="307">
                  <c:v>120.59931694913026</c:v>
                </c:pt>
                <c:pt idx="308">
                  <c:v>106.99614357252182</c:v>
                </c:pt>
                <c:pt idx="309">
                  <c:v>109.40605188812111</c:v>
                </c:pt>
                <c:pt idx="310">
                  <c:v>105.08621626541523</c:v>
                </c:pt>
                <c:pt idx="311">
                  <c:v>110.40725937540671</c:v>
                </c:pt>
                <c:pt idx="312">
                  <c:v>97.788558177320652</c:v>
                </c:pt>
                <c:pt idx="313">
                  <c:v>95.719592486147448</c:v>
                </c:pt>
                <c:pt idx="314">
                  <c:v>110.18657499939118</c:v>
                </c:pt>
                <c:pt idx="315">
                  <c:v>93.708675154584441</c:v>
                </c:pt>
                <c:pt idx="316">
                  <c:v>97.04704685420603</c:v>
                </c:pt>
                <c:pt idx="317">
                  <c:v>112.47427361000803</c:v>
                </c:pt>
                <c:pt idx="318">
                  <c:v>107.48296591719372</c:v>
                </c:pt>
                <c:pt idx="319">
                  <c:v>93.155927622310259</c:v>
                </c:pt>
                <c:pt idx="320">
                  <c:v>104.28170871665129</c:v>
                </c:pt>
                <c:pt idx="321">
                  <c:v>90.385890255006842</c:v>
                </c:pt>
                <c:pt idx="322">
                  <c:v>89.215930296084736</c:v>
                </c:pt>
                <c:pt idx="323">
                  <c:v>72.810836576071424</c:v>
                </c:pt>
                <c:pt idx="324">
                  <c:v>67.020083201825145</c:v>
                </c:pt>
                <c:pt idx="325">
                  <c:v>55.590947725503298</c:v>
                </c:pt>
                <c:pt idx="326">
                  <c:v>70.552646300649911</c:v>
                </c:pt>
                <c:pt idx="327">
                  <c:v>68.275457271873421</c:v>
                </c:pt>
                <c:pt idx="328">
                  <c:v>80.372363108893595</c:v>
                </c:pt>
                <c:pt idx="329">
                  <c:v>74.893883615147899</c:v>
                </c:pt>
                <c:pt idx="330">
                  <c:v>78.01912585657864</c:v>
                </c:pt>
                <c:pt idx="331">
                  <c:v>91.607301811173912</c:v>
                </c:pt>
                <c:pt idx="332">
                  <c:v>96.437820040342487</c:v>
                </c:pt>
                <c:pt idx="333">
                  <c:v>90.056356522107833</c:v>
                </c:pt>
                <c:pt idx="334">
                  <c:v>94.407901636475032</c:v>
                </c:pt>
                <c:pt idx="335">
                  <c:v>94.127912893917497</c:v>
                </c:pt>
                <c:pt idx="336">
                  <c:v>61.301527858172861</c:v>
                </c:pt>
                <c:pt idx="337">
                  <c:v>70.712955965277345</c:v>
                </c:pt>
                <c:pt idx="338">
                  <c:v>72.628906013172255</c:v>
                </c:pt>
                <c:pt idx="339">
                  <c:v>84.527428496869859</c:v>
                </c:pt>
                <c:pt idx="340">
                  <c:v>70.355175867939792</c:v>
                </c:pt>
                <c:pt idx="341">
                  <c:v>89.885907365629819</c:v>
                </c:pt>
                <c:pt idx="342">
                  <c:v>76.667015287237149</c:v>
                </c:pt>
                <c:pt idx="343">
                  <c:v>63.39146175095442</c:v>
                </c:pt>
                <c:pt idx="344">
                  <c:v>39.496307473734085</c:v>
                </c:pt>
                <c:pt idx="345">
                  <c:v>39.546307251592111</c:v>
                </c:pt>
                <c:pt idx="346">
                  <c:v>55.908943320685935</c:v>
                </c:pt>
                <c:pt idx="347">
                  <c:v>44.096287046115762</c:v>
                </c:pt>
                <c:pt idx="348">
                  <c:v>59.638907915999653</c:v>
                </c:pt>
                <c:pt idx="349">
                  <c:v>57.689647389009693</c:v>
                </c:pt>
                <c:pt idx="350">
                  <c:v>56.614228316686912</c:v>
                </c:pt>
                <c:pt idx="351">
                  <c:v>55.319672336408971</c:v>
                </c:pt>
                <c:pt idx="352">
                  <c:v>60.361505834920365</c:v>
                </c:pt>
                <c:pt idx="353">
                  <c:v>52.328950585691508</c:v>
                </c:pt>
                <c:pt idx="354">
                  <c:v>40.43402349838118</c:v>
                </c:pt>
                <c:pt idx="355">
                  <c:v>49.3490056488953</c:v>
                </c:pt>
                <c:pt idx="356">
                  <c:v>50.873835247866452</c:v>
                </c:pt>
                <c:pt idx="357">
                  <c:v>49.08014622379428</c:v>
                </c:pt>
                <c:pt idx="358">
                  <c:v>62.146715387498688</c:v>
                </c:pt>
                <c:pt idx="359">
                  <c:v>78.475008092018101</c:v>
                </c:pt>
                <c:pt idx="360">
                  <c:v>61.952700495910697</c:v>
                </c:pt>
                <c:pt idx="361">
                  <c:v>56.040942499229054</c:v>
                </c:pt>
                <c:pt idx="362">
                  <c:v>67.272707013909937</c:v>
                </c:pt>
                <c:pt idx="363">
                  <c:v>54.351593351107255</c:v>
                </c:pt>
                <c:pt idx="364">
                  <c:v>54.205190919511672</c:v>
                </c:pt>
                <c:pt idx="365">
                  <c:v>50.57524158623913</c:v>
                </c:pt>
                <c:pt idx="366">
                  <c:v>50.925236699477097</c:v>
                </c:pt>
                <c:pt idx="367">
                  <c:v>50.835237956039364</c:v>
                </c:pt>
                <c:pt idx="368">
                  <c:v>48.572871164991177</c:v>
                </c:pt>
                <c:pt idx="369">
                  <c:v>48.641028500049224</c:v>
                </c:pt>
                <c:pt idx="370">
                  <c:v>50.552845881319669</c:v>
                </c:pt>
                <c:pt idx="371">
                  <c:v>47.485328938596666</c:v>
                </c:pt>
                <c:pt idx="372">
                  <c:v>44.286932982986329</c:v>
                </c:pt>
                <c:pt idx="373">
                  <c:v>49.912854052766988</c:v>
                </c:pt>
                <c:pt idx="374">
                  <c:v>50.966851510460955</c:v>
                </c:pt>
                <c:pt idx="375">
                  <c:v>52.942815375220803</c:v>
                </c:pt>
                <c:pt idx="376">
                  <c:v>49.916864309842296</c:v>
                </c:pt>
                <c:pt idx="377">
                  <c:v>49.07167032091472</c:v>
                </c:pt>
                <c:pt idx="378">
                  <c:v>50.46577509826497</c:v>
                </c:pt>
                <c:pt idx="379">
                  <c:v>48.838220925757483</c:v>
                </c:pt>
                <c:pt idx="380">
                  <c:v>47.544928027030004</c:v>
                </c:pt>
                <c:pt idx="381">
                  <c:v>49.725253455459168</c:v>
                </c:pt>
                <c:pt idx="382">
                  <c:v>51.898956327962459</c:v>
                </c:pt>
                <c:pt idx="383">
                  <c:v>61.938021826033335</c:v>
                </c:pt>
                <c:pt idx="384">
                  <c:v>65.961424379436949</c:v>
                </c:pt>
                <c:pt idx="385">
                  <c:v>81.126909460564747</c:v>
                </c:pt>
                <c:pt idx="386">
                  <c:v>76.912823188313027</c:v>
                </c:pt>
                <c:pt idx="387">
                  <c:v>73.545109924755124</c:v>
                </c:pt>
                <c:pt idx="388">
                  <c:v>65.008421457697224</c:v>
                </c:pt>
                <c:pt idx="389">
                  <c:v>93.625787165238918</c:v>
                </c:pt>
                <c:pt idx="390">
                  <c:v>76.972452139118928</c:v>
                </c:pt>
                <c:pt idx="391">
                  <c:v>75.262496938355156</c:v>
                </c:pt>
                <c:pt idx="392">
                  <c:v>89.596081023603915</c:v>
                </c:pt>
                <c:pt idx="393">
                  <c:v>108.20615264895514</c:v>
                </c:pt>
                <c:pt idx="394">
                  <c:v>108.16447432552043</c:v>
                </c:pt>
                <c:pt idx="395">
                  <c:v>109.98438954859843</c:v>
                </c:pt>
                <c:pt idx="396">
                  <c:v>107.74917905986823</c:v>
                </c:pt>
                <c:pt idx="397">
                  <c:v>84.731003716276149</c:v>
                </c:pt>
                <c:pt idx="398">
                  <c:v>71.482629093522064</c:v>
                </c:pt>
                <c:pt idx="399">
                  <c:v>68.497564758187437</c:v>
                </c:pt>
                <c:pt idx="400">
                  <c:v>66.107612443351144</c:v>
                </c:pt>
                <c:pt idx="401">
                  <c:v>66.590974647744304</c:v>
                </c:pt>
                <c:pt idx="402">
                  <c:v>62.173139114140987</c:v>
                </c:pt>
                <c:pt idx="403">
                  <c:v>57.800260641591578</c:v>
                </c:pt>
                <c:pt idx="404">
                  <c:v>77.037119255887049</c:v>
                </c:pt>
                <c:pt idx="405">
                  <c:v>75.287710746532042</c:v>
                </c:pt>
                <c:pt idx="406">
                  <c:v>76.229177361259858</c:v>
                </c:pt>
                <c:pt idx="407">
                  <c:v>57.497784410469457</c:v>
                </c:pt>
                <c:pt idx="408">
                  <c:v>57.655438801753469</c:v>
                </c:pt>
                <c:pt idx="409">
                  <c:v>55.321225240629737</c:v>
                </c:pt>
                <c:pt idx="410">
                  <c:v>58.77922449136971</c:v>
                </c:pt>
                <c:pt idx="411">
                  <c:v>47.560458080588703</c:v>
                </c:pt>
                <c:pt idx="412">
                  <c:v>30.051245087647644</c:v>
                </c:pt>
                <c:pt idx="413">
                  <c:v>41.921847890628996</c:v>
                </c:pt>
                <c:pt idx="414">
                  <c:v>42.121844582090198</c:v>
                </c:pt>
                <c:pt idx="415">
                  <c:v>63.111588673787494</c:v>
                </c:pt>
                <c:pt idx="416">
                  <c:v>66.430409052002787</c:v>
                </c:pt>
                <c:pt idx="417">
                  <c:v>71.500267377812975</c:v>
                </c:pt>
                <c:pt idx="418">
                  <c:v>76.000141747229875</c:v>
                </c:pt>
                <c:pt idx="419">
                  <c:v>61.580187857086379</c:v>
                </c:pt>
                <c:pt idx="420">
                  <c:v>71.275489438102767</c:v>
                </c:pt>
                <c:pt idx="421">
                  <c:v>73.418887872829103</c:v>
                </c:pt>
                <c:pt idx="422">
                  <c:v>62.338015754530431</c:v>
                </c:pt>
                <c:pt idx="423">
                  <c:v>68.948353944753151</c:v>
                </c:pt>
                <c:pt idx="424">
                  <c:v>72.455382835649871</c:v>
                </c:pt>
                <c:pt idx="425">
                  <c:v>55.748944840216943</c:v>
                </c:pt>
                <c:pt idx="426">
                  <c:v>66.824622675292076</c:v>
                </c:pt>
                <c:pt idx="427">
                  <c:v>67.564610977888094</c:v>
                </c:pt>
                <c:pt idx="428">
                  <c:v>81.106909935188952</c:v>
                </c:pt>
                <c:pt idx="429">
                  <c:v>64.328790527237032</c:v>
                </c:pt>
                <c:pt idx="430">
                  <c:v>89.772117269028982</c:v>
                </c:pt>
                <c:pt idx="431">
                  <c:v>103.8254288323491</c:v>
                </c:pt>
                <c:pt idx="432">
                  <c:v>106.7754605744263</c:v>
                </c:pt>
                <c:pt idx="433">
                  <c:v>103.33587144846653</c:v>
                </c:pt>
                <c:pt idx="434">
                  <c:v>105.50580149320407</c:v>
                </c:pt>
                <c:pt idx="435">
                  <c:v>106.71547737763895</c:v>
                </c:pt>
                <c:pt idx="436">
                  <c:v>105.48622613527166</c:v>
                </c:pt>
                <c:pt idx="437">
                  <c:v>87.564820583743014</c:v>
                </c:pt>
                <c:pt idx="438">
                  <c:v>79.291231844782345</c:v>
                </c:pt>
                <c:pt idx="439">
                  <c:v>92.610791116747166</c:v>
                </c:pt>
                <c:pt idx="440">
                  <c:v>90.470848821415515</c:v>
                </c:pt>
                <c:pt idx="441">
                  <c:v>74.961302998694933</c:v>
                </c:pt>
                <c:pt idx="442">
                  <c:v>73.742587290246263</c:v>
                </c:pt>
                <c:pt idx="443">
                  <c:v>88.390904930926027</c:v>
                </c:pt>
                <c:pt idx="444">
                  <c:v>70.778322604858474</c:v>
                </c:pt>
                <c:pt idx="445">
                  <c:v>70.005426457286774</c:v>
                </c:pt>
                <c:pt idx="446">
                  <c:v>54.449681497166083</c:v>
                </c:pt>
                <c:pt idx="447">
                  <c:v>59.852727253568574</c:v>
                </c:pt>
                <c:pt idx="448">
                  <c:v>72.788288194747111</c:v>
                </c:pt>
                <c:pt idx="449">
                  <c:v>77.028215651781949</c:v>
                </c:pt>
                <c:pt idx="450">
                  <c:v>60.483748760160466</c:v>
                </c:pt>
                <c:pt idx="451">
                  <c:v>74.711307108425856</c:v>
                </c:pt>
                <c:pt idx="452">
                  <c:v>70.007899423587403</c:v>
                </c:pt>
                <c:pt idx="453">
                  <c:v>81.070653475130285</c:v>
                </c:pt>
                <c:pt idx="454">
                  <c:v>64.532667636716255</c:v>
                </c:pt>
                <c:pt idx="455">
                  <c:v>67.047944297622251</c:v>
                </c:pt>
                <c:pt idx="456">
                  <c:v>62.691471932822957</c:v>
                </c:pt>
                <c:pt idx="457">
                  <c:v>82.489960751412767</c:v>
                </c:pt>
                <c:pt idx="458">
                  <c:v>82.779952669307235</c:v>
                </c:pt>
                <c:pt idx="459">
                  <c:v>84.108950757124518</c:v>
                </c:pt>
                <c:pt idx="460">
                  <c:v>83.071048543852243</c:v>
                </c:pt>
                <c:pt idx="461">
                  <c:v>81.805230988272058</c:v>
                </c:pt>
                <c:pt idx="462">
                  <c:v>86.368885829930377</c:v>
                </c:pt>
                <c:pt idx="463">
                  <c:v>73.369961178220009</c:v>
                </c:pt>
                <c:pt idx="464">
                  <c:v>75.62532642503713</c:v>
                </c:pt>
                <c:pt idx="465">
                  <c:v>75.802549202687999</c:v>
                </c:pt>
                <c:pt idx="466">
                  <c:v>72.264939366599577</c:v>
                </c:pt>
                <c:pt idx="467">
                  <c:v>82.049794621174982</c:v>
                </c:pt>
                <c:pt idx="468">
                  <c:v>82.187292039312823</c:v>
                </c:pt>
                <c:pt idx="469">
                  <c:v>79.007355324325204</c:v>
                </c:pt>
                <c:pt idx="470">
                  <c:v>81.558701118715632</c:v>
                </c:pt>
                <c:pt idx="471">
                  <c:v>86.639845133071745</c:v>
                </c:pt>
                <c:pt idx="472">
                  <c:v>86.47095674422664</c:v>
                </c:pt>
                <c:pt idx="473">
                  <c:v>82.836868910076547</c:v>
                </c:pt>
                <c:pt idx="474">
                  <c:v>80.616921557228181</c:v>
                </c:pt>
                <c:pt idx="475">
                  <c:v>79.396950499159701</c:v>
                </c:pt>
                <c:pt idx="476">
                  <c:v>62.302696037348362</c:v>
                </c:pt>
                <c:pt idx="477">
                  <c:v>75.735064676804996</c:v>
                </c:pt>
                <c:pt idx="478">
                  <c:v>60.318843972577554</c:v>
                </c:pt>
                <c:pt idx="479">
                  <c:v>62.38881637832025</c:v>
                </c:pt>
                <c:pt idx="480">
                  <c:v>80.108734364347924</c:v>
                </c:pt>
                <c:pt idx="481">
                  <c:v>86.402205354454281</c:v>
                </c:pt>
                <c:pt idx="482">
                  <c:v>72.059986339407658</c:v>
                </c:pt>
                <c:pt idx="483">
                  <c:v>73.17747144726313</c:v>
                </c:pt>
                <c:pt idx="484">
                  <c:v>78.698766701743438</c:v>
                </c:pt>
                <c:pt idx="485">
                  <c:v>80.116933417857382</c:v>
                </c:pt>
                <c:pt idx="486">
                  <c:v>78.982778893148392</c:v>
                </c:pt>
                <c:pt idx="487">
                  <c:v>61.236726456352777</c:v>
                </c:pt>
                <c:pt idx="488">
                  <c:v>61.619606045273251</c:v>
                </c:pt>
                <c:pt idx="489">
                  <c:v>82.542424690188327</c:v>
                </c:pt>
                <c:pt idx="490">
                  <c:v>82.321182088356124</c:v>
                </c:pt>
                <c:pt idx="491">
                  <c:v>82.291182580849082</c:v>
                </c:pt>
                <c:pt idx="492">
                  <c:v>80.041219526207769</c:v>
                </c:pt>
                <c:pt idx="493">
                  <c:v>76.851271933482266</c:v>
                </c:pt>
                <c:pt idx="494">
                  <c:v>91.898464311135214</c:v>
                </c:pt>
                <c:pt idx="495">
                  <c:v>98.35236525350885</c:v>
                </c:pt>
                <c:pt idx="496">
                  <c:v>87.204731929446524</c:v>
                </c:pt>
                <c:pt idx="497">
                  <c:v>72.959031676980004</c:v>
                </c:pt>
                <c:pt idx="498">
                  <c:v>60.881563379773098</c:v>
                </c:pt>
                <c:pt idx="499">
                  <c:v>74.684047870059302</c:v>
                </c:pt>
                <c:pt idx="500">
                  <c:v>80.170662914786774</c:v>
                </c:pt>
                <c:pt idx="501">
                  <c:v>85.664753284166864</c:v>
                </c:pt>
                <c:pt idx="502">
                  <c:v>72.54878557129571</c:v>
                </c:pt>
                <c:pt idx="503">
                  <c:v>103.42176106727483</c:v>
                </c:pt>
                <c:pt idx="504">
                  <c:v>107.33306312937327</c:v>
                </c:pt>
                <c:pt idx="505">
                  <c:v>100.51209350480525</c:v>
                </c:pt>
                <c:pt idx="506">
                  <c:v>109.17927581875139</c:v>
                </c:pt>
                <c:pt idx="507">
                  <c:v>70.723561650043308</c:v>
                </c:pt>
                <c:pt idx="508">
                  <c:v>71.085681849645113</c:v>
                </c:pt>
                <c:pt idx="509">
                  <c:v>119.75133615316643</c:v>
                </c:pt>
                <c:pt idx="510">
                  <c:v>129.84764216739984</c:v>
                </c:pt>
                <c:pt idx="511">
                  <c:v>131.96758179367038</c:v>
                </c:pt>
                <c:pt idx="512">
                  <c:v>140.20437038469322</c:v>
                </c:pt>
                <c:pt idx="513">
                  <c:v>132.37670274291111</c:v>
                </c:pt>
                <c:pt idx="514">
                  <c:v>124.25589073297147</c:v>
                </c:pt>
                <c:pt idx="515">
                  <c:v>125.40416640490312</c:v>
                </c:pt>
                <c:pt idx="516">
                  <c:v>133.56474613616538</c:v>
                </c:pt>
                <c:pt idx="517">
                  <c:v>117.89604042726317</c:v>
                </c:pt>
                <c:pt idx="518">
                  <c:v>123.13972539246251</c:v>
                </c:pt>
                <c:pt idx="519">
                  <c:v>137.52379582229398</c:v>
                </c:pt>
                <c:pt idx="520">
                  <c:v>144.53410405434784</c:v>
                </c:pt>
                <c:pt idx="521">
                  <c:v>64.219097871371787</c:v>
                </c:pt>
                <c:pt idx="522">
                  <c:v>66.631414639768266</c:v>
                </c:pt>
                <c:pt idx="523">
                  <c:v>58.938067377203168</c:v>
                </c:pt>
                <c:pt idx="524">
                  <c:v>66.850086470646573</c:v>
                </c:pt>
                <c:pt idx="525">
                  <c:v>66.660090124159709</c:v>
                </c:pt>
                <c:pt idx="526">
                  <c:v>75.357046388362235</c:v>
                </c:pt>
                <c:pt idx="527">
                  <c:v>66.115495759957312</c:v>
                </c:pt>
                <c:pt idx="528">
                  <c:v>76.443844295497186</c:v>
                </c:pt>
                <c:pt idx="529">
                  <c:v>75.898369356954674</c:v>
                </c:pt>
                <c:pt idx="530">
                  <c:v>72.918457794095417</c:v>
                </c:pt>
                <c:pt idx="531">
                  <c:v>78.126310276156318</c:v>
                </c:pt>
                <c:pt idx="532">
                  <c:v>81.446215978555472</c:v>
                </c:pt>
                <c:pt idx="533">
                  <c:v>65.954110629660022</c:v>
                </c:pt>
                <c:pt idx="534">
                  <c:v>82.867644601742754</c:v>
                </c:pt>
                <c:pt idx="535">
                  <c:v>83.706294211367407</c:v>
                </c:pt>
                <c:pt idx="536">
                  <c:v>81.446317385411717</c:v>
                </c:pt>
                <c:pt idx="537">
                  <c:v>99.206582494362067</c:v>
                </c:pt>
                <c:pt idx="538">
                  <c:v>100.18653565287069</c:v>
                </c:pt>
                <c:pt idx="539">
                  <c:v>80.246357376598652</c:v>
                </c:pt>
                <c:pt idx="540">
                  <c:v>80.126361376491175</c:v>
                </c:pt>
                <c:pt idx="541">
                  <c:v>80.316235175243861</c:v>
                </c:pt>
                <c:pt idx="542">
                  <c:v>65.543066805184708</c:v>
                </c:pt>
                <c:pt idx="543">
                  <c:v>44.050180091665808</c:v>
                </c:pt>
                <c:pt idx="544">
                  <c:v>39.497636817793364</c:v>
                </c:pt>
                <c:pt idx="545">
                  <c:v>36.321708576050185</c:v>
                </c:pt>
                <c:pt idx="546">
                  <c:v>37.594692619724448</c:v>
                </c:pt>
                <c:pt idx="547">
                  <c:v>36.187655135522107</c:v>
                </c:pt>
                <c:pt idx="548">
                  <c:v>35.245907964722569</c:v>
                </c:pt>
                <c:pt idx="549">
                  <c:v>47.576892843470411</c:v>
                </c:pt>
                <c:pt idx="550">
                  <c:v>50.782842945218256</c:v>
                </c:pt>
                <c:pt idx="551">
                  <c:v>40.819275643717425</c:v>
                </c:pt>
                <c:pt idx="552">
                  <c:v>43.029258819944211</c:v>
                </c:pt>
                <c:pt idx="553">
                  <c:v>57.31888398334592</c:v>
                </c:pt>
                <c:pt idx="554">
                  <c:v>63.947991321435666</c:v>
                </c:pt>
                <c:pt idx="555">
                  <c:v>47.304623014243624</c:v>
                </c:pt>
                <c:pt idx="556">
                  <c:v>66.087958856577558</c:v>
                </c:pt>
                <c:pt idx="557">
                  <c:v>47.274623229096449</c:v>
                </c:pt>
                <c:pt idx="558">
                  <c:v>75.679916825446142</c:v>
                </c:pt>
                <c:pt idx="559">
                  <c:v>61.129611198622449</c:v>
                </c:pt>
                <c:pt idx="560">
                  <c:v>45.055845918424566</c:v>
                </c:pt>
                <c:pt idx="561">
                  <c:v>44.234645007303754</c:v>
                </c:pt>
                <c:pt idx="562">
                  <c:v>38.944035526990852</c:v>
                </c:pt>
                <c:pt idx="563">
                  <c:v>25.789497096637554</c:v>
                </c:pt>
                <c:pt idx="564">
                  <c:v>19.319808174562553</c:v>
                </c:pt>
                <c:pt idx="565">
                  <c:v>22.267538692273131</c:v>
                </c:pt>
                <c:pt idx="566">
                  <c:v>42.961669253522707</c:v>
                </c:pt>
                <c:pt idx="567">
                  <c:v>57.075222761955175</c:v>
                </c:pt>
                <c:pt idx="568">
                  <c:v>36.092821285822332</c:v>
                </c:pt>
                <c:pt idx="569">
                  <c:v>50.418821868760539</c:v>
                </c:pt>
                <c:pt idx="570">
                  <c:v>50.408821953751151</c:v>
                </c:pt>
                <c:pt idx="571">
                  <c:v>47.054624804723083</c:v>
                </c:pt>
                <c:pt idx="572">
                  <c:v>47.114624375004105</c:v>
                </c:pt>
                <c:pt idx="573">
                  <c:v>47.224623587189676</c:v>
                </c:pt>
                <c:pt idx="574">
                  <c:v>46.244630606739747</c:v>
                </c:pt>
                <c:pt idx="575">
                  <c:v>62.928809181690276</c:v>
                </c:pt>
                <c:pt idx="576">
                  <c:v>61.968821976478985</c:v>
                </c:pt>
                <c:pt idx="577">
                  <c:v>60.828837173039076</c:v>
                </c:pt>
                <c:pt idx="578">
                  <c:v>55.135244225081728</c:v>
                </c:pt>
                <c:pt idx="579">
                  <c:v>63.314678181565078</c:v>
                </c:pt>
                <c:pt idx="580">
                  <c:v>49.029008691569977</c:v>
                </c:pt>
                <c:pt idx="581">
                  <c:v>70.605415772539843</c:v>
                </c:pt>
                <c:pt idx="582">
                  <c:v>71.55539885780756</c:v>
                </c:pt>
                <c:pt idx="583">
                  <c:v>86.939836778410083</c:v>
                </c:pt>
                <c:pt idx="584">
                  <c:v>88.038009602688788</c:v>
                </c:pt>
                <c:pt idx="585">
                  <c:v>106.09302914074567</c:v>
                </c:pt>
                <c:pt idx="586">
                  <c:v>104.87930023257194</c:v>
                </c:pt>
                <c:pt idx="587">
                  <c:v>96.945801661658535</c:v>
                </c:pt>
                <c:pt idx="588">
                  <c:v>97.725775749686193</c:v>
                </c:pt>
                <c:pt idx="589">
                  <c:v>83.168664215442632</c:v>
                </c:pt>
                <c:pt idx="590">
                  <c:v>82.608677050070995</c:v>
                </c:pt>
                <c:pt idx="591">
                  <c:v>90.918486734756641</c:v>
                </c:pt>
                <c:pt idx="592">
                  <c:v>102.71841695225423</c:v>
                </c:pt>
                <c:pt idx="593">
                  <c:v>106.14747449243275</c:v>
                </c:pt>
                <c:pt idx="594">
                  <c:v>103.84048869010329</c:v>
                </c:pt>
                <c:pt idx="595">
                  <c:v>80.731208194417675</c:v>
                </c:pt>
                <c:pt idx="596">
                  <c:v>86.112626455616535</c:v>
                </c:pt>
                <c:pt idx="597">
                  <c:v>87.782169277081792</c:v>
                </c:pt>
                <c:pt idx="598">
                  <c:v>75.685325357928022</c:v>
                </c:pt>
                <c:pt idx="599">
                  <c:v>61.08374336560626</c:v>
                </c:pt>
                <c:pt idx="600">
                  <c:v>83.452683301317023</c:v>
                </c:pt>
                <c:pt idx="601">
                  <c:v>77.94528516205088</c:v>
                </c:pt>
                <c:pt idx="602">
                  <c:v>81.831190132770487</c:v>
                </c:pt>
                <c:pt idx="603">
                  <c:v>80.751207865989855</c:v>
                </c:pt>
                <c:pt idx="604">
                  <c:v>83.088112072508963</c:v>
                </c:pt>
                <c:pt idx="605">
                  <c:v>67.644118097107551</c:v>
                </c:pt>
                <c:pt idx="606">
                  <c:v>73.070745045278187</c:v>
                </c:pt>
                <c:pt idx="607">
                  <c:v>68.694107616888843</c:v>
                </c:pt>
                <c:pt idx="608">
                  <c:v>54.637553180327671</c:v>
                </c:pt>
                <c:pt idx="609">
                  <c:v>52.49988349741205</c:v>
                </c:pt>
                <c:pt idx="610">
                  <c:v>29.20170874964198</c:v>
                </c:pt>
                <c:pt idx="611">
                  <c:v>43.333396880231717</c:v>
                </c:pt>
                <c:pt idx="612">
                  <c:v>47.489835688560994</c:v>
                </c:pt>
                <c:pt idx="613">
                  <c:v>54.419741656315104</c:v>
                </c:pt>
                <c:pt idx="614">
                  <c:v>47.552456659045589</c:v>
                </c:pt>
                <c:pt idx="615">
                  <c:v>60.421530768350742</c:v>
                </c:pt>
                <c:pt idx="616">
                  <c:v>59.411531881350257</c:v>
                </c:pt>
                <c:pt idx="617">
                  <c:v>75.906146274340301</c:v>
                </c:pt>
                <c:pt idx="618">
                  <c:v>66.207305803771405</c:v>
                </c:pt>
                <c:pt idx="619">
                  <c:v>63.002117730035359</c:v>
                </c:pt>
                <c:pt idx="620">
                  <c:v>76.899767121420965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E-432F-8E52-055143200C2A}"/>
            </c:ext>
          </c:extLst>
        </c:ser>
        <c:ser>
          <c:idx val="1"/>
          <c:order val="1"/>
          <c:tx>
            <c:strRef>
              <c:f>historical_term_premia_10y_swap!$C$1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historical_term_premia_10y_swap!$C$2:$C$660</c:f>
              <c:numCache>
                <c:formatCode>General</c:formatCode>
                <c:ptCount val="659"/>
                <c:pt idx="0">
                  <c:v>86.335728946993342</c:v>
                </c:pt>
                <c:pt idx="1">
                  <c:v>86.335728946993342</c:v>
                </c:pt>
                <c:pt idx="2">
                  <c:v>86.335728946993342</c:v>
                </c:pt>
                <c:pt idx="3">
                  <c:v>86.335728946993342</c:v>
                </c:pt>
                <c:pt idx="4">
                  <c:v>86.335728946993342</c:v>
                </c:pt>
                <c:pt idx="5">
                  <c:v>86.335728946993342</c:v>
                </c:pt>
                <c:pt idx="6">
                  <c:v>86.335728946993342</c:v>
                </c:pt>
                <c:pt idx="7">
                  <c:v>86.335728946993342</c:v>
                </c:pt>
                <c:pt idx="8">
                  <c:v>86.335728946993342</c:v>
                </c:pt>
                <c:pt idx="9">
                  <c:v>86.335728946993342</c:v>
                </c:pt>
                <c:pt idx="10">
                  <c:v>86.335728946993342</c:v>
                </c:pt>
                <c:pt idx="11">
                  <c:v>86.335728946993342</c:v>
                </c:pt>
                <c:pt idx="12">
                  <c:v>86.335728946993342</c:v>
                </c:pt>
                <c:pt idx="13">
                  <c:v>86.335728946993342</c:v>
                </c:pt>
                <c:pt idx="14">
                  <c:v>86.335728946993342</c:v>
                </c:pt>
                <c:pt idx="15">
                  <c:v>86.335728946993342</c:v>
                </c:pt>
                <c:pt idx="16">
                  <c:v>86.335728946993342</c:v>
                </c:pt>
                <c:pt idx="17">
                  <c:v>86.335728946993342</c:v>
                </c:pt>
                <c:pt idx="18">
                  <c:v>86.335728946993342</c:v>
                </c:pt>
                <c:pt idx="19">
                  <c:v>86.335728946993342</c:v>
                </c:pt>
                <c:pt idx="20">
                  <c:v>86.335728946993342</c:v>
                </c:pt>
                <c:pt idx="21">
                  <c:v>86.335728946993342</c:v>
                </c:pt>
                <c:pt idx="22">
                  <c:v>86.335728946993342</c:v>
                </c:pt>
                <c:pt idx="23">
                  <c:v>86.335728946993342</c:v>
                </c:pt>
                <c:pt idx="24">
                  <c:v>86.335728946993342</c:v>
                </c:pt>
                <c:pt idx="25">
                  <c:v>86.335728946993342</c:v>
                </c:pt>
                <c:pt idx="26">
                  <c:v>86.335728946993342</c:v>
                </c:pt>
                <c:pt idx="27">
                  <c:v>86.335728946993342</c:v>
                </c:pt>
                <c:pt idx="28">
                  <c:v>86.335728946993342</c:v>
                </c:pt>
                <c:pt idx="29">
                  <c:v>86.335728946993342</c:v>
                </c:pt>
                <c:pt idx="30">
                  <c:v>86.335728946993342</c:v>
                </c:pt>
                <c:pt idx="31">
                  <c:v>86.335728946993342</c:v>
                </c:pt>
                <c:pt idx="32">
                  <c:v>86.335728946993342</c:v>
                </c:pt>
                <c:pt idx="33">
                  <c:v>86.335728946993342</c:v>
                </c:pt>
                <c:pt idx="34">
                  <c:v>86.335728946993342</c:v>
                </c:pt>
                <c:pt idx="35">
                  <c:v>86.335728946993342</c:v>
                </c:pt>
                <c:pt idx="36">
                  <c:v>86.335728946993342</c:v>
                </c:pt>
                <c:pt idx="37">
                  <c:v>86.335728946993342</c:v>
                </c:pt>
                <c:pt idx="38">
                  <c:v>86.335728946993342</c:v>
                </c:pt>
                <c:pt idx="39">
                  <c:v>86.335728946993342</c:v>
                </c:pt>
                <c:pt idx="40">
                  <c:v>86.335728946993342</c:v>
                </c:pt>
                <c:pt idx="41">
                  <c:v>86.335728946993342</c:v>
                </c:pt>
                <c:pt idx="42">
                  <c:v>86.335728946993342</c:v>
                </c:pt>
                <c:pt idx="43">
                  <c:v>86.335728946993342</c:v>
                </c:pt>
                <c:pt idx="44">
                  <c:v>86.335728946993342</c:v>
                </c:pt>
                <c:pt idx="45">
                  <c:v>86.335728946993342</c:v>
                </c:pt>
                <c:pt idx="46">
                  <c:v>86.335728946993342</c:v>
                </c:pt>
                <c:pt idx="47">
                  <c:v>86.335728946993342</c:v>
                </c:pt>
                <c:pt idx="48">
                  <c:v>86.335728946993342</c:v>
                </c:pt>
                <c:pt idx="49">
                  <c:v>86.335728946993342</c:v>
                </c:pt>
                <c:pt idx="50">
                  <c:v>86.335728946993342</c:v>
                </c:pt>
                <c:pt idx="51">
                  <c:v>86.335728946993342</c:v>
                </c:pt>
                <c:pt idx="52">
                  <c:v>86.335728946993342</c:v>
                </c:pt>
                <c:pt idx="53">
                  <c:v>86.335728946993342</c:v>
                </c:pt>
                <c:pt idx="54">
                  <c:v>86.335728946993342</c:v>
                </c:pt>
                <c:pt idx="55">
                  <c:v>86.335728946993342</c:v>
                </c:pt>
                <c:pt idx="56">
                  <c:v>86.335728946993342</c:v>
                </c:pt>
                <c:pt idx="57">
                  <c:v>86.335728946993342</c:v>
                </c:pt>
                <c:pt idx="58">
                  <c:v>86.335728946993342</c:v>
                </c:pt>
                <c:pt idx="59">
                  <c:v>86.335728946993342</c:v>
                </c:pt>
                <c:pt idx="60">
                  <c:v>86.335728946993342</c:v>
                </c:pt>
                <c:pt idx="61">
                  <c:v>86.335728946993342</c:v>
                </c:pt>
                <c:pt idx="62">
                  <c:v>86.335728946993342</c:v>
                </c:pt>
                <c:pt idx="63">
                  <c:v>86.335728946993342</c:v>
                </c:pt>
                <c:pt idx="64">
                  <c:v>86.335728946993342</c:v>
                </c:pt>
                <c:pt idx="65">
                  <c:v>86.335728946993342</c:v>
                </c:pt>
                <c:pt idx="66">
                  <c:v>86.335728946993342</c:v>
                </c:pt>
                <c:pt idx="67">
                  <c:v>86.335728946993342</c:v>
                </c:pt>
                <c:pt idx="68">
                  <c:v>86.335728946993342</c:v>
                </c:pt>
                <c:pt idx="69">
                  <c:v>86.335728946993342</c:v>
                </c:pt>
                <c:pt idx="70">
                  <c:v>86.335728946993342</c:v>
                </c:pt>
                <c:pt idx="71">
                  <c:v>86.335728946993342</c:v>
                </c:pt>
                <c:pt idx="72">
                  <c:v>86.335728946993342</c:v>
                </c:pt>
                <c:pt idx="73">
                  <c:v>86.335728946993342</c:v>
                </c:pt>
                <c:pt idx="74">
                  <c:v>86.335728946993342</c:v>
                </c:pt>
                <c:pt idx="75">
                  <c:v>86.335728946993342</c:v>
                </c:pt>
                <c:pt idx="76">
                  <c:v>86.335728946993342</c:v>
                </c:pt>
                <c:pt idx="77">
                  <c:v>86.335728946993342</c:v>
                </c:pt>
                <c:pt idx="78">
                  <c:v>86.335728946993342</c:v>
                </c:pt>
                <c:pt idx="79">
                  <c:v>86.335728946993342</c:v>
                </c:pt>
                <c:pt idx="80">
                  <c:v>86.335728946993342</c:v>
                </c:pt>
                <c:pt idx="81">
                  <c:v>86.335728946993342</c:v>
                </c:pt>
                <c:pt idx="82">
                  <c:v>86.335728946993342</c:v>
                </c:pt>
                <c:pt idx="83">
                  <c:v>86.335728946993342</c:v>
                </c:pt>
                <c:pt idx="84">
                  <c:v>86.335728946993342</c:v>
                </c:pt>
                <c:pt idx="85">
                  <c:v>86.335728946993342</c:v>
                </c:pt>
                <c:pt idx="86">
                  <c:v>86.335728946993342</c:v>
                </c:pt>
                <c:pt idx="87">
                  <c:v>86.335728946993342</c:v>
                </c:pt>
                <c:pt idx="88">
                  <c:v>86.335728946993342</c:v>
                </c:pt>
                <c:pt idx="89">
                  <c:v>86.335728946993342</c:v>
                </c:pt>
                <c:pt idx="90">
                  <c:v>86.335728946993342</c:v>
                </c:pt>
                <c:pt idx="91">
                  <c:v>86.335728946993342</c:v>
                </c:pt>
                <c:pt idx="92">
                  <c:v>86.335728946993342</c:v>
                </c:pt>
                <c:pt idx="93">
                  <c:v>86.335728946993342</c:v>
                </c:pt>
                <c:pt idx="94">
                  <c:v>86.335728946993342</c:v>
                </c:pt>
                <c:pt idx="95">
                  <c:v>86.335728946993342</c:v>
                </c:pt>
                <c:pt idx="96">
                  <c:v>86.335728946993342</c:v>
                </c:pt>
                <c:pt idx="97">
                  <c:v>86.335728946993342</c:v>
                </c:pt>
                <c:pt idx="98">
                  <c:v>86.335728946993342</c:v>
                </c:pt>
                <c:pt idx="99">
                  <c:v>86.335728946993342</c:v>
                </c:pt>
                <c:pt idx="100">
                  <c:v>86.335728946993342</c:v>
                </c:pt>
                <c:pt idx="101">
                  <c:v>86.335728946993342</c:v>
                </c:pt>
                <c:pt idx="102">
                  <c:v>86.335728946993342</c:v>
                </c:pt>
                <c:pt idx="103">
                  <c:v>86.335728946993342</c:v>
                </c:pt>
                <c:pt idx="104">
                  <c:v>86.335728946993342</c:v>
                </c:pt>
                <c:pt idx="105">
                  <c:v>86.335728946993342</c:v>
                </c:pt>
                <c:pt idx="106">
                  <c:v>86.335728946993342</c:v>
                </c:pt>
                <c:pt idx="107">
                  <c:v>86.335728946993342</c:v>
                </c:pt>
                <c:pt idx="108">
                  <c:v>86.335728946993342</c:v>
                </c:pt>
                <c:pt idx="109">
                  <c:v>86.335728946993342</c:v>
                </c:pt>
                <c:pt idx="110">
                  <c:v>86.335728946993342</c:v>
                </c:pt>
                <c:pt idx="111">
                  <c:v>86.335728946993342</c:v>
                </c:pt>
                <c:pt idx="112">
                  <c:v>86.335728946993342</c:v>
                </c:pt>
                <c:pt idx="113">
                  <c:v>86.335728946993342</c:v>
                </c:pt>
                <c:pt idx="114">
                  <c:v>86.335728946993342</c:v>
                </c:pt>
                <c:pt idx="115">
                  <c:v>86.335728946993342</c:v>
                </c:pt>
                <c:pt idx="116">
                  <c:v>86.335728946993342</c:v>
                </c:pt>
                <c:pt idx="117">
                  <c:v>86.335728946993342</c:v>
                </c:pt>
                <c:pt idx="118">
                  <c:v>86.335728946993342</c:v>
                </c:pt>
                <c:pt idx="119">
                  <c:v>86.335728946993342</c:v>
                </c:pt>
                <c:pt idx="120">
                  <c:v>86.335728946993342</c:v>
                </c:pt>
                <c:pt idx="121">
                  <c:v>86.335728946993342</c:v>
                </c:pt>
                <c:pt idx="122">
                  <c:v>86.335728946993342</c:v>
                </c:pt>
                <c:pt idx="123">
                  <c:v>86.335728946993342</c:v>
                </c:pt>
                <c:pt idx="124">
                  <c:v>86.335728946993342</c:v>
                </c:pt>
                <c:pt idx="125">
                  <c:v>86.335728946993342</c:v>
                </c:pt>
                <c:pt idx="126">
                  <c:v>86.335728946993342</c:v>
                </c:pt>
                <c:pt idx="127">
                  <c:v>86.335728946993342</c:v>
                </c:pt>
                <c:pt idx="128">
                  <c:v>86.335728946993342</c:v>
                </c:pt>
                <c:pt idx="129">
                  <c:v>86.335728946993342</c:v>
                </c:pt>
                <c:pt idx="130">
                  <c:v>86.335728946993342</c:v>
                </c:pt>
                <c:pt idx="131">
                  <c:v>86.335728946993342</c:v>
                </c:pt>
                <c:pt idx="132">
                  <c:v>86.335728946993342</c:v>
                </c:pt>
                <c:pt idx="133">
                  <c:v>86.335728946993342</c:v>
                </c:pt>
                <c:pt idx="134">
                  <c:v>86.335728946993342</c:v>
                </c:pt>
                <c:pt idx="135">
                  <c:v>86.335728946993342</c:v>
                </c:pt>
                <c:pt idx="136">
                  <c:v>86.335728946993342</c:v>
                </c:pt>
                <c:pt idx="137">
                  <c:v>86.335728946993342</c:v>
                </c:pt>
                <c:pt idx="138">
                  <c:v>86.335728946993342</c:v>
                </c:pt>
                <c:pt idx="139">
                  <c:v>86.335728946993342</c:v>
                </c:pt>
                <c:pt idx="140">
                  <c:v>86.335728946993342</c:v>
                </c:pt>
                <c:pt idx="141">
                  <c:v>86.335728946993342</c:v>
                </c:pt>
                <c:pt idx="142">
                  <c:v>86.335728946993342</c:v>
                </c:pt>
                <c:pt idx="143">
                  <c:v>86.335728946993342</c:v>
                </c:pt>
                <c:pt idx="144">
                  <c:v>86.335728946993342</c:v>
                </c:pt>
                <c:pt idx="145">
                  <c:v>86.335728946993342</c:v>
                </c:pt>
                <c:pt idx="146">
                  <c:v>86.335728946993342</c:v>
                </c:pt>
                <c:pt idx="147">
                  <c:v>86.335728946993342</c:v>
                </c:pt>
                <c:pt idx="148">
                  <c:v>86.335728946993342</c:v>
                </c:pt>
                <c:pt idx="149">
                  <c:v>86.335728946993342</c:v>
                </c:pt>
                <c:pt idx="150">
                  <c:v>86.335728946993342</c:v>
                </c:pt>
                <c:pt idx="151">
                  <c:v>86.335728946993342</c:v>
                </c:pt>
                <c:pt idx="152">
                  <c:v>86.335728946993342</c:v>
                </c:pt>
                <c:pt idx="153">
                  <c:v>86.335728946993342</c:v>
                </c:pt>
                <c:pt idx="154">
                  <c:v>86.335728946993342</c:v>
                </c:pt>
                <c:pt idx="155">
                  <c:v>86.335728946993342</c:v>
                </c:pt>
                <c:pt idx="156">
                  <c:v>86.335728946993342</c:v>
                </c:pt>
                <c:pt idx="157">
                  <c:v>86.335728946993342</c:v>
                </c:pt>
                <c:pt idx="158">
                  <c:v>86.335728946993342</c:v>
                </c:pt>
                <c:pt idx="159">
                  <c:v>86.335728946993342</c:v>
                </c:pt>
                <c:pt idx="160">
                  <c:v>86.335728946993342</c:v>
                </c:pt>
                <c:pt idx="161">
                  <c:v>86.335728946993342</c:v>
                </c:pt>
                <c:pt idx="162">
                  <c:v>86.335728946993342</c:v>
                </c:pt>
                <c:pt idx="163">
                  <c:v>86.335728946993342</c:v>
                </c:pt>
                <c:pt idx="164">
                  <c:v>86.335728946993342</c:v>
                </c:pt>
                <c:pt idx="165">
                  <c:v>86.335728946993342</c:v>
                </c:pt>
                <c:pt idx="166">
                  <c:v>86.335728946993342</c:v>
                </c:pt>
                <c:pt idx="167">
                  <c:v>86.335728946993342</c:v>
                </c:pt>
                <c:pt idx="168">
                  <c:v>86.335728946993342</c:v>
                </c:pt>
                <c:pt idx="169">
                  <c:v>86.335728946993342</c:v>
                </c:pt>
                <c:pt idx="170">
                  <c:v>86.335728946993342</c:v>
                </c:pt>
                <c:pt idx="171">
                  <c:v>86.335728946993342</c:v>
                </c:pt>
                <c:pt idx="172">
                  <c:v>86.335728946993342</c:v>
                </c:pt>
                <c:pt idx="173">
                  <c:v>86.335728946993342</c:v>
                </c:pt>
                <c:pt idx="174">
                  <c:v>86.335728946993342</c:v>
                </c:pt>
                <c:pt idx="175">
                  <c:v>86.335728946993342</c:v>
                </c:pt>
                <c:pt idx="176">
                  <c:v>86.335728946993342</c:v>
                </c:pt>
                <c:pt idx="177">
                  <c:v>86.335728946993342</c:v>
                </c:pt>
                <c:pt idx="178">
                  <c:v>86.335728946993342</c:v>
                </c:pt>
                <c:pt idx="179">
                  <c:v>86.335728946993342</c:v>
                </c:pt>
                <c:pt idx="180">
                  <c:v>86.335728946993342</c:v>
                </c:pt>
                <c:pt idx="181">
                  <c:v>86.335728946993342</c:v>
                </c:pt>
                <c:pt idx="182">
                  <c:v>86.335728946993342</c:v>
                </c:pt>
                <c:pt idx="183">
                  <c:v>86.335728946993342</c:v>
                </c:pt>
                <c:pt idx="184">
                  <c:v>86.335728946993342</c:v>
                </c:pt>
                <c:pt idx="185">
                  <c:v>86.335728946993342</c:v>
                </c:pt>
                <c:pt idx="186">
                  <c:v>86.335728946993342</c:v>
                </c:pt>
                <c:pt idx="187">
                  <c:v>86.335728946993342</c:v>
                </c:pt>
                <c:pt idx="188">
                  <c:v>86.335728946993342</c:v>
                </c:pt>
                <c:pt idx="189">
                  <c:v>86.335728946993342</c:v>
                </c:pt>
                <c:pt idx="190">
                  <c:v>86.335728946993342</c:v>
                </c:pt>
                <c:pt idx="191">
                  <c:v>86.335728946993342</c:v>
                </c:pt>
                <c:pt idx="192">
                  <c:v>86.335728946993342</c:v>
                </c:pt>
                <c:pt idx="193">
                  <c:v>86.335728946993342</c:v>
                </c:pt>
                <c:pt idx="194">
                  <c:v>86.335728946993342</c:v>
                </c:pt>
                <c:pt idx="195">
                  <c:v>86.335728946993342</c:v>
                </c:pt>
                <c:pt idx="196">
                  <c:v>86.335728946993342</c:v>
                </c:pt>
                <c:pt idx="197">
                  <c:v>86.335728946993342</c:v>
                </c:pt>
                <c:pt idx="198">
                  <c:v>86.335728946993342</c:v>
                </c:pt>
                <c:pt idx="199">
                  <c:v>86.335728946993342</c:v>
                </c:pt>
                <c:pt idx="200">
                  <c:v>86.335728946993342</c:v>
                </c:pt>
                <c:pt idx="201">
                  <c:v>86.335728946993342</c:v>
                </c:pt>
                <c:pt idx="202">
                  <c:v>86.335728946993342</c:v>
                </c:pt>
                <c:pt idx="203">
                  <c:v>86.335728946993342</c:v>
                </c:pt>
                <c:pt idx="204">
                  <c:v>86.335728946993342</c:v>
                </c:pt>
                <c:pt idx="205">
                  <c:v>86.335728946993342</c:v>
                </c:pt>
                <c:pt idx="206">
                  <c:v>86.335728946993342</c:v>
                </c:pt>
                <c:pt idx="207">
                  <c:v>86.335728946993342</c:v>
                </c:pt>
                <c:pt idx="208">
                  <c:v>86.335728946993342</c:v>
                </c:pt>
                <c:pt idx="209">
                  <c:v>86.335728946993342</c:v>
                </c:pt>
                <c:pt idx="210">
                  <c:v>86.335728946993342</c:v>
                </c:pt>
                <c:pt idx="211">
                  <c:v>86.335728946993342</c:v>
                </c:pt>
                <c:pt idx="212">
                  <c:v>86.335728946993342</c:v>
                </c:pt>
                <c:pt idx="213">
                  <c:v>86.335728946993342</c:v>
                </c:pt>
                <c:pt idx="214">
                  <c:v>86.335728946993342</c:v>
                </c:pt>
                <c:pt idx="215">
                  <c:v>86.335728946993342</c:v>
                </c:pt>
                <c:pt idx="216">
                  <c:v>86.335728946993342</c:v>
                </c:pt>
                <c:pt idx="217">
                  <c:v>86.335728946993342</c:v>
                </c:pt>
                <c:pt idx="218">
                  <c:v>86.335728946993342</c:v>
                </c:pt>
                <c:pt idx="219">
                  <c:v>86.335728946993342</c:v>
                </c:pt>
                <c:pt idx="220">
                  <c:v>86.335728946993342</c:v>
                </c:pt>
                <c:pt idx="221">
                  <c:v>86.335728946993342</c:v>
                </c:pt>
                <c:pt idx="222">
                  <c:v>86.335728946993342</c:v>
                </c:pt>
                <c:pt idx="223">
                  <c:v>86.335728946993342</c:v>
                </c:pt>
                <c:pt idx="224">
                  <c:v>86.335728946993342</c:v>
                </c:pt>
                <c:pt idx="225">
                  <c:v>86.335728946993342</c:v>
                </c:pt>
                <c:pt idx="226">
                  <c:v>86.335728946993342</c:v>
                </c:pt>
                <c:pt idx="227">
                  <c:v>86.335728946993342</c:v>
                </c:pt>
                <c:pt idx="228">
                  <c:v>86.335728946993342</c:v>
                </c:pt>
                <c:pt idx="229">
                  <c:v>86.335728946993342</c:v>
                </c:pt>
                <c:pt idx="230">
                  <c:v>86.335728946993342</c:v>
                </c:pt>
                <c:pt idx="231">
                  <c:v>86.335728946993342</c:v>
                </c:pt>
                <c:pt idx="232">
                  <c:v>86.335728946993342</c:v>
                </c:pt>
                <c:pt idx="233">
                  <c:v>86.335728946993342</c:v>
                </c:pt>
                <c:pt idx="234">
                  <c:v>86.335728946993342</c:v>
                </c:pt>
                <c:pt idx="235">
                  <c:v>86.335728946993342</c:v>
                </c:pt>
                <c:pt idx="236">
                  <c:v>86.335728946993342</c:v>
                </c:pt>
                <c:pt idx="237">
                  <c:v>86.335728946993342</c:v>
                </c:pt>
                <c:pt idx="238">
                  <c:v>86.335728946993342</c:v>
                </c:pt>
                <c:pt idx="239">
                  <c:v>86.335728946993342</c:v>
                </c:pt>
                <c:pt idx="240">
                  <c:v>86.335728946993342</c:v>
                </c:pt>
                <c:pt idx="241">
                  <c:v>86.335728946993342</c:v>
                </c:pt>
                <c:pt idx="242">
                  <c:v>86.335728946993342</c:v>
                </c:pt>
                <c:pt idx="243">
                  <c:v>86.335728946993342</c:v>
                </c:pt>
                <c:pt idx="244">
                  <c:v>86.335728946993342</c:v>
                </c:pt>
                <c:pt idx="245">
                  <c:v>86.335728946993342</c:v>
                </c:pt>
                <c:pt idx="246">
                  <c:v>86.335728946993342</c:v>
                </c:pt>
                <c:pt idx="247">
                  <c:v>86.335728946993342</c:v>
                </c:pt>
                <c:pt idx="248">
                  <c:v>86.335728946993342</c:v>
                </c:pt>
                <c:pt idx="249">
                  <c:v>86.335728946993342</c:v>
                </c:pt>
                <c:pt idx="250">
                  <c:v>86.335728946993342</c:v>
                </c:pt>
                <c:pt idx="251">
                  <c:v>86.335728946993342</c:v>
                </c:pt>
                <c:pt idx="252">
                  <c:v>86.335728946993342</c:v>
                </c:pt>
                <c:pt idx="253">
                  <c:v>86.335728946993342</c:v>
                </c:pt>
                <c:pt idx="254">
                  <c:v>86.335728946993342</c:v>
                </c:pt>
                <c:pt idx="255">
                  <c:v>86.335728946993342</c:v>
                </c:pt>
                <c:pt idx="256">
                  <c:v>86.335728946993342</c:v>
                </c:pt>
                <c:pt idx="257">
                  <c:v>86.335728946993342</c:v>
                </c:pt>
                <c:pt idx="258">
                  <c:v>86.335728946993342</c:v>
                </c:pt>
                <c:pt idx="259">
                  <c:v>86.335728946993342</c:v>
                </c:pt>
                <c:pt idx="260">
                  <c:v>86.335728946993342</c:v>
                </c:pt>
                <c:pt idx="261">
                  <c:v>86.335728946993342</c:v>
                </c:pt>
                <c:pt idx="262">
                  <c:v>86.335728946993342</c:v>
                </c:pt>
                <c:pt idx="263">
                  <c:v>86.335728946993342</c:v>
                </c:pt>
                <c:pt idx="264">
                  <c:v>86.335728946993342</c:v>
                </c:pt>
                <c:pt idx="265">
                  <c:v>86.335728946993342</c:v>
                </c:pt>
                <c:pt idx="266">
                  <c:v>86.335728946993342</c:v>
                </c:pt>
                <c:pt idx="267">
                  <c:v>86.335728946993342</c:v>
                </c:pt>
                <c:pt idx="268">
                  <c:v>86.335728946993342</c:v>
                </c:pt>
                <c:pt idx="269">
                  <c:v>86.335728946993342</c:v>
                </c:pt>
                <c:pt idx="270">
                  <c:v>86.335728946993342</c:v>
                </c:pt>
                <c:pt idx="271">
                  <c:v>86.335728946993342</c:v>
                </c:pt>
                <c:pt idx="272">
                  <c:v>86.335728946993342</c:v>
                </c:pt>
                <c:pt idx="273">
                  <c:v>86.335728946993342</c:v>
                </c:pt>
                <c:pt idx="274">
                  <c:v>86.335728946993342</c:v>
                </c:pt>
                <c:pt idx="275">
                  <c:v>86.335728946993342</c:v>
                </c:pt>
                <c:pt idx="276">
                  <c:v>86.335728946993342</c:v>
                </c:pt>
                <c:pt idx="277">
                  <c:v>86.335728946993342</c:v>
                </c:pt>
                <c:pt idx="278">
                  <c:v>86.335728946993342</c:v>
                </c:pt>
                <c:pt idx="279">
                  <c:v>86.335728946993342</c:v>
                </c:pt>
                <c:pt idx="280">
                  <c:v>86.335728946993342</c:v>
                </c:pt>
                <c:pt idx="281">
                  <c:v>86.335728946993342</c:v>
                </c:pt>
                <c:pt idx="282">
                  <c:v>86.335728946993342</c:v>
                </c:pt>
                <c:pt idx="283">
                  <c:v>86.335728946993342</c:v>
                </c:pt>
                <c:pt idx="284">
                  <c:v>86.335728946993342</c:v>
                </c:pt>
                <c:pt idx="285">
                  <c:v>86.335728946993342</c:v>
                </c:pt>
                <c:pt idx="286">
                  <c:v>86.335728946993342</c:v>
                </c:pt>
                <c:pt idx="287">
                  <c:v>86.335728946993342</c:v>
                </c:pt>
                <c:pt idx="288">
                  <c:v>86.335728946993342</c:v>
                </c:pt>
                <c:pt idx="289">
                  <c:v>86.335728946993342</c:v>
                </c:pt>
                <c:pt idx="290">
                  <c:v>86.335728946993342</c:v>
                </c:pt>
                <c:pt idx="291">
                  <c:v>86.335728946993342</c:v>
                </c:pt>
                <c:pt idx="292">
                  <c:v>86.335728946993342</c:v>
                </c:pt>
                <c:pt idx="293">
                  <c:v>86.335728946993342</c:v>
                </c:pt>
                <c:pt idx="294">
                  <c:v>86.335728946993342</c:v>
                </c:pt>
                <c:pt idx="295">
                  <c:v>86.335728946993342</c:v>
                </c:pt>
                <c:pt idx="296">
                  <c:v>86.335728946993342</c:v>
                </c:pt>
                <c:pt idx="297">
                  <c:v>86.335728946993342</c:v>
                </c:pt>
                <c:pt idx="298">
                  <c:v>86.335728946993342</c:v>
                </c:pt>
                <c:pt idx="299">
                  <c:v>86.335728946993342</c:v>
                </c:pt>
                <c:pt idx="300">
                  <c:v>86.335728946993342</c:v>
                </c:pt>
                <c:pt idx="301">
                  <c:v>86.335728946993342</c:v>
                </c:pt>
                <c:pt idx="302">
                  <c:v>86.335728946993342</c:v>
                </c:pt>
                <c:pt idx="303">
                  <c:v>86.335728946993342</c:v>
                </c:pt>
                <c:pt idx="304">
                  <c:v>86.335728946993342</c:v>
                </c:pt>
                <c:pt idx="305">
                  <c:v>86.335728946993342</c:v>
                </c:pt>
                <c:pt idx="306">
                  <c:v>86.335728946993342</c:v>
                </c:pt>
                <c:pt idx="307">
                  <c:v>86.335728946993342</c:v>
                </c:pt>
                <c:pt idx="308">
                  <c:v>86.335728946993342</c:v>
                </c:pt>
                <c:pt idx="309">
                  <c:v>86.335728946993342</c:v>
                </c:pt>
                <c:pt idx="310">
                  <c:v>86.335728946993342</c:v>
                </c:pt>
                <c:pt idx="311">
                  <c:v>86.335728946993342</c:v>
                </c:pt>
                <c:pt idx="312">
                  <c:v>86.335728946993342</c:v>
                </c:pt>
                <c:pt idx="313">
                  <c:v>86.335728946993342</c:v>
                </c:pt>
                <c:pt idx="314">
                  <c:v>86.335728946993342</c:v>
                </c:pt>
                <c:pt idx="315">
                  <c:v>86.335728946993342</c:v>
                </c:pt>
                <c:pt idx="316">
                  <c:v>86.335728946993342</c:v>
                </c:pt>
                <c:pt idx="317">
                  <c:v>86.335728946993342</c:v>
                </c:pt>
                <c:pt idx="318">
                  <c:v>86.335728946993342</c:v>
                </c:pt>
                <c:pt idx="319">
                  <c:v>86.335728946993342</c:v>
                </c:pt>
                <c:pt idx="320">
                  <c:v>86.335728946993342</c:v>
                </c:pt>
                <c:pt idx="321">
                  <c:v>86.335728946993342</c:v>
                </c:pt>
                <c:pt idx="322">
                  <c:v>86.335728946993342</c:v>
                </c:pt>
                <c:pt idx="323">
                  <c:v>86.335728946993342</c:v>
                </c:pt>
                <c:pt idx="324">
                  <c:v>86.335728946993342</c:v>
                </c:pt>
                <c:pt idx="325">
                  <c:v>86.335728946993342</c:v>
                </c:pt>
                <c:pt idx="326">
                  <c:v>86.335728946993342</c:v>
                </c:pt>
                <c:pt idx="327">
                  <c:v>86.335728946993342</c:v>
                </c:pt>
                <c:pt idx="328">
                  <c:v>86.335728946993342</c:v>
                </c:pt>
                <c:pt idx="329">
                  <c:v>86.335728946993342</c:v>
                </c:pt>
                <c:pt idx="330">
                  <c:v>86.335728946993342</c:v>
                </c:pt>
                <c:pt idx="331">
                  <c:v>86.335728946993342</c:v>
                </c:pt>
                <c:pt idx="332">
                  <c:v>86.335728946993342</c:v>
                </c:pt>
                <c:pt idx="333">
                  <c:v>86.335728946993342</c:v>
                </c:pt>
                <c:pt idx="334">
                  <c:v>86.335728946993342</c:v>
                </c:pt>
                <c:pt idx="335">
                  <c:v>86.335728946993342</c:v>
                </c:pt>
                <c:pt idx="336">
                  <c:v>86.335728946993342</c:v>
                </c:pt>
                <c:pt idx="337">
                  <c:v>86.335728946993342</c:v>
                </c:pt>
                <c:pt idx="338">
                  <c:v>86.335728946993342</c:v>
                </c:pt>
                <c:pt idx="339">
                  <c:v>86.335728946993342</c:v>
                </c:pt>
                <c:pt idx="340">
                  <c:v>86.335728946993342</c:v>
                </c:pt>
                <c:pt idx="341">
                  <c:v>86.335728946993342</c:v>
                </c:pt>
                <c:pt idx="342">
                  <c:v>86.335728946993342</c:v>
                </c:pt>
                <c:pt idx="343">
                  <c:v>86.335728946993342</c:v>
                </c:pt>
                <c:pt idx="344">
                  <c:v>86.335728946993342</c:v>
                </c:pt>
                <c:pt idx="345">
                  <c:v>86.335728946993342</c:v>
                </c:pt>
                <c:pt idx="346">
                  <c:v>86.335728946993342</c:v>
                </c:pt>
                <c:pt idx="347">
                  <c:v>86.335728946993342</c:v>
                </c:pt>
                <c:pt idx="348">
                  <c:v>86.335728946993342</c:v>
                </c:pt>
                <c:pt idx="349">
                  <c:v>86.335728946993342</c:v>
                </c:pt>
                <c:pt idx="350">
                  <c:v>86.335728946993342</c:v>
                </c:pt>
                <c:pt idx="351">
                  <c:v>86.335728946993342</c:v>
                </c:pt>
                <c:pt idx="352">
                  <c:v>86.335728946993342</c:v>
                </c:pt>
                <c:pt idx="353">
                  <c:v>86.335728946993342</c:v>
                </c:pt>
                <c:pt idx="354">
                  <c:v>86.335728946993342</c:v>
                </c:pt>
                <c:pt idx="355">
                  <c:v>86.335728946993342</c:v>
                </c:pt>
                <c:pt idx="356">
                  <c:v>86.335728946993342</c:v>
                </c:pt>
                <c:pt idx="357">
                  <c:v>86.335728946993342</c:v>
                </c:pt>
                <c:pt idx="358">
                  <c:v>86.335728946993342</c:v>
                </c:pt>
                <c:pt idx="359">
                  <c:v>86.335728946993342</c:v>
                </c:pt>
                <c:pt idx="360">
                  <c:v>86.335728946993342</c:v>
                </c:pt>
                <c:pt idx="361">
                  <c:v>86.335728946993342</c:v>
                </c:pt>
                <c:pt idx="362">
                  <c:v>86.335728946993342</c:v>
                </c:pt>
                <c:pt idx="363">
                  <c:v>86.335728946993342</c:v>
                </c:pt>
                <c:pt idx="364">
                  <c:v>86.335728946993342</c:v>
                </c:pt>
                <c:pt idx="365">
                  <c:v>86.335728946993342</c:v>
                </c:pt>
                <c:pt idx="366">
                  <c:v>86.335728946993342</c:v>
                </c:pt>
                <c:pt idx="367">
                  <c:v>86.335728946993342</c:v>
                </c:pt>
                <c:pt idx="368">
                  <c:v>86.335728946993342</c:v>
                </c:pt>
                <c:pt idx="369">
                  <c:v>86.335728946993342</c:v>
                </c:pt>
                <c:pt idx="370">
                  <c:v>86.335728946993342</c:v>
                </c:pt>
                <c:pt idx="371">
                  <c:v>86.335728946993342</c:v>
                </c:pt>
                <c:pt idx="372">
                  <c:v>86.335728946993342</c:v>
                </c:pt>
                <c:pt idx="373">
                  <c:v>86.335728946993342</c:v>
                </c:pt>
                <c:pt idx="374">
                  <c:v>86.335728946993342</c:v>
                </c:pt>
                <c:pt idx="375">
                  <c:v>86.335728946993342</c:v>
                </c:pt>
                <c:pt idx="376">
                  <c:v>86.335728946993342</c:v>
                </c:pt>
                <c:pt idx="377">
                  <c:v>86.335728946993342</c:v>
                </c:pt>
                <c:pt idx="378">
                  <c:v>86.335728946993342</c:v>
                </c:pt>
                <c:pt idx="379">
                  <c:v>86.335728946993342</c:v>
                </c:pt>
                <c:pt idx="380">
                  <c:v>86.335728946993342</c:v>
                </c:pt>
                <c:pt idx="381">
                  <c:v>86.335728946993342</c:v>
                </c:pt>
                <c:pt idx="382">
                  <c:v>86.335728946993342</c:v>
                </c:pt>
                <c:pt idx="383">
                  <c:v>86.335728946993342</c:v>
                </c:pt>
                <c:pt idx="384">
                  <c:v>86.335728946993342</c:v>
                </c:pt>
                <c:pt idx="385">
                  <c:v>86.335728946993342</c:v>
                </c:pt>
                <c:pt idx="386">
                  <c:v>86.335728946993342</c:v>
                </c:pt>
                <c:pt idx="387">
                  <c:v>86.335728946993342</c:v>
                </c:pt>
                <c:pt idx="388">
                  <c:v>86.335728946993342</c:v>
                </c:pt>
                <c:pt idx="389">
                  <c:v>86.335728946993342</c:v>
                </c:pt>
                <c:pt idx="390">
                  <c:v>86.335728946993342</c:v>
                </c:pt>
                <c:pt idx="391">
                  <c:v>86.335728946993342</c:v>
                </c:pt>
                <c:pt idx="392">
                  <c:v>86.335728946993342</c:v>
                </c:pt>
                <c:pt idx="393">
                  <c:v>86.335728946993342</c:v>
                </c:pt>
                <c:pt idx="394">
                  <c:v>86.335728946993342</c:v>
                </c:pt>
                <c:pt idx="395">
                  <c:v>86.335728946993342</c:v>
                </c:pt>
                <c:pt idx="396">
                  <c:v>86.335728946993342</c:v>
                </c:pt>
                <c:pt idx="397">
                  <c:v>86.335728946993342</c:v>
                </c:pt>
                <c:pt idx="398">
                  <c:v>86.335728946993342</c:v>
                </c:pt>
                <c:pt idx="399">
                  <c:v>86.335728946993342</c:v>
                </c:pt>
                <c:pt idx="400">
                  <c:v>86.335728946993342</c:v>
                </c:pt>
                <c:pt idx="401">
                  <c:v>86.335728946993342</c:v>
                </c:pt>
                <c:pt idx="402">
                  <c:v>86.335728946993342</c:v>
                </c:pt>
                <c:pt idx="403">
                  <c:v>86.335728946993342</c:v>
                </c:pt>
                <c:pt idx="404">
                  <c:v>86.335728946993342</c:v>
                </c:pt>
                <c:pt idx="405">
                  <c:v>86.335728946993342</c:v>
                </c:pt>
                <c:pt idx="406">
                  <c:v>86.335728946993342</c:v>
                </c:pt>
                <c:pt idx="407">
                  <c:v>86.335728946993342</c:v>
                </c:pt>
                <c:pt idx="408">
                  <c:v>86.335728946993342</c:v>
                </c:pt>
                <c:pt idx="409">
                  <c:v>86.335728946993342</c:v>
                </c:pt>
                <c:pt idx="410">
                  <c:v>86.335728946993342</c:v>
                </c:pt>
                <c:pt idx="411">
                  <c:v>86.335728946993342</c:v>
                </c:pt>
                <c:pt idx="412">
                  <c:v>86.335728946993342</c:v>
                </c:pt>
                <c:pt idx="413">
                  <c:v>86.335728946993342</c:v>
                </c:pt>
                <c:pt idx="414">
                  <c:v>86.335728946993342</c:v>
                </c:pt>
                <c:pt idx="415">
                  <c:v>86.335728946993342</c:v>
                </c:pt>
                <c:pt idx="416">
                  <c:v>86.335728946993342</c:v>
                </c:pt>
                <c:pt idx="417">
                  <c:v>86.335728946993342</c:v>
                </c:pt>
                <c:pt idx="418">
                  <c:v>86.335728946993342</c:v>
                </c:pt>
                <c:pt idx="419">
                  <c:v>86.335728946993342</c:v>
                </c:pt>
                <c:pt idx="420">
                  <c:v>86.335728946993342</c:v>
                </c:pt>
                <c:pt idx="421">
                  <c:v>86.335728946993342</c:v>
                </c:pt>
                <c:pt idx="422">
                  <c:v>86.335728946993342</c:v>
                </c:pt>
                <c:pt idx="423">
                  <c:v>86.335728946993342</c:v>
                </c:pt>
                <c:pt idx="424">
                  <c:v>86.335728946993342</c:v>
                </c:pt>
                <c:pt idx="425">
                  <c:v>86.335728946993342</c:v>
                </c:pt>
                <c:pt idx="426">
                  <c:v>86.335728946993342</c:v>
                </c:pt>
                <c:pt idx="427">
                  <c:v>86.335728946993342</c:v>
                </c:pt>
                <c:pt idx="428">
                  <c:v>86.335728946993342</c:v>
                </c:pt>
                <c:pt idx="429">
                  <c:v>86.335728946993342</c:v>
                </c:pt>
                <c:pt idx="430">
                  <c:v>86.335728946993342</c:v>
                </c:pt>
                <c:pt idx="431">
                  <c:v>86.335728946993342</c:v>
                </c:pt>
                <c:pt idx="432">
                  <c:v>86.335728946993342</c:v>
                </c:pt>
                <c:pt idx="433">
                  <c:v>86.335728946993342</c:v>
                </c:pt>
                <c:pt idx="434">
                  <c:v>86.335728946993342</c:v>
                </c:pt>
                <c:pt idx="435">
                  <c:v>86.335728946993342</c:v>
                </c:pt>
                <c:pt idx="436">
                  <c:v>86.335728946993342</c:v>
                </c:pt>
                <c:pt idx="437">
                  <c:v>86.335728946993342</c:v>
                </c:pt>
                <c:pt idx="438">
                  <c:v>86.335728946993342</c:v>
                </c:pt>
                <c:pt idx="439">
                  <c:v>86.335728946993342</c:v>
                </c:pt>
                <c:pt idx="440">
                  <c:v>86.335728946993342</c:v>
                </c:pt>
                <c:pt idx="441">
                  <c:v>86.335728946993342</c:v>
                </c:pt>
                <c:pt idx="442">
                  <c:v>86.335728946993342</c:v>
                </c:pt>
                <c:pt idx="443">
                  <c:v>86.335728946993342</c:v>
                </c:pt>
                <c:pt idx="444">
                  <c:v>86.335728946993342</c:v>
                </c:pt>
                <c:pt idx="445">
                  <c:v>86.335728946993342</c:v>
                </c:pt>
                <c:pt idx="446">
                  <c:v>86.335728946993342</c:v>
                </c:pt>
                <c:pt idx="447">
                  <c:v>86.335728946993342</c:v>
                </c:pt>
                <c:pt idx="448">
                  <c:v>86.335728946993342</c:v>
                </c:pt>
                <c:pt idx="449">
                  <c:v>86.335728946993342</c:v>
                </c:pt>
                <c:pt idx="450">
                  <c:v>86.335728946993342</c:v>
                </c:pt>
                <c:pt idx="451">
                  <c:v>86.335728946993342</c:v>
                </c:pt>
                <c:pt idx="452">
                  <c:v>86.335728946993342</c:v>
                </c:pt>
                <c:pt idx="453">
                  <c:v>86.335728946993342</c:v>
                </c:pt>
                <c:pt idx="454">
                  <c:v>86.335728946993342</c:v>
                </c:pt>
                <c:pt idx="455">
                  <c:v>86.335728946993342</c:v>
                </c:pt>
                <c:pt idx="456">
                  <c:v>86.335728946993342</c:v>
                </c:pt>
                <c:pt idx="457">
                  <c:v>86.335728946993342</c:v>
                </c:pt>
                <c:pt idx="458">
                  <c:v>86.335728946993342</c:v>
                </c:pt>
                <c:pt idx="459">
                  <c:v>86.335728946993342</c:v>
                </c:pt>
                <c:pt idx="460">
                  <c:v>86.335728946993342</c:v>
                </c:pt>
                <c:pt idx="461">
                  <c:v>86.335728946993342</c:v>
                </c:pt>
                <c:pt idx="462">
                  <c:v>86.335728946993342</c:v>
                </c:pt>
                <c:pt idx="463">
                  <c:v>86.335728946993342</c:v>
                </c:pt>
                <c:pt idx="464">
                  <c:v>86.335728946993342</c:v>
                </c:pt>
                <c:pt idx="465">
                  <c:v>86.335728946993342</c:v>
                </c:pt>
                <c:pt idx="466">
                  <c:v>86.335728946993342</c:v>
                </c:pt>
                <c:pt idx="467">
                  <c:v>86.335728946993342</c:v>
                </c:pt>
                <c:pt idx="468">
                  <c:v>86.335728946993342</c:v>
                </c:pt>
                <c:pt idx="469">
                  <c:v>86.335728946993342</c:v>
                </c:pt>
                <c:pt idx="470">
                  <c:v>86.335728946993342</c:v>
                </c:pt>
                <c:pt idx="471">
                  <c:v>86.335728946993342</c:v>
                </c:pt>
                <c:pt idx="472">
                  <c:v>86.335728946993342</c:v>
                </c:pt>
                <c:pt idx="473">
                  <c:v>86.335728946993342</c:v>
                </c:pt>
                <c:pt idx="474">
                  <c:v>86.335728946993342</c:v>
                </c:pt>
                <c:pt idx="475">
                  <c:v>86.335728946993342</c:v>
                </c:pt>
                <c:pt idx="476">
                  <c:v>86.335728946993342</c:v>
                </c:pt>
                <c:pt idx="477">
                  <c:v>86.335728946993342</c:v>
                </c:pt>
                <c:pt idx="478">
                  <c:v>86.335728946993342</c:v>
                </c:pt>
                <c:pt idx="479">
                  <c:v>86.335728946993342</c:v>
                </c:pt>
                <c:pt idx="480">
                  <c:v>86.335728946993342</c:v>
                </c:pt>
                <c:pt idx="481">
                  <c:v>86.335728946993342</c:v>
                </c:pt>
                <c:pt idx="482">
                  <c:v>86.335728946993342</c:v>
                </c:pt>
                <c:pt idx="483">
                  <c:v>86.335728946993342</c:v>
                </c:pt>
                <c:pt idx="484">
                  <c:v>86.335728946993342</c:v>
                </c:pt>
                <c:pt idx="485">
                  <c:v>86.335728946993342</c:v>
                </c:pt>
                <c:pt idx="486">
                  <c:v>86.335728946993342</c:v>
                </c:pt>
                <c:pt idx="487">
                  <c:v>86.335728946993342</c:v>
                </c:pt>
                <c:pt idx="488">
                  <c:v>86.335728946993342</c:v>
                </c:pt>
                <c:pt idx="489">
                  <c:v>86.335728946993342</c:v>
                </c:pt>
                <c:pt idx="490">
                  <c:v>86.335728946993342</c:v>
                </c:pt>
                <c:pt idx="491">
                  <c:v>86.335728946993342</c:v>
                </c:pt>
                <c:pt idx="492">
                  <c:v>86.335728946993342</c:v>
                </c:pt>
                <c:pt idx="493">
                  <c:v>86.335728946993342</c:v>
                </c:pt>
                <c:pt idx="494">
                  <c:v>86.335728946993342</c:v>
                </c:pt>
                <c:pt idx="495">
                  <c:v>86.335728946993342</c:v>
                </c:pt>
                <c:pt idx="496">
                  <c:v>86.335728946993342</c:v>
                </c:pt>
                <c:pt idx="497">
                  <c:v>86.335728946993342</c:v>
                </c:pt>
                <c:pt idx="498">
                  <c:v>86.335728946993342</c:v>
                </c:pt>
                <c:pt idx="499">
                  <c:v>86.335728946993342</c:v>
                </c:pt>
                <c:pt idx="500">
                  <c:v>86.335728946993342</c:v>
                </c:pt>
                <c:pt idx="501">
                  <c:v>86.335728946993342</c:v>
                </c:pt>
                <c:pt idx="502">
                  <c:v>86.335728946993342</c:v>
                </c:pt>
                <c:pt idx="503">
                  <c:v>86.335728946993342</c:v>
                </c:pt>
                <c:pt idx="504">
                  <c:v>86.335728946993342</c:v>
                </c:pt>
                <c:pt idx="505">
                  <c:v>86.335728946993342</c:v>
                </c:pt>
                <c:pt idx="506">
                  <c:v>86.335728946993342</c:v>
                </c:pt>
                <c:pt idx="507">
                  <c:v>86.335728946993342</c:v>
                </c:pt>
                <c:pt idx="508">
                  <c:v>86.335728946993342</c:v>
                </c:pt>
                <c:pt idx="509">
                  <c:v>86.335728946993342</c:v>
                </c:pt>
                <c:pt idx="510">
                  <c:v>86.335728946993342</c:v>
                </c:pt>
                <c:pt idx="511">
                  <c:v>86.335728946993342</c:v>
                </c:pt>
                <c:pt idx="512">
                  <c:v>86.335728946993342</c:v>
                </c:pt>
                <c:pt idx="513">
                  <c:v>86.335728946993342</c:v>
                </c:pt>
                <c:pt idx="514">
                  <c:v>86.335728946993342</c:v>
                </c:pt>
                <c:pt idx="515">
                  <c:v>86.335728946993342</c:v>
                </c:pt>
                <c:pt idx="516">
                  <c:v>86.335728946993342</c:v>
                </c:pt>
                <c:pt idx="517">
                  <c:v>86.335728946993342</c:v>
                </c:pt>
                <c:pt idx="518">
                  <c:v>86.335728946993342</c:v>
                </c:pt>
                <c:pt idx="519">
                  <c:v>86.335728946993342</c:v>
                </c:pt>
                <c:pt idx="520">
                  <c:v>86.335728946993342</c:v>
                </c:pt>
                <c:pt idx="521">
                  <c:v>86.335728946993342</c:v>
                </c:pt>
                <c:pt idx="522">
                  <c:v>86.335728946993342</c:v>
                </c:pt>
                <c:pt idx="523">
                  <c:v>86.335728946993342</c:v>
                </c:pt>
                <c:pt idx="524">
                  <c:v>86.335728946993342</c:v>
                </c:pt>
                <c:pt idx="525">
                  <c:v>86.335728946993342</c:v>
                </c:pt>
                <c:pt idx="526">
                  <c:v>86.335728946993342</c:v>
                </c:pt>
                <c:pt idx="527">
                  <c:v>86.335728946993342</c:v>
                </c:pt>
                <c:pt idx="528">
                  <c:v>86.335728946993342</c:v>
                </c:pt>
                <c:pt idx="529">
                  <c:v>86.335728946993342</c:v>
                </c:pt>
                <c:pt idx="530">
                  <c:v>86.335728946993342</c:v>
                </c:pt>
                <c:pt idx="531">
                  <c:v>86.335728946993342</c:v>
                </c:pt>
                <c:pt idx="532">
                  <c:v>86.335728946993342</c:v>
                </c:pt>
                <c:pt idx="533">
                  <c:v>86.335728946993342</c:v>
                </c:pt>
                <c:pt idx="534">
                  <c:v>86.335728946993342</c:v>
                </c:pt>
                <c:pt idx="535">
                  <c:v>86.335728946993342</c:v>
                </c:pt>
                <c:pt idx="536">
                  <c:v>86.335728946993342</c:v>
                </c:pt>
                <c:pt idx="537">
                  <c:v>86.335728946993342</c:v>
                </c:pt>
                <c:pt idx="538">
                  <c:v>86.335728946993342</c:v>
                </c:pt>
                <c:pt idx="539">
                  <c:v>86.335728946993342</c:v>
                </c:pt>
                <c:pt idx="540">
                  <c:v>86.335728946993342</c:v>
                </c:pt>
                <c:pt idx="541">
                  <c:v>86.335728946993342</c:v>
                </c:pt>
                <c:pt idx="542">
                  <c:v>86.335728946993342</c:v>
                </c:pt>
                <c:pt idx="543">
                  <c:v>86.335728946993342</c:v>
                </c:pt>
                <c:pt idx="544">
                  <c:v>86.335728946993342</c:v>
                </c:pt>
                <c:pt idx="545">
                  <c:v>86.335728946993342</c:v>
                </c:pt>
                <c:pt idx="546">
                  <c:v>86.335728946993342</c:v>
                </c:pt>
                <c:pt idx="547">
                  <c:v>86.335728946993342</c:v>
                </c:pt>
                <c:pt idx="548">
                  <c:v>86.335728946993342</c:v>
                </c:pt>
                <c:pt idx="549">
                  <c:v>86.335728946993342</c:v>
                </c:pt>
                <c:pt idx="550">
                  <c:v>86.335728946993342</c:v>
                </c:pt>
                <c:pt idx="551">
                  <c:v>86.335728946993342</c:v>
                </c:pt>
                <c:pt idx="552">
                  <c:v>86.335728946993342</c:v>
                </c:pt>
                <c:pt idx="553">
                  <c:v>86.335728946993342</c:v>
                </c:pt>
                <c:pt idx="554">
                  <c:v>86.335728946993342</c:v>
                </c:pt>
                <c:pt idx="555">
                  <c:v>86.335728946993342</c:v>
                </c:pt>
                <c:pt idx="556">
                  <c:v>86.335728946993342</c:v>
                </c:pt>
                <c:pt idx="557">
                  <c:v>86.335728946993342</c:v>
                </c:pt>
                <c:pt idx="558">
                  <c:v>86.335728946993342</c:v>
                </c:pt>
                <c:pt idx="559">
                  <c:v>86.335728946993342</c:v>
                </c:pt>
                <c:pt idx="560">
                  <c:v>86.335728946993342</c:v>
                </c:pt>
                <c:pt idx="561">
                  <c:v>86.335728946993342</c:v>
                </c:pt>
                <c:pt idx="562">
                  <c:v>86.335728946993342</c:v>
                </c:pt>
                <c:pt idx="563">
                  <c:v>86.335728946993342</c:v>
                </c:pt>
                <c:pt idx="564">
                  <c:v>86.335728946993342</c:v>
                </c:pt>
                <c:pt idx="565">
                  <c:v>86.335728946993342</c:v>
                </c:pt>
                <c:pt idx="566">
                  <c:v>86.335728946993342</c:v>
                </c:pt>
                <c:pt idx="567">
                  <c:v>86.335728946993342</c:v>
                </c:pt>
                <c:pt idx="568">
                  <c:v>86.335728946993342</c:v>
                </c:pt>
                <c:pt idx="569">
                  <c:v>86.335728946993342</c:v>
                </c:pt>
                <c:pt idx="570">
                  <c:v>86.335728946993342</c:v>
                </c:pt>
                <c:pt idx="571">
                  <c:v>86.335728946993342</c:v>
                </c:pt>
                <c:pt idx="572">
                  <c:v>86.335728946993342</c:v>
                </c:pt>
                <c:pt idx="573">
                  <c:v>86.335728946993342</c:v>
                </c:pt>
                <c:pt idx="574">
                  <c:v>86.335728946993342</c:v>
                </c:pt>
                <c:pt idx="575">
                  <c:v>86.335728946993342</c:v>
                </c:pt>
                <c:pt idx="576">
                  <c:v>86.335728946993342</c:v>
                </c:pt>
                <c:pt idx="577">
                  <c:v>86.335728946993342</c:v>
                </c:pt>
                <c:pt idx="578">
                  <c:v>86.335728946993342</c:v>
                </c:pt>
                <c:pt idx="579">
                  <c:v>86.335728946993342</c:v>
                </c:pt>
                <c:pt idx="580">
                  <c:v>86.335728946993342</c:v>
                </c:pt>
                <c:pt idx="581">
                  <c:v>86.335728946993342</c:v>
                </c:pt>
                <c:pt idx="582">
                  <c:v>86.335728946993342</c:v>
                </c:pt>
                <c:pt idx="583">
                  <c:v>86.335728946993342</c:v>
                </c:pt>
                <c:pt idx="584">
                  <c:v>86.335728946993342</c:v>
                </c:pt>
                <c:pt idx="585">
                  <c:v>86.335728946993342</c:v>
                </c:pt>
                <c:pt idx="586">
                  <c:v>86.335728946993342</c:v>
                </c:pt>
                <c:pt idx="587">
                  <c:v>86.335728946993342</c:v>
                </c:pt>
                <c:pt idx="588">
                  <c:v>86.335728946993342</c:v>
                </c:pt>
                <c:pt idx="589">
                  <c:v>86.335728946993342</c:v>
                </c:pt>
                <c:pt idx="590">
                  <c:v>86.335728946993342</c:v>
                </c:pt>
                <c:pt idx="591">
                  <c:v>86.335728946993342</c:v>
                </c:pt>
                <c:pt idx="592">
                  <c:v>86.335728946993342</c:v>
                </c:pt>
                <c:pt idx="593">
                  <c:v>86.335728946993342</c:v>
                </c:pt>
                <c:pt idx="594">
                  <c:v>86.335728946993342</c:v>
                </c:pt>
                <c:pt idx="595">
                  <c:v>86.335728946993342</c:v>
                </c:pt>
                <c:pt idx="596">
                  <c:v>86.335728946993342</c:v>
                </c:pt>
                <c:pt idx="597">
                  <c:v>86.335728946993342</c:v>
                </c:pt>
                <c:pt idx="598">
                  <c:v>86.335728946993342</c:v>
                </c:pt>
                <c:pt idx="599">
                  <c:v>86.335728946993342</c:v>
                </c:pt>
                <c:pt idx="600">
                  <c:v>86.335728946993342</c:v>
                </c:pt>
                <c:pt idx="601">
                  <c:v>86.335728946993342</c:v>
                </c:pt>
                <c:pt idx="602">
                  <c:v>86.335728946993342</c:v>
                </c:pt>
                <c:pt idx="603">
                  <c:v>86.335728946993342</c:v>
                </c:pt>
                <c:pt idx="604">
                  <c:v>86.335728946993342</c:v>
                </c:pt>
                <c:pt idx="605">
                  <c:v>86.335728946993342</c:v>
                </c:pt>
                <c:pt idx="606">
                  <c:v>86.335728946993342</c:v>
                </c:pt>
                <c:pt idx="607">
                  <c:v>86.335728946993342</c:v>
                </c:pt>
                <c:pt idx="608">
                  <c:v>86.335728946993342</c:v>
                </c:pt>
                <c:pt idx="609">
                  <c:v>86.335728946993342</c:v>
                </c:pt>
                <c:pt idx="610">
                  <c:v>86.335728946993342</c:v>
                </c:pt>
                <c:pt idx="611">
                  <c:v>86.335728946993342</c:v>
                </c:pt>
                <c:pt idx="612">
                  <c:v>86.335728946993342</c:v>
                </c:pt>
                <c:pt idx="613">
                  <c:v>86.335728946993342</c:v>
                </c:pt>
                <c:pt idx="614">
                  <c:v>86.335728946993342</c:v>
                </c:pt>
                <c:pt idx="615">
                  <c:v>86.335728946993342</c:v>
                </c:pt>
                <c:pt idx="616">
                  <c:v>86.335728946993342</c:v>
                </c:pt>
                <c:pt idx="617">
                  <c:v>86.335728946993342</c:v>
                </c:pt>
                <c:pt idx="618">
                  <c:v>86.335728946993342</c:v>
                </c:pt>
                <c:pt idx="619">
                  <c:v>86.335728946993342</c:v>
                </c:pt>
                <c:pt idx="620">
                  <c:v>86.335728946993342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E-432F-8E52-05514320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18112160929173"/>
          <c:y val="0.68084728444254927"/>
          <c:w val="0.21700487623496956"/>
          <c:h val="0.16569869855125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39429226276293"/>
          <c:y val="9.0888468809073725E-2"/>
          <c:w val="0.85962641553608621"/>
          <c:h val="0.85310649023314433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historical_term_premia_20y_swap!$B$2:$B$660</c:f>
              <c:numCache>
                <c:formatCode>General</c:formatCode>
                <c:ptCount val="659"/>
                <c:pt idx="0">
                  <c:v>54.873868877118731</c:v>
                </c:pt>
                <c:pt idx="1">
                  <c:v>51.583885866868101</c:v>
                </c:pt>
                <c:pt idx="2">
                  <c:v>48.026464403969484</c:v>
                </c:pt>
                <c:pt idx="3">
                  <c:v>52.663880288683487</c:v>
                </c:pt>
                <c:pt idx="4">
                  <c:v>60.261826313772055</c:v>
                </c:pt>
                <c:pt idx="5">
                  <c:v>65.073816273408667</c:v>
                </c:pt>
                <c:pt idx="6">
                  <c:v>58.169540394772262</c:v>
                </c:pt>
                <c:pt idx="7">
                  <c:v>59.03953710153273</c:v>
                </c:pt>
                <c:pt idx="8">
                  <c:v>56.899545203130536</c:v>
                </c:pt>
                <c:pt idx="9">
                  <c:v>50.79746116862335</c:v>
                </c:pt>
                <c:pt idx="10">
                  <c:v>71.709209825310126</c:v>
                </c:pt>
                <c:pt idx="11">
                  <c:v>75.369922967698372</c:v>
                </c:pt>
                <c:pt idx="12">
                  <c:v>61.731817607857259</c:v>
                </c:pt>
                <c:pt idx="13">
                  <c:v>64.160339908054667</c:v>
                </c:pt>
                <c:pt idx="14">
                  <c:v>55.963863250836212</c:v>
                </c:pt>
                <c:pt idx="15">
                  <c:v>53.666439295563109</c:v>
                </c:pt>
                <c:pt idx="16">
                  <c:v>54.806434223757385</c:v>
                </c:pt>
                <c:pt idx="17">
                  <c:v>55.953863302446862</c:v>
                </c:pt>
                <c:pt idx="18">
                  <c:v>49.607464297980322</c:v>
                </c:pt>
                <c:pt idx="19">
                  <c:v>52.717456121078449</c:v>
                </c:pt>
                <c:pt idx="20">
                  <c:v>52.603232446390841</c:v>
                </c:pt>
                <c:pt idx="21">
                  <c:v>47.11324992716856</c:v>
                </c:pt>
                <c:pt idx="22">
                  <c:v>51.299566419828885</c:v>
                </c:pt>
                <c:pt idx="23">
                  <c:v>57.219543991464533</c:v>
                </c:pt>
                <c:pt idx="24">
                  <c:v>54.889552816135136</c:v>
                </c:pt>
                <c:pt idx="25">
                  <c:v>54.007452730799734</c:v>
                </c:pt>
                <c:pt idx="26">
                  <c:v>56.363220484729609</c:v>
                </c:pt>
                <c:pt idx="27">
                  <c:v>50.107462983037671</c:v>
                </c:pt>
                <c:pt idx="28">
                  <c:v>48.8332444485183</c:v>
                </c:pt>
                <c:pt idx="29">
                  <c:v>38.86686262731795</c:v>
                </c:pt>
                <c:pt idx="30">
                  <c:v>38.479885573421271</c:v>
                </c:pt>
                <c:pt idx="31">
                  <c:v>36.369887570946027</c:v>
                </c:pt>
                <c:pt idx="32">
                  <c:v>31.716867326962856</c:v>
                </c:pt>
                <c:pt idx="33">
                  <c:v>34.309889522447925</c:v>
                </c:pt>
                <c:pt idx="34">
                  <c:v>37.499886501079907</c:v>
                </c:pt>
                <c:pt idx="35">
                  <c:v>37.786863336781579</c:v>
                </c:pt>
                <c:pt idx="36">
                  <c:v>37.386863599584288</c:v>
                </c:pt>
                <c:pt idx="37">
                  <c:v>45.687572983792307</c:v>
                </c:pt>
                <c:pt idx="38">
                  <c:v>40.546861523997748</c:v>
                </c:pt>
                <c:pt idx="39">
                  <c:v>40.47686156996452</c:v>
                </c:pt>
                <c:pt idx="40">
                  <c:v>45.549878886170653</c:v>
                </c:pt>
                <c:pt idx="41">
                  <c:v>45.124388111372618</c:v>
                </c:pt>
                <c:pt idx="42">
                  <c:v>43.864388640155596</c:v>
                </c:pt>
                <c:pt idx="43">
                  <c:v>48.846856078279401</c:v>
                </c:pt>
                <c:pt idx="44">
                  <c:v>50.236855167129363</c:v>
                </c:pt>
                <c:pt idx="45">
                  <c:v>51.224385553183396</c:v>
                </c:pt>
                <c:pt idx="46">
                  <c:v>51.314385515459499</c:v>
                </c:pt>
                <c:pt idx="47">
                  <c:v>49.67438620239836</c:v>
                </c:pt>
                <c:pt idx="48">
                  <c:v>48.594386655240598</c:v>
                </c:pt>
                <c:pt idx="49">
                  <c:v>45.294388040035685</c:v>
                </c:pt>
                <c:pt idx="50">
                  <c:v>57.923434465940588</c:v>
                </c:pt>
                <c:pt idx="51">
                  <c:v>57.736850255034469</c:v>
                </c:pt>
                <c:pt idx="52">
                  <c:v>59.324382160847868</c:v>
                </c:pt>
                <c:pt idx="53">
                  <c:v>57.479867622518412</c:v>
                </c:pt>
                <c:pt idx="54">
                  <c:v>59.849865387950757</c:v>
                </c:pt>
                <c:pt idx="55">
                  <c:v>62.429862956532162</c:v>
                </c:pt>
                <c:pt idx="56">
                  <c:v>58.876849508480014</c:v>
                </c:pt>
                <c:pt idx="57">
                  <c:v>52.972465708580465</c:v>
                </c:pt>
                <c:pt idx="58">
                  <c:v>81.246316902914145</c:v>
                </c:pt>
                <c:pt idx="59">
                  <c:v>81.549452083988641</c:v>
                </c:pt>
                <c:pt idx="60">
                  <c:v>81.776314557775308</c:v>
                </c:pt>
                <c:pt idx="61">
                  <c:v>82.559448278447377</c:v>
                </c:pt>
                <c:pt idx="62">
                  <c:v>85.32943784322886</c:v>
                </c:pt>
                <c:pt idx="63">
                  <c:v>95.683659025675851</c:v>
                </c:pt>
                <c:pt idx="64">
                  <c:v>96.943652572574067</c:v>
                </c:pt>
                <c:pt idx="65">
                  <c:v>104.2415668880213</c:v>
                </c:pt>
                <c:pt idx="66">
                  <c:v>106.45155390925906</c:v>
                </c:pt>
                <c:pt idx="67">
                  <c:v>107.60154715723655</c:v>
                </c:pt>
                <c:pt idx="68">
                  <c:v>107.43154815572295</c:v>
                </c:pt>
                <c:pt idx="69">
                  <c:v>105.69360780214407</c:v>
                </c:pt>
                <c:pt idx="70">
                  <c:v>109.87908502426022</c:v>
                </c:pt>
                <c:pt idx="71">
                  <c:v>108.24909732599849</c:v>
                </c:pt>
                <c:pt idx="72">
                  <c:v>110.75868244990947</c:v>
                </c:pt>
                <c:pt idx="73">
                  <c:v>95.139400933516995</c:v>
                </c:pt>
                <c:pt idx="74">
                  <c:v>101.66362841284234</c:v>
                </c:pt>
                <c:pt idx="75">
                  <c:v>125.41119663351127</c:v>
                </c:pt>
                <c:pt idx="76">
                  <c:v>144.36058255131488</c:v>
                </c:pt>
                <c:pt idx="77">
                  <c:v>144.02646248068626</c:v>
                </c:pt>
                <c:pt idx="78">
                  <c:v>144.85021685474149</c:v>
                </c:pt>
                <c:pt idx="79">
                  <c:v>150.4663110205627</c:v>
                </c:pt>
                <c:pt idx="80">
                  <c:v>150.36631337154145</c:v>
                </c:pt>
                <c:pt idx="81">
                  <c:v>153.73623418580604</c:v>
                </c:pt>
                <c:pt idx="82">
                  <c:v>154.16622408571877</c:v>
                </c:pt>
                <c:pt idx="83">
                  <c:v>154.2462222067241</c:v>
                </c:pt>
                <c:pt idx="84">
                  <c:v>149.90444445622572</c:v>
                </c:pt>
                <c:pt idx="85">
                  <c:v>158.89807038532476</c:v>
                </c:pt>
                <c:pt idx="86">
                  <c:v>145.57942177478176</c:v>
                </c:pt>
                <c:pt idx="87">
                  <c:v>150.82630255987647</c:v>
                </c:pt>
                <c:pt idx="88">
                  <c:v>152.00627482941474</c:v>
                </c:pt>
                <c:pt idx="89">
                  <c:v>145.32020652821205</c:v>
                </c:pt>
                <c:pt idx="90">
                  <c:v>139.75032897399527</c:v>
                </c:pt>
                <c:pt idx="91">
                  <c:v>143.16326953155863</c:v>
                </c:pt>
                <c:pt idx="92">
                  <c:v>146.12053537964562</c:v>
                </c:pt>
                <c:pt idx="93">
                  <c:v>149.61833460352057</c:v>
                </c:pt>
                <c:pt idx="94">
                  <c:v>161.91506106045568</c:v>
                </c:pt>
                <c:pt idx="95">
                  <c:v>164.67496220170949</c:v>
                </c:pt>
                <c:pt idx="96">
                  <c:v>157.00812415904582</c:v>
                </c:pt>
                <c:pt idx="97">
                  <c:v>163.36490339697627</c:v>
                </c:pt>
                <c:pt idx="98">
                  <c:v>163.92565403521726</c:v>
                </c:pt>
                <c:pt idx="99">
                  <c:v>161.5850728840139</c:v>
                </c:pt>
                <c:pt idx="100">
                  <c:v>165.35860709815594</c:v>
                </c:pt>
                <c:pt idx="101">
                  <c:v>164.72863351170139</c:v>
                </c:pt>
                <c:pt idx="102">
                  <c:v>159.91580566856885</c:v>
                </c:pt>
                <c:pt idx="103">
                  <c:v>157.31522594038412</c:v>
                </c:pt>
                <c:pt idx="104">
                  <c:v>159.78581058684313</c:v>
                </c:pt>
                <c:pt idx="105">
                  <c:v>152.52527111400335</c:v>
                </c:pt>
                <c:pt idx="106">
                  <c:v>150.02548753720188</c:v>
                </c:pt>
                <c:pt idx="107">
                  <c:v>144.56554162096666</c:v>
                </c:pt>
                <c:pt idx="108">
                  <c:v>150.28617029063869</c:v>
                </c:pt>
                <c:pt idx="109">
                  <c:v>151.72611572499926</c:v>
                </c:pt>
                <c:pt idx="110">
                  <c:v>156.17718884617369</c:v>
                </c:pt>
                <c:pt idx="111">
                  <c:v>158.60709191545905</c:v>
                </c:pt>
                <c:pt idx="112">
                  <c:v>155.04723393629834</c:v>
                </c:pt>
                <c:pt idx="113">
                  <c:v>151.54543296345122</c:v>
                </c:pt>
                <c:pt idx="114">
                  <c:v>143.3685128168681</c:v>
                </c:pt>
                <c:pt idx="115">
                  <c:v>144.09695381677898</c:v>
                </c:pt>
                <c:pt idx="116">
                  <c:v>145.88689958814336</c:v>
                </c:pt>
                <c:pt idx="117">
                  <c:v>160.53578221641314</c:v>
                </c:pt>
                <c:pt idx="118">
                  <c:v>165.13683166156963</c:v>
                </c:pt>
                <c:pt idx="119">
                  <c:v>164.3968611379741</c:v>
                </c:pt>
                <c:pt idx="120">
                  <c:v>162.78569713113131</c:v>
                </c:pt>
                <c:pt idx="121">
                  <c:v>161.56574326225956</c:v>
                </c:pt>
                <c:pt idx="122">
                  <c:v>163.16568276478301</c:v>
                </c:pt>
                <c:pt idx="123">
                  <c:v>160.31511839320819</c:v>
                </c:pt>
                <c:pt idx="124">
                  <c:v>161.88573116085334</c:v>
                </c:pt>
                <c:pt idx="125">
                  <c:v>159.53503323179672</c:v>
                </c:pt>
                <c:pt idx="126">
                  <c:v>155.75660090270546</c:v>
                </c:pt>
                <c:pt idx="127">
                  <c:v>155.9555948970702</c:v>
                </c:pt>
                <c:pt idx="128">
                  <c:v>152.81668981378158</c:v>
                </c:pt>
                <c:pt idx="129">
                  <c:v>156.08559072978852</c:v>
                </c:pt>
                <c:pt idx="130">
                  <c:v>157.83509089151147</c:v>
                </c:pt>
                <c:pt idx="131">
                  <c:v>158.07519868980643</c:v>
                </c:pt>
                <c:pt idx="132">
                  <c:v>164.608638543111</c:v>
                </c:pt>
                <c:pt idx="133">
                  <c:v>160.50578335113238</c:v>
                </c:pt>
                <c:pt idx="134">
                  <c:v>159.65581550416925</c:v>
                </c:pt>
                <c:pt idx="135">
                  <c:v>150.36577418805473</c:v>
                </c:pt>
                <c:pt idx="136">
                  <c:v>185.51193101732795</c:v>
                </c:pt>
                <c:pt idx="137">
                  <c:v>183.05583069213137</c:v>
                </c:pt>
                <c:pt idx="138">
                  <c:v>185.14195337897763</c:v>
                </c:pt>
                <c:pt idx="139">
                  <c:v>181.92589616353712</c:v>
                </c:pt>
                <c:pt idx="140">
                  <c:v>179.56034035055953</c:v>
                </c:pt>
                <c:pt idx="141">
                  <c:v>177.25533399467017</c:v>
                </c:pt>
                <c:pt idx="142">
                  <c:v>179.660334800915</c:v>
                </c:pt>
                <c:pt idx="143">
                  <c:v>181.79021661866898</c:v>
                </c:pt>
                <c:pt idx="144">
                  <c:v>179.72520286605882</c:v>
                </c:pt>
                <c:pt idx="145">
                  <c:v>183.28013397518757</c:v>
                </c:pt>
                <c:pt idx="146">
                  <c:v>185.50001088561072</c:v>
                </c:pt>
                <c:pt idx="147">
                  <c:v>185.42490049778357</c:v>
                </c:pt>
                <c:pt idx="148">
                  <c:v>184.15496783903848</c:v>
                </c:pt>
                <c:pt idx="149">
                  <c:v>189.8797681863272</c:v>
                </c:pt>
                <c:pt idx="150">
                  <c:v>181.06657172596726</c:v>
                </c:pt>
                <c:pt idx="151">
                  <c:v>186.05486709834182</c:v>
                </c:pt>
                <c:pt idx="152">
                  <c:v>181.11656930642746</c:v>
                </c:pt>
                <c:pt idx="153">
                  <c:v>180.02662205761618</c:v>
                </c:pt>
                <c:pt idx="154">
                  <c:v>182.44050052003789</c:v>
                </c:pt>
                <c:pt idx="155">
                  <c:v>180.1606161082002</c:v>
                </c:pt>
                <c:pt idx="156">
                  <c:v>174.69688016437541</c:v>
                </c:pt>
                <c:pt idx="157">
                  <c:v>171.36704155409342</c:v>
                </c:pt>
                <c:pt idx="158">
                  <c:v>171.41703913006387</c:v>
                </c:pt>
                <c:pt idx="159">
                  <c:v>168.67080727106284</c:v>
                </c:pt>
                <c:pt idx="160">
                  <c:v>173.36096114575636</c:v>
                </c:pt>
                <c:pt idx="161">
                  <c:v>176.83677650214045</c:v>
                </c:pt>
                <c:pt idx="162">
                  <c:v>175.68049872652688</c:v>
                </c:pt>
                <c:pt idx="163">
                  <c:v>181.20025605484298</c:v>
                </c:pt>
                <c:pt idx="164">
                  <c:v>180.70027802543839</c:v>
                </c:pt>
                <c:pt idx="165">
                  <c:v>172.96828829741247</c:v>
                </c:pt>
                <c:pt idx="166">
                  <c:v>171.29069190361821</c:v>
                </c:pt>
                <c:pt idx="167">
                  <c:v>170.20073989298044</c:v>
                </c:pt>
                <c:pt idx="168">
                  <c:v>161.24877946946711</c:v>
                </c:pt>
                <c:pt idx="169">
                  <c:v>165.02387716829756</c:v>
                </c:pt>
                <c:pt idx="170">
                  <c:v>167.027252048164</c:v>
                </c:pt>
                <c:pt idx="171">
                  <c:v>156.64717009474126</c:v>
                </c:pt>
                <c:pt idx="172">
                  <c:v>157.02895659460245</c:v>
                </c:pt>
                <c:pt idx="173">
                  <c:v>158.41125961076659</c:v>
                </c:pt>
                <c:pt idx="174">
                  <c:v>158.59125166680184</c:v>
                </c:pt>
                <c:pt idx="175">
                  <c:v>157.42130330397495</c:v>
                </c:pt>
                <c:pt idx="176">
                  <c:v>157.53422405299298</c:v>
                </c:pt>
                <c:pt idx="177">
                  <c:v>153.74909436412162</c:v>
                </c:pt>
                <c:pt idx="178">
                  <c:v>157.43130286258054</c:v>
                </c:pt>
                <c:pt idx="179">
                  <c:v>156.05899732841419</c:v>
                </c:pt>
                <c:pt idx="180">
                  <c:v>152.839132601552</c:v>
                </c:pt>
                <c:pt idx="181">
                  <c:v>153.0491237773511</c:v>
                </c:pt>
                <c:pt idx="182">
                  <c:v>141.37565014330929</c:v>
                </c:pt>
                <c:pt idx="183">
                  <c:v>150.18742797489477</c:v>
                </c:pt>
                <c:pt idx="184">
                  <c:v>143.36558243718252</c:v>
                </c:pt>
                <c:pt idx="185">
                  <c:v>144.31555012345927</c:v>
                </c:pt>
                <c:pt idx="186">
                  <c:v>137.21716242411017</c:v>
                </c:pt>
                <c:pt idx="187">
                  <c:v>132.07883528021588</c:v>
                </c:pt>
                <c:pt idx="188">
                  <c:v>140.27609829533091</c:v>
                </c:pt>
                <c:pt idx="189">
                  <c:v>130.87357895990013</c:v>
                </c:pt>
                <c:pt idx="190">
                  <c:v>134.14349655931122</c:v>
                </c:pt>
                <c:pt idx="191">
                  <c:v>128.14058461844121</c:v>
                </c:pt>
                <c:pt idx="192">
                  <c:v>132.54673293730187</c:v>
                </c:pt>
                <c:pt idx="193">
                  <c:v>138.54338576517287</c:v>
                </c:pt>
                <c:pt idx="194">
                  <c:v>133.67046278105019</c:v>
                </c:pt>
                <c:pt idx="195">
                  <c:v>135.03667422568131</c:v>
                </c:pt>
                <c:pt idx="196">
                  <c:v>133.84670228088189</c:v>
                </c:pt>
                <c:pt idx="197">
                  <c:v>133.4167124207751</c:v>
                </c:pt>
                <c:pt idx="198">
                  <c:v>128.90487480831533</c:v>
                </c:pt>
                <c:pt idx="199">
                  <c:v>129.96971913853614</c:v>
                </c:pt>
                <c:pt idx="200">
                  <c:v>134.61044208370006</c:v>
                </c:pt>
                <c:pt idx="201">
                  <c:v>134.42044626690728</c:v>
                </c:pt>
                <c:pt idx="202">
                  <c:v>134.63044164337288</c:v>
                </c:pt>
                <c:pt idx="203">
                  <c:v>169.9671094363174</c:v>
                </c:pt>
                <c:pt idx="204">
                  <c:v>165.34386235975236</c:v>
                </c:pt>
                <c:pt idx="205">
                  <c:v>165.3838605086809</c:v>
                </c:pt>
                <c:pt idx="206">
                  <c:v>165.09096500399986</c:v>
                </c:pt>
                <c:pt idx="207">
                  <c:v>162.67871948081532</c:v>
                </c:pt>
                <c:pt idx="208">
                  <c:v>166.29091212113187</c:v>
                </c:pt>
                <c:pt idx="209">
                  <c:v>172.32699501678479</c:v>
                </c:pt>
                <c:pt idx="210">
                  <c:v>173.47693928021476</c:v>
                </c:pt>
                <c:pt idx="211">
                  <c:v>172.1770022876766</c:v>
                </c:pt>
                <c:pt idx="212">
                  <c:v>169.98364772989646</c:v>
                </c:pt>
                <c:pt idx="213">
                  <c:v>169.94364957880302</c:v>
                </c:pt>
                <c:pt idx="214">
                  <c:v>169.95364911697828</c:v>
                </c:pt>
                <c:pt idx="215">
                  <c:v>166.5509006641218</c:v>
                </c:pt>
                <c:pt idx="216">
                  <c:v>166.56380590790872</c:v>
                </c:pt>
                <c:pt idx="217">
                  <c:v>163.46394937555061</c:v>
                </c:pt>
                <c:pt idx="218">
                  <c:v>157.63893098182922</c:v>
                </c:pt>
                <c:pt idx="219">
                  <c:v>153.12606268948355</c:v>
                </c:pt>
                <c:pt idx="220">
                  <c:v>141.77702413025614</c:v>
                </c:pt>
                <c:pt idx="221">
                  <c:v>149.62536961839342</c:v>
                </c:pt>
                <c:pt idx="222">
                  <c:v>145.96689716492625</c:v>
                </c:pt>
                <c:pt idx="223">
                  <c:v>158.93584274377022</c:v>
                </c:pt>
                <c:pt idx="224">
                  <c:v>159.88513380505762</c:v>
                </c:pt>
                <c:pt idx="225">
                  <c:v>161.23575574151548</c:v>
                </c:pt>
                <c:pt idx="226">
                  <c:v>158.73517502757326</c:v>
                </c:pt>
                <c:pt idx="227">
                  <c:v>160.08512663684624</c:v>
                </c:pt>
                <c:pt idx="228">
                  <c:v>159.03583896026848</c:v>
                </c:pt>
                <c:pt idx="229">
                  <c:v>157.94711823732695</c:v>
                </c:pt>
                <c:pt idx="230">
                  <c:v>154.03521984568278</c:v>
                </c:pt>
                <c:pt idx="231">
                  <c:v>156.09514992732429</c:v>
                </c:pt>
                <c:pt idx="232">
                  <c:v>155.26529946643149</c:v>
                </c:pt>
                <c:pt idx="233">
                  <c:v>155.58596953289859</c:v>
                </c:pt>
                <c:pt idx="234">
                  <c:v>160.11579810305307</c:v>
                </c:pt>
                <c:pt idx="235">
                  <c:v>151.61573407952864</c:v>
                </c:pt>
                <c:pt idx="236">
                  <c:v>149.21679875252488</c:v>
                </c:pt>
                <c:pt idx="237">
                  <c:v>147.80585636024566</c:v>
                </c:pt>
                <c:pt idx="238">
                  <c:v>147.73585860770476</c:v>
                </c:pt>
                <c:pt idx="239">
                  <c:v>141.76855847304535</c:v>
                </c:pt>
                <c:pt idx="240">
                  <c:v>160.61408134884866</c:v>
                </c:pt>
                <c:pt idx="241">
                  <c:v>158.36418558818886</c:v>
                </c:pt>
                <c:pt idx="242">
                  <c:v>163.30743261080625</c:v>
                </c:pt>
                <c:pt idx="243">
                  <c:v>165.4973262962732</c:v>
                </c:pt>
                <c:pt idx="244">
                  <c:v>166.63727097209187</c:v>
                </c:pt>
                <c:pt idx="245">
                  <c:v>167.72721808568912</c:v>
                </c:pt>
                <c:pt idx="246">
                  <c:v>141.81855704606269</c:v>
                </c:pt>
                <c:pt idx="247">
                  <c:v>134.45668789857632</c:v>
                </c:pt>
                <c:pt idx="248">
                  <c:v>133.23671666487056</c:v>
                </c:pt>
                <c:pt idx="249">
                  <c:v>136.39040290102531</c:v>
                </c:pt>
                <c:pt idx="250">
                  <c:v>137.43038001341009</c:v>
                </c:pt>
                <c:pt idx="251">
                  <c:v>138.67035273090951</c:v>
                </c:pt>
                <c:pt idx="252">
                  <c:v>136.30040488185489</c:v>
                </c:pt>
                <c:pt idx="253">
                  <c:v>135.33042623292454</c:v>
                </c:pt>
                <c:pt idx="254">
                  <c:v>134.29044912918837</c:v>
                </c:pt>
                <c:pt idx="255">
                  <c:v>136.42040224075765</c:v>
                </c:pt>
                <c:pt idx="256">
                  <c:v>133.22047269013856</c:v>
                </c:pt>
                <c:pt idx="257">
                  <c:v>131.93050110298128</c:v>
                </c:pt>
                <c:pt idx="258">
                  <c:v>130.48053304766091</c:v>
                </c:pt>
                <c:pt idx="259">
                  <c:v>130.62052996295913</c:v>
                </c:pt>
                <c:pt idx="260">
                  <c:v>134.05045441358774</c:v>
                </c:pt>
                <c:pt idx="261">
                  <c:v>134.9504345978024</c:v>
                </c:pt>
                <c:pt idx="262">
                  <c:v>135.21042887456576</c:v>
                </c:pt>
                <c:pt idx="263">
                  <c:v>136.37040334120596</c:v>
                </c:pt>
                <c:pt idx="264">
                  <c:v>139.71335632022115</c:v>
                </c:pt>
                <c:pt idx="265">
                  <c:v>132.74048326187713</c:v>
                </c:pt>
                <c:pt idx="266">
                  <c:v>142.80649119443143</c:v>
                </c:pt>
                <c:pt idx="267">
                  <c:v>149.75043813815634</c:v>
                </c:pt>
                <c:pt idx="268">
                  <c:v>153.17034658386839</c:v>
                </c:pt>
                <c:pt idx="269">
                  <c:v>154.44031260085632</c:v>
                </c:pt>
                <c:pt idx="270">
                  <c:v>156.99812444415193</c:v>
                </c:pt>
                <c:pt idx="271">
                  <c:v>152.070376024631</c:v>
                </c:pt>
                <c:pt idx="272">
                  <c:v>150.4383112383255</c:v>
                </c:pt>
                <c:pt idx="273">
                  <c:v>141.10332134599432</c:v>
                </c:pt>
                <c:pt idx="274">
                  <c:v>143.59850625432532</c:v>
                </c:pt>
                <c:pt idx="275">
                  <c:v>141.38856931856554</c:v>
                </c:pt>
                <c:pt idx="276">
                  <c:v>141.37856960398696</c:v>
                </c:pt>
                <c:pt idx="277">
                  <c:v>136.63343384899147</c:v>
                </c:pt>
                <c:pt idx="278">
                  <c:v>143.42851110447515</c:v>
                </c:pt>
                <c:pt idx="279">
                  <c:v>151.26544301541574</c:v>
                </c:pt>
                <c:pt idx="280">
                  <c:v>148.59540461739303</c:v>
                </c:pt>
                <c:pt idx="281">
                  <c:v>153.19524836398188</c:v>
                </c:pt>
                <c:pt idx="282">
                  <c:v>150.92532545420298</c:v>
                </c:pt>
                <c:pt idx="283">
                  <c:v>140.42706505978705</c:v>
                </c:pt>
                <c:pt idx="284">
                  <c:v>139.43709508203324</c:v>
                </c:pt>
                <c:pt idx="285">
                  <c:v>135.79720551377002</c:v>
                </c:pt>
                <c:pt idx="286">
                  <c:v>138.52574715505148</c:v>
                </c:pt>
                <c:pt idx="287">
                  <c:v>133.93630226676598</c:v>
                </c:pt>
                <c:pt idx="288">
                  <c:v>127.15104465252466</c:v>
                </c:pt>
                <c:pt idx="289">
                  <c:v>126.19107047352237</c:v>
                </c:pt>
                <c:pt idx="290">
                  <c:v>129.42098361422336</c:v>
                </c:pt>
                <c:pt idx="291">
                  <c:v>129.57097958178994</c:v>
                </c:pt>
                <c:pt idx="292">
                  <c:v>133.19880325975961</c:v>
                </c:pt>
                <c:pt idx="293">
                  <c:v>125.21372170785736</c:v>
                </c:pt>
                <c:pt idx="294">
                  <c:v>125.2837199414801</c:v>
                </c:pt>
                <c:pt idx="295">
                  <c:v>121.27073615836301</c:v>
                </c:pt>
                <c:pt idx="296">
                  <c:v>122.80696286723888</c:v>
                </c:pt>
                <c:pt idx="297">
                  <c:v>127.33366822285083</c:v>
                </c:pt>
                <c:pt idx="298">
                  <c:v>128.43364047946824</c:v>
                </c:pt>
                <c:pt idx="299">
                  <c:v>135.08722706299312</c:v>
                </c:pt>
                <c:pt idx="300">
                  <c:v>138.60712025612662</c:v>
                </c:pt>
                <c:pt idx="301">
                  <c:v>142.64560693055137</c:v>
                </c:pt>
                <c:pt idx="302">
                  <c:v>134.45724618604811</c:v>
                </c:pt>
                <c:pt idx="303">
                  <c:v>135.19874609743562</c:v>
                </c:pt>
                <c:pt idx="304">
                  <c:v>136.55718245024082</c:v>
                </c:pt>
                <c:pt idx="305">
                  <c:v>138.62711964947468</c:v>
                </c:pt>
                <c:pt idx="306">
                  <c:v>138.75711570629599</c:v>
                </c:pt>
                <c:pt idx="307">
                  <c:v>141.18606903897421</c:v>
                </c:pt>
                <c:pt idx="308">
                  <c:v>140.8460799693255</c:v>
                </c:pt>
                <c:pt idx="309">
                  <c:v>143.17600507854007</c:v>
                </c:pt>
                <c:pt idx="310">
                  <c:v>138.78614620958837</c:v>
                </c:pt>
                <c:pt idx="311">
                  <c:v>141.90604589469953</c:v>
                </c:pt>
                <c:pt idx="312">
                  <c:v>148.58553925433102</c:v>
                </c:pt>
                <c:pt idx="313">
                  <c:v>145.175520876588</c:v>
                </c:pt>
                <c:pt idx="314">
                  <c:v>145.34551509579816</c:v>
                </c:pt>
                <c:pt idx="315">
                  <c:v>141.91563176809683</c:v>
                </c:pt>
                <c:pt idx="316">
                  <c:v>145.37565459052479</c:v>
                </c:pt>
                <c:pt idx="317">
                  <c:v>137.10620025010763</c:v>
                </c:pt>
                <c:pt idx="318">
                  <c:v>133.02633156374131</c:v>
                </c:pt>
                <c:pt idx="319">
                  <c:v>132.94633413954301</c:v>
                </c:pt>
                <c:pt idx="320">
                  <c:v>130.92639919163526</c:v>
                </c:pt>
                <c:pt idx="321">
                  <c:v>128.78646813566195</c:v>
                </c:pt>
                <c:pt idx="322">
                  <c:v>130.05603578030809</c:v>
                </c:pt>
                <c:pt idx="323">
                  <c:v>135.92799835703926</c:v>
                </c:pt>
                <c:pt idx="324">
                  <c:v>134.84804161923088</c:v>
                </c:pt>
                <c:pt idx="325">
                  <c:v>142.64195660638399</c:v>
                </c:pt>
                <c:pt idx="326">
                  <c:v>141.84959492498524</c:v>
                </c:pt>
                <c:pt idx="327">
                  <c:v>140.75964083232182</c:v>
                </c:pt>
                <c:pt idx="328">
                  <c:v>134.94675250066854</c:v>
                </c:pt>
                <c:pt idx="329">
                  <c:v>133.00811534581834</c:v>
                </c:pt>
                <c:pt idx="330">
                  <c:v>131.60817145955835</c:v>
                </c:pt>
                <c:pt idx="331">
                  <c:v>129.53695823866505</c:v>
                </c:pt>
                <c:pt idx="332">
                  <c:v>142.28845530701346</c:v>
                </c:pt>
                <c:pt idx="333">
                  <c:v>139.23860404270613</c:v>
                </c:pt>
                <c:pt idx="334">
                  <c:v>140.17855819357757</c:v>
                </c:pt>
                <c:pt idx="335">
                  <c:v>140.02856550937568</c:v>
                </c:pt>
                <c:pt idx="336">
                  <c:v>139.14507786139993</c:v>
                </c:pt>
                <c:pt idx="337">
                  <c:v>190.52837350804305</c:v>
                </c:pt>
                <c:pt idx="338">
                  <c:v>190.2783989097799</c:v>
                </c:pt>
                <c:pt idx="339">
                  <c:v>209.01323925656121</c:v>
                </c:pt>
                <c:pt idx="340">
                  <c:v>211.43106493926243</c:v>
                </c:pt>
                <c:pt idx="341">
                  <c:v>212.28095794774123</c:v>
                </c:pt>
                <c:pt idx="342">
                  <c:v>213.32082706301921</c:v>
                </c:pt>
                <c:pt idx="343">
                  <c:v>217.88892401169755</c:v>
                </c:pt>
                <c:pt idx="344">
                  <c:v>221.2677201670131</c:v>
                </c:pt>
                <c:pt idx="345">
                  <c:v>223.73719043281767</c:v>
                </c:pt>
                <c:pt idx="346">
                  <c:v>223.52741919938066</c:v>
                </c:pt>
                <c:pt idx="347">
                  <c:v>211.19204918608622</c:v>
                </c:pt>
                <c:pt idx="348">
                  <c:v>215.91486525642341</c:v>
                </c:pt>
                <c:pt idx="349">
                  <c:v>199.57745478546215</c:v>
                </c:pt>
                <c:pt idx="350">
                  <c:v>202.06191897550448</c:v>
                </c:pt>
                <c:pt idx="351">
                  <c:v>177.28213257402356</c:v>
                </c:pt>
                <c:pt idx="352">
                  <c:v>181.12590373232416</c:v>
                </c:pt>
                <c:pt idx="353">
                  <c:v>132.78239346596206</c:v>
                </c:pt>
                <c:pt idx="354">
                  <c:v>135.12526490271111</c:v>
                </c:pt>
                <c:pt idx="355">
                  <c:v>137.70514484523252</c:v>
                </c:pt>
                <c:pt idx="356">
                  <c:v>135.37227863279253</c:v>
                </c:pt>
                <c:pt idx="357">
                  <c:v>137.18979125478356</c:v>
                </c:pt>
                <c:pt idx="358">
                  <c:v>131.42615664192266</c:v>
                </c:pt>
                <c:pt idx="359">
                  <c:v>130.05603578030809</c:v>
                </c:pt>
                <c:pt idx="360">
                  <c:v>126.52615620678084</c:v>
                </c:pt>
                <c:pt idx="361">
                  <c:v>123.0762739833112</c:v>
                </c:pt>
                <c:pt idx="362">
                  <c:v>115.08783528849639</c:v>
                </c:pt>
                <c:pt idx="363">
                  <c:v>107.98952567102823</c:v>
                </c:pt>
                <c:pt idx="364">
                  <c:v>109.04949522559923</c:v>
                </c:pt>
                <c:pt idx="365">
                  <c:v>85.258333535560425</c:v>
                </c:pt>
                <c:pt idx="366">
                  <c:v>91.270460195620316</c:v>
                </c:pt>
                <c:pt idx="367">
                  <c:v>91.220461156617944</c:v>
                </c:pt>
                <c:pt idx="368">
                  <c:v>91.260460387816295</c:v>
                </c:pt>
                <c:pt idx="369">
                  <c:v>71.459212202535781</c:v>
                </c:pt>
                <c:pt idx="370">
                  <c:v>29.170274423915149</c:v>
                </c:pt>
                <c:pt idx="371">
                  <c:v>29.400274418409506</c:v>
                </c:pt>
                <c:pt idx="372">
                  <c:v>23.910274562102124</c:v>
                </c:pt>
                <c:pt idx="373">
                  <c:v>28.310274446499001</c:v>
                </c:pt>
                <c:pt idx="374">
                  <c:v>30.520274388472352</c:v>
                </c:pt>
                <c:pt idx="375">
                  <c:v>31.46027436379692</c:v>
                </c:pt>
                <c:pt idx="376">
                  <c:v>23.440274407064837</c:v>
                </c:pt>
                <c:pt idx="377">
                  <c:v>18.171097845473966</c:v>
                </c:pt>
                <c:pt idx="378">
                  <c:v>10.142471295997296</c:v>
                </c:pt>
                <c:pt idx="379">
                  <c:v>10.904391753345649</c:v>
                </c:pt>
                <c:pt idx="380">
                  <c:v>10.972471100158948</c:v>
                </c:pt>
                <c:pt idx="381">
                  <c:v>22.329999999999156</c:v>
                </c:pt>
                <c:pt idx="382">
                  <c:v>14.634390186121088</c:v>
                </c:pt>
                <c:pt idx="383">
                  <c:v>21.134387457708431</c:v>
                </c:pt>
                <c:pt idx="384">
                  <c:v>26.434385235509644</c:v>
                </c:pt>
                <c:pt idx="385">
                  <c:v>23.966851457675048</c:v>
                </c:pt>
                <c:pt idx="386">
                  <c:v>6.3294467335438256</c:v>
                </c:pt>
                <c:pt idx="387">
                  <c:v>-1.6083740223084286</c:v>
                </c:pt>
                <c:pt idx="388">
                  <c:v>4.3394542327622467</c:v>
                </c:pt>
                <c:pt idx="389">
                  <c:v>1.7663012109457588</c:v>
                </c:pt>
                <c:pt idx="390">
                  <c:v>5.5674122520986415</c:v>
                </c:pt>
                <c:pt idx="391">
                  <c:v>1.2431724281823653</c:v>
                </c:pt>
                <c:pt idx="392">
                  <c:v>7.9470295421962822E-2</c:v>
                </c:pt>
                <c:pt idx="393">
                  <c:v>5.5894495213325293</c:v>
                </c:pt>
                <c:pt idx="394">
                  <c:v>4.3262898907857341</c:v>
                </c:pt>
                <c:pt idx="395">
                  <c:v>8.7094377683703819</c:v>
                </c:pt>
                <c:pt idx="396">
                  <c:v>8.6462708005650981</c:v>
                </c:pt>
                <c:pt idx="397">
                  <c:v>9.20314720657775</c:v>
                </c:pt>
                <c:pt idx="398">
                  <c:v>11.447396855366193</c:v>
                </c:pt>
                <c:pt idx="399">
                  <c:v>6.0674109421342273</c:v>
                </c:pt>
                <c:pt idx="400">
                  <c:v>3.8074168647005138</c:v>
                </c:pt>
                <c:pt idx="401">
                  <c:v>4.2522134864063368</c:v>
                </c:pt>
                <c:pt idx="402">
                  <c:v>1.012220370533029</c:v>
                </c:pt>
                <c:pt idx="403">
                  <c:v>6.2222389303062675E-2</c:v>
                </c:pt>
                <c:pt idx="404">
                  <c:v>1.9222184360655203</c:v>
                </c:pt>
                <c:pt idx="405">
                  <c:v>-1.3025697363035216</c:v>
                </c:pt>
                <c:pt idx="406">
                  <c:v>1.967421687540799</c:v>
                </c:pt>
                <c:pt idx="407">
                  <c:v>1.1475619652710767</c:v>
                </c:pt>
                <c:pt idx="408">
                  <c:v>9.7563729766075857E-2</c:v>
                </c:pt>
                <c:pt idx="409">
                  <c:v>-6.7777630603439718</c:v>
                </c:pt>
                <c:pt idx="410">
                  <c:v>-4.5977676996368508</c:v>
                </c:pt>
                <c:pt idx="411">
                  <c:v>-14.732534456878415</c:v>
                </c:pt>
                <c:pt idx="412">
                  <c:v>-18.042525748516308</c:v>
                </c:pt>
                <c:pt idx="413">
                  <c:v>-11.627752732566027</c:v>
                </c:pt>
                <c:pt idx="414">
                  <c:v>-11.547752903007385</c:v>
                </c:pt>
                <c:pt idx="415">
                  <c:v>-6.1324257936080926</c:v>
                </c:pt>
                <c:pt idx="416">
                  <c:v>33.163466340053596</c:v>
                </c:pt>
                <c:pt idx="417">
                  <c:v>38.403459582290047</c:v>
                </c:pt>
                <c:pt idx="418">
                  <c:v>40.40988374753848</c:v>
                </c:pt>
                <c:pt idx="419">
                  <c:v>41.513455574371108</c:v>
                </c:pt>
                <c:pt idx="420">
                  <c:v>42.803453912623048</c:v>
                </c:pt>
                <c:pt idx="421">
                  <c:v>47.22344822145827</c:v>
                </c:pt>
                <c:pt idx="422">
                  <c:v>51.647562962349042</c:v>
                </c:pt>
                <c:pt idx="423">
                  <c:v>58.187441750465609</c:v>
                </c:pt>
                <c:pt idx="424">
                  <c:v>51.803442330440177</c:v>
                </c:pt>
                <c:pt idx="425">
                  <c:v>54.077558879701421</c:v>
                </c:pt>
                <c:pt idx="426">
                  <c:v>49.68344505635644</c:v>
                </c:pt>
                <c:pt idx="427">
                  <c:v>50.593443885906666</c:v>
                </c:pt>
                <c:pt idx="428">
                  <c:v>48.499876098548746</c:v>
                </c:pt>
                <c:pt idx="429">
                  <c:v>51.883442227573653</c:v>
                </c:pt>
                <c:pt idx="430">
                  <c:v>53.729871160292788</c:v>
                </c:pt>
                <c:pt idx="431">
                  <c:v>51.144385586712055</c:v>
                </c:pt>
                <c:pt idx="432">
                  <c:v>55.506851714830354</c:v>
                </c:pt>
                <c:pt idx="433">
                  <c:v>56.666850955397891</c:v>
                </c:pt>
                <c:pt idx="434">
                  <c:v>61.239864077850953</c:v>
                </c:pt>
                <c:pt idx="435">
                  <c:v>68.262199624517933</c:v>
                </c:pt>
                <c:pt idx="436">
                  <c:v>59.966848795862532</c:v>
                </c:pt>
                <c:pt idx="437">
                  <c:v>62.383428740413329</c:v>
                </c:pt>
                <c:pt idx="438">
                  <c:v>53.052465689737843</c:v>
                </c:pt>
                <c:pt idx="439">
                  <c:v>47.441096115319183</c:v>
                </c:pt>
                <c:pt idx="440">
                  <c:v>41.910000000000416</c:v>
                </c:pt>
                <c:pt idx="441">
                  <c:v>42.940000000000062</c:v>
                </c:pt>
                <c:pt idx="442">
                  <c:v>40.790274119664041</c:v>
                </c:pt>
                <c:pt idx="443">
                  <c:v>39.800000000000807</c:v>
                </c:pt>
                <c:pt idx="444">
                  <c:v>39.950274141675592</c:v>
                </c:pt>
                <c:pt idx="445">
                  <c:v>35.499999999999282</c:v>
                </c:pt>
                <c:pt idx="446">
                  <c:v>36.640274227905806</c:v>
                </c:pt>
                <c:pt idx="447">
                  <c:v>39.921096903456771</c:v>
                </c:pt>
                <c:pt idx="448">
                  <c:v>39.640000000000647</c:v>
                </c:pt>
                <c:pt idx="449">
                  <c:v>46.31027397458562</c:v>
                </c:pt>
                <c:pt idx="450">
                  <c:v>48.671095986514281</c:v>
                </c:pt>
                <c:pt idx="451">
                  <c:v>45.20027400364043</c:v>
                </c:pt>
                <c:pt idx="452">
                  <c:v>42.950274063084798</c:v>
                </c:pt>
                <c:pt idx="453">
                  <c:v>42.040274086387747</c:v>
                </c:pt>
                <c:pt idx="454">
                  <c:v>42.020274086911193</c:v>
                </c:pt>
                <c:pt idx="455">
                  <c:v>39.830274144287827</c:v>
                </c:pt>
                <c:pt idx="456">
                  <c:v>39.031096996808706</c:v>
                </c:pt>
                <c:pt idx="457">
                  <c:v>32.98999999999927</c:v>
                </c:pt>
                <c:pt idx="458">
                  <c:v>33.119999999999678</c:v>
                </c:pt>
                <c:pt idx="459">
                  <c:v>33.199999999999754</c:v>
                </c:pt>
                <c:pt idx="460">
                  <c:v>34.439999999999884</c:v>
                </c:pt>
                <c:pt idx="461">
                  <c:v>36.659999999999329</c:v>
                </c:pt>
                <c:pt idx="462">
                  <c:v>35.449999999998951</c:v>
                </c:pt>
                <c:pt idx="463">
                  <c:v>36.570000000000071</c:v>
                </c:pt>
                <c:pt idx="464">
                  <c:v>43.450274049458976</c:v>
                </c:pt>
                <c:pt idx="465">
                  <c:v>42.400274076958979</c:v>
                </c:pt>
                <c:pt idx="466">
                  <c:v>46.950273957837432</c:v>
                </c:pt>
                <c:pt idx="467">
                  <c:v>42.120273916970014</c:v>
                </c:pt>
                <c:pt idx="468">
                  <c:v>41.060273945232453</c:v>
                </c:pt>
                <c:pt idx="469">
                  <c:v>40.260000000000709</c:v>
                </c:pt>
                <c:pt idx="470">
                  <c:v>35.710274085296447</c:v>
                </c:pt>
                <c:pt idx="471">
                  <c:v>33.630274139790778</c:v>
                </c:pt>
                <c:pt idx="472">
                  <c:v>34.720274111230545</c:v>
                </c:pt>
                <c:pt idx="473">
                  <c:v>35.830274082153529</c:v>
                </c:pt>
                <c:pt idx="474">
                  <c:v>36.030000000000086</c:v>
                </c:pt>
                <c:pt idx="475">
                  <c:v>34.879999999999214</c:v>
                </c:pt>
                <c:pt idx="476">
                  <c:v>39.260274159225034</c:v>
                </c:pt>
                <c:pt idx="477">
                  <c:v>36.000000000000334</c:v>
                </c:pt>
                <c:pt idx="478">
                  <c:v>36.090274242859124</c:v>
                </c:pt>
                <c:pt idx="479">
                  <c:v>38.220274187017317</c:v>
                </c:pt>
                <c:pt idx="480">
                  <c:v>36.979999999999649</c:v>
                </c:pt>
                <c:pt idx="481">
                  <c:v>38.340000000001012</c:v>
                </c:pt>
                <c:pt idx="482">
                  <c:v>34.879999999999214</c:v>
                </c:pt>
                <c:pt idx="483">
                  <c:v>37.250274212445724</c:v>
                </c:pt>
                <c:pt idx="484">
                  <c:v>35.78999999999985</c:v>
                </c:pt>
                <c:pt idx="485">
                  <c:v>35.940000000000829</c:v>
                </c:pt>
                <c:pt idx="486">
                  <c:v>35.520274090274775</c:v>
                </c:pt>
                <c:pt idx="487">
                  <c:v>39.190274161593344</c:v>
                </c:pt>
                <c:pt idx="488">
                  <c:v>45.711096296532219</c:v>
                </c:pt>
                <c:pt idx="489">
                  <c:v>21.629389171318042</c:v>
                </c:pt>
                <c:pt idx="490">
                  <c:v>24.949376702865095</c:v>
                </c:pt>
                <c:pt idx="491">
                  <c:v>24.979376590234942</c:v>
                </c:pt>
                <c:pt idx="492">
                  <c:v>25.173096720434302</c:v>
                </c:pt>
                <c:pt idx="493">
                  <c:v>21.973106824304395</c:v>
                </c:pt>
                <c:pt idx="494">
                  <c:v>29.732159496593663</c:v>
                </c:pt>
                <c:pt idx="495">
                  <c:v>38.49214099498996</c:v>
                </c:pt>
                <c:pt idx="496">
                  <c:v>42.927492041815313</c:v>
                </c:pt>
                <c:pt idx="497">
                  <c:v>45.293393396001882</c:v>
                </c:pt>
                <c:pt idx="498">
                  <c:v>29.177350532436503</c:v>
                </c:pt>
                <c:pt idx="499">
                  <c:v>26.409371222248929</c:v>
                </c:pt>
                <c:pt idx="500">
                  <c:v>26.07619393701674</c:v>
                </c:pt>
                <c:pt idx="501">
                  <c:v>27.026189754448676</c:v>
                </c:pt>
                <c:pt idx="502">
                  <c:v>43.474378106695823</c:v>
                </c:pt>
                <c:pt idx="503">
                  <c:v>34.212150030996504</c:v>
                </c:pt>
                <c:pt idx="504">
                  <c:v>37.077329942094423</c:v>
                </c:pt>
                <c:pt idx="505">
                  <c:v>49.543387972725696</c:v>
                </c:pt>
                <c:pt idx="506">
                  <c:v>57.073378375671474</c:v>
                </c:pt>
                <c:pt idx="507">
                  <c:v>41.772134076123315</c:v>
                </c:pt>
                <c:pt idx="508">
                  <c:v>38.582140805602933</c:v>
                </c:pt>
                <c:pt idx="509">
                  <c:v>51.832112880780684</c:v>
                </c:pt>
                <c:pt idx="510">
                  <c:v>58.392099081412269</c:v>
                </c:pt>
                <c:pt idx="511">
                  <c:v>58.157275152597023</c:v>
                </c:pt>
                <c:pt idx="512">
                  <c:v>60.427269265690278</c:v>
                </c:pt>
                <c:pt idx="513">
                  <c:v>59.682096369313292</c:v>
                </c:pt>
                <c:pt idx="514">
                  <c:v>59.79209613812472</c:v>
                </c:pt>
                <c:pt idx="515">
                  <c:v>62.207459962013573</c:v>
                </c:pt>
                <c:pt idx="516">
                  <c:v>48.927299115437556</c:v>
                </c:pt>
                <c:pt idx="517">
                  <c:v>53.462109450363862</c:v>
                </c:pt>
                <c:pt idx="518">
                  <c:v>61.062093469832348</c:v>
                </c:pt>
                <c:pt idx="519">
                  <c:v>75.217230972146467</c:v>
                </c:pt>
                <c:pt idx="520">
                  <c:v>61.077267580478129</c:v>
                </c:pt>
                <c:pt idx="521">
                  <c:v>28.23216266715653</c:v>
                </c:pt>
                <c:pt idx="522">
                  <c:v>15.332189976067085</c:v>
                </c:pt>
                <c:pt idx="523">
                  <c:v>6.5722085596518767</c:v>
                </c:pt>
                <c:pt idx="524">
                  <c:v>11.13754519509444</c:v>
                </c:pt>
                <c:pt idx="525">
                  <c:v>11.06754531249296</c:v>
                </c:pt>
                <c:pt idx="526">
                  <c:v>12.957542143316875</c:v>
                </c:pt>
                <c:pt idx="527">
                  <c:v>13.067541958902002</c:v>
                </c:pt>
                <c:pt idx="528">
                  <c:v>8.4922044839895463</c:v>
                </c:pt>
                <c:pt idx="529">
                  <c:v>2.032218202316777</c:v>
                </c:pt>
                <c:pt idx="530">
                  <c:v>13.3724705325243</c:v>
                </c:pt>
                <c:pt idx="531">
                  <c:v>6.5268628942848075</c:v>
                </c:pt>
                <c:pt idx="532">
                  <c:v>19.680274505822076</c:v>
                </c:pt>
                <c:pt idx="533">
                  <c:v>25.801098386381977</c:v>
                </c:pt>
                <c:pt idx="534">
                  <c:v>20.050000000000207</c:v>
                </c:pt>
                <c:pt idx="535">
                  <c:v>30.242471074019978</c:v>
                </c:pt>
                <c:pt idx="536">
                  <c:v>31.4524707878093</c:v>
                </c:pt>
                <c:pt idx="537">
                  <c:v>26.600274491414972</c:v>
                </c:pt>
                <c:pt idx="538">
                  <c:v>21.87109745688462</c:v>
                </c:pt>
                <c:pt idx="539">
                  <c:v>23.370000000000196</c:v>
                </c:pt>
                <c:pt idx="540">
                  <c:v>34.929888935182198</c:v>
                </c:pt>
                <c:pt idx="541">
                  <c:v>31.49686747166966</c:v>
                </c:pt>
                <c:pt idx="542">
                  <c:v>37.029886946042673</c:v>
                </c:pt>
                <c:pt idx="543">
                  <c:v>46.463449199593967</c:v>
                </c:pt>
                <c:pt idx="544">
                  <c:v>45.413450551201464</c:v>
                </c:pt>
                <c:pt idx="545">
                  <c:v>41.289882914461309</c:v>
                </c:pt>
                <c:pt idx="546">
                  <c:v>39.079885005550565</c:v>
                </c:pt>
                <c:pt idx="547">
                  <c:v>48.012242666603946</c:v>
                </c:pt>
                <c:pt idx="548">
                  <c:v>38.929885147511584</c:v>
                </c:pt>
                <c:pt idx="549">
                  <c:v>34.536865472629543</c:v>
                </c:pt>
                <c:pt idx="550">
                  <c:v>34.224392690000855</c:v>
                </c:pt>
                <c:pt idx="551">
                  <c:v>41.029883160958875</c:v>
                </c:pt>
                <c:pt idx="552">
                  <c:v>40.836861333579527</c:v>
                </c:pt>
                <c:pt idx="553">
                  <c:v>42.046860539193126</c:v>
                </c:pt>
                <c:pt idx="554">
                  <c:v>42.814389080905038</c:v>
                </c:pt>
                <c:pt idx="555">
                  <c:v>42.684389134950287</c:v>
                </c:pt>
                <c:pt idx="556">
                  <c:v>41.392468439134106</c:v>
                </c:pt>
                <c:pt idx="557">
                  <c:v>42.704389127086046</c:v>
                </c:pt>
                <c:pt idx="558">
                  <c:v>37.760274199076655</c:v>
                </c:pt>
                <c:pt idx="559">
                  <c:v>42.221096662284765</c:v>
                </c:pt>
                <c:pt idx="560">
                  <c:v>64.869515047187718</c:v>
                </c:pt>
                <c:pt idx="561">
                  <c:v>65.276387694970097</c:v>
                </c:pt>
                <c:pt idx="562">
                  <c:v>57.666421504625056</c:v>
                </c:pt>
                <c:pt idx="563">
                  <c:v>56.336427418064297</c:v>
                </c:pt>
                <c:pt idx="564">
                  <c:v>64.281802510113138</c:v>
                </c:pt>
                <c:pt idx="565">
                  <c:v>66.103810967710203</c:v>
                </c:pt>
                <c:pt idx="566">
                  <c:v>64.389516862586177</c:v>
                </c:pt>
                <c:pt idx="567">
                  <c:v>69.166370431521372</c:v>
                </c:pt>
                <c:pt idx="568">
                  <c:v>72.901751530709404</c:v>
                </c:pt>
                <c:pt idx="569">
                  <c:v>65.689511947710642</c:v>
                </c:pt>
                <c:pt idx="570">
                  <c:v>65.689511947710642</c:v>
                </c:pt>
                <c:pt idx="571">
                  <c:v>68.216374646345855</c:v>
                </c:pt>
                <c:pt idx="572">
                  <c:v>68.246374513236532</c:v>
                </c:pt>
                <c:pt idx="573">
                  <c:v>68.32637415827611</c:v>
                </c:pt>
                <c:pt idx="574">
                  <c:v>64.89951493429777</c:v>
                </c:pt>
                <c:pt idx="575">
                  <c:v>64.863193475446081</c:v>
                </c:pt>
                <c:pt idx="576">
                  <c:v>66.269509754781495</c:v>
                </c:pt>
                <c:pt idx="577">
                  <c:v>65.149513989126575</c:v>
                </c:pt>
                <c:pt idx="578">
                  <c:v>64.139517807362125</c:v>
                </c:pt>
                <c:pt idx="579">
                  <c:v>60.563207133477043</c:v>
                </c:pt>
                <c:pt idx="580">
                  <c:v>64.176392578998289</c:v>
                </c:pt>
                <c:pt idx="581">
                  <c:v>67.00950695847294</c:v>
                </c:pt>
                <c:pt idx="582">
                  <c:v>65.643190999149368</c:v>
                </c:pt>
                <c:pt idx="583">
                  <c:v>69.279498381440291</c:v>
                </c:pt>
                <c:pt idx="584">
                  <c:v>65.713190776934681</c:v>
                </c:pt>
                <c:pt idx="585">
                  <c:v>68.399501705482677</c:v>
                </c:pt>
                <c:pt idx="586">
                  <c:v>70.679493093499389</c:v>
                </c:pt>
                <c:pt idx="587">
                  <c:v>76.046339930177922</c:v>
                </c:pt>
                <c:pt idx="588">
                  <c:v>76.966335854551232</c:v>
                </c:pt>
                <c:pt idx="589">
                  <c:v>79.153743828224009</c:v>
                </c:pt>
                <c:pt idx="590">
                  <c:v>78.093749275405102</c:v>
                </c:pt>
                <c:pt idx="591">
                  <c:v>84.196303850376651</c:v>
                </c:pt>
                <c:pt idx="592">
                  <c:v>87.606288771075867</c:v>
                </c:pt>
                <c:pt idx="593">
                  <c:v>87.429429936138746</c:v>
                </c:pt>
                <c:pt idx="594">
                  <c:v>91.016273701060996</c:v>
                </c:pt>
                <c:pt idx="595">
                  <c:v>89.311654711667771</c:v>
                </c:pt>
                <c:pt idx="596">
                  <c:v>83.853719688926489</c:v>
                </c:pt>
                <c:pt idx="597">
                  <c:v>82.041697566670322</c:v>
                </c:pt>
                <c:pt idx="598">
                  <c:v>83.051691609845463</c:v>
                </c:pt>
                <c:pt idx="599">
                  <c:v>91.049227369399546</c:v>
                </c:pt>
                <c:pt idx="600">
                  <c:v>87.500182974742245</c:v>
                </c:pt>
                <c:pt idx="601">
                  <c:v>75.659474294469263</c:v>
                </c:pt>
                <c:pt idx="602">
                  <c:v>84.45630270028856</c:v>
                </c:pt>
                <c:pt idx="603">
                  <c:v>83.376307477949084</c:v>
                </c:pt>
                <c:pt idx="604">
                  <c:v>84.516302434893689</c:v>
                </c:pt>
                <c:pt idx="605">
                  <c:v>85.733710039279515</c:v>
                </c:pt>
                <c:pt idx="606">
                  <c:v>87.753699675438966</c:v>
                </c:pt>
                <c:pt idx="607">
                  <c:v>84.406302920920638</c:v>
                </c:pt>
                <c:pt idx="608">
                  <c:v>86.961668557510166</c:v>
                </c:pt>
                <c:pt idx="609">
                  <c:v>77.683152822067697</c:v>
                </c:pt>
                <c:pt idx="610">
                  <c:v>85.326298852334972</c:v>
                </c:pt>
                <c:pt idx="611">
                  <c:v>83.893133165375687</c:v>
                </c:pt>
                <c:pt idx="612">
                  <c:v>86.797366834390075</c:v>
                </c:pt>
                <c:pt idx="613">
                  <c:v>87.857364067140807</c:v>
                </c:pt>
                <c:pt idx="614">
                  <c:v>96.573093101306327</c:v>
                </c:pt>
                <c:pt idx="615">
                  <c:v>96.282140341548001</c:v>
                </c:pt>
                <c:pt idx="616">
                  <c:v>97.637338556821746</c:v>
                </c:pt>
                <c:pt idx="617">
                  <c:v>93.967492130759695</c:v>
                </c:pt>
                <c:pt idx="618">
                  <c:v>93.962145238077753</c:v>
                </c:pt>
                <c:pt idx="619">
                  <c:v>95.407344368871748</c:v>
                </c:pt>
                <c:pt idx="620">
                  <c:v>90.529836552763896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D-43FB-BB8D-9B9A9807E711}"/>
            </c:ext>
          </c:extLst>
        </c:ser>
        <c:ser>
          <c:idx val="1"/>
          <c:order val="1"/>
          <c:tx>
            <c:strRef>
              <c:f>historical_term_premia_20y_swap!$C$1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historical_term_premia_20y_swap!$C$2:$C$660</c:f>
              <c:numCache>
                <c:formatCode>General</c:formatCode>
                <c:ptCount val="659"/>
                <c:pt idx="0">
                  <c:v>97.097778377483792</c:v>
                </c:pt>
                <c:pt idx="1">
                  <c:v>97.097778377483792</c:v>
                </c:pt>
                <c:pt idx="2">
                  <c:v>97.097778377483792</c:v>
                </c:pt>
                <c:pt idx="3">
                  <c:v>97.097778377483792</c:v>
                </c:pt>
                <c:pt idx="4">
                  <c:v>97.097778377483792</c:v>
                </c:pt>
                <c:pt idx="5">
                  <c:v>97.097778377483792</c:v>
                </c:pt>
                <c:pt idx="6">
                  <c:v>97.097778377483792</c:v>
                </c:pt>
                <c:pt idx="7">
                  <c:v>97.097778377483792</c:v>
                </c:pt>
                <c:pt idx="8">
                  <c:v>97.097778377483792</c:v>
                </c:pt>
                <c:pt idx="9">
                  <c:v>97.097778377483792</c:v>
                </c:pt>
                <c:pt idx="10">
                  <c:v>97.097778377483792</c:v>
                </c:pt>
                <c:pt idx="11">
                  <c:v>97.097778377483792</c:v>
                </c:pt>
                <c:pt idx="12">
                  <c:v>97.097778377483792</c:v>
                </c:pt>
                <c:pt idx="13">
                  <c:v>97.097778377483792</c:v>
                </c:pt>
                <c:pt idx="14">
                  <c:v>97.097778377483792</c:v>
                </c:pt>
                <c:pt idx="15">
                  <c:v>97.097778377483792</c:v>
                </c:pt>
                <c:pt idx="16">
                  <c:v>97.097778377483792</c:v>
                </c:pt>
                <c:pt idx="17">
                  <c:v>97.097778377483792</c:v>
                </c:pt>
                <c:pt idx="18">
                  <c:v>97.097778377483792</c:v>
                </c:pt>
                <c:pt idx="19">
                  <c:v>97.097778377483792</c:v>
                </c:pt>
                <c:pt idx="20">
                  <c:v>97.097778377483792</c:v>
                </c:pt>
                <c:pt idx="21">
                  <c:v>97.097778377483792</c:v>
                </c:pt>
                <c:pt idx="22">
                  <c:v>97.097778377483792</c:v>
                </c:pt>
                <c:pt idx="23">
                  <c:v>97.097778377483792</c:v>
                </c:pt>
                <c:pt idx="24">
                  <c:v>97.097778377483792</c:v>
                </c:pt>
                <c:pt idx="25">
                  <c:v>97.097778377483792</c:v>
                </c:pt>
                <c:pt idx="26">
                  <c:v>97.097778377483792</c:v>
                </c:pt>
                <c:pt idx="27">
                  <c:v>97.097778377483792</c:v>
                </c:pt>
                <c:pt idx="28">
                  <c:v>97.097778377483792</c:v>
                </c:pt>
                <c:pt idx="29">
                  <c:v>97.097778377483792</c:v>
                </c:pt>
                <c:pt idx="30">
                  <c:v>97.097778377483792</c:v>
                </c:pt>
                <c:pt idx="31">
                  <c:v>97.097778377483792</c:v>
                </c:pt>
                <c:pt idx="32">
                  <c:v>97.097778377483792</c:v>
                </c:pt>
                <c:pt idx="33">
                  <c:v>97.097778377483792</c:v>
                </c:pt>
                <c:pt idx="34">
                  <c:v>97.097778377483792</c:v>
                </c:pt>
                <c:pt idx="35">
                  <c:v>97.097778377483792</c:v>
                </c:pt>
                <c:pt idx="36">
                  <c:v>97.097778377483792</c:v>
                </c:pt>
                <c:pt idx="37">
                  <c:v>97.097778377483792</c:v>
                </c:pt>
                <c:pt idx="38">
                  <c:v>97.097778377483792</c:v>
                </c:pt>
                <c:pt idx="39">
                  <c:v>97.097778377483792</c:v>
                </c:pt>
                <c:pt idx="40">
                  <c:v>97.097778377483792</c:v>
                </c:pt>
                <c:pt idx="41">
                  <c:v>97.097778377483792</c:v>
                </c:pt>
                <c:pt idx="42">
                  <c:v>97.097778377483792</c:v>
                </c:pt>
                <c:pt idx="43">
                  <c:v>97.097778377483792</c:v>
                </c:pt>
                <c:pt idx="44">
                  <c:v>97.097778377483792</c:v>
                </c:pt>
                <c:pt idx="45">
                  <c:v>97.097778377483792</c:v>
                </c:pt>
                <c:pt idx="46">
                  <c:v>97.097778377483792</c:v>
                </c:pt>
                <c:pt idx="47">
                  <c:v>97.097778377483792</c:v>
                </c:pt>
                <c:pt idx="48">
                  <c:v>97.097778377483792</c:v>
                </c:pt>
                <c:pt idx="49">
                  <c:v>97.097778377483792</c:v>
                </c:pt>
                <c:pt idx="50">
                  <c:v>97.097778377483792</c:v>
                </c:pt>
                <c:pt idx="51">
                  <c:v>97.097778377483792</c:v>
                </c:pt>
                <c:pt idx="52">
                  <c:v>97.097778377483792</c:v>
                </c:pt>
                <c:pt idx="53">
                  <c:v>97.097778377483792</c:v>
                </c:pt>
                <c:pt idx="54">
                  <c:v>97.097778377483792</c:v>
                </c:pt>
                <c:pt idx="55">
                  <c:v>97.097778377483792</c:v>
                </c:pt>
                <c:pt idx="56">
                  <c:v>97.097778377483792</c:v>
                </c:pt>
                <c:pt idx="57">
                  <c:v>97.097778377483792</c:v>
                </c:pt>
                <c:pt idx="58">
                  <c:v>97.097778377483792</c:v>
                </c:pt>
                <c:pt idx="59">
                  <c:v>97.097778377483792</c:v>
                </c:pt>
                <c:pt idx="60">
                  <c:v>97.097778377483792</c:v>
                </c:pt>
                <c:pt idx="61">
                  <c:v>97.097778377483792</c:v>
                </c:pt>
                <c:pt idx="62">
                  <c:v>97.097778377483792</c:v>
                </c:pt>
                <c:pt idx="63">
                  <c:v>97.097778377483792</c:v>
                </c:pt>
                <c:pt idx="64">
                  <c:v>97.097778377483792</c:v>
                </c:pt>
                <c:pt idx="65">
                  <c:v>97.097778377483792</c:v>
                </c:pt>
                <c:pt idx="66">
                  <c:v>97.097778377483792</c:v>
                </c:pt>
                <c:pt idx="67">
                  <c:v>97.097778377483792</c:v>
                </c:pt>
                <c:pt idx="68">
                  <c:v>97.097778377483792</c:v>
                </c:pt>
                <c:pt idx="69">
                  <c:v>97.097778377483792</c:v>
                </c:pt>
                <c:pt idx="70">
                  <c:v>97.097778377483792</c:v>
                </c:pt>
                <c:pt idx="71">
                  <c:v>97.097778377483792</c:v>
                </c:pt>
                <c:pt idx="72">
                  <c:v>97.097778377483792</c:v>
                </c:pt>
                <c:pt idx="73">
                  <c:v>97.097778377483792</c:v>
                </c:pt>
                <c:pt idx="74">
                  <c:v>97.097778377483792</c:v>
                </c:pt>
                <c:pt idx="75">
                  <c:v>97.097778377483792</c:v>
                </c:pt>
                <c:pt idx="76">
                  <c:v>97.097778377483792</c:v>
                </c:pt>
                <c:pt idx="77">
                  <c:v>97.097778377483792</c:v>
                </c:pt>
                <c:pt idx="78">
                  <c:v>97.097778377483792</c:v>
                </c:pt>
                <c:pt idx="79">
                  <c:v>97.097778377483792</c:v>
                </c:pt>
                <c:pt idx="80">
                  <c:v>97.097778377483792</c:v>
                </c:pt>
                <c:pt idx="81">
                  <c:v>97.097778377483792</c:v>
                </c:pt>
                <c:pt idx="82">
                  <c:v>97.097778377483792</c:v>
                </c:pt>
                <c:pt idx="83">
                  <c:v>97.097778377483792</c:v>
                </c:pt>
                <c:pt idx="84">
                  <c:v>97.097778377483792</c:v>
                </c:pt>
                <c:pt idx="85">
                  <c:v>97.097778377483792</c:v>
                </c:pt>
                <c:pt idx="86">
                  <c:v>97.097778377483792</c:v>
                </c:pt>
                <c:pt idx="87">
                  <c:v>97.097778377483792</c:v>
                </c:pt>
                <c:pt idx="88">
                  <c:v>97.097778377483792</c:v>
                </c:pt>
                <c:pt idx="89">
                  <c:v>97.097778377483792</c:v>
                </c:pt>
                <c:pt idx="90">
                  <c:v>97.097778377483792</c:v>
                </c:pt>
                <c:pt idx="91">
                  <c:v>97.097778377483792</c:v>
                </c:pt>
                <c:pt idx="92">
                  <c:v>97.097778377483792</c:v>
                </c:pt>
                <c:pt idx="93">
                  <c:v>97.097778377483792</c:v>
                </c:pt>
                <c:pt idx="94">
                  <c:v>97.097778377483792</c:v>
                </c:pt>
                <c:pt idx="95">
                  <c:v>97.097778377483792</c:v>
                </c:pt>
                <c:pt idx="96">
                  <c:v>97.097778377483792</c:v>
                </c:pt>
                <c:pt idx="97">
                  <c:v>97.097778377483792</c:v>
                </c:pt>
                <c:pt idx="98">
                  <c:v>97.097778377483792</c:v>
                </c:pt>
                <c:pt idx="99">
                  <c:v>97.097778377483792</c:v>
                </c:pt>
                <c:pt idx="100">
                  <c:v>97.097778377483792</c:v>
                </c:pt>
                <c:pt idx="101">
                  <c:v>97.097778377483792</c:v>
                </c:pt>
                <c:pt idx="102">
                  <c:v>97.097778377483792</c:v>
                </c:pt>
                <c:pt idx="103">
                  <c:v>97.097778377483792</c:v>
                </c:pt>
                <c:pt idx="104">
                  <c:v>97.097778377483792</c:v>
                </c:pt>
                <c:pt idx="105">
                  <c:v>97.097778377483792</c:v>
                </c:pt>
                <c:pt idx="106">
                  <c:v>97.097778377483792</c:v>
                </c:pt>
                <c:pt idx="107">
                  <c:v>97.097778377483792</c:v>
                </c:pt>
                <c:pt idx="108">
                  <c:v>97.097778377483792</c:v>
                </c:pt>
                <c:pt idx="109">
                  <c:v>97.097778377483792</c:v>
                </c:pt>
                <c:pt idx="110">
                  <c:v>97.097778377483792</c:v>
                </c:pt>
                <c:pt idx="111">
                  <c:v>97.097778377483792</c:v>
                </c:pt>
                <c:pt idx="112">
                  <c:v>97.097778377483792</c:v>
                </c:pt>
                <c:pt idx="113">
                  <c:v>97.097778377483792</c:v>
                </c:pt>
                <c:pt idx="114">
                  <c:v>97.097778377483792</c:v>
                </c:pt>
                <c:pt idx="115">
                  <c:v>97.097778377483792</c:v>
                </c:pt>
                <c:pt idx="116">
                  <c:v>97.097778377483792</c:v>
                </c:pt>
                <c:pt idx="117">
                  <c:v>97.097778377483792</c:v>
                </c:pt>
                <c:pt idx="118">
                  <c:v>97.097778377483792</c:v>
                </c:pt>
                <c:pt idx="119">
                  <c:v>97.097778377483792</c:v>
                </c:pt>
                <c:pt idx="120">
                  <c:v>97.097778377483792</c:v>
                </c:pt>
                <c:pt idx="121">
                  <c:v>97.097778377483792</c:v>
                </c:pt>
                <c:pt idx="122">
                  <c:v>97.097778377483792</c:v>
                </c:pt>
                <c:pt idx="123">
                  <c:v>97.097778377483792</c:v>
                </c:pt>
                <c:pt idx="124">
                  <c:v>97.097778377483792</c:v>
                </c:pt>
                <c:pt idx="125">
                  <c:v>97.097778377483792</c:v>
                </c:pt>
                <c:pt idx="126">
                  <c:v>97.097778377483792</c:v>
                </c:pt>
                <c:pt idx="127">
                  <c:v>97.097778377483792</c:v>
                </c:pt>
                <c:pt idx="128">
                  <c:v>97.097778377483792</c:v>
                </c:pt>
                <c:pt idx="129">
                  <c:v>97.097778377483792</c:v>
                </c:pt>
                <c:pt idx="130">
                  <c:v>97.097778377483792</c:v>
                </c:pt>
                <c:pt idx="131">
                  <c:v>97.097778377483792</c:v>
                </c:pt>
                <c:pt idx="132">
                  <c:v>97.097778377483792</c:v>
                </c:pt>
                <c:pt idx="133">
                  <c:v>97.097778377483792</c:v>
                </c:pt>
                <c:pt idx="134">
                  <c:v>97.097778377483792</c:v>
                </c:pt>
                <c:pt idx="135">
                  <c:v>97.097778377483792</c:v>
                </c:pt>
                <c:pt idx="136">
                  <c:v>97.097778377483792</c:v>
                </c:pt>
                <c:pt idx="137">
                  <c:v>97.097778377483792</c:v>
                </c:pt>
                <c:pt idx="138">
                  <c:v>97.097778377483792</c:v>
                </c:pt>
                <c:pt idx="139">
                  <c:v>97.097778377483792</c:v>
                </c:pt>
                <c:pt idx="140">
                  <c:v>97.097778377483792</c:v>
                </c:pt>
                <c:pt idx="141">
                  <c:v>97.097778377483792</c:v>
                </c:pt>
                <c:pt idx="142">
                  <c:v>97.097778377483792</c:v>
                </c:pt>
                <c:pt idx="143">
                  <c:v>97.097778377483792</c:v>
                </c:pt>
                <c:pt idx="144">
                  <c:v>97.097778377483792</c:v>
                </c:pt>
                <c:pt idx="145">
                  <c:v>97.097778377483792</c:v>
                </c:pt>
                <c:pt idx="146">
                  <c:v>97.097778377483792</c:v>
                </c:pt>
                <c:pt idx="147">
                  <c:v>97.097778377483792</c:v>
                </c:pt>
                <c:pt idx="148">
                  <c:v>97.097778377483792</c:v>
                </c:pt>
                <c:pt idx="149">
                  <c:v>97.097778377483792</c:v>
                </c:pt>
                <c:pt idx="150">
                  <c:v>97.097778377483792</c:v>
                </c:pt>
                <c:pt idx="151">
                  <c:v>97.097778377483792</c:v>
                </c:pt>
                <c:pt idx="152">
                  <c:v>97.097778377483792</c:v>
                </c:pt>
                <c:pt idx="153">
                  <c:v>97.097778377483792</c:v>
                </c:pt>
                <c:pt idx="154">
                  <c:v>97.097778377483792</c:v>
                </c:pt>
                <c:pt idx="155">
                  <c:v>97.097778377483792</c:v>
                </c:pt>
                <c:pt idx="156">
                  <c:v>97.097778377483792</c:v>
                </c:pt>
                <c:pt idx="157">
                  <c:v>97.097778377483792</c:v>
                </c:pt>
                <c:pt idx="158">
                  <c:v>97.097778377483792</c:v>
                </c:pt>
                <c:pt idx="159">
                  <c:v>97.097778377483792</c:v>
                </c:pt>
                <c:pt idx="160">
                  <c:v>97.097778377483792</c:v>
                </c:pt>
                <c:pt idx="161">
                  <c:v>97.097778377483792</c:v>
                </c:pt>
                <c:pt idx="162">
                  <c:v>97.097778377483792</c:v>
                </c:pt>
                <c:pt idx="163">
                  <c:v>97.097778377483792</c:v>
                </c:pt>
                <c:pt idx="164">
                  <c:v>97.097778377483792</c:v>
                </c:pt>
                <c:pt idx="165">
                  <c:v>97.097778377483792</c:v>
                </c:pt>
                <c:pt idx="166">
                  <c:v>97.097778377483792</c:v>
                </c:pt>
                <c:pt idx="167">
                  <c:v>97.097778377483792</c:v>
                </c:pt>
                <c:pt idx="168">
                  <c:v>97.097778377483792</c:v>
                </c:pt>
                <c:pt idx="169">
                  <c:v>97.097778377483792</c:v>
                </c:pt>
                <c:pt idx="170">
                  <c:v>97.097778377483792</c:v>
                </c:pt>
                <c:pt idx="171">
                  <c:v>97.097778377483792</c:v>
                </c:pt>
                <c:pt idx="172">
                  <c:v>97.097778377483792</c:v>
                </c:pt>
                <c:pt idx="173">
                  <c:v>97.097778377483792</c:v>
                </c:pt>
                <c:pt idx="174">
                  <c:v>97.097778377483792</c:v>
                </c:pt>
                <c:pt idx="175">
                  <c:v>97.097778377483792</c:v>
                </c:pt>
                <c:pt idx="176">
                  <c:v>97.097778377483792</c:v>
                </c:pt>
                <c:pt idx="177">
                  <c:v>97.097778377483792</c:v>
                </c:pt>
                <c:pt idx="178">
                  <c:v>97.097778377483792</c:v>
                </c:pt>
                <c:pt idx="179">
                  <c:v>97.097778377483792</c:v>
                </c:pt>
                <c:pt idx="180">
                  <c:v>97.097778377483792</c:v>
                </c:pt>
                <c:pt idx="181">
                  <c:v>97.097778377483792</c:v>
                </c:pt>
                <c:pt idx="182">
                  <c:v>97.097778377483792</c:v>
                </c:pt>
                <c:pt idx="183">
                  <c:v>97.097778377483792</c:v>
                </c:pt>
                <c:pt idx="184">
                  <c:v>97.097778377483792</c:v>
                </c:pt>
                <c:pt idx="185">
                  <c:v>97.097778377483792</c:v>
                </c:pt>
                <c:pt idx="186">
                  <c:v>97.097778377483792</c:v>
                </c:pt>
                <c:pt idx="187">
                  <c:v>97.097778377483792</c:v>
                </c:pt>
                <c:pt idx="188">
                  <c:v>97.097778377483792</c:v>
                </c:pt>
                <c:pt idx="189">
                  <c:v>97.097778377483792</c:v>
                </c:pt>
                <c:pt idx="190">
                  <c:v>97.097778377483792</c:v>
                </c:pt>
                <c:pt idx="191">
                  <c:v>97.097778377483792</c:v>
                </c:pt>
                <c:pt idx="192">
                  <c:v>97.097778377483792</c:v>
                </c:pt>
                <c:pt idx="193">
                  <c:v>97.097778377483792</c:v>
                </c:pt>
                <c:pt idx="194">
                  <c:v>97.097778377483792</c:v>
                </c:pt>
                <c:pt idx="195">
                  <c:v>97.097778377483792</c:v>
                </c:pt>
                <c:pt idx="196">
                  <c:v>97.097778377483792</c:v>
                </c:pt>
                <c:pt idx="197">
                  <c:v>97.097778377483792</c:v>
                </c:pt>
                <c:pt idx="198">
                  <c:v>97.097778377483792</c:v>
                </c:pt>
                <c:pt idx="199">
                  <c:v>97.097778377483792</c:v>
                </c:pt>
                <c:pt idx="200">
                  <c:v>97.097778377483792</c:v>
                </c:pt>
                <c:pt idx="201">
                  <c:v>97.097778377483792</c:v>
                </c:pt>
                <c:pt idx="202">
                  <c:v>97.097778377483792</c:v>
                </c:pt>
                <c:pt idx="203">
                  <c:v>97.097778377483792</c:v>
                </c:pt>
                <c:pt idx="204">
                  <c:v>97.097778377483792</c:v>
                </c:pt>
                <c:pt idx="205">
                  <c:v>97.097778377483792</c:v>
                </c:pt>
                <c:pt idx="206">
                  <c:v>97.097778377483792</c:v>
                </c:pt>
                <c:pt idx="207">
                  <c:v>97.097778377483792</c:v>
                </c:pt>
                <c:pt idx="208">
                  <c:v>97.097778377483792</c:v>
                </c:pt>
                <c:pt idx="209">
                  <c:v>97.097778377483792</c:v>
                </c:pt>
                <c:pt idx="210">
                  <c:v>97.097778377483792</c:v>
                </c:pt>
                <c:pt idx="211">
                  <c:v>97.097778377483792</c:v>
                </c:pt>
                <c:pt idx="212">
                  <c:v>97.097778377483792</c:v>
                </c:pt>
                <c:pt idx="213">
                  <c:v>97.097778377483792</c:v>
                </c:pt>
                <c:pt idx="214">
                  <c:v>97.097778377483792</c:v>
                </c:pt>
                <c:pt idx="215">
                  <c:v>97.097778377483792</c:v>
                </c:pt>
                <c:pt idx="216">
                  <c:v>97.097778377483792</c:v>
                </c:pt>
                <c:pt idx="217">
                  <c:v>97.097778377483792</c:v>
                </c:pt>
                <c:pt idx="218">
                  <c:v>97.097778377483792</c:v>
                </c:pt>
                <c:pt idx="219">
                  <c:v>97.097778377483792</c:v>
                </c:pt>
                <c:pt idx="220">
                  <c:v>97.097778377483792</c:v>
                </c:pt>
                <c:pt idx="221">
                  <c:v>97.097778377483792</c:v>
                </c:pt>
                <c:pt idx="222">
                  <c:v>97.097778377483792</c:v>
                </c:pt>
                <c:pt idx="223">
                  <c:v>97.097778377483792</c:v>
                </c:pt>
                <c:pt idx="224">
                  <c:v>97.097778377483792</c:v>
                </c:pt>
                <c:pt idx="225">
                  <c:v>97.097778377483792</c:v>
                </c:pt>
                <c:pt idx="226">
                  <c:v>97.097778377483792</c:v>
                </c:pt>
                <c:pt idx="227">
                  <c:v>97.097778377483792</c:v>
                </c:pt>
                <c:pt idx="228">
                  <c:v>97.097778377483792</c:v>
                </c:pt>
                <c:pt idx="229">
                  <c:v>97.097778377483792</c:v>
                </c:pt>
                <c:pt idx="230">
                  <c:v>97.097778377483792</c:v>
                </c:pt>
                <c:pt idx="231">
                  <c:v>97.097778377483792</c:v>
                </c:pt>
                <c:pt idx="232">
                  <c:v>97.097778377483792</c:v>
                </c:pt>
                <c:pt idx="233">
                  <c:v>97.097778377483792</c:v>
                </c:pt>
                <c:pt idx="234">
                  <c:v>97.097778377483792</c:v>
                </c:pt>
                <c:pt idx="235">
                  <c:v>97.097778377483792</c:v>
                </c:pt>
                <c:pt idx="236">
                  <c:v>97.097778377483792</c:v>
                </c:pt>
                <c:pt idx="237">
                  <c:v>97.097778377483792</c:v>
                </c:pt>
                <c:pt idx="238">
                  <c:v>97.097778377483792</c:v>
                </c:pt>
                <c:pt idx="239">
                  <c:v>97.097778377483792</c:v>
                </c:pt>
                <c:pt idx="240">
                  <c:v>97.097778377483792</c:v>
                </c:pt>
                <c:pt idx="241">
                  <c:v>97.097778377483792</c:v>
                </c:pt>
                <c:pt idx="242">
                  <c:v>97.097778377483792</c:v>
                </c:pt>
                <c:pt idx="243">
                  <c:v>97.097778377483792</c:v>
                </c:pt>
                <c:pt idx="244">
                  <c:v>97.097778377483792</c:v>
                </c:pt>
                <c:pt idx="245">
                  <c:v>97.097778377483792</c:v>
                </c:pt>
                <c:pt idx="246">
                  <c:v>97.097778377483792</c:v>
                </c:pt>
                <c:pt idx="247">
                  <c:v>97.097778377483792</c:v>
                </c:pt>
                <c:pt idx="248">
                  <c:v>97.097778377483792</c:v>
                </c:pt>
                <c:pt idx="249">
                  <c:v>97.097778377483792</c:v>
                </c:pt>
                <c:pt idx="250">
                  <c:v>97.097778377483792</c:v>
                </c:pt>
                <c:pt idx="251">
                  <c:v>97.097778377483792</c:v>
                </c:pt>
                <c:pt idx="252">
                  <c:v>97.097778377483792</c:v>
                </c:pt>
                <c:pt idx="253">
                  <c:v>97.097778377483792</c:v>
                </c:pt>
                <c:pt idx="254">
                  <c:v>97.097778377483792</c:v>
                </c:pt>
                <c:pt idx="255">
                  <c:v>97.097778377483792</c:v>
                </c:pt>
                <c:pt idx="256">
                  <c:v>97.097778377483792</c:v>
                </c:pt>
                <c:pt idx="257">
                  <c:v>97.097778377483792</c:v>
                </c:pt>
                <c:pt idx="258">
                  <c:v>97.097778377483792</c:v>
                </c:pt>
                <c:pt idx="259">
                  <c:v>97.097778377483792</c:v>
                </c:pt>
                <c:pt idx="260">
                  <c:v>97.097778377483792</c:v>
                </c:pt>
                <c:pt idx="261">
                  <c:v>97.097778377483792</c:v>
                </c:pt>
                <c:pt idx="262">
                  <c:v>97.097778377483792</c:v>
                </c:pt>
                <c:pt idx="263">
                  <c:v>97.097778377483792</c:v>
                </c:pt>
                <c:pt idx="264">
                  <c:v>97.097778377483792</c:v>
                </c:pt>
                <c:pt idx="265">
                  <c:v>97.097778377483792</c:v>
                </c:pt>
                <c:pt idx="266">
                  <c:v>97.097778377483792</c:v>
                </c:pt>
                <c:pt idx="267">
                  <c:v>97.097778377483792</c:v>
                </c:pt>
                <c:pt idx="268">
                  <c:v>97.097778377483792</c:v>
                </c:pt>
                <c:pt idx="269">
                  <c:v>97.097778377483792</c:v>
                </c:pt>
                <c:pt idx="270">
                  <c:v>97.097778377483792</c:v>
                </c:pt>
                <c:pt idx="271">
                  <c:v>97.097778377483792</c:v>
                </c:pt>
                <c:pt idx="272">
                  <c:v>97.097778377483792</c:v>
                </c:pt>
                <c:pt idx="273">
                  <c:v>97.097778377483792</c:v>
                </c:pt>
                <c:pt idx="274">
                  <c:v>97.097778377483792</c:v>
                </c:pt>
                <c:pt idx="275">
                  <c:v>97.097778377483792</c:v>
                </c:pt>
                <c:pt idx="276">
                  <c:v>97.097778377483792</c:v>
                </c:pt>
                <c:pt idx="277">
                  <c:v>97.097778377483792</c:v>
                </c:pt>
                <c:pt idx="278">
                  <c:v>97.097778377483792</c:v>
                </c:pt>
                <c:pt idx="279">
                  <c:v>97.097778377483792</c:v>
                </c:pt>
                <c:pt idx="280">
                  <c:v>97.097778377483792</c:v>
                </c:pt>
                <c:pt idx="281">
                  <c:v>97.097778377483792</c:v>
                </c:pt>
                <c:pt idx="282">
                  <c:v>97.097778377483792</c:v>
                </c:pt>
                <c:pt idx="283">
                  <c:v>97.097778377483792</c:v>
                </c:pt>
                <c:pt idx="284">
                  <c:v>97.097778377483792</c:v>
                </c:pt>
                <c:pt idx="285">
                  <c:v>97.097778377483792</c:v>
                </c:pt>
                <c:pt idx="286">
                  <c:v>97.097778377483792</c:v>
                </c:pt>
                <c:pt idx="287">
                  <c:v>97.097778377483792</c:v>
                </c:pt>
                <c:pt idx="288">
                  <c:v>97.097778377483792</c:v>
                </c:pt>
                <c:pt idx="289">
                  <c:v>97.097778377483792</c:v>
                </c:pt>
                <c:pt idx="290">
                  <c:v>97.097778377483792</c:v>
                </c:pt>
                <c:pt idx="291">
                  <c:v>97.097778377483792</c:v>
                </c:pt>
                <c:pt idx="292">
                  <c:v>97.097778377483792</c:v>
                </c:pt>
                <c:pt idx="293">
                  <c:v>97.097778377483792</c:v>
                </c:pt>
                <c:pt idx="294">
                  <c:v>97.097778377483792</c:v>
                </c:pt>
                <c:pt idx="295">
                  <c:v>97.097778377483792</c:v>
                </c:pt>
                <c:pt idx="296">
                  <c:v>97.097778377483792</c:v>
                </c:pt>
                <c:pt idx="297">
                  <c:v>97.097778377483792</c:v>
                </c:pt>
                <c:pt idx="298">
                  <c:v>97.097778377483792</c:v>
                </c:pt>
                <c:pt idx="299">
                  <c:v>97.097778377483792</c:v>
                </c:pt>
                <c:pt idx="300">
                  <c:v>97.097778377483792</c:v>
                </c:pt>
                <c:pt idx="301">
                  <c:v>97.097778377483792</c:v>
                </c:pt>
                <c:pt idx="302">
                  <c:v>97.097778377483792</c:v>
                </c:pt>
                <c:pt idx="303">
                  <c:v>97.097778377483792</c:v>
                </c:pt>
                <c:pt idx="304">
                  <c:v>97.097778377483792</c:v>
                </c:pt>
                <c:pt idx="305">
                  <c:v>97.097778377483792</c:v>
                </c:pt>
                <c:pt idx="306">
                  <c:v>97.097778377483792</c:v>
                </c:pt>
                <c:pt idx="307">
                  <c:v>97.097778377483792</c:v>
                </c:pt>
                <c:pt idx="308">
                  <c:v>97.097778377483792</c:v>
                </c:pt>
                <c:pt idx="309">
                  <c:v>97.097778377483792</c:v>
                </c:pt>
                <c:pt idx="310">
                  <c:v>97.097778377483792</c:v>
                </c:pt>
                <c:pt idx="311">
                  <c:v>97.097778377483792</c:v>
                </c:pt>
                <c:pt idx="312">
                  <c:v>97.097778377483792</c:v>
                </c:pt>
                <c:pt idx="313">
                  <c:v>97.097778377483792</c:v>
                </c:pt>
                <c:pt idx="314">
                  <c:v>97.097778377483792</c:v>
                </c:pt>
                <c:pt idx="315">
                  <c:v>97.097778377483792</c:v>
                </c:pt>
                <c:pt idx="316">
                  <c:v>97.097778377483792</c:v>
                </c:pt>
                <c:pt idx="317">
                  <c:v>97.097778377483792</c:v>
                </c:pt>
                <c:pt idx="318">
                  <c:v>97.097778377483792</c:v>
                </c:pt>
                <c:pt idx="319">
                  <c:v>97.097778377483792</c:v>
                </c:pt>
                <c:pt idx="320">
                  <c:v>97.097778377483792</c:v>
                </c:pt>
                <c:pt idx="321">
                  <c:v>97.097778377483792</c:v>
                </c:pt>
                <c:pt idx="322">
                  <c:v>97.097778377483792</c:v>
                </c:pt>
                <c:pt idx="323">
                  <c:v>97.097778377483792</c:v>
                </c:pt>
                <c:pt idx="324">
                  <c:v>97.097778377483792</c:v>
                </c:pt>
                <c:pt idx="325">
                  <c:v>97.097778377483792</c:v>
                </c:pt>
                <c:pt idx="326">
                  <c:v>97.097778377483792</c:v>
                </c:pt>
                <c:pt idx="327">
                  <c:v>97.097778377483792</c:v>
                </c:pt>
                <c:pt idx="328">
                  <c:v>97.097778377483792</c:v>
                </c:pt>
                <c:pt idx="329">
                  <c:v>97.097778377483792</c:v>
                </c:pt>
                <c:pt idx="330">
                  <c:v>97.097778377483792</c:v>
                </c:pt>
                <c:pt idx="331">
                  <c:v>97.097778377483792</c:v>
                </c:pt>
                <c:pt idx="332">
                  <c:v>97.097778377483792</c:v>
                </c:pt>
                <c:pt idx="333">
                  <c:v>97.097778377483792</c:v>
                </c:pt>
                <c:pt idx="334">
                  <c:v>97.097778377483792</c:v>
                </c:pt>
                <c:pt idx="335">
                  <c:v>97.097778377483792</c:v>
                </c:pt>
                <c:pt idx="336">
                  <c:v>97.097778377483792</c:v>
                </c:pt>
                <c:pt idx="337">
                  <c:v>97.097778377483792</c:v>
                </c:pt>
                <c:pt idx="338">
                  <c:v>97.097778377483792</c:v>
                </c:pt>
                <c:pt idx="339">
                  <c:v>97.097778377483792</c:v>
                </c:pt>
                <c:pt idx="340">
                  <c:v>97.097778377483792</c:v>
                </c:pt>
                <c:pt idx="341">
                  <c:v>97.097778377483792</c:v>
                </c:pt>
                <c:pt idx="342">
                  <c:v>97.097778377483792</c:v>
                </c:pt>
                <c:pt idx="343">
                  <c:v>97.097778377483792</c:v>
                </c:pt>
                <c:pt idx="344">
                  <c:v>97.097778377483792</c:v>
                </c:pt>
                <c:pt idx="345">
                  <c:v>97.097778377483792</c:v>
                </c:pt>
                <c:pt idx="346">
                  <c:v>97.097778377483792</c:v>
                </c:pt>
                <c:pt idx="347">
                  <c:v>97.097778377483792</c:v>
                </c:pt>
                <c:pt idx="348">
                  <c:v>97.097778377483792</c:v>
                </c:pt>
                <c:pt idx="349">
                  <c:v>97.097778377483792</c:v>
                </c:pt>
                <c:pt idx="350">
                  <c:v>97.097778377483792</c:v>
                </c:pt>
                <c:pt idx="351">
                  <c:v>97.097778377483792</c:v>
                </c:pt>
                <c:pt idx="352">
                  <c:v>97.097778377483792</c:v>
                </c:pt>
                <c:pt idx="353">
                  <c:v>97.097778377483792</c:v>
                </c:pt>
                <c:pt idx="354">
                  <c:v>97.097778377483792</c:v>
                </c:pt>
                <c:pt idx="355">
                  <c:v>97.097778377483792</c:v>
                </c:pt>
                <c:pt idx="356">
                  <c:v>97.097778377483792</c:v>
                </c:pt>
                <c:pt idx="357">
                  <c:v>97.097778377483792</c:v>
                </c:pt>
                <c:pt idx="358">
                  <c:v>97.097778377483792</c:v>
                </c:pt>
                <c:pt idx="359">
                  <c:v>97.097778377483792</c:v>
                </c:pt>
                <c:pt idx="360">
                  <c:v>97.097778377483792</c:v>
                </c:pt>
                <c:pt idx="361">
                  <c:v>97.097778377483792</c:v>
                </c:pt>
                <c:pt idx="362">
                  <c:v>97.097778377483792</c:v>
                </c:pt>
                <c:pt idx="363">
                  <c:v>97.097778377483792</c:v>
                </c:pt>
                <c:pt idx="364">
                  <c:v>97.097778377483792</c:v>
                </c:pt>
                <c:pt idx="365">
                  <c:v>97.097778377483792</c:v>
                </c:pt>
                <c:pt idx="366">
                  <c:v>97.097778377483792</c:v>
                </c:pt>
                <c:pt idx="367">
                  <c:v>97.097778377483792</c:v>
                </c:pt>
                <c:pt idx="368">
                  <c:v>97.097778377483792</c:v>
                </c:pt>
                <c:pt idx="369">
                  <c:v>97.097778377483792</c:v>
                </c:pt>
                <c:pt idx="370">
                  <c:v>97.097778377483792</c:v>
                </c:pt>
                <c:pt idx="371">
                  <c:v>97.097778377483792</c:v>
                </c:pt>
                <c:pt idx="372">
                  <c:v>97.097778377483792</c:v>
                </c:pt>
                <c:pt idx="373">
                  <c:v>97.097778377483792</c:v>
                </c:pt>
                <c:pt idx="374">
                  <c:v>97.097778377483792</c:v>
                </c:pt>
                <c:pt idx="375">
                  <c:v>97.097778377483792</c:v>
                </c:pt>
                <c:pt idx="376">
                  <c:v>97.097778377483792</c:v>
                </c:pt>
                <c:pt idx="377">
                  <c:v>97.097778377483792</c:v>
                </c:pt>
                <c:pt idx="378">
                  <c:v>97.097778377483792</c:v>
                </c:pt>
                <c:pt idx="379">
                  <c:v>97.097778377483792</c:v>
                </c:pt>
                <c:pt idx="380">
                  <c:v>97.097778377483792</c:v>
                </c:pt>
                <c:pt idx="381">
                  <c:v>97.097778377483792</c:v>
                </c:pt>
                <c:pt idx="382">
                  <c:v>97.097778377483792</c:v>
                </c:pt>
                <c:pt idx="383">
                  <c:v>97.097778377483792</c:v>
                </c:pt>
                <c:pt idx="384">
                  <c:v>97.097778377483792</c:v>
                </c:pt>
                <c:pt idx="385">
                  <c:v>97.097778377483792</c:v>
                </c:pt>
                <c:pt idx="386">
                  <c:v>97.097778377483792</c:v>
                </c:pt>
                <c:pt idx="387">
                  <c:v>97.097778377483792</c:v>
                </c:pt>
                <c:pt idx="388">
                  <c:v>97.097778377483792</c:v>
                </c:pt>
                <c:pt idx="389">
                  <c:v>97.097778377483792</c:v>
                </c:pt>
                <c:pt idx="390">
                  <c:v>97.097778377483792</c:v>
                </c:pt>
                <c:pt idx="391">
                  <c:v>97.097778377483792</c:v>
                </c:pt>
                <c:pt idx="392">
                  <c:v>97.097778377483792</c:v>
                </c:pt>
                <c:pt idx="393">
                  <c:v>97.097778377483792</c:v>
                </c:pt>
                <c:pt idx="394">
                  <c:v>97.097778377483792</c:v>
                </c:pt>
                <c:pt idx="395">
                  <c:v>97.097778377483792</c:v>
                </c:pt>
                <c:pt idx="396">
                  <c:v>97.097778377483792</c:v>
                </c:pt>
                <c:pt idx="397">
                  <c:v>97.097778377483792</c:v>
                </c:pt>
                <c:pt idx="398">
                  <c:v>97.097778377483792</c:v>
                </c:pt>
                <c:pt idx="399">
                  <c:v>97.097778377483792</c:v>
                </c:pt>
                <c:pt idx="400">
                  <c:v>97.097778377483792</c:v>
                </c:pt>
                <c:pt idx="401">
                  <c:v>97.097778377483792</c:v>
                </c:pt>
                <c:pt idx="402">
                  <c:v>97.097778377483792</c:v>
                </c:pt>
                <c:pt idx="403">
                  <c:v>97.097778377483792</c:v>
                </c:pt>
                <c:pt idx="404">
                  <c:v>97.097778377483792</c:v>
                </c:pt>
                <c:pt idx="405">
                  <c:v>97.097778377483792</c:v>
                </c:pt>
                <c:pt idx="406">
                  <c:v>97.097778377483792</c:v>
                </c:pt>
                <c:pt idx="407">
                  <c:v>97.097778377483792</c:v>
                </c:pt>
                <c:pt idx="408">
                  <c:v>97.097778377483792</c:v>
                </c:pt>
                <c:pt idx="409">
                  <c:v>97.097778377483792</c:v>
                </c:pt>
                <c:pt idx="410">
                  <c:v>97.097778377483792</c:v>
                </c:pt>
                <c:pt idx="411">
                  <c:v>97.097778377483792</c:v>
                </c:pt>
                <c:pt idx="412">
                  <c:v>97.097778377483792</c:v>
                </c:pt>
                <c:pt idx="413">
                  <c:v>97.097778377483792</c:v>
                </c:pt>
                <c:pt idx="414">
                  <c:v>97.097778377483792</c:v>
                </c:pt>
                <c:pt idx="415">
                  <c:v>97.097778377483792</c:v>
                </c:pt>
                <c:pt idx="416">
                  <c:v>97.097778377483792</c:v>
                </c:pt>
                <c:pt idx="417">
                  <c:v>97.097778377483792</c:v>
                </c:pt>
                <c:pt idx="418">
                  <c:v>97.097778377483792</c:v>
                </c:pt>
                <c:pt idx="419">
                  <c:v>97.097778377483792</c:v>
                </c:pt>
                <c:pt idx="420">
                  <c:v>97.097778377483792</c:v>
                </c:pt>
                <c:pt idx="421">
                  <c:v>97.097778377483792</c:v>
                </c:pt>
                <c:pt idx="422">
                  <c:v>97.097778377483792</c:v>
                </c:pt>
                <c:pt idx="423">
                  <c:v>97.097778377483792</c:v>
                </c:pt>
                <c:pt idx="424">
                  <c:v>97.097778377483792</c:v>
                </c:pt>
                <c:pt idx="425">
                  <c:v>97.097778377483792</c:v>
                </c:pt>
                <c:pt idx="426">
                  <c:v>97.097778377483792</c:v>
                </c:pt>
                <c:pt idx="427">
                  <c:v>97.097778377483792</c:v>
                </c:pt>
                <c:pt idx="428">
                  <c:v>97.097778377483792</c:v>
                </c:pt>
                <c:pt idx="429">
                  <c:v>97.097778377483792</c:v>
                </c:pt>
                <c:pt idx="430">
                  <c:v>97.097778377483792</c:v>
                </c:pt>
                <c:pt idx="431">
                  <c:v>97.097778377483792</c:v>
                </c:pt>
                <c:pt idx="432">
                  <c:v>97.097778377483792</c:v>
                </c:pt>
                <c:pt idx="433">
                  <c:v>97.097778377483792</c:v>
                </c:pt>
                <c:pt idx="434">
                  <c:v>97.097778377483792</c:v>
                </c:pt>
                <c:pt idx="435">
                  <c:v>97.097778377483792</c:v>
                </c:pt>
                <c:pt idx="436">
                  <c:v>97.097778377483792</c:v>
                </c:pt>
                <c:pt idx="437">
                  <c:v>97.097778377483792</c:v>
                </c:pt>
                <c:pt idx="438">
                  <c:v>97.097778377483792</c:v>
                </c:pt>
                <c:pt idx="439">
                  <c:v>97.097778377483792</c:v>
                </c:pt>
                <c:pt idx="440">
                  <c:v>97.097778377483792</c:v>
                </c:pt>
                <c:pt idx="441">
                  <c:v>97.097778377483792</c:v>
                </c:pt>
                <c:pt idx="442">
                  <c:v>97.097778377483792</c:v>
                </c:pt>
                <c:pt idx="443">
                  <c:v>97.097778377483792</c:v>
                </c:pt>
                <c:pt idx="444">
                  <c:v>97.097778377483792</c:v>
                </c:pt>
                <c:pt idx="445">
                  <c:v>97.097778377483792</c:v>
                </c:pt>
                <c:pt idx="446">
                  <c:v>97.097778377483792</c:v>
                </c:pt>
                <c:pt idx="447">
                  <c:v>97.097778377483792</c:v>
                </c:pt>
                <c:pt idx="448">
                  <c:v>97.097778377483792</c:v>
                </c:pt>
                <c:pt idx="449">
                  <c:v>97.097778377483792</c:v>
                </c:pt>
                <c:pt idx="450">
                  <c:v>97.097778377483792</c:v>
                </c:pt>
                <c:pt idx="451">
                  <c:v>97.097778377483792</c:v>
                </c:pt>
                <c:pt idx="452">
                  <c:v>97.097778377483792</c:v>
                </c:pt>
                <c:pt idx="453">
                  <c:v>97.097778377483792</c:v>
                </c:pt>
                <c:pt idx="454">
                  <c:v>97.097778377483792</c:v>
                </c:pt>
                <c:pt idx="455">
                  <c:v>97.097778377483792</c:v>
                </c:pt>
                <c:pt idx="456">
                  <c:v>97.097778377483792</c:v>
                </c:pt>
                <c:pt idx="457">
                  <c:v>97.097778377483792</c:v>
                </c:pt>
                <c:pt idx="458">
                  <c:v>97.097778377483792</c:v>
                </c:pt>
                <c:pt idx="459">
                  <c:v>97.097778377483792</c:v>
                </c:pt>
                <c:pt idx="460">
                  <c:v>97.097778377483792</c:v>
                </c:pt>
                <c:pt idx="461">
                  <c:v>97.097778377483792</c:v>
                </c:pt>
                <c:pt idx="462">
                  <c:v>97.097778377483792</c:v>
                </c:pt>
                <c:pt idx="463">
                  <c:v>97.097778377483792</c:v>
                </c:pt>
                <c:pt idx="464">
                  <c:v>97.097778377483792</c:v>
                </c:pt>
                <c:pt idx="465">
                  <c:v>97.097778377483792</c:v>
                </c:pt>
                <c:pt idx="466">
                  <c:v>97.097778377483792</c:v>
                </c:pt>
                <c:pt idx="467">
                  <c:v>97.097778377483792</c:v>
                </c:pt>
                <c:pt idx="468">
                  <c:v>97.097778377483792</c:v>
                </c:pt>
                <c:pt idx="469">
                  <c:v>97.097778377483792</c:v>
                </c:pt>
                <c:pt idx="470">
                  <c:v>97.097778377483792</c:v>
                </c:pt>
                <c:pt idx="471">
                  <c:v>97.097778377483792</c:v>
                </c:pt>
                <c:pt idx="472">
                  <c:v>97.097778377483792</c:v>
                </c:pt>
                <c:pt idx="473">
                  <c:v>97.097778377483792</c:v>
                </c:pt>
                <c:pt idx="474">
                  <c:v>97.097778377483792</c:v>
                </c:pt>
                <c:pt idx="475">
                  <c:v>97.097778377483792</c:v>
                </c:pt>
                <c:pt idx="476">
                  <c:v>97.097778377483792</c:v>
                </c:pt>
                <c:pt idx="477">
                  <c:v>97.097778377483792</c:v>
                </c:pt>
                <c:pt idx="478">
                  <c:v>97.097778377483792</c:v>
                </c:pt>
                <c:pt idx="479">
                  <c:v>97.097778377483792</c:v>
                </c:pt>
                <c:pt idx="480">
                  <c:v>97.097778377483792</c:v>
                </c:pt>
                <c:pt idx="481">
                  <c:v>97.097778377483792</c:v>
                </c:pt>
                <c:pt idx="482">
                  <c:v>97.097778377483792</c:v>
                </c:pt>
                <c:pt idx="483">
                  <c:v>97.097778377483792</c:v>
                </c:pt>
                <c:pt idx="484">
                  <c:v>97.097778377483792</c:v>
                </c:pt>
                <c:pt idx="485">
                  <c:v>97.097778377483792</c:v>
                </c:pt>
                <c:pt idx="486">
                  <c:v>97.097778377483792</c:v>
                </c:pt>
                <c:pt idx="487">
                  <c:v>97.097778377483792</c:v>
                </c:pt>
                <c:pt idx="488">
                  <c:v>97.097778377483792</c:v>
                </c:pt>
                <c:pt idx="489">
                  <c:v>97.097778377483792</c:v>
                </c:pt>
                <c:pt idx="490">
                  <c:v>97.097778377483792</c:v>
                </c:pt>
                <c:pt idx="491">
                  <c:v>97.097778377483792</c:v>
                </c:pt>
                <c:pt idx="492">
                  <c:v>97.097778377483792</c:v>
                </c:pt>
                <c:pt idx="493">
                  <c:v>97.097778377483792</c:v>
                </c:pt>
                <c:pt idx="494">
                  <c:v>97.097778377483792</c:v>
                </c:pt>
                <c:pt idx="495">
                  <c:v>97.097778377483792</c:v>
                </c:pt>
                <c:pt idx="496">
                  <c:v>97.097778377483792</c:v>
                </c:pt>
                <c:pt idx="497">
                  <c:v>97.097778377483792</c:v>
                </c:pt>
                <c:pt idx="498">
                  <c:v>97.097778377483792</c:v>
                </c:pt>
                <c:pt idx="499">
                  <c:v>97.097778377483792</c:v>
                </c:pt>
                <c:pt idx="500">
                  <c:v>97.097778377483792</c:v>
                </c:pt>
                <c:pt idx="501">
                  <c:v>97.097778377483792</c:v>
                </c:pt>
                <c:pt idx="502">
                  <c:v>97.097778377483792</c:v>
                </c:pt>
                <c:pt idx="503">
                  <c:v>97.097778377483792</c:v>
                </c:pt>
                <c:pt idx="504">
                  <c:v>97.097778377483792</c:v>
                </c:pt>
                <c:pt idx="505">
                  <c:v>97.097778377483792</c:v>
                </c:pt>
                <c:pt idx="506">
                  <c:v>97.097778377483792</c:v>
                </c:pt>
                <c:pt idx="507">
                  <c:v>97.097778377483792</c:v>
                </c:pt>
                <c:pt idx="508">
                  <c:v>97.097778377483792</c:v>
                </c:pt>
                <c:pt idx="509">
                  <c:v>97.097778377483792</c:v>
                </c:pt>
                <c:pt idx="510">
                  <c:v>97.097778377483792</c:v>
                </c:pt>
                <c:pt idx="511">
                  <c:v>97.097778377483792</c:v>
                </c:pt>
                <c:pt idx="512">
                  <c:v>97.097778377483792</c:v>
                </c:pt>
                <c:pt idx="513">
                  <c:v>97.097778377483792</c:v>
                </c:pt>
                <c:pt idx="514">
                  <c:v>97.097778377483792</c:v>
                </c:pt>
                <c:pt idx="515">
                  <c:v>97.097778377483792</c:v>
                </c:pt>
                <c:pt idx="516">
                  <c:v>97.097778377483792</c:v>
                </c:pt>
                <c:pt idx="517">
                  <c:v>97.097778377483792</c:v>
                </c:pt>
                <c:pt idx="518">
                  <c:v>97.097778377483792</c:v>
                </c:pt>
                <c:pt idx="519">
                  <c:v>97.097778377483792</c:v>
                </c:pt>
                <c:pt idx="520">
                  <c:v>97.097778377483792</c:v>
                </c:pt>
                <c:pt idx="521">
                  <c:v>97.097778377483792</c:v>
                </c:pt>
                <c:pt idx="522">
                  <c:v>97.097778377483792</c:v>
                </c:pt>
                <c:pt idx="523">
                  <c:v>97.097778377483792</c:v>
                </c:pt>
                <c:pt idx="524">
                  <c:v>97.097778377483792</c:v>
                </c:pt>
                <c:pt idx="525">
                  <c:v>97.097778377483792</c:v>
                </c:pt>
                <c:pt idx="526">
                  <c:v>97.097778377483792</c:v>
                </c:pt>
                <c:pt idx="527">
                  <c:v>97.097778377483792</c:v>
                </c:pt>
                <c:pt idx="528">
                  <c:v>97.097778377483792</c:v>
                </c:pt>
                <c:pt idx="529">
                  <c:v>97.097778377483792</c:v>
                </c:pt>
                <c:pt idx="530">
                  <c:v>97.097778377483792</c:v>
                </c:pt>
                <c:pt idx="531">
                  <c:v>97.097778377483792</c:v>
                </c:pt>
                <c:pt idx="532">
                  <c:v>97.097778377483792</c:v>
                </c:pt>
                <c:pt idx="533">
                  <c:v>97.097778377483792</c:v>
                </c:pt>
                <c:pt idx="534">
                  <c:v>97.097778377483792</c:v>
                </c:pt>
                <c:pt idx="535">
                  <c:v>97.097778377483792</c:v>
                </c:pt>
                <c:pt idx="536">
                  <c:v>97.097778377483792</c:v>
                </c:pt>
                <c:pt idx="537">
                  <c:v>97.097778377483792</c:v>
                </c:pt>
                <c:pt idx="538">
                  <c:v>97.097778377483792</c:v>
                </c:pt>
                <c:pt idx="539">
                  <c:v>97.097778377483792</c:v>
                </c:pt>
                <c:pt idx="540">
                  <c:v>97.097778377483792</c:v>
                </c:pt>
                <c:pt idx="541">
                  <c:v>97.097778377483792</c:v>
                </c:pt>
                <c:pt idx="542">
                  <c:v>97.097778377483792</c:v>
                </c:pt>
                <c:pt idx="543">
                  <c:v>97.097778377483792</c:v>
                </c:pt>
                <c:pt idx="544">
                  <c:v>97.097778377483792</c:v>
                </c:pt>
                <c:pt idx="545">
                  <c:v>97.097778377483792</c:v>
                </c:pt>
                <c:pt idx="546">
                  <c:v>97.097778377483792</c:v>
                </c:pt>
                <c:pt idx="547">
                  <c:v>97.097778377483792</c:v>
                </c:pt>
                <c:pt idx="548">
                  <c:v>97.097778377483792</c:v>
                </c:pt>
                <c:pt idx="549">
                  <c:v>97.097778377483792</c:v>
                </c:pt>
                <c:pt idx="550">
                  <c:v>97.097778377483792</c:v>
                </c:pt>
                <c:pt idx="551">
                  <c:v>97.097778377483792</c:v>
                </c:pt>
                <c:pt idx="552">
                  <c:v>97.097778377483792</c:v>
                </c:pt>
                <c:pt idx="553">
                  <c:v>97.097778377483792</c:v>
                </c:pt>
                <c:pt idx="554">
                  <c:v>97.097778377483792</c:v>
                </c:pt>
                <c:pt idx="555">
                  <c:v>97.097778377483792</c:v>
                </c:pt>
                <c:pt idx="556">
                  <c:v>97.097778377483792</c:v>
                </c:pt>
                <c:pt idx="557">
                  <c:v>97.097778377483792</c:v>
                </c:pt>
                <c:pt idx="558">
                  <c:v>97.097778377483792</c:v>
                </c:pt>
                <c:pt idx="559">
                  <c:v>97.097778377483792</c:v>
                </c:pt>
                <c:pt idx="560">
                  <c:v>97.097778377483792</c:v>
                </c:pt>
                <c:pt idx="561">
                  <c:v>97.097778377483792</c:v>
                </c:pt>
                <c:pt idx="562">
                  <c:v>97.097778377483792</c:v>
                </c:pt>
                <c:pt idx="563">
                  <c:v>97.097778377483792</c:v>
                </c:pt>
                <c:pt idx="564">
                  <c:v>97.097778377483792</c:v>
                </c:pt>
                <c:pt idx="565">
                  <c:v>97.097778377483792</c:v>
                </c:pt>
                <c:pt idx="566">
                  <c:v>97.097778377483792</c:v>
                </c:pt>
                <c:pt idx="567">
                  <c:v>97.097778377483792</c:v>
                </c:pt>
                <c:pt idx="568">
                  <c:v>97.097778377483792</c:v>
                </c:pt>
                <c:pt idx="569">
                  <c:v>97.097778377483792</c:v>
                </c:pt>
                <c:pt idx="570">
                  <c:v>97.097778377483792</c:v>
                </c:pt>
                <c:pt idx="571">
                  <c:v>97.097778377483792</c:v>
                </c:pt>
                <c:pt idx="572">
                  <c:v>97.097778377483792</c:v>
                </c:pt>
                <c:pt idx="573">
                  <c:v>97.097778377483792</c:v>
                </c:pt>
                <c:pt idx="574">
                  <c:v>97.097778377483792</c:v>
                </c:pt>
                <c:pt idx="575">
                  <c:v>97.097778377483792</c:v>
                </c:pt>
                <c:pt idx="576">
                  <c:v>97.097778377483792</c:v>
                </c:pt>
                <c:pt idx="577">
                  <c:v>97.097778377483792</c:v>
                </c:pt>
                <c:pt idx="578">
                  <c:v>97.097778377483792</c:v>
                </c:pt>
                <c:pt idx="579">
                  <c:v>97.097778377483792</c:v>
                </c:pt>
                <c:pt idx="580">
                  <c:v>97.097778377483792</c:v>
                </c:pt>
                <c:pt idx="581">
                  <c:v>97.097778377483792</c:v>
                </c:pt>
                <c:pt idx="582">
                  <c:v>97.097778377483792</c:v>
                </c:pt>
                <c:pt idx="583">
                  <c:v>97.097778377483792</c:v>
                </c:pt>
                <c:pt idx="584">
                  <c:v>97.097778377483792</c:v>
                </c:pt>
                <c:pt idx="585">
                  <c:v>97.097778377483792</c:v>
                </c:pt>
                <c:pt idx="586">
                  <c:v>97.097778377483792</c:v>
                </c:pt>
                <c:pt idx="587">
                  <c:v>97.097778377483792</c:v>
                </c:pt>
                <c:pt idx="588">
                  <c:v>97.097778377483792</c:v>
                </c:pt>
                <c:pt idx="589">
                  <c:v>97.097778377483792</c:v>
                </c:pt>
                <c:pt idx="590">
                  <c:v>97.097778377483792</c:v>
                </c:pt>
                <c:pt idx="591">
                  <c:v>97.097778377483792</c:v>
                </c:pt>
                <c:pt idx="592">
                  <c:v>97.097778377483792</c:v>
                </c:pt>
                <c:pt idx="593">
                  <c:v>97.097778377483792</c:v>
                </c:pt>
                <c:pt idx="594">
                  <c:v>97.097778377483792</c:v>
                </c:pt>
                <c:pt idx="595">
                  <c:v>97.097778377483792</c:v>
                </c:pt>
                <c:pt idx="596">
                  <c:v>97.097778377483792</c:v>
                </c:pt>
                <c:pt idx="597">
                  <c:v>97.097778377483792</c:v>
                </c:pt>
                <c:pt idx="598">
                  <c:v>97.097778377483792</c:v>
                </c:pt>
                <c:pt idx="599">
                  <c:v>97.097778377483792</c:v>
                </c:pt>
                <c:pt idx="600">
                  <c:v>97.097778377483792</c:v>
                </c:pt>
                <c:pt idx="601">
                  <c:v>97.097778377483792</c:v>
                </c:pt>
                <c:pt idx="602">
                  <c:v>97.097778377483792</c:v>
                </c:pt>
                <c:pt idx="603">
                  <c:v>97.097778377483792</c:v>
                </c:pt>
                <c:pt idx="604">
                  <c:v>97.097778377483792</c:v>
                </c:pt>
                <c:pt idx="605">
                  <c:v>97.097778377483792</c:v>
                </c:pt>
                <c:pt idx="606">
                  <c:v>97.097778377483792</c:v>
                </c:pt>
                <c:pt idx="607">
                  <c:v>97.097778377483792</c:v>
                </c:pt>
                <c:pt idx="608">
                  <c:v>97.097778377483792</c:v>
                </c:pt>
                <c:pt idx="609">
                  <c:v>97.097778377483792</c:v>
                </c:pt>
                <c:pt idx="610">
                  <c:v>97.097778377483792</c:v>
                </c:pt>
                <c:pt idx="611">
                  <c:v>97.097778377483792</c:v>
                </c:pt>
                <c:pt idx="612">
                  <c:v>97.097778377483792</c:v>
                </c:pt>
                <c:pt idx="613">
                  <c:v>97.097778377483792</c:v>
                </c:pt>
                <c:pt idx="614">
                  <c:v>97.097778377483792</c:v>
                </c:pt>
                <c:pt idx="615">
                  <c:v>97.097778377483792</c:v>
                </c:pt>
                <c:pt idx="616">
                  <c:v>97.097778377483792</c:v>
                </c:pt>
                <c:pt idx="617">
                  <c:v>97.097778377483792</c:v>
                </c:pt>
                <c:pt idx="618">
                  <c:v>97.097778377483792</c:v>
                </c:pt>
                <c:pt idx="619">
                  <c:v>97.097778377483792</c:v>
                </c:pt>
                <c:pt idx="620">
                  <c:v>97.097778377483792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D-43FB-BB8D-9B9A9807E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99737123453145"/>
          <c:y val="0.52277269634396939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historical_breakeven_cash_spot!$B$1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historical_breakeven_cash_spot!$B$2:$B$660</c:f>
              <c:numCache>
                <c:formatCode>0.00%</c:formatCode>
                <c:ptCount val="659"/>
                <c:pt idx="0">
                  <c:v>2.8143253758968312E-2</c:v>
                </c:pt>
                <c:pt idx="1">
                  <c:v>2.791894333435474E-2</c:v>
                </c:pt>
                <c:pt idx="2">
                  <c:v>2.7265107760956253E-2</c:v>
                </c:pt>
                <c:pt idx="3">
                  <c:v>2.8303022644209364E-2</c:v>
                </c:pt>
                <c:pt idx="4">
                  <c:v>2.8428436396199297E-2</c:v>
                </c:pt>
                <c:pt idx="5">
                  <c:v>2.832271745314352E-2</c:v>
                </c:pt>
                <c:pt idx="6">
                  <c:v>2.7330954914355887E-2</c:v>
                </c:pt>
                <c:pt idx="7">
                  <c:v>2.7015082204270291E-2</c:v>
                </c:pt>
                <c:pt idx="8">
                  <c:v>2.6953926228327374E-2</c:v>
                </c:pt>
                <c:pt idx="9">
                  <c:v>2.7236886293227958E-2</c:v>
                </c:pt>
                <c:pt idx="10">
                  <c:v>2.7340605077498248E-2</c:v>
                </c:pt>
                <c:pt idx="11">
                  <c:v>2.7060472328244156E-2</c:v>
                </c:pt>
                <c:pt idx="12">
                  <c:v>2.6815723516702805E-2</c:v>
                </c:pt>
                <c:pt idx="13">
                  <c:v>2.625166754907271E-2</c:v>
                </c:pt>
                <c:pt idx="14">
                  <c:v>2.6202153032812037E-2</c:v>
                </c:pt>
                <c:pt idx="15">
                  <c:v>2.612267196424134E-2</c:v>
                </c:pt>
                <c:pt idx="16">
                  <c:v>2.5453877688772275E-2</c:v>
                </c:pt>
                <c:pt idx="17">
                  <c:v>2.5374464377507122E-2</c:v>
                </c:pt>
                <c:pt idx="18">
                  <c:v>2.5485863356700778E-2</c:v>
                </c:pt>
                <c:pt idx="19">
                  <c:v>2.556800698780104E-2</c:v>
                </c:pt>
                <c:pt idx="20">
                  <c:v>2.5899777911092992E-2</c:v>
                </c:pt>
                <c:pt idx="21">
                  <c:v>2.6172230546954722E-2</c:v>
                </c:pt>
                <c:pt idx="22">
                  <c:v>2.6685997577342802E-2</c:v>
                </c:pt>
                <c:pt idx="23">
                  <c:v>2.7804737375947353E-2</c:v>
                </c:pt>
                <c:pt idx="24">
                  <c:v>2.8199529477301866E-2</c:v>
                </c:pt>
                <c:pt idx="25">
                  <c:v>2.8544733980153447E-2</c:v>
                </c:pt>
                <c:pt idx="26">
                  <c:v>2.849795334237637E-2</c:v>
                </c:pt>
                <c:pt idx="27">
                  <c:v>2.8272802541178699E-2</c:v>
                </c:pt>
                <c:pt idx="28">
                  <c:v>2.8361905880268878E-2</c:v>
                </c:pt>
                <c:pt idx="29">
                  <c:v>2.7139167240596063E-2</c:v>
                </c:pt>
                <c:pt idx="30">
                  <c:v>2.7340674285986966E-2</c:v>
                </c:pt>
                <c:pt idx="31">
                  <c:v>2.6929339560183951E-2</c:v>
                </c:pt>
                <c:pt idx="32">
                  <c:v>2.6205529904456126E-2</c:v>
                </c:pt>
                <c:pt idx="33">
                  <c:v>2.5866076963425799E-2</c:v>
                </c:pt>
                <c:pt idx="34">
                  <c:v>2.5135418269922827E-2</c:v>
                </c:pt>
                <c:pt idx="35">
                  <c:v>2.4469700802429939E-2</c:v>
                </c:pt>
                <c:pt idx="36">
                  <c:v>2.447013124338504E-2</c:v>
                </c:pt>
                <c:pt idx="37">
                  <c:v>2.3991719198332762E-2</c:v>
                </c:pt>
                <c:pt idx="38">
                  <c:v>2.4182226311531441E-2</c:v>
                </c:pt>
                <c:pt idx="39">
                  <c:v>2.3928566119449712E-2</c:v>
                </c:pt>
                <c:pt idx="40">
                  <c:v>2.3584536594013938E-2</c:v>
                </c:pt>
                <c:pt idx="41">
                  <c:v>2.376977266020619E-2</c:v>
                </c:pt>
                <c:pt idx="42">
                  <c:v>2.4426919834650951E-2</c:v>
                </c:pt>
                <c:pt idx="43">
                  <c:v>2.5623843289019232E-2</c:v>
                </c:pt>
                <c:pt idx="44">
                  <c:v>2.5657956703003526E-2</c:v>
                </c:pt>
                <c:pt idx="45">
                  <c:v>2.6105995400821147E-2</c:v>
                </c:pt>
                <c:pt idx="46">
                  <c:v>2.6044673519066253E-2</c:v>
                </c:pt>
                <c:pt idx="47">
                  <c:v>2.6017894184439561E-2</c:v>
                </c:pt>
                <c:pt idx="48">
                  <c:v>2.6216414436891933E-2</c:v>
                </c:pt>
                <c:pt idx="49">
                  <c:v>2.6203330620670373E-2</c:v>
                </c:pt>
                <c:pt idx="50">
                  <c:v>2.6317382772759412E-2</c:v>
                </c:pt>
                <c:pt idx="51">
                  <c:v>2.6247169695249983E-2</c:v>
                </c:pt>
                <c:pt idx="52">
                  <c:v>2.6485301545811302E-2</c:v>
                </c:pt>
                <c:pt idx="53">
                  <c:v>2.7237292243629696E-2</c:v>
                </c:pt>
                <c:pt idx="54">
                  <c:v>2.7363426280096137E-2</c:v>
                </c:pt>
                <c:pt idx="55">
                  <c:v>2.7728318714205891E-2</c:v>
                </c:pt>
                <c:pt idx="56">
                  <c:v>2.7956382199436858E-2</c:v>
                </c:pt>
                <c:pt idx="57">
                  <c:v>2.8227269789662612E-2</c:v>
                </c:pt>
                <c:pt idx="58">
                  <c:v>2.8318291954212649E-2</c:v>
                </c:pt>
                <c:pt idx="59">
                  <c:v>2.8544609715329461E-2</c:v>
                </c:pt>
                <c:pt idx="60">
                  <c:v>2.8891433756552898E-2</c:v>
                </c:pt>
                <c:pt idx="61">
                  <c:v>2.871554259198672E-2</c:v>
                </c:pt>
                <c:pt idx="62">
                  <c:v>2.9107708469288784E-2</c:v>
                </c:pt>
                <c:pt idx="63">
                  <c:v>2.9545714612655871E-2</c:v>
                </c:pt>
                <c:pt idx="64">
                  <c:v>2.9692375837991003E-2</c:v>
                </c:pt>
                <c:pt idx="65">
                  <c:v>3.0008732963501927E-2</c:v>
                </c:pt>
                <c:pt idx="66">
                  <c:v>3.0352444980590088E-2</c:v>
                </c:pt>
                <c:pt idx="67">
                  <c:v>3.0778505767170783E-2</c:v>
                </c:pt>
                <c:pt idx="68">
                  <c:v>3.1291579997548169E-2</c:v>
                </c:pt>
                <c:pt idx="69">
                  <c:v>3.196994583748447E-2</c:v>
                </c:pt>
                <c:pt idx="70">
                  <c:v>3.1866830664380119E-2</c:v>
                </c:pt>
                <c:pt idx="71">
                  <c:v>3.1719006368537306E-2</c:v>
                </c:pt>
                <c:pt idx="72">
                  <c:v>3.1367704912475647E-2</c:v>
                </c:pt>
                <c:pt idx="73">
                  <c:v>3.0900351174316887E-2</c:v>
                </c:pt>
                <c:pt idx="74">
                  <c:v>3.0474841950031362E-2</c:v>
                </c:pt>
                <c:pt idx="75">
                  <c:v>3.0275485110661915E-2</c:v>
                </c:pt>
                <c:pt idx="76">
                  <c:v>3.0240245323032156E-2</c:v>
                </c:pt>
                <c:pt idx="77">
                  <c:v>3.0377192353358451E-2</c:v>
                </c:pt>
                <c:pt idx="78">
                  <c:v>3.0629914356196775E-2</c:v>
                </c:pt>
                <c:pt idx="79">
                  <c:v>3.0788821565327584E-2</c:v>
                </c:pt>
                <c:pt idx="80">
                  <c:v>3.0821125828342621E-2</c:v>
                </c:pt>
                <c:pt idx="81">
                  <c:v>3.1220314485783218E-2</c:v>
                </c:pt>
                <c:pt idx="82">
                  <c:v>3.1252398605643883E-2</c:v>
                </c:pt>
                <c:pt idx="83">
                  <c:v>3.1499124636594544E-2</c:v>
                </c:pt>
                <c:pt idx="84">
                  <c:v>3.1869712402576633E-2</c:v>
                </c:pt>
                <c:pt idx="85">
                  <c:v>3.2206033977680404E-2</c:v>
                </c:pt>
                <c:pt idx="86">
                  <c:v>3.2561343950475496E-2</c:v>
                </c:pt>
                <c:pt idx="87">
                  <c:v>3.3061419913818169E-2</c:v>
                </c:pt>
                <c:pt idx="88">
                  <c:v>3.3675512518677397E-2</c:v>
                </c:pt>
                <c:pt idx="89">
                  <c:v>3.3550126665579771E-2</c:v>
                </c:pt>
                <c:pt idx="90">
                  <c:v>3.2944226458800685E-2</c:v>
                </c:pt>
                <c:pt idx="91">
                  <c:v>3.3698483668349377E-2</c:v>
                </c:pt>
                <c:pt idx="92">
                  <c:v>3.457911246877865E-2</c:v>
                </c:pt>
                <c:pt idx="93">
                  <c:v>3.4521515092018618E-2</c:v>
                </c:pt>
                <c:pt idx="94">
                  <c:v>3.4508973555106515E-2</c:v>
                </c:pt>
                <c:pt idx="95">
                  <c:v>3.4869763172977075E-2</c:v>
                </c:pt>
                <c:pt idx="96">
                  <c:v>3.4795530540405295E-2</c:v>
                </c:pt>
                <c:pt idx="97">
                  <c:v>3.4164290737583203E-2</c:v>
                </c:pt>
                <c:pt idx="98">
                  <c:v>3.3965405494209344E-2</c:v>
                </c:pt>
                <c:pt idx="99">
                  <c:v>3.4123224647734318E-2</c:v>
                </c:pt>
                <c:pt idx="100">
                  <c:v>3.3856404770347348E-2</c:v>
                </c:pt>
                <c:pt idx="101">
                  <c:v>3.3900444366087079E-2</c:v>
                </c:pt>
                <c:pt idx="102">
                  <c:v>3.2916876029716047E-2</c:v>
                </c:pt>
                <c:pt idx="103">
                  <c:v>3.3081822969544206E-2</c:v>
                </c:pt>
                <c:pt idx="104">
                  <c:v>3.3358510071362923E-2</c:v>
                </c:pt>
                <c:pt idx="105">
                  <c:v>3.3282697005709405E-2</c:v>
                </c:pt>
                <c:pt idx="106">
                  <c:v>3.3393052103708243E-2</c:v>
                </c:pt>
                <c:pt idx="107">
                  <c:v>3.2791994043831707E-2</c:v>
                </c:pt>
                <c:pt idx="108">
                  <c:v>3.2634065324227191E-2</c:v>
                </c:pt>
                <c:pt idx="109">
                  <c:v>3.2650779705908795E-2</c:v>
                </c:pt>
                <c:pt idx="110">
                  <c:v>3.2474978992669712E-2</c:v>
                </c:pt>
                <c:pt idx="111">
                  <c:v>3.2526417445732481E-2</c:v>
                </c:pt>
                <c:pt idx="112">
                  <c:v>3.2614728624699163E-2</c:v>
                </c:pt>
                <c:pt idx="113">
                  <c:v>3.2489510223337792E-2</c:v>
                </c:pt>
                <c:pt idx="114">
                  <c:v>3.2190549627723275E-2</c:v>
                </c:pt>
                <c:pt idx="115">
                  <c:v>3.2101744986605896E-2</c:v>
                </c:pt>
                <c:pt idx="116">
                  <c:v>3.1927972592261655E-2</c:v>
                </c:pt>
                <c:pt idx="117">
                  <c:v>3.2075254444327683E-2</c:v>
                </c:pt>
                <c:pt idx="118">
                  <c:v>3.1944365182584367E-2</c:v>
                </c:pt>
                <c:pt idx="119">
                  <c:v>3.2159376880778856E-2</c:v>
                </c:pt>
                <c:pt idx="120">
                  <c:v>3.2034789781703044E-2</c:v>
                </c:pt>
                <c:pt idx="121">
                  <c:v>3.1988491951072673E-2</c:v>
                </c:pt>
                <c:pt idx="122">
                  <c:v>3.2128212445739601E-2</c:v>
                </c:pt>
                <c:pt idx="123">
                  <c:v>3.2383213378810893E-2</c:v>
                </c:pt>
                <c:pt idx="124">
                  <c:v>3.2156536803472635E-2</c:v>
                </c:pt>
                <c:pt idx="125">
                  <c:v>3.2167809758994137E-2</c:v>
                </c:pt>
                <c:pt idx="126">
                  <c:v>3.2098045814003884E-2</c:v>
                </c:pt>
                <c:pt idx="127">
                  <c:v>3.2052129530585782E-2</c:v>
                </c:pt>
                <c:pt idx="128">
                  <c:v>3.1749289643309808E-2</c:v>
                </c:pt>
                <c:pt idx="129">
                  <c:v>3.1493879887857235E-2</c:v>
                </c:pt>
                <c:pt idx="130">
                  <c:v>3.1443651363235459E-2</c:v>
                </c:pt>
                <c:pt idx="131">
                  <c:v>3.0127559667666892E-2</c:v>
                </c:pt>
                <c:pt idx="132">
                  <c:v>2.984904540033817E-2</c:v>
                </c:pt>
                <c:pt idx="133">
                  <c:v>2.9502115574103094E-2</c:v>
                </c:pt>
                <c:pt idx="134">
                  <c:v>2.936889418520483E-2</c:v>
                </c:pt>
                <c:pt idx="135">
                  <c:v>2.9403914457341251E-2</c:v>
                </c:pt>
                <c:pt idx="136">
                  <c:v>2.9161953563106469E-2</c:v>
                </c:pt>
                <c:pt idx="137">
                  <c:v>2.9398564855860787E-2</c:v>
                </c:pt>
                <c:pt idx="138">
                  <c:v>2.9509819112406133E-2</c:v>
                </c:pt>
                <c:pt idx="139">
                  <c:v>2.9445106444234703E-2</c:v>
                </c:pt>
                <c:pt idx="140">
                  <c:v>2.9296486480812955E-2</c:v>
                </c:pt>
                <c:pt idx="141">
                  <c:v>2.9043059331520737E-2</c:v>
                </c:pt>
                <c:pt idx="142">
                  <c:v>2.9207476938177601E-2</c:v>
                </c:pt>
                <c:pt idx="143">
                  <c:v>2.9327357039255375E-2</c:v>
                </c:pt>
                <c:pt idx="144">
                  <c:v>2.9497599021012677E-2</c:v>
                </c:pt>
                <c:pt idx="145">
                  <c:v>2.9590401340500838E-2</c:v>
                </c:pt>
                <c:pt idx="146">
                  <c:v>2.9786165736307435E-2</c:v>
                </c:pt>
                <c:pt idx="147">
                  <c:v>2.966333084630346E-2</c:v>
                </c:pt>
                <c:pt idx="148">
                  <c:v>2.9708942391659887E-2</c:v>
                </c:pt>
                <c:pt idx="149">
                  <c:v>2.9417411459781162E-2</c:v>
                </c:pt>
                <c:pt idx="150">
                  <c:v>2.9864364759449202E-2</c:v>
                </c:pt>
                <c:pt idx="151">
                  <c:v>2.9182988304409463E-2</c:v>
                </c:pt>
                <c:pt idx="152">
                  <c:v>2.9147536034563659E-2</c:v>
                </c:pt>
                <c:pt idx="153">
                  <c:v>2.9546699945202537E-2</c:v>
                </c:pt>
                <c:pt idx="154">
                  <c:v>2.9403529823508689E-2</c:v>
                </c:pt>
                <c:pt idx="155">
                  <c:v>2.9083297346576664E-2</c:v>
                </c:pt>
                <c:pt idx="156">
                  <c:v>2.8851603616571575E-2</c:v>
                </c:pt>
                <c:pt idx="157">
                  <c:v>2.8635319026003359E-2</c:v>
                </c:pt>
                <c:pt idx="158">
                  <c:v>2.8576883974012368E-2</c:v>
                </c:pt>
                <c:pt idx="159">
                  <c:v>2.8608725551344083E-2</c:v>
                </c:pt>
                <c:pt idx="160">
                  <c:v>2.8588080518878067E-2</c:v>
                </c:pt>
                <c:pt idx="161">
                  <c:v>2.8308720312760549E-2</c:v>
                </c:pt>
                <c:pt idx="162">
                  <c:v>2.8485166972711751E-2</c:v>
                </c:pt>
                <c:pt idx="163">
                  <c:v>2.8447136860838329E-2</c:v>
                </c:pt>
                <c:pt idx="164">
                  <c:v>2.8554185809035237E-2</c:v>
                </c:pt>
                <c:pt idx="165">
                  <c:v>2.8189051266988674E-2</c:v>
                </c:pt>
                <c:pt idx="166">
                  <c:v>2.7852251114769411E-2</c:v>
                </c:pt>
                <c:pt idx="167">
                  <c:v>2.7750226981934301E-2</c:v>
                </c:pt>
                <c:pt idx="168">
                  <c:v>2.7418388140808103E-2</c:v>
                </c:pt>
                <c:pt idx="169">
                  <c:v>2.7400913530256199E-2</c:v>
                </c:pt>
                <c:pt idx="170">
                  <c:v>2.7768535919854731E-2</c:v>
                </c:pt>
                <c:pt idx="171">
                  <c:v>2.7371914565419209E-2</c:v>
                </c:pt>
                <c:pt idx="172">
                  <c:v>2.4848770022769084E-2</c:v>
                </c:pt>
                <c:pt idx="173">
                  <c:v>2.4775569876002601E-2</c:v>
                </c:pt>
                <c:pt idx="174">
                  <c:v>2.4785642136289532E-2</c:v>
                </c:pt>
                <c:pt idx="175">
                  <c:v>2.4526454145283871E-2</c:v>
                </c:pt>
                <c:pt idx="176">
                  <c:v>2.4047305390415108E-2</c:v>
                </c:pt>
                <c:pt idx="177">
                  <c:v>2.393375104236295E-2</c:v>
                </c:pt>
                <c:pt idx="178">
                  <c:v>2.4060862113633341E-2</c:v>
                </c:pt>
                <c:pt idx="179">
                  <c:v>2.4147871596516879E-2</c:v>
                </c:pt>
                <c:pt idx="180">
                  <c:v>2.4326048175720816E-2</c:v>
                </c:pt>
                <c:pt idx="181">
                  <c:v>2.4399822967213103E-2</c:v>
                </c:pt>
                <c:pt idx="182">
                  <c:v>2.3898535100008278E-2</c:v>
                </c:pt>
                <c:pt idx="183">
                  <c:v>2.3595126164439595E-2</c:v>
                </c:pt>
                <c:pt idx="184">
                  <c:v>2.3363596973968059E-2</c:v>
                </c:pt>
                <c:pt idx="185">
                  <c:v>2.3196746539014379E-2</c:v>
                </c:pt>
                <c:pt idx="186">
                  <c:v>2.2777040329093445E-2</c:v>
                </c:pt>
                <c:pt idx="187">
                  <c:v>2.3286364215826749E-2</c:v>
                </c:pt>
                <c:pt idx="188">
                  <c:v>2.3582471402355587E-2</c:v>
                </c:pt>
                <c:pt idx="189">
                  <c:v>2.3444340734380065E-2</c:v>
                </c:pt>
                <c:pt idx="190">
                  <c:v>2.3400148211895289E-2</c:v>
                </c:pt>
                <c:pt idx="191">
                  <c:v>2.3175988743603382E-2</c:v>
                </c:pt>
                <c:pt idx="192">
                  <c:v>2.3074817200340547E-2</c:v>
                </c:pt>
                <c:pt idx="193">
                  <c:v>2.4143088756842124E-2</c:v>
                </c:pt>
                <c:pt idx="194">
                  <c:v>2.3521984521813311E-2</c:v>
                </c:pt>
                <c:pt idx="195">
                  <c:v>2.3287301645771308E-2</c:v>
                </c:pt>
                <c:pt idx="196">
                  <c:v>2.2938966089618207E-2</c:v>
                </c:pt>
                <c:pt idx="197">
                  <c:v>2.2520815491838153E-2</c:v>
                </c:pt>
                <c:pt idx="198">
                  <c:v>2.2428523256611932E-2</c:v>
                </c:pt>
                <c:pt idx="199">
                  <c:v>2.2117734555368473E-2</c:v>
                </c:pt>
                <c:pt idx="200">
                  <c:v>2.2012900583597839E-2</c:v>
                </c:pt>
                <c:pt idx="201">
                  <c:v>2.2060621482516751E-2</c:v>
                </c:pt>
                <c:pt idx="202">
                  <c:v>2.1887402149093127E-2</c:v>
                </c:pt>
                <c:pt idx="203">
                  <c:v>2.1998946562912902E-2</c:v>
                </c:pt>
                <c:pt idx="204">
                  <c:v>2.196737343640387E-2</c:v>
                </c:pt>
                <c:pt idx="205">
                  <c:v>2.1942358443210574E-2</c:v>
                </c:pt>
                <c:pt idx="206">
                  <c:v>2.1550191051668222E-2</c:v>
                </c:pt>
                <c:pt idx="207">
                  <c:v>2.1406311623365148E-2</c:v>
                </c:pt>
                <c:pt idx="208">
                  <c:v>2.1121193885191403E-2</c:v>
                </c:pt>
                <c:pt idx="209">
                  <c:v>2.1013302399675915E-2</c:v>
                </c:pt>
                <c:pt idx="210">
                  <c:v>2.0650110033288094E-2</c:v>
                </c:pt>
                <c:pt idx="211">
                  <c:v>1.9931922832645332E-2</c:v>
                </c:pt>
                <c:pt idx="212">
                  <c:v>1.9547551719006018E-2</c:v>
                </c:pt>
                <c:pt idx="213">
                  <c:v>1.9553823610820587E-2</c:v>
                </c:pt>
                <c:pt idx="214">
                  <c:v>1.9774804867613849E-2</c:v>
                </c:pt>
                <c:pt idx="215">
                  <c:v>2.0101465390572448E-2</c:v>
                </c:pt>
                <c:pt idx="216">
                  <c:v>2.0673765242281705E-2</c:v>
                </c:pt>
                <c:pt idx="217">
                  <c:v>2.0834637547659574E-2</c:v>
                </c:pt>
                <c:pt idx="218">
                  <c:v>2.0787965729908597E-2</c:v>
                </c:pt>
                <c:pt idx="219">
                  <c:v>2.1140087744931479E-2</c:v>
                </c:pt>
                <c:pt idx="220">
                  <c:v>2.1245547957801092E-2</c:v>
                </c:pt>
                <c:pt idx="221">
                  <c:v>2.174014661843704E-2</c:v>
                </c:pt>
                <c:pt idx="222">
                  <c:v>2.2196073438516484E-2</c:v>
                </c:pt>
                <c:pt idx="223">
                  <c:v>2.2405558313445262E-2</c:v>
                </c:pt>
                <c:pt idx="224">
                  <c:v>2.2586271916863021E-2</c:v>
                </c:pt>
                <c:pt idx="225">
                  <c:v>2.2642358452904965E-2</c:v>
                </c:pt>
                <c:pt idx="226">
                  <c:v>2.280091382837357E-2</c:v>
                </c:pt>
                <c:pt idx="227">
                  <c:v>2.2846953191972386E-2</c:v>
                </c:pt>
                <c:pt idx="228">
                  <c:v>2.3461830441202203E-2</c:v>
                </c:pt>
                <c:pt idx="229">
                  <c:v>2.3738147868360482E-2</c:v>
                </c:pt>
                <c:pt idx="230">
                  <c:v>2.4187414330218093E-2</c:v>
                </c:pt>
                <c:pt idx="231">
                  <c:v>2.5077806859376883E-2</c:v>
                </c:pt>
                <c:pt idx="232">
                  <c:v>2.5251582838982101E-2</c:v>
                </c:pt>
                <c:pt idx="233">
                  <c:v>2.3733623779661928E-2</c:v>
                </c:pt>
                <c:pt idx="234">
                  <c:v>2.3908921810797956E-2</c:v>
                </c:pt>
                <c:pt idx="235">
                  <c:v>2.3989472267500034E-2</c:v>
                </c:pt>
                <c:pt idx="236">
                  <c:v>2.3765640995481618E-2</c:v>
                </c:pt>
                <c:pt idx="237">
                  <c:v>2.4038797222272201E-2</c:v>
                </c:pt>
                <c:pt idx="238">
                  <c:v>2.4042935380496955E-2</c:v>
                </c:pt>
                <c:pt idx="239">
                  <c:v>2.409533993831281E-2</c:v>
                </c:pt>
                <c:pt idx="240">
                  <c:v>2.415386641445294E-2</c:v>
                </c:pt>
                <c:pt idx="241">
                  <c:v>2.389645368846316E-2</c:v>
                </c:pt>
                <c:pt idx="242">
                  <c:v>2.3983504233175079E-2</c:v>
                </c:pt>
                <c:pt idx="243">
                  <c:v>2.4313425807687583E-2</c:v>
                </c:pt>
                <c:pt idx="244">
                  <c:v>2.4750193080243621E-2</c:v>
                </c:pt>
                <c:pt idx="245">
                  <c:v>2.4609973856952294E-2</c:v>
                </c:pt>
                <c:pt idx="246">
                  <c:v>2.4437075925213492E-2</c:v>
                </c:pt>
                <c:pt idx="247">
                  <c:v>2.4148828275220469E-2</c:v>
                </c:pt>
                <c:pt idx="248">
                  <c:v>2.4139734858486639E-2</c:v>
                </c:pt>
                <c:pt idx="249">
                  <c:v>2.4405849271531777E-2</c:v>
                </c:pt>
                <c:pt idx="250">
                  <c:v>2.4083001822190475E-2</c:v>
                </c:pt>
                <c:pt idx="251">
                  <c:v>2.3731149885612091E-2</c:v>
                </c:pt>
                <c:pt idx="252">
                  <c:v>2.3704518200687641E-2</c:v>
                </c:pt>
                <c:pt idx="253">
                  <c:v>2.3972725605721168E-2</c:v>
                </c:pt>
                <c:pt idx="254">
                  <c:v>2.3874618894844879E-2</c:v>
                </c:pt>
                <c:pt idx="255">
                  <c:v>2.4335584340008598E-2</c:v>
                </c:pt>
                <c:pt idx="256">
                  <c:v>2.3780645675250511E-2</c:v>
                </c:pt>
                <c:pt idx="257">
                  <c:v>2.402978845060022E-2</c:v>
                </c:pt>
                <c:pt idx="258">
                  <c:v>2.431718167033381E-2</c:v>
                </c:pt>
                <c:pt idx="259">
                  <c:v>2.4201903001131786E-2</c:v>
                </c:pt>
                <c:pt idx="260">
                  <c:v>2.4561903206402613E-2</c:v>
                </c:pt>
                <c:pt idx="261">
                  <c:v>2.4480295448750633E-2</c:v>
                </c:pt>
                <c:pt idx="262">
                  <c:v>2.4425828219514667E-2</c:v>
                </c:pt>
                <c:pt idx="263">
                  <c:v>2.4381764133951878E-2</c:v>
                </c:pt>
                <c:pt idx="264">
                  <c:v>2.4617591536457706E-2</c:v>
                </c:pt>
                <c:pt idx="265">
                  <c:v>2.4764387107573338E-2</c:v>
                </c:pt>
                <c:pt idx="266">
                  <c:v>2.4822306509318937E-2</c:v>
                </c:pt>
                <c:pt idx="267">
                  <c:v>2.4601174395898928E-2</c:v>
                </c:pt>
                <c:pt idx="268">
                  <c:v>2.4252869443316172E-2</c:v>
                </c:pt>
                <c:pt idx="269">
                  <c:v>2.3910131502737908E-2</c:v>
                </c:pt>
                <c:pt idx="270">
                  <c:v>2.3671812424443051E-2</c:v>
                </c:pt>
                <c:pt idx="271">
                  <c:v>2.3589364933098045E-2</c:v>
                </c:pt>
                <c:pt idx="272">
                  <c:v>2.2613355186213768E-2</c:v>
                </c:pt>
                <c:pt idx="273">
                  <c:v>2.2908645954576645E-2</c:v>
                </c:pt>
                <c:pt idx="274">
                  <c:v>2.3205042220838079E-2</c:v>
                </c:pt>
                <c:pt idx="275">
                  <c:v>2.3649523126854533E-2</c:v>
                </c:pt>
                <c:pt idx="276">
                  <c:v>2.3691120582737479E-2</c:v>
                </c:pt>
                <c:pt idx="277">
                  <c:v>2.3601970164880637E-2</c:v>
                </c:pt>
                <c:pt idx="278">
                  <c:v>2.3247436273802435E-2</c:v>
                </c:pt>
                <c:pt idx="279">
                  <c:v>2.3058740195707861E-2</c:v>
                </c:pt>
                <c:pt idx="280">
                  <c:v>2.3203749216425651E-2</c:v>
                </c:pt>
                <c:pt idx="281">
                  <c:v>2.3311820341316292E-2</c:v>
                </c:pt>
                <c:pt idx="282">
                  <c:v>2.336969880315376E-2</c:v>
                </c:pt>
                <c:pt idx="283">
                  <c:v>2.3730642572999727E-2</c:v>
                </c:pt>
                <c:pt idx="284">
                  <c:v>2.4113267525514459E-2</c:v>
                </c:pt>
                <c:pt idx="285">
                  <c:v>2.4654547338923249E-2</c:v>
                </c:pt>
                <c:pt idx="286">
                  <c:v>2.5393794844631667E-2</c:v>
                </c:pt>
                <c:pt idx="287">
                  <c:v>2.5591767203138494E-2</c:v>
                </c:pt>
                <c:pt idx="288">
                  <c:v>2.5349296218759809E-2</c:v>
                </c:pt>
                <c:pt idx="289">
                  <c:v>2.4999077322379382E-2</c:v>
                </c:pt>
                <c:pt idx="290">
                  <c:v>2.4583470838721366E-2</c:v>
                </c:pt>
                <c:pt idx="291">
                  <c:v>2.4554810735378352E-2</c:v>
                </c:pt>
                <c:pt idx="292">
                  <c:v>2.4470745855334819E-2</c:v>
                </c:pt>
                <c:pt idx="293">
                  <c:v>2.158122462289791E-2</c:v>
                </c:pt>
                <c:pt idx="294">
                  <c:v>2.1393463158187798E-2</c:v>
                </c:pt>
                <c:pt idx="295">
                  <c:v>2.0714558901687496E-2</c:v>
                </c:pt>
                <c:pt idx="296">
                  <c:v>2.0691751611560782E-2</c:v>
                </c:pt>
                <c:pt idx="297">
                  <c:v>2.0151466111741012E-2</c:v>
                </c:pt>
                <c:pt idx="298">
                  <c:v>1.9748917259034826E-2</c:v>
                </c:pt>
                <c:pt idx="299">
                  <c:v>1.8956941653093029E-2</c:v>
                </c:pt>
                <c:pt idx="300">
                  <c:v>1.8529908357356684E-2</c:v>
                </c:pt>
                <c:pt idx="301">
                  <c:v>1.823606604858119E-2</c:v>
                </c:pt>
                <c:pt idx="302">
                  <c:v>1.8049707352967514E-2</c:v>
                </c:pt>
                <c:pt idx="303">
                  <c:v>1.6796669188807956E-2</c:v>
                </c:pt>
                <c:pt idx="304">
                  <c:v>1.5665685315632727E-2</c:v>
                </c:pt>
                <c:pt idx="305">
                  <c:v>1.5711967694058693E-2</c:v>
                </c:pt>
                <c:pt idx="306">
                  <c:v>1.6084374712514116E-2</c:v>
                </c:pt>
                <c:pt idx="307">
                  <c:v>1.6451229191035699E-2</c:v>
                </c:pt>
                <c:pt idx="308">
                  <c:v>1.6600360231973532E-2</c:v>
                </c:pt>
                <c:pt idx="309">
                  <c:v>1.664029668945477E-2</c:v>
                </c:pt>
                <c:pt idx="310">
                  <c:v>1.6575378388675288E-2</c:v>
                </c:pt>
                <c:pt idx="311">
                  <c:v>1.6649479128522549E-2</c:v>
                </c:pt>
                <c:pt idx="312">
                  <c:v>1.6842568031201877E-2</c:v>
                </c:pt>
                <c:pt idx="313">
                  <c:v>2.1342533444026257E-2</c:v>
                </c:pt>
                <c:pt idx="314">
                  <c:v>2.188869037908292E-2</c:v>
                </c:pt>
                <c:pt idx="315">
                  <c:v>2.2440236347130993E-2</c:v>
                </c:pt>
                <c:pt idx="316">
                  <c:v>2.2361164607910711E-2</c:v>
                </c:pt>
                <c:pt idx="317">
                  <c:v>2.24016808479921E-2</c:v>
                </c:pt>
                <c:pt idx="318">
                  <c:v>2.220237348421028E-2</c:v>
                </c:pt>
                <c:pt idx="319">
                  <c:v>2.2556196203736167E-2</c:v>
                </c:pt>
                <c:pt idx="320">
                  <c:v>2.2596431775141923E-2</c:v>
                </c:pt>
                <c:pt idx="321">
                  <c:v>2.2574540552612987E-2</c:v>
                </c:pt>
                <c:pt idx="322">
                  <c:v>2.260019916724576E-2</c:v>
                </c:pt>
                <c:pt idx="323">
                  <c:v>2.2751128136578425E-2</c:v>
                </c:pt>
                <c:pt idx="324">
                  <c:v>2.2880738886284391E-2</c:v>
                </c:pt>
                <c:pt idx="325">
                  <c:v>2.2913813619420909E-2</c:v>
                </c:pt>
                <c:pt idx="326">
                  <c:v>2.3207837034376677E-2</c:v>
                </c:pt>
                <c:pt idx="327">
                  <c:v>2.3309923304635438E-2</c:v>
                </c:pt>
                <c:pt idx="328">
                  <c:v>2.3054093593512626E-2</c:v>
                </c:pt>
                <c:pt idx="329">
                  <c:v>2.2736547600873847E-2</c:v>
                </c:pt>
                <c:pt idx="330">
                  <c:v>2.2947822815705843E-2</c:v>
                </c:pt>
                <c:pt idx="331">
                  <c:v>2.3544162024083271E-2</c:v>
                </c:pt>
                <c:pt idx="332">
                  <c:v>2.3727395109713667E-2</c:v>
                </c:pt>
                <c:pt idx="333">
                  <c:v>2.3720419370943491E-2</c:v>
                </c:pt>
                <c:pt idx="334">
                  <c:v>2.414038704934085E-2</c:v>
                </c:pt>
                <c:pt idx="335">
                  <c:v>2.4663966203230414E-2</c:v>
                </c:pt>
                <c:pt idx="336">
                  <c:v>2.4711775892203081E-2</c:v>
                </c:pt>
                <c:pt idx="337">
                  <c:v>2.3303164711095725E-2</c:v>
                </c:pt>
                <c:pt idx="338">
                  <c:v>2.3719120564458684E-2</c:v>
                </c:pt>
                <c:pt idx="339">
                  <c:v>2.388589094772664E-2</c:v>
                </c:pt>
                <c:pt idx="340">
                  <c:v>2.3960606681082908E-2</c:v>
                </c:pt>
                <c:pt idx="341">
                  <c:v>2.2879031212281298E-2</c:v>
                </c:pt>
                <c:pt idx="342">
                  <c:v>2.2686607036945139E-2</c:v>
                </c:pt>
                <c:pt idx="343">
                  <c:v>2.2184514581099712E-2</c:v>
                </c:pt>
                <c:pt idx="344">
                  <c:v>2.2462256412198789E-2</c:v>
                </c:pt>
                <c:pt idx="345">
                  <c:v>2.2546347706987158E-2</c:v>
                </c:pt>
                <c:pt idx="346">
                  <c:v>2.2297157251957023E-2</c:v>
                </c:pt>
                <c:pt idx="347">
                  <c:v>2.2072384907638298E-2</c:v>
                </c:pt>
                <c:pt idx="348">
                  <c:v>2.2024254874436711E-2</c:v>
                </c:pt>
                <c:pt idx="349">
                  <c:v>2.140547020938488E-2</c:v>
                </c:pt>
                <c:pt idx="350">
                  <c:v>2.1180656845282808E-2</c:v>
                </c:pt>
                <c:pt idx="351">
                  <c:v>2.0955621749484177E-2</c:v>
                </c:pt>
                <c:pt idx="352">
                  <c:v>2.0993749975103393E-2</c:v>
                </c:pt>
                <c:pt idx="353">
                  <c:v>2.1267503354488015E-2</c:v>
                </c:pt>
                <c:pt idx="354">
                  <c:v>2.1266637122755006E-2</c:v>
                </c:pt>
                <c:pt idx="355">
                  <c:v>2.0902257734462415E-2</c:v>
                </c:pt>
                <c:pt idx="356">
                  <c:v>2.0774669609222363E-2</c:v>
                </c:pt>
                <c:pt idx="357">
                  <c:v>2.3545211991656601E-2</c:v>
                </c:pt>
                <c:pt idx="358">
                  <c:v>2.3914502586524167E-2</c:v>
                </c:pt>
                <c:pt idx="359">
                  <c:v>2.3782770602046588E-2</c:v>
                </c:pt>
                <c:pt idx="360">
                  <c:v>2.3525143718256425E-2</c:v>
                </c:pt>
                <c:pt idx="361">
                  <c:v>2.3218645064219334E-2</c:v>
                </c:pt>
                <c:pt idx="362">
                  <c:v>2.33402427600502E-2</c:v>
                </c:pt>
                <c:pt idx="363">
                  <c:v>2.3530080281208621E-2</c:v>
                </c:pt>
                <c:pt idx="364">
                  <c:v>2.3908906299378252E-2</c:v>
                </c:pt>
                <c:pt idx="365">
                  <c:v>2.4069714220755767E-2</c:v>
                </c:pt>
                <c:pt idx="366">
                  <c:v>2.4351684040540222E-2</c:v>
                </c:pt>
                <c:pt idx="367">
                  <c:v>2.4842539557135446E-2</c:v>
                </c:pt>
                <c:pt idx="368">
                  <c:v>2.4619242004605635E-2</c:v>
                </c:pt>
                <c:pt idx="369">
                  <c:v>2.4452559839961197E-2</c:v>
                </c:pt>
                <c:pt idx="370">
                  <c:v>2.4227397167405407E-2</c:v>
                </c:pt>
                <c:pt idx="371">
                  <c:v>2.4021560698769262E-2</c:v>
                </c:pt>
                <c:pt idx="372">
                  <c:v>2.3989470955391168E-2</c:v>
                </c:pt>
                <c:pt idx="373">
                  <c:v>2.4499057460029228E-2</c:v>
                </c:pt>
                <c:pt idx="374">
                  <c:v>2.4533881190192508E-2</c:v>
                </c:pt>
                <c:pt idx="375">
                  <c:v>2.4563986251827652E-2</c:v>
                </c:pt>
                <c:pt idx="376">
                  <c:v>2.4798137296566214E-2</c:v>
                </c:pt>
                <c:pt idx="377">
                  <c:v>2.4159407209426442E-2</c:v>
                </c:pt>
                <c:pt idx="378">
                  <c:v>2.4221936358831631E-2</c:v>
                </c:pt>
                <c:pt idx="379">
                  <c:v>2.4127529089009503E-2</c:v>
                </c:pt>
                <c:pt idx="380">
                  <c:v>2.4078474149216822E-2</c:v>
                </c:pt>
                <c:pt idx="381">
                  <c:v>2.4151940380349401E-2</c:v>
                </c:pt>
                <c:pt idx="382">
                  <c:v>2.4474468036308705E-2</c:v>
                </c:pt>
                <c:pt idx="383">
                  <c:v>2.4923438682636911E-2</c:v>
                </c:pt>
                <c:pt idx="384">
                  <c:v>2.4957745636208672E-2</c:v>
                </c:pt>
                <c:pt idx="385">
                  <c:v>2.4688256679715526E-2</c:v>
                </c:pt>
                <c:pt idx="386">
                  <c:v>2.4792177063048371E-2</c:v>
                </c:pt>
                <c:pt idx="387">
                  <c:v>2.486956937951712E-2</c:v>
                </c:pt>
                <c:pt idx="388">
                  <c:v>2.4878687975300684E-2</c:v>
                </c:pt>
                <c:pt idx="389">
                  <c:v>2.4731864595359143E-2</c:v>
                </c:pt>
                <c:pt idx="390">
                  <c:v>2.4460141834919513E-2</c:v>
                </c:pt>
                <c:pt idx="391">
                  <c:v>2.4468308781985249E-2</c:v>
                </c:pt>
                <c:pt idx="392">
                  <c:v>2.4172244800382492E-2</c:v>
                </c:pt>
                <c:pt idx="393">
                  <c:v>2.4575381175481192E-2</c:v>
                </c:pt>
                <c:pt idx="394">
                  <c:v>2.4644180268704075E-2</c:v>
                </c:pt>
                <c:pt idx="395">
                  <c:v>2.4119239302504702E-2</c:v>
                </c:pt>
                <c:pt idx="396">
                  <c:v>2.3606223024233541E-2</c:v>
                </c:pt>
                <c:pt idx="397">
                  <c:v>2.3600956270544815E-2</c:v>
                </c:pt>
                <c:pt idx="398">
                  <c:v>2.3847573198579664E-2</c:v>
                </c:pt>
                <c:pt idx="399">
                  <c:v>2.3876655055737439E-2</c:v>
                </c:pt>
                <c:pt idx="400">
                  <c:v>2.4566172796907759E-2</c:v>
                </c:pt>
                <c:pt idx="401">
                  <c:v>2.4544270443751737E-2</c:v>
                </c:pt>
                <c:pt idx="402">
                  <c:v>2.4304627572369508E-2</c:v>
                </c:pt>
                <c:pt idx="403">
                  <c:v>2.4246225268441668E-2</c:v>
                </c:pt>
                <c:pt idx="404">
                  <c:v>2.4173327455482285E-2</c:v>
                </c:pt>
                <c:pt idx="405">
                  <c:v>2.4249302859969735E-2</c:v>
                </c:pt>
                <c:pt idx="406">
                  <c:v>2.4415345078786732E-2</c:v>
                </c:pt>
                <c:pt idx="407">
                  <c:v>2.4192800402914161E-2</c:v>
                </c:pt>
                <c:pt idx="408">
                  <c:v>2.3969261890369742E-2</c:v>
                </c:pt>
                <c:pt idx="409">
                  <c:v>2.3710268363160258E-2</c:v>
                </c:pt>
                <c:pt idx="410">
                  <c:v>2.3767397441539551E-2</c:v>
                </c:pt>
                <c:pt idx="411">
                  <c:v>2.3731214492710206E-2</c:v>
                </c:pt>
                <c:pt idx="412">
                  <c:v>2.3683927118400838E-2</c:v>
                </c:pt>
                <c:pt idx="413">
                  <c:v>2.3917265652948938E-2</c:v>
                </c:pt>
                <c:pt idx="414">
                  <c:v>2.421911201239646E-2</c:v>
                </c:pt>
                <c:pt idx="415">
                  <c:v>2.4420802085949544E-2</c:v>
                </c:pt>
                <c:pt idx="416">
                  <c:v>2.5017466678759703E-2</c:v>
                </c:pt>
                <c:pt idx="417">
                  <c:v>2.5380224915322769E-2</c:v>
                </c:pt>
                <c:pt idx="418">
                  <c:v>2.6039204421917317E-2</c:v>
                </c:pt>
                <c:pt idx="419">
                  <c:v>2.5995360073089779E-2</c:v>
                </c:pt>
                <c:pt idx="420">
                  <c:v>2.5944127859364841E-2</c:v>
                </c:pt>
                <c:pt idx="421">
                  <c:v>2.5874114018037186E-2</c:v>
                </c:pt>
                <c:pt idx="422">
                  <c:v>2.6149442482995333E-2</c:v>
                </c:pt>
                <c:pt idx="423">
                  <c:v>2.5773437212049943E-2</c:v>
                </c:pt>
                <c:pt idx="424">
                  <c:v>2.5553357203057958E-2</c:v>
                </c:pt>
                <c:pt idx="425">
                  <c:v>2.5648562287586163E-2</c:v>
                </c:pt>
                <c:pt idx="426">
                  <c:v>2.5785267269900825E-2</c:v>
                </c:pt>
                <c:pt idx="427">
                  <c:v>2.5819739102362238E-2</c:v>
                </c:pt>
                <c:pt idx="428">
                  <c:v>2.5660618716102146E-2</c:v>
                </c:pt>
                <c:pt idx="429">
                  <c:v>2.6150271138542847E-2</c:v>
                </c:pt>
                <c:pt idx="430">
                  <c:v>2.6615673973692244E-2</c:v>
                </c:pt>
                <c:pt idx="431">
                  <c:v>2.7040472477997124E-2</c:v>
                </c:pt>
                <c:pt idx="432">
                  <c:v>2.6934261381365232E-2</c:v>
                </c:pt>
                <c:pt idx="433">
                  <c:v>2.7028561581271537E-2</c:v>
                </c:pt>
                <c:pt idx="434">
                  <c:v>2.7042075078362204E-2</c:v>
                </c:pt>
                <c:pt idx="435">
                  <c:v>2.7035155261936783E-2</c:v>
                </c:pt>
                <c:pt idx="436">
                  <c:v>2.6815839290086352E-2</c:v>
                </c:pt>
                <c:pt idx="437">
                  <c:v>2.6746191877797587E-2</c:v>
                </c:pt>
                <c:pt idx="438">
                  <c:v>2.6630884183565406E-2</c:v>
                </c:pt>
                <c:pt idx="439">
                  <c:v>2.682086908055803E-2</c:v>
                </c:pt>
                <c:pt idx="440">
                  <c:v>2.7238841632418964E-2</c:v>
                </c:pt>
                <c:pt idx="441">
                  <c:v>2.7659991971639597E-2</c:v>
                </c:pt>
                <c:pt idx="442">
                  <c:v>2.8118209907305847E-2</c:v>
                </c:pt>
                <c:pt idx="443">
                  <c:v>2.8057526702702118E-2</c:v>
                </c:pt>
                <c:pt idx="444">
                  <c:v>2.7832732513347613E-2</c:v>
                </c:pt>
                <c:pt idx="445">
                  <c:v>2.7403864351269958E-2</c:v>
                </c:pt>
                <c:pt idx="446">
                  <c:v>2.7353174591320473E-2</c:v>
                </c:pt>
                <c:pt idx="447">
                  <c:v>2.7555303290564437E-2</c:v>
                </c:pt>
                <c:pt idx="448">
                  <c:v>2.7551522222598379E-2</c:v>
                </c:pt>
                <c:pt idx="449">
                  <c:v>2.7600959150500648E-2</c:v>
                </c:pt>
                <c:pt idx="450">
                  <c:v>2.7982708187725081E-2</c:v>
                </c:pt>
                <c:pt idx="451">
                  <c:v>2.7856317948309339E-2</c:v>
                </c:pt>
                <c:pt idx="452">
                  <c:v>2.85082366537317E-2</c:v>
                </c:pt>
                <c:pt idx="453">
                  <c:v>2.8194095852754897E-2</c:v>
                </c:pt>
                <c:pt idx="454">
                  <c:v>2.8180181831402917E-2</c:v>
                </c:pt>
                <c:pt idx="455">
                  <c:v>2.7976416377051061E-2</c:v>
                </c:pt>
                <c:pt idx="456">
                  <c:v>2.8191086089561557E-2</c:v>
                </c:pt>
                <c:pt idx="457">
                  <c:v>2.8602645335970678E-2</c:v>
                </c:pt>
                <c:pt idx="458">
                  <c:v>2.8863972296969687E-2</c:v>
                </c:pt>
                <c:pt idx="459">
                  <c:v>2.945238147504381E-2</c:v>
                </c:pt>
                <c:pt idx="460">
                  <c:v>2.7515955031113259E-2</c:v>
                </c:pt>
                <c:pt idx="461">
                  <c:v>2.7096550687443655E-2</c:v>
                </c:pt>
                <c:pt idx="462">
                  <c:v>2.7031788579124028E-2</c:v>
                </c:pt>
                <c:pt idx="463">
                  <c:v>2.711047848461634E-2</c:v>
                </c:pt>
                <c:pt idx="464">
                  <c:v>2.7109950499286439E-2</c:v>
                </c:pt>
                <c:pt idx="465">
                  <c:v>2.68909151507013E-2</c:v>
                </c:pt>
                <c:pt idx="466">
                  <c:v>2.6933782063848666E-2</c:v>
                </c:pt>
                <c:pt idx="467">
                  <c:v>2.6396493328533666E-2</c:v>
                </c:pt>
                <c:pt idx="468">
                  <c:v>2.5935957554280131E-2</c:v>
                </c:pt>
                <c:pt idx="469">
                  <c:v>2.5858213627663273E-2</c:v>
                </c:pt>
                <c:pt idx="470">
                  <c:v>2.6045928080669967E-2</c:v>
                </c:pt>
                <c:pt idx="471">
                  <c:v>2.5869566729983973E-2</c:v>
                </c:pt>
                <c:pt idx="472">
                  <c:v>2.5813975917030829E-2</c:v>
                </c:pt>
                <c:pt idx="473">
                  <c:v>2.5638757851869531E-2</c:v>
                </c:pt>
                <c:pt idx="474">
                  <c:v>2.5291964060460748E-2</c:v>
                </c:pt>
                <c:pt idx="475">
                  <c:v>2.5161867663315185E-2</c:v>
                </c:pt>
                <c:pt idx="476">
                  <c:v>2.5456991036508558E-2</c:v>
                </c:pt>
                <c:pt idx="477">
                  <c:v>2.520650363547694E-2</c:v>
                </c:pt>
                <c:pt idx="478">
                  <c:v>2.5032949853650122E-2</c:v>
                </c:pt>
                <c:pt idx="479">
                  <c:v>2.4603234492783344E-2</c:v>
                </c:pt>
                <c:pt idx="480">
                  <c:v>2.4395303159777448E-2</c:v>
                </c:pt>
                <c:pt idx="481">
                  <c:v>2.3823864149400631E-2</c:v>
                </c:pt>
                <c:pt idx="482">
                  <c:v>2.4697463519850471E-2</c:v>
                </c:pt>
                <c:pt idx="483">
                  <c:v>2.7187677573250912E-2</c:v>
                </c:pt>
                <c:pt idx="484">
                  <c:v>2.7767159234349803E-2</c:v>
                </c:pt>
                <c:pt idx="485">
                  <c:v>2.7508386824627085E-2</c:v>
                </c:pt>
                <c:pt idx="486">
                  <c:v>2.7726730470549521E-2</c:v>
                </c:pt>
                <c:pt idx="487">
                  <c:v>2.772961880974889E-2</c:v>
                </c:pt>
                <c:pt idx="488">
                  <c:v>2.7888240098933537E-2</c:v>
                </c:pt>
                <c:pt idx="489">
                  <c:v>2.8141030488023411E-2</c:v>
                </c:pt>
                <c:pt idx="490">
                  <c:v>2.8191720006205623E-2</c:v>
                </c:pt>
                <c:pt idx="491">
                  <c:v>2.7752402328820036E-2</c:v>
                </c:pt>
                <c:pt idx="492">
                  <c:v>2.7234303057647846E-2</c:v>
                </c:pt>
                <c:pt idx="493">
                  <c:v>2.7301478130193235E-2</c:v>
                </c:pt>
                <c:pt idx="494">
                  <c:v>2.7914757842012028E-2</c:v>
                </c:pt>
                <c:pt idx="495">
                  <c:v>2.8535087378814605E-2</c:v>
                </c:pt>
                <c:pt idx="496">
                  <c:v>2.8039447009742258E-2</c:v>
                </c:pt>
                <c:pt idx="497">
                  <c:v>2.6466224255292881E-2</c:v>
                </c:pt>
                <c:pt idx="498">
                  <c:v>2.5498657051545859E-2</c:v>
                </c:pt>
                <c:pt idx="499">
                  <c:v>2.4214863838430301E-2</c:v>
                </c:pt>
                <c:pt idx="500">
                  <c:v>2.4035443789911515E-2</c:v>
                </c:pt>
                <c:pt idx="501">
                  <c:v>2.3852108612315792E-2</c:v>
                </c:pt>
                <c:pt idx="502">
                  <c:v>2.3674194643056756E-2</c:v>
                </c:pt>
                <c:pt idx="503">
                  <c:v>2.2344134232695101E-2</c:v>
                </c:pt>
                <c:pt idx="504">
                  <c:v>2.2874877639456503E-2</c:v>
                </c:pt>
                <c:pt idx="505">
                  <c:v>2.2858790012260544E-2</c:v>
                </c:pt>
                <c:pt idx="506">
                  <c:v>2.3147969963693171E-2</c:v>
                </c:pt>
                <c:pt idx="507">
                  <c:v>2.304464863670086E-2</c:v>
                </c:pt>
                <c:pt idx="508">
                  <c:v>2.3013945722887286E-2</c:v>
                </c:pt>
                <c:pt idx="509">
                  <c:v>2.2997393339454719E-2</c:v>
                </c:pt>
                <c:pt idx="510">
                  <c:v>2.3356870729777546E-2</c:v>
                </c:pt>
                <c:pt idx="511">
                  <c:v>2.3048910877807582E-2</c:v>
                </c:pt>
                <c:pt idx="512">
                  <c:v>2.3188357197947873E-2</c:v>
                </c:pt>
                <c:pt idx="513">
                  <c:v>2.3186032748076624E-2</c:v>
                </c:pt>
                <c:pt idx="514">
                  <c:v>2.3166575279782053E-2</c:v>
                </c:pt>
                <c:pt idx="515">
                  <c:v>2.3148760183816952E-2</c:v>
                </c:pt>
                <c:pt idx="516">
                  <c:v>2.3295436608157472E-2</c:v>
                </c:pt>
                <c:pt idx="517">
                  <c:v>2.3613457241950631E-2</c:v>
                </c:pt>
                <c:pt idx="518">
                  <c:v>2.3585366841237798E-2</c:v>
                </c:pt>
                <c:pt idx="519">
                  <c:v>2.4337776319728999E-2</c:v>
                </c:pt>
                <c:pt idx="520">
                  <c:v>2.3787708514333206E-2</c:v>
                </c:pt>
                <c:pt idx="521">
                  <c:v>2.2785190367355712E-2</c:v>
                </c:pt>
                <c:pt idx="522">
                  <c:v>2.2181719701028113E-2</c:v>
                </c:pt>
                <c:pt idx="523">
                  <c:v>2.2875991533637841E-2</c:v>
                </c:pt>
                <c:pt idx="524">
                  <c:v>2.4603298795089934E-2</c:v>
                </c:pt>
                <c:pt idx="525">
                  <c:v>2.4833469673951392E-2</c:v>
                </c:pt>
                <c:pt idx="526">
                  <c:v>2.5372510488928635E-2</c:v>
                </c:pt>
                <c:pt idx="527">
                  <c:v>2.5555336549747176E-2</c:v>
                </c:pt>
                <c:pt idx="528">
                  <c:v>2.577037586175468E-2</c:v>
                </c:pt>
                <c:pt idx="529">
                  <c:v>2.5778710182099651E-2</c:v>
                </c:pt>
                <c:pt idx="530">
                  <c:v>2.5982195033142252E-2</c:v>
                </c:pt>
                <c:pt idx="531">
                  <c:v>2.5906160103164488E-2</c:v>
                </c:pt>
                <c:pt idx="532">
                  <c:v>2.587964299425316E-2</c:v>
                </c:pt>
                <c:pt idx="533">
                  <c:v>2.5682657412155141E-2</c:v>
                </c:pt>
                <c:pt idx="534">
                  <c:v>2.5470201946566018E-2</c:v>
                </c:pt>
                <c:pt idx="535">
                  <c:v>2.533512529693871E-2</c:v>
                </c:pt>
                <c:pt idx="536">
                  <c:v>2.536605690250382E-2</c:v>
                </c:pt>
                <c:pt idx="537">
                  <c:v>2.534112867067928E-2</c:v>
                </c:pt>
                <c:pt idx="538">
                  <c:v>2.5160245443554885E-2</c:v>
                </c:pt>
                <c:pt idx="539">
                  <c:v>2.4611221789420323E-2</c:v>
                </c:pt>
                <c:pt idx="540">
                  <c:v>2.4088734516684918E-2</c:v>
                </c:pt>
                <c:pt idx="541">
                  <c:v>2.4547274930470042E-2</c:v>
                </c:pt>
                <c:pt idx="542">
                  <c:v>2.4855043610726435E-2</c:v>
                </c:pt>
                <c:pt idx="543">
                  <c:v>2.9359915095239497E-2</c:v>
                </c:pt>
                <c:pt idx="544">
                  <c:v>2.9277822327817393E-2</c:v>
                </c:pt>
                <c:pt idx="545">
                  <c:v>2.9103485022297093E-2</c:v>
                </c:pt>
                <c:pt idx="546">
                  <c:v>2.9120798823715432E-2</c:v>
                </c:pt>
                <c:pt idx="547">
                  <c:v>2.8598973319220233E-2</c:v>
                </c:pt>
                <c:pt idx="548">
                  <c:v>2.8372015368133496E-2</c:v>
                </c:pt>
                <c:pt idx="549">
                  <c:v>2.8286045855407282E-2</c:v>
                </c:pt>
                <c:pt idx="550">
                  <c:v>2.8471267897013375E-2</c:v>
                </c:pt>
                <c:pt idx="551">
                  <c:v>2.8388569475955361E-2</c:v>
                </c:pt>
                <c:pt idx="552">
                  <c:v>2.8119286237112462E-2</c:v>
                </c:pt>
                <c:pt idx="553">
                  <c:v>2.7701573628101883E-2</c:v>
                </c:pt>
                <c:pt idx="554">
                  <c:v>2.7445342952695739E-2</c:v>
                </c:pt>
                <c:pt idx="555">
                  <c:v>2.7662239940597466E-2</c:v>
                </c:pt>
                <c:pt idx="556">
                  <c:v>2.7151660183088122E-2</c:v>
                </c:pt>
                <c:pt idx="557">
                  <c:v>2.6807516300326739E-2</c:v>
                </c:pt>
                <c:pt idx="558">
                  <c:v>2.678169423348109E-2</c:v>
                </c:pt>
                <c:pt idx="559">
                  <c:v>2.6782783247396358E-2</c:v>
                </c:pt>
                <c:pt idx="560">
                  <c:v>2.6360474256582833E-2</c:v>
                </c:pt>
                <c:pt idx="561">
                  <c:v>2.6084577356092709E-2</c:v>
                </c:pt>
                <c:pt idx="562">
                  <c:v>2.5701420983446743E-2</c:v>
                </c:pt>
                <c:pt idx="563">
                  <c:v>2.5484905140400915E-2</c:v>
                </c:pt>
                <c:pt idx="564">
                  <c:v>2.5879915131565845E-2</c:v>
                </c:pt>
                <c:pt idx="565">
                  <c:v>2.6324502982994158E-2</c:v>
                </c:pt>
                <c:pt idx="566">
                  <c:v>2.652136404652583E-2</c:v>
                </c:pt>
                <c:pt idx="567">
                  <c:v>2.7029976753207841E-2</c:v>
                </c:pt>
                <c:pt idx="568">
                  <c:v>2.7272375290757545E-2</c:v>
                </c:pt>
                <c:pt idx="569">
                  <c:v>2.7084030168798678E-2</c:v>
                </c:pt>
                <c:pt idx="570">
                  <c:v>2.6856879743418771E-2</c:v>
                </c:pt>
                <c:pt idx="571">
                  <c:v>2.6419718785040125E-2</c:v>
                </c:pt>
                <c:pt idx="572">
                  <c:v>2.6300151094417634E-2</c:v>
                </c:pt>
                <c:pt idx="573">
                  <c:v>2.6378021489675829E-2</c:v>
                </c:pt>
                <c:pt idx="574">
                  <c:v>2.6274862977150093E-2</c:v>
                </c:pt>
                <c:pt idx="575">
                  <c:v>2.6108337251121272E-2</c:v>
                </c:pt>
                <c:pt idx="576">
                  <c:v>2.5902625169577087E-2</c:v>
                </c:pt>
                <c:pt idx="577">
                  <c:v>2.5541367558983952E-2</c:v>
                </c:pt>
                <c:pt idx="578">
                  <c:v>2.5371276087460704E-2</c:v>
                </c:pt>
                <c:pt idx="579">
                  <c:v>2.5269706088756116E-2</c:v>
                </c:pt>
                <c:pt idx="580">
                  <c:v>2.52763313697415E-2</c:v>
                </c:pt>
                <c:pt idx="581">
                  <c:v>2.5163429110086177E-2</c:v>
                </c:pt>
                <c:pt idx="582">
                  <c:v>2.5334528046890847E-2</c:v>
                </c:pt>
                <c:pt idx="583">
                  <c:v>2.5445605043572739E-2</c:v>
                </c:pt>
                <c:pt idx="584">
                  <c:v>2.5629905120634122E-2</c:v>
                </c:pt>
                <c:pt idx="585">
                  <c:v>2.4558376598708298E-2</c:v>
                </c:pt>
                <c:pt idx="586">
                  <c:v>2.5059175610243845E-2</c:v>
                </c:pt>
                <c:pt idx="587">
                  <c:v>2.5159996595185419E-2</c:v>
                </c:pt>
                <c:pt idx="588">
                  <c:v>2.5089095078943968E-2</c:v>
                </c:pt>
                <c:pt idx="589">
                  <c:v>2.5198975735052587E-2</c:v>
                </c:pt>
                <c:pt idx="590">
                  <c:v>2.5137882422773483E-2</c:v>
                </c:pt>
                <c:pt idx="591">
                  <c:v>2.5766826250028574E-2</c:v>
                </c:pt>
                <c:pt idx="592">
                  <c:v>2.6564437103667293E-2</c:v>
                </c:pt>
                <c:pt idx="593">
                  <c:v>2.6509944819226527E-2</c:v>
                </c:pt>
                <c:pt idx="594">
                  <c:v>2.6480057757385156E-2</c:v>
                </c:pt>
                <c:pt idx="595">
                  <c:v>2.6103439260333428E-2</c:v>
                </c:pt>
                <c:pt idx="596">
                  <c:v>2.6728855672104812E-2</c:v>
                </c:pt>
                <c:pt idx="597">
                  <c:v>2.6914313633962461E-2</c:v>
                </c:pt>
                <c:pt idx="598">
                  <c:v>2.7226034864865856E-2</c:v>
                </c:pt>
                <c:pt idx="599">
                  <c:v>2.6917201253465972E-2</c:v>
                </c:pt>
                <c:pt idx="600">
                  <c:v>2.7547556402721662E-2</c:v>
                </c:pt>
                <c:pt idx="601">
                  <c:v>2.7488242843060062E-2</c:v>
                </c:pt>
                <c:pt idx="602">
                  <c:v>2.8131898660078702E-2</c:v>
                </c:pt>
                <c:pt idx="603">
                  <c:v>2.7839965084734075E-2</c:v>
                </c:pt>
                <c:pt idx="604">
                  <c:v>2.8117439481116335E-2</c:v>
                </c:pt>
                <c:pt idx="605">
                  <c:v>2.8893351293242553E-2</c:v>
                </c:pt>
                <c:pt idx="606">
                  <c:v>2.8661307582197981E-2</c:v>
                </c:pt>
                <c:pt idx="607">
                  <c:v>2.870116883980911E-2</c:v>
                </c:pt>
                <c:pt idx="608">
                  <c:v>2.8757498912769242E-2</c:v>
                </c:pt>
                <c:pt idx="609">
                  <c:v>2.8682831704815559E-2</c:v>
                </c:pt>
                <c:pt idx="610">
                  <c:v>2.8821526217051696E-2</c:v>
                </c:pt>
                <c:pt idx="611">
                  <c:v>2.8724426583645712E-2</c:v>
                </c:pt>
                <c:pt idx="612">
                  <c:v>2.8989205122528228E-2</c:v>
                </c:pt>
                <c:pt idx="613">
                  <c:v>2.9429728256173737E-2</c:v>
                </c:pt>
                <c:pt idx="614">
                  <c:v>3.0068980317311533E-2</c:v>
                </c:pt>
                <c:pt idx="615">
                  <c:v>2.9821253203610176E-2</c:v>
                </c:pt>
                <c:pt idx="616">
                  <c:v>3.0104769245439034E-2</c:v>
                </c:pt>
                <c:pt idx="617">
                  <c:v>3.0034981218204582E-2</c:v>
                </c:pt>
                <c:pt idx="618">
                  <c:v>3.033575583561432E-2</c:v>
                </c:pt>
                <c:pt idx="619">
                  <c:v>3.0467144337239516E-2</c:v>
                </c:pt>
                <c:pt idx="620">
                  <c:v>3.0506931496066203E-2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0-4550-8E31-CB84BDBF6861}"/>
            </c:ext>
          </c:extLst>
        </c:ser>
        <c:ser>
          <c:idx val="1"/>
          <c:order val="1"/>
          <c:tx>
            <c:strRef>
              <c:f>historical_breakeven_cash_spot!$C$1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historical_breakeven_cash_spot!$C$2:$C$660</c:f>
              <c:numCache>
                <c:formatCode>0.00%</c:formatCode>
                <c:ptCount val="659"/>
                <c:pt idx="0">
                  <c:v>2.5906991670876612E-2</c:v>
                </c:pt>
                <c:pt idx="1">
                  <c:v>2.5906991670876612E-2</c:v>
                </c:pt>
                <c:pt idx="2">
                  <c:v>2.5906991670876612E-2</c:v>
                </c:pt>
                <c:pt idx="3">
                  <c:v>2.5906991670876612E-2</c:v>
                </c:pt>
                <c:pt idx="4">
                  <c:v>2.5906991670876612E-2</c:v>
                </c:pt>
                <c:pt idx="5">
                  <c:v>2.5906991670876612E-2</c:v>
                </c:pt>
                <c:pt idx="6">
                  <c:v>2.5906991670876612E-2</c:v>
                </c:pt>
                <c:pt idx="7">
                  <c:v>2.5906991670876612E-2</c:v>
                </c:pt>
                <c:pt idx="8">
                  <c:v>2.5906991670876612E-2</c:v>
                </c:pt>
                <c:pt idx="9">
                  <c:v>2.5906991670876612E-2</c:v>
                </c:pt>
                <c:pt idx="10">
                  <c:v>2.5906991670876612E-2</c:v>
                </c:pt>
                <c:pt idx="11">
                  <c:v>2.5906991670876612E-2</c:v>
                </c:pt>
                <c:pt idx="12">
                  <c:v>2.5906991670876612E-2</c:v>
                </c:pt>
                <c:pt idx="13">
                  <c:v>2.5906991670876612E-2</c:v>
                </c:pt>
                <c:pt idx="14">
                  <c:v>2.5906991670876612E-2</c:v>
                </c:pt>
                <c:pt idx="15">
                  <c:v>2.5906991670876612E-2</c:v>
                </c:pt>
                <c:pt idx="16">
                  <c:v>2.5906991670876612E-2</c:v>
                </c:pt>
                <c:pt idx="17">
                  <c:v>2.5906991670876612E-2</c:v>
                </c:pt>
                <c:pt idx="18">
                  <c:v>2.5906991670876612E-2</c:v>
                </c:pt>
                <c:pt idx="19">
                  <c:v>2.5906991670876612E-2</c:v>
                </c:pt>
                <c:pt idx="20">
                  <c:v>2.5906991670876612E-2</c:v>
                </c:pt>
                <c:pt idx="21">
                  <c:v>2.5906991670876612E-2</c:v>
                </c:pt>
                <c:pt idx="22">
                  <c:v>2.5906991670876612E-2</c:v>
                </c:pt>
                <c:pt idx="23">
                  <c:v>2.5906991670876612E-2</c:v>
                </c:pt>
                <c:pt idx="24">
                  <c:v>2.5906991670876612E-2</c:v>
                </c:pt>
                <c:pt idx="25">
                  <c:v>2.5906991670876612E-2</c:v>
                </c:pt>
                <c:pt idx="26">
                  <c:v>2.5906991670876612E-2</c:v>
                </c:pt>
                <c:pt idx="27">
                  <c:v>2.5906991670876612E-2</c:v>
                </c:pt>
                <c:pt idx="28">
                  <c:v>2.5906991670876612E-2</c:v>
                </c:pt>
                <c:pt idx="29">
                  <c:v>2.5906991670876612E-2</c:v>
                </c:pt>
                <c:pt idx="30">
                  <c:v>2.5906991670876612E-2</c:v>
                </c:pt>
                <c:pt idx="31">
                  <c:v>2.5906991670876612E-2</c:v>
                </c:pt>
                <c:pt idx="32">
                  <c:v>2.5906991670876612E-2</c:v>
                </c:pt>
                <c:pt idx="33">
                  <c:v>2.5906991670876612E-2</c:v>
                </c:pt>
                <c:pt idx="34">
                  <c:v>2.5906991670876612E-2</c:v>
                </c:pt>
                <c:pt idx="35">
                  <c:v>2.5906991670876612E-2</c:v>
                </c:pt>
                <c:pt idx="36">
                  <c:v>2.5906991670876612E-2</c:v>
                </c:pt>
                <c:pt idx="37">
                  <c:v>2.5906991670876612E-2</c:v>
                </c:pt>
                <c:pt idx="38">
                  <c:v>2.5906991670876612E-2</c:v>
                </c:pt>
                <c:pt idx="39">
                  <c:v>2.5906991670876612E-2</c:v>
                </c:pt>
                <c:pt idx="40">
                  <c:v>2.5906991670876612E-2</c:v>
                </c:pt>
                <c:pt idx="41">
                  <c:v>2.5906991670876612E-2</c:v>
                </c:pt>
                <c:pt idx="42">
                  <c:v>2.5906991670876612E-2</c:v>
                </c:pt>
                <c:pt idx="43">
                  <c:v>2.5906991670876612E-2</c:v>
                </c:pt>
                <c:pt idx="44">
                  <c:v>2.5906991670876612E-2</c:v>
                </c:pt>
                <c:pt idx="45">
                  <c:v>2.5906991670876612E-2</c:v>
                </c:pt>
                <c:pt idx="46">
                  <c:v>2.5906991670876612E-2</c:v>
                </c:pt>
                <c:pt idx="47">
                  <c:v>2.5906991670876612E-2</c:v>
                </c:pt>
                <c:pt idx="48">
                  <c:v>2.5906991670876612E-2</c:v>
                </c:pt>
                <c:pt idx="49">
                  <c:v>2.5906991670876612E-2</c:v>
                </c:pt>
                <c:pt idx="50">
                  <c:v>2.5906991670876612E-2</c:v>
                </c:pt>
                <c:pt idx="51">
                  <c:v>2.5906991670876612E-2</c:v>
                </c:pt>
                <c:pt idx="52">
                  <c:v>2.5906991670876612E-2</c:v>
                </c:pt>
                <c:pt idx="53">
                  <c:v>2.5906991670876612E-2</c:v>
                </c:pt>
                <c:pt idx="54">
                  <c:v>2.5906991670876612E-2</c:v>
                </c:pt>
                <c:pt idx="55">
                  <c:v>2.5906991670876612E-2</c:v>
                </c:pt>
                <c:pt idx="56">
                  <c:v>2.5906991670876612E-2</c:v>
                </c:pt>
                <c:pt idx="57">
                  <c:v>2.5906991670876612E-2</c:v>
                </c:pt>
                <c:pt idx="58">
                  <c:v>2.5906991670876612E-2</c:v>
                </c:pt>
                <c:pt idx="59">
                  <c:v>2.5906991670876612E-2</c:v>
                </c:pt>
                <c:pt idx="60">
                  <c:v>2.5906991670876612E-2</c:v>
                </c:pt>
                <c:pt idx="61">
                  <c:v>2.5906991670876612E-2</c:v>
                </c:pt>
                <c:pt idx="62">
                  <c:v>2.5906991670876612E-2</c:v>
                </c:pt>
                <c:pt idx="63">
                  <c:v>2.5906991670876612E-2</c:v>
                </c:pt>
                <c:pt idx="64">
                  <c:v>2.5906991670876612E-2</c:v>
                </c:pt>
                <c:pt idx="65">
                  <c:v>2.5906991670876612E-2</c:v>
                </c:pt>
                <c:pt idx="66">
                  <c:v>2.5906991670876612E-2</c:v>
                </c:pt>
                <c:pt idx="67">
                  <c:v>2.5906991670876612E-2</c:v>
                </c:pt>
                <c:pt idx="68">
                  <c:v>2.5906991670876612E-2</c:v>
                </c:pt>
                <c:pt idx="69">
                  <c:v>2.5906991670876612E-2</c:v>
                </c:pt>
                <c:pt idx="70">
                  <c:v>2.5906991670876612E-2</c:v>
                </c:pt>
                <c:pt idx="71">
                  <c:v>2.5906991670876612E-2</c:v>
                </c:pt>
                <c:pt idx="72">
                  <c:v>2.5906991670876612E-2</c:v>
                </c:pt>
                <c:pt idx="73">
                  <c:v>2.5906991670876612E-2</c:v>
                </c:pt>
                <c:pt idx="74">
                  <c:v>2.5906991670876612E-2</c:v>
                </c:pt>
                <c:pt idx="75">
                  <c:v>2.5906991670876612E-2</c:v>
                </c:pt>
                <c:pt idx="76">
                  <c:v>2.5906991670876612E-2</c:v>
                </c:pt>
                <c:pt idx="77">
                  <c:v>2.5906991670876612E-2</c:v>
                </c:pt>
                <c:pt idx="78">
                  <c:v>2.5906991670876612E-2</c:v>
                </c:pt>
                <c:pt idx="79">
                  <c:v>2.5906991670876612E-2</c:v>
                </c:pt>
                <c:pt idx="80">
                  <c:v>2.5906991670876612E-2</c:v>
                </c:pt>
                <c:pt idx="81">
                  <c:v>2.5906991670876612E-2</c:v>
                </c:pt>
                <c:pt idx="82">
                  <c:v>2.5906991670876612E-2</c:v>
                </c:pt>
                <c:pt idx="83">
                  <c:v>2.5906991670876612E-2</c:v>
                </c:pt>
                <c:pt idx="84">
                  <c:v>2.5906991670876612E-2</c:v>
                </c:pt>
                <c:pt idx="85">
                  <c:v>2.5906991670876612E-2</c:v>
                </c:pt>
                <c:pt idx="86">
                  <c:v>2.5906991670876612E-2</c:v>
                </c:pt>
                <c:pt idx="87">
                  <c:v>2.5906991670876612E-2</c:v>
                </c:pt>
                <c:pt idx="88">
                  <c:v>2.5906991670876612E-2</c:v>
                </c:pt>
                <c:pt idx="89">
                  <c:v>2.5906991670876612E-2</c:v>
                </c:pt>
                <c:pt idx="90">
                  <c:v>2.5906991670876612E-2</c:v>
                </c:pt>
                <c:pt idx="91">
                  <c:v>2.5906991670876612E-2</c:v>
                </c:pt>
                <c:pt idx="92">
                  <c:v>2.5906991670876612E-2</c:v>
                </c:pt>
                <c:pt idx="93">
                  <c:v>2.5906991670876612E-2</c:v>
                </c:pt>
                <c:pt idx="94">
                  <c:v>2.5906991670876612E-2</c:v>
                </c:pt>
                <c:pt idx="95">
                  <c:v>2.5906991670876612E-2</c:v>
                </c:pt>
                <c:pt idx="96">
                  <c:v>2.5906991670876612E-2</c:v>
                </c:pt>
                <c:pt idx="97">
                  <c:v>2.5906991670876612E-2</c:v>
                </c:pt>
                <c:pt idx="98">
                  <c:v>2.5906991670876612E-2</c:v>
                </c:pt>
                <c:pt idx="99">
                  <c:v>2.5906991670876612E-2</c:v>
                </c:pt>
                <c:pt idx="100">
                  <c:v>2.5906991670876612E-2</c:v>
                </c:pt>
                <c:pt idx="101">
                  <c:v>2.5906991670876612E-2</c:v>
                </c:pt>
                <c:pt idx="102">
                  <c:v>2.5906991670876612E-2</c:v>
                </c:pt>
                <c:pt idx="103">
                  <c:v>2.5906991670876612E-2</c:v>
                </c:pt>
                <c:pt idx="104">
                  <c:v>2.5906991670876612E-2</c:v>
                </c:pt>
                <c:pt idx="105">
                  <c:v>2.5906991670876612E-2</c:v>
                </c:pt>
                <c:pt idx="106">
                  <c:v>2.5906991670876612E-2</c:v>
                </c:pt>
                <c:pt idx="107">
                  <c:v>2.5906991670876612E-2</c:v>
                </c:pt>
                <c:pt idx="108">
                  <c:v>2.5906991670876612E-2</c:v>
                </c:pt>
                <c:pt idx="109">
                  <c:v>2.5906991670876612E-2</c:v>
                </c:pt>
                <c:pt idx="110">
                  <c:v>2.5906991670876612E-2</c:v>
                </c:pt>
                <c:pt idx="111">
                  <c:v>2.5906991670876612E-2</c:v>
                </c:pt>
                <c:pt idx="112">
                  <c:v>2.5906991670876612E-2</c:v>
                </c:pt>
                <c:pt idx="113">
                  <c:v>2.5906991670876612E-2</c:v>
                </c:pt>
                <c:pt idx="114">
                  <c:v>2.5906991670876612E-2</c:v>
                </c:pt>
                <c:pt idx="115">
                  <c:v>2.5906991670876612E-2</c:v>
                </c:pt>
                <c:pt idx="116">
                  <c:v>2.5906991670876612E-2</c:v>
                </c:pt>
                <c:pt idx="117">
                  <c:v>2.5906991670876612E-2</c:v>
                </c:pt>
                <c:pt idx="118">
                  <c:v>2.5906991670876612E-2</c:v>
                </c:pt>
                <c:pt idx="119">
                  <c:v>2.5906991670876612E-2</c:v>
                </c:pt>
                <c:pt idx="120">
                  <c:v>2.5906991670876612E-2</c:v>
                </c:pt>
                <c:pt idx="121">
                  <c:v>2.5906991670876612E-2</c:v>
                </c:pt>
                <c:pt idx="122">
                  <c:v>2.5906991670876612E-2</c:v>
                </c:pt>
                <c:pt idx="123">
                  <c:v>2.5906991670876612E-2</c:v>
                </c:pt>
                <c:pt idx="124">
                  <c:v>2.5906991670876612E-2</c:v>
                </c:pt>
                <c:pt idx="125">
                  <c:v>2.5906991670876612E-2</c:v>
                </c:pt>
                <c:pt idx="126">
                  <c:v>2.5906991670876612E-2</c:v>
                </c:pt>
                <c:pt idx="127">
                  <c:v>2.5906991670876612E-2</c:v>
                </c:pt>
                <c:pt idx="128">
                  <c:v>2.5906991670876612E-2</c:v>
                </c:pt>
                <c:pt idx="129">
                  <c:v>2.5906991670876612E-2</c:v>
                </c:pt>
                <c:pt idx="130">
                  <c:v>2.5906991670876612E-2</c:v>
                </c:pt>
                <c:pt idx="131">
                  <c:v>2.5906991670876612E-2</c:v>
                </c:pt>
                <c:pt idx="132">
                  <c:v>2.5906991670876612E-2</c:v>
                </c:pt>
                <c:pt idx="133">
                  <c:v>2.5906991670876612E-2</c:v>
                </c:pt>
                <c:pt idx="134">
                  <c:v>2.5906991670876612E-2</c:v>
                </c:pt>
                <c:pt idx="135">
                  <c:v>2.5906991670876612E-2</c:v>
                </c:pt>
                <c:pt idx="136">
                  <c:v>2.5906991670876612E-2</c:v>
                </c:pt>
                <c:pt idx="137">
                  <c:v>2.5906991670876612E-2</c:v>
                </c:pt>
                <c:pt idx="138">
                  <c:v>2.5906991670876612E-2</c:v>
                </c:pt>
                <c:pt idx="139">
                  <c:v>2.5906991670876612E-2</c:v>
                </c:pt>
                <c:pt idx="140">
                  <c:v>2.5906991670876612E-2</c:v>
                </c:pt>
                <c:pt idx="141">
                  <c:v>2.5906991670876612E-2</c:v>
                </c:pt>
                <c:pt idx="142">
                  <c:v>2.5906991670876612E-2</c:v>
                </c:pt>
                <c:pt idx="143">
                  <c:v>2.5906991670876612E-2</c:v>
                </c:pt>
                <c:pt idx="144">
                  <c:v>2.5906991670876612E-2</c:v>
                </c:pt>
                <c:pt idx="145">
                  <c:v>2.5906991670876612E-2</c:v>
                </c:pt>
                <c:pt idx="146">
                  <c:v>2.5906991670876612E-2</c:v>
                </c:pt>
                <c:pt idx="147">
                  <c:v>2.5906991670876612E-2</c:v>
                </c:pt>
                <c:pt idx="148">
                  <c:v>2.5906991670876612E-2</c:v>
                </c:pt>
                <c:pt idx="149">
                  <c:v>2.5906991670876612E-2</c:v>
                </c:pt>
                <c:pt idx="150">
                  <c:v>2.5906991670876612E-2</c:v>
                </c:pt>
                <c:pt idx="151">
                  <c:v>2.5906991670876612E-2</c:v>
                </c:pt>
                <c:pt idx="152">
                  <c:v>2.5906991670876612E-2</c:v>
                </c:pt>
                <c:pt idx="153">
                  <c:v>2.5906991670876612E-2</c:v>
                </c:pt>
                <c:pt idx="154">
                  <c:v>2.5906991670876612E-2</c:v>
                </c:pt>
                <c:pt idx="155">
                  <c:v>2.5906991670876612E-2</c:v>
                </c:pt>
                <c:pt idx="156">
                  <c:v>2.5906991670876612E-2</c:v>
                </c:pt>
                <c:pt idx="157">
                  <c:v>2.5906991670876612E-2</c:v>
                </c:pt>
                <c:pt idx="158">
                  <c:v>2.5906991670876612E-2</c:v>
                </c:pt>
                <c:pt idx="159">
                  <c:v>2.5906991670876612E-2</c:v>
                </c:pt>
                <c:pt idx="160">
                  <c:v>2.5906991670876612E-2</c:v>
                </c:pt>
                <c:pt idx="161">
                  <c:v>2.5906991670876612E-2</c:v>
                </c:pt>
                <c:pt idx="162">
                  <c:v>2.5906991670876612E-2</c:v>
                </c:pt>
                <c:pt idx="163">
                  <c:v>2.5906991670876612E-2</c:v>
                </c:pt>
                <c:pt idx="164">
                  <c:v>2.5906991670876612E-2</c:v>
                </c:pt>
                <c:pt idx="165">
                  <c:v>2.5906991670876612E-2</c:v>
                </c:pt>
                <c:pt idx="166">
                  <c:v>2.5906991670876612E-2</c:v>
                </c:pt>
                <c:pt idx="167">
                  <c:v>2.5906991670876612E-2</c:v>
                </c:pt>
                <c:pt idx="168">
                  <c:v>2.5906991670876612E-2</c:v>
                </c:pt>
                <c:pt idx="169">
                  <c:v>2.5906991670876612E-2</c:v>
                </c:pt>
                <c:pt idx="170">
                  <c:v>2.5906991670876612E-2</c:v>
                </c:pt>
                <c:pt idx="171">
                  <c:v>2.5906991670876612E-2</c:v>
                </c:pt>
                <c:pt idx="172">
                  <c:v>2.5906991670876612E-2</c:v>
                </c:pt>
                <c:pt idx="173">
                  <c:v>2.5906991670876612E-2</c:v>
                </c:pt>
                <c:pt idx="174">
                  <c:v>2.5906991670876612E-2</c:v>
                </c:pt>
                <c:pt idx="175">
                  <c:v>2.5906991670876612E-2</c:v>
                </c:pt>
                <c:pt idx="176">
                  <c:v>2.5906991670876612E-2</c:v>
                </c:pt>
                <c:pt idx="177">
                  <c:v>2.5906991670876612E-2</c:v>
                </c:pt>
                <c:pt idx="178">
                  <c:v>2.5906991670876612E-2</c:v>
                </c:pt>
                <c:pt idx="179">
                  <c:v>2.5906991670876612E-2</c:v>
                </c:pt>
                <c:pt idx="180">
                  <c:v>2.5906991670876612E-2</c:v>
                </c:pt>
                <c:pt idx="181">
                  <c:v>2.5906991670876612E-2</c:v>
                </c:pt>
                <c:pt idx="182">
                  <c:v>2.5906991670876612E-2</c:v>
                </c:pt>
                <c:pt idx="183">
                  <c:v>2.5906991670876612E-2</c:v>
                </c:pt>
                <c:pt idx="184">
                  <c:v>2.5906991670876612E-2</c:v>
                </c:pt>
                <c:pt idx="185">
                  <c:v>2.5906991670876612E-2</c:v>
                </c:pt>
                <c:pt idx="186">
                  <c:v>2.5906991670876612E-2</c:v>
                </c:pt>
                <c:pt idx="187">
                  <c:v>2.5906991670876612E-2</c:v>
                </c:pt>
                <c:pt idx="188">
                  <c:v>2.5906991670876612E-2</c:v>
                </c:pt>
                <c:pt idx="189">
                  <c:v>2.5906991670876612E-2</c:v>
                </c:pt>
                <c:pt idx="190">
                  <c:v>2.5906991670876612E-2</c:v>
                </c:pt>
                <c:pt idx="191">
                  <c:v>2.5906991670876612E-2</c:v>
                </c:pt>
                <c:pt idx="192">
                  <c:v>2.5906991670876612E-2</c:v>
                </c:pt>
                <c:pt idx="193">
                  <c:v>2.5906991670876612E-2</c:v>
                </c:pt>
                <c:pt idx="194">
                  <c:v>2.5906991670876612E-2</c:v>
                </c:pt>
                <c:pt idx="195">
                  <c:v>2.5906991670876612E-2</c:v>
                </c:pt>
                <c:pt idx="196">
                  <c:v>2.5906991670876612E-2</c:v>
                </c:pt>
                <c:pt idx="197">
                  <c:v>2.5906991670876612E-2</c:v>
                </c:pt>
                <c:pt idx="198">
                  <c:v>2.5906991670876612E-2</c:v>
                </c:pt>
                <c:pt idx="199">
                  <c:v>2.5906991670876612E-2</c:v>
                </c:pt>
                <c:pt idx="200">
                  <c:v>2.5906991670876612E-2</c:v>
                </c:pt>
                <c:pt idx="201">
                  <c:v>2.5906991670876612E-2</c:v>
                </c:pt>
                <c:pt idx="202">
                  <c:v>2.5906991670876612E-2</c:v>
                </c:pt>
                <c:pt idx="203">
                  <c:v>2.5906991670876612E-2</c:v>
                </c:pt>
                <c:pt idx="204">
                  <c:v>2.5906991670876612E-2</c:v>
                </c:pt>
                <c:pt idx="205">
                  <c:v>2.5906991670876612E-2</c:v>
                </c:pt>
                <c:pt idx="206">
                  <c:v>2.5906991670876612E-2</c:v>
                </c:pt>
                <c:pt idx="207">
                  <c:v>2.5906991670876612E-2</c:v>
                </c:pt>
                <c:pt idx="208">
                  <c:v>2.5906991670876612E-2</c:v>
                </c:pt>
                <c:pt idx="209">
                  <c:v>2.5906991670876612E-2</c:v>
                </c:pt>
                <c:pt idx="210">
                  <c:v>2.5906991670876612E-2</c:v>
                </c:pt>
                <c:pt idx="211">
                  <c:v>2.5906991670876612E-2</c:v>
                </c:pt>
                <c:pt idx="212">
                  <c:v>2.5906991670876612E-2</c:v>
                </c:pt>
                <c:pt idx="213">
                  <c:v>2.5906991670876612E-2</c:v>
                </c:pt>
                <c:pt idx="214">
                  <c:v>2.5906991670876612E-2</c:v>
                </c:pt>
                <c:pt idx="215">
                  <c:v>2.5906991670876612E-2</c:v>
                </c:pt>
                <c:pt idx="216">
                  <c:v>2.5906991670876612E-2</c:v>
                </c:pt>
                <c:pt idx="217">
                  <c:v>2.5906991670876612E-2</c:v>
                </c:pt>
                <c:pt idx="218">
                  <c:v>2.5906991670876612E-2</c:v>
                </c:pt>
                <c:pt idx="219">
                  <c:v>2.5906991670876612E-2</c:v>
                </c:pt>
                <c:pt idx="220">
                  <c:v>2.5906991670876612E-2</c:v>
                </c:pt>
                <c:pt idx="221">
                  <c:v>2.5906991670876612E-2</c:v>
                </c:pt>
                <c:pt idx="222">
                  <c:v>2.5906991670876612E-2</c:v>
                </c:pt>
                <c:pt idx="223">
                  <c:v>2.5906991670876612E-2</c:v>
                </c:pt>
                <c:pt idx="224">
                  <c:v>2.5906991670876612E-2</c:v>
                </c:pt>
                <c:pt idx="225">
                  <c:v>2.5906991670876612E-2</c:v>
                </c:pt>
                <c:pt idx="226">
                  <c:v>2.5906991670876612E-2</c:v>
                </c:pt>
                <c:pt idx="227">
                  <c:v>2.5906991670876612E-2</c:v>
                </c:pt>
                <c:pt idx="228">
                  <c:v>2.5906991670876612E-2</c:v>
                </c:pt>
                <c:pt idx="229">
                  <c:v>2.5906991670876612E-2</c:v>
                </c:pt>
                <c:pt idx="230">
                  <c:v>2.5906991670876612E-2</c:v>
                </c:pt>
                <c:pt idx="231">
                  <c:v>2.5906991670876612E-2</c:v>
                </c:pt>
                <c:pt idx="232">
                  <c:v>2.5906991670876612E-2</c:v>
                </c:pt>
                <c:pt idx="233">
                  <c:v>2.5906991670876612E-2</c:v>
                </c:pt>
                <c:pt idx="234">
                  <c:v>2.5906991670876612E-2</c:v>
                </c:pt>
                <c:pt idx="235">
                  <c:v>2.5906991670876612E-2</c:v>
                </c:pt>
                <c:pt idx="236">
                  <c:v>2.5906991670876612E-2</c:v>
                </c:pt>
                <c:pt idx="237">
                  <c:v>2.5906991670876612E-2</c:v>
                </c:pt>
                <c:pt idx="238">
                  <c:v>2.5906991670876612E-2</c:v>
                </c:pt>
                <c:pt idx="239">
                  <c:v>2.5906991670876612E-2</c:v>
                </c:pt>
                <c:pt idx="240">
                  <c:v>2.5906991670876612E-2</c:v>
                </c:pt>
                <c:pt idx="241">
                  <c:v>2.5906991670876612E-2</c:v>
                </c:pt>
                <c:pt idx="242">
                  <c:v>2.5906991670876612E-2</c:v>
                </c:pt>
                <c:pt idx="243">
                  <c:v>2.5906991670876612E-2</c:v>
                </c:pt>
                <c:pt idx="244">
                  <c:v>2.5906991670876612E-2</c:v>
                </c:pt>
                <c:pt idx="245">
                  <c:v>2.5906991670876612E-2</c:v>
                </c:pt>
                <c:pt idx="246">
                  <c:v>2.5906991670876612E-2</c:v>
                </c:pt>
                <c:pt idx="247">
                  <c:v>2.5906991670876612E-2</c:v>
                </c:pt>
                <c:pt idx="248">
                  <c:v>2.5906991670876612E-2</c:v>
                </c:pt>
                <c:pt idx="249">
                  <c:v>2.5906991670876612E-2</c:v>
                </c:pt>
                <c:pt idx="250">
                  <c:v>2.5906991670876612E-2</c:v>
                </c:pt>
                <c:pt idx="251">
                  <c:v>2.5906991670876612E-2</c:v>
                </c:pt>
                <c:pt idx="252">
                  <c:v>2.5906991670876612E-2</c:v>
                </c:pt>
                <c:pt idx="253">
                  <c:v>2.5906991670876612E-2</c:v>
                </c:pt>
                <c:pt idx="254">
                  <c:v>2.5906991670876612E-2</c:v>
                </c:pt>
                <c:pt idx="255">
                  <c:v>2.5906991670876612E-2</c:v>
                </c:pt>
                <c:pt idx="256">
                  <c:v>2.5906991670876612E-2</c:v>
                </c:pt>
                <c:pt idx="257">
                  <c:v>2.5906991670876612E-2</c:v>
                </c:pt>
                <c:pt idx="258">
                  <c:v>2.5906991670876612E-2</c:v>
                </c:pt>
                <c:pt idx="259">
                  <c:v>2.5906991670876612E-2</c:v>
                </c:pt>
                <c:pt idx="260">
                  <c:v>2.5906991670876612E-2</c:v>
                </c:pt>
                <c:pt idx="261">
                  <c:v>2.5906991670876612E-2</c:v>
                </c:pt>
                <c:pt idx="262">
                  <c:v>2.5906991670876612E-2</c:v>
                </c:pt>
                <c:pt idx="263">
                  <c:v>2.5906991670876612E-2</c:v>
                </c:pt>
                <c:pt idx="264">
                  <c:v>2.5906991670876612E-2</c:v>
                </c:pt>
                <c:pt idx="265">
                  <c:v>2.5906991670876612E-2</c:v>
                </c:pt>
                <c:pt idx="266">
                  <c:v>2.5906991670876612E-2</c:v>
                </c:pt>
                <c:pt idx="267">
                  <c:v>2.5906991670876612E-2</c:v>
                </c:pt>
                <c:pt idx="268">
                  <c:v>2.5906991670876612E-2</c:v>
                </c:pt>
                <c:pt idx="269">
                  <c:v>2.5906991670876612E-2</c:v>
                </c:pt>
                <c:pt idx="270">
                  <c:v>2.5906991670876612E-2</c:v>
                </c:pt>
                <c:pt idx="271">
                  <c:v>2.5906991670876612E-2</c:v>
                </c:pt>
                <c:pt idx="272">
                  <c:v>2.5906991670876612E-2</c:v>
                </c:pt>
                <c:pt idx="273">
                  <c:v>2.5906991670876612E-2</c:v>
                </c:pt>
                <c:pt idx="274">
                  <c:v>2.5906991670876612E-2</c:v>
                </c:pt>
                <c:pt idx="275">
                  <c:v>2.5906991670876612E-2</c:v>
                </c:pt>
                <c:pt idx="276">
                  <c:v>2.5906991670876612E-2</c:v>
                </c:pt>
                <c:pt idx="277">
                  <c:v>2.5906991670876612E-2</c:v>
                </c:pt>
                <c:pt idx="278">
                  <c:v>2.5906991670876612E-2</c:v>
                </c:pt>
                <c:pt idx="279">
                  <c:v>2.5906991670876612E-2</c:v>
                </c:pt>
                <c:pt idx="280">
                  <c:v>2.5906991670876612E-2</c:v>
                </c:pt>
                <c:pt idx="281">
                  <c:v>2.5906991670876612E-2</c:v>
                </c:pt>
                <c:pt idx="282">
                  <c:v>2.5906991670876612E-2</c:v>
                </c:pt>
                <c:pt idx="283">
                  <c:v>2.5906991670876612E-2</c:v>
                </c:pt>
                <c:pt idx="284">
                  <c:v>2.5906991670876612E-2</c:v>
                </c:pt>
                <c:pt idx="285">
                  <c:v>2.5906991670876612E-2</c:v>
                </c:pt>
                <c:pt idx="286">
                  <c:v>2.5906991670876612E-2</c:v>
                </c:pt>
                <c:pt idx="287">
                  <c:v>2.5906991670876612E-2</c:v>
                </c:pt>
                <c:pt idx="288">
                  <c:v>2.5906991670876612E-2</c:v>
                </c:pt>
                <c:pt idx="289">
                  <c:v>2.5906991670876612E-2</c:v>
                </c:pt>
                <c:pt idx="290">
                  <c:v>2.5906991670876612E-2</c:v>
                </c:pt>
                <c:pt idx="291">
                  <c:v>2.5906991670876612E-2</c:v>
                </c:pt>
                <c:pt idx="292">
                  <c:v>2.5906991670876612E-2</c:v>
                </c:pt>
                <c:pt idx="293">
                  <c:v>2.5906991670876612E-2</c:v>
                </c:pt>
                <c:pt idx="294">
                  <c:v>2.5906991670876612E-2</c:v>
                </c:pt>
                <c:pt idx="295">
                  <c:v>2.5906991670876612E-2</c:v>
                </c:pt>
                <c:pt idx="296">
                  <c:v>2.5906991670876612E-2</c:v>
                </c:pt>
                <c:pt idx="297">
                  <c:v>2.5906991670876612E-2</c:v>
                </c:pt>
                <c:pt idx="298">
                  <c:v>2.5906991670876612E-2</c:v>
                </c:pt>
                <c:pt idx="299">
                  <c:v>2.5906991670876612E-2</c:v>
                </c:pt>
                <c:pt idx="300">
                  <c:v>2.5906991670876612E-2</c:v>
                </c:pt>
                <c:pt idx="301">
                  <c:v>2.5906991670876612E-2</c:v>
                </c:pt>
                <c:pt idx="302">
                  <c:v>2.5906991670876612E-2</c:v>
                </c:pt>
                <c:pt idx="303">
                  <c:v>2.5906991670876612E-2</c:v>
                </c:pt>
                <c:pt idx="304">
                  <c:v>2.5906991670876612E-2</c:v>
                </c:pt>
                <c:pt idx="305">
                  <c:v>2.5906991670876612E-2</c:v>
                </c:pt>
                <c:pt idx="306">
                  <c:v>2.5906991670876612E-2</c:v>
                </c:pt>
                <c:pt idx="307">
                  <c:v>2.5906991670876612E-2</c:v>
                </c:pt>
                <c:pt idx="308">
                  <c:v>2.5906991670876612E-2</c:v>
                </c:pt>
                <c:pt idx="309">
                  <c:v>2.5906991670876612E-2</c:v>
                </c:pt>
                <c:pt idx="310">
                  <c:v>2.5906991670876612E-2</c:v>
                </c:pt>
                <c:pt idx="311">
                  <c:v>2.5906991670876612E-2</c:v>
                </c:pt>
                <c:pt idx="312">
                  <c:v>2.5906991670876612E-2</c:v>
                </c:pt>
                <c:pt idx="313">
                  <c:v>2.5906991670876612E-2</c:v>
                </c:pt>
                <c:pt idx="314">
                  <c:v>2.5906991670876612E-2</c:v>
                </c:pt>
                <c:pt idx="315">
                  <c:v>2.5906991670876612E-2</c:v>
                </c:pt>
                <c:pt idx="316">
                  <c:v>2.5906991670876612E-2</c:v>
                </c:pt>
                <c:pt idx="317">
                  <c:v>2.5906991670876612E-2</c:v>
                </c:pt>
                <c:pt idx="318">
                  <c:v>2.5906991670876612E-2</c:v>
                </c:pt>
                <c:pt idx="319">
                  <c:v>2.5906991670876612E-2</c:v>
                </c:pt>
                <c:pt idx="320">
                  <c:v>2.5906991670876612E-2</c:v>
                </c:pt>
                <c:pt idx="321">
                  <c:v>2.5906991670876612E-2</c:v>
                </c:pt>
                <c:pt idx="322">
                  <c:v>2.5906991670876612E-2</c:v>
                </c:pt>
                <c:pt idx="323">
                  <c:v>2.5906991670876612E-2</c:v>
                </c:pt>
                <c:pt idx="324">
                  <c:v>2.5906991670876612E-2</c:v>
                </c:pt>
                <c:pt idx="325">
                  <c:v>2.5906991670876612E-2</c:v>
                </c:pt>
                <c:pt idx="326">
                  <c:v>2.5906991670876612E-2</c:v>
                </c:pt>
                <c:pt idx="327">
                  <c:v>2.5906991670876612E-2</c:v>
                </c:pt>
                <c:pt idx="328">
                  <c:v>2.5906991670876612E-2</c:v>
                </c:pt>
                <c:pt idx="329">
                  <c:v>2.5906991670876612E-2</c:v>
                </c:pt>
                <c:pt idx="330">
                  <c:v>2.5906991670876612E-2</c:v>
                </c:pt>
                <c:pt idx="331">
                  <c:v>2.5906991670876612E-2</c:v>
                </c:pt>
                <c:pt idx="332">
                  <c:v>2.5906991670876612E-2</c:v>
                </c:pt>
                <c:pt idx="333">
                  <c:v>2.5906991670876612E-2</c:v>
                </c:pt>
                <c:pt idx="334">
                  <c:v>2.5906991670876612E-2</c:v>
                </c:pt>
                <c:pt idx="335">
                  <c:v>2.5906991670876612E-2</c:v>
                </c:pt>
                <c:pt idx="336">
                  <c:v>2.5906991670876612E-2</c:v>
                </c:pt>
                <c:pt idx="337">
                  <c:v>2.5906991670876612E-2</c:v>
                </c:pt>
                <c:pt idx="338">
                  <c:v>2.5906991670876612E-2</c:v>
                </c:pt>
                <c:pt idx="339">
                  <c:v>2.5906991670876612E-2</c:v>
                </c:pt>
                <c:pt idx="340">
                  <c:v>2.5906991670876612E-2</c:v>
                </c:pt>
                <c:pt idx="341">
                  <c:v>2.5906991670876612E-2</c:v>
                </c:pt>
                <c:pt idx="342">
                  <c:v>2.5906991670876612E-2</c:v>
                </c:pt>
                <c:pt idx="343">
                  <c:v>2.5906991670876612E-2</c:v>
                </c:pt>
                <c:pt idx="344">
                  <c:v>2.5906991670876612E-2</c:v>
                </c:pt>
                <c:pt idx="345">
                  <c:v>2.5906991670876612E-2</c:v>
                </c:pt>
                <c:pt idx="346">
                  <c:v>2.5906991670876612E-2</c:v>
                </c:pt>
                <c:pt idx="347">
                  <c:v>2.5906991670876612E-2</c:v>
                </c:pt>
                <c:pt idx="348">
                  <c:v>2.5906991670876612E-2</c:v>
                </c:pt>
                <c:pt idx="349">
                  <c:v>2.5906991670876612E-2</c:v>
                </c:pt>
                <c:pt idx="350">
                  <c:v>2.5906991670876612E-2</c:v>
                </c:pt>
                <c:pt idx="351">
                  <c:v>2.5906991670876612E-2</c:v>
                </c:pt>
                <c:pt idx="352">
                  <c:v>2.5906991670876612E-2</c:v>
                </c:pt>
                <c:pt idx="353">
                  <c:v>2.5906991670876612E-2</c:v>
                </c:pt>
                <c:pt idx="354">
                  <c:v>2.5906991670876612E-2</c:v>
                </c:pt>
                <c:pt idx="355">
                  <c:v>2.5906991670876612E-2</c:v>
                </c:pt>
                <c:pt idx="356">
                  <c:v>2.5906991670876612E-2</c:v>
                </c:pt>
                <c:pt idx="357">
                  <c:v>2.5906991670876612E-2</c:v>
                </c:pt>
                <c:pt idx="358">
                  <c:v>2.5906991670876612E-2</c:v>
                </c:pt>
                <c:pt idx="359">
                  <c:v>2.5906991670876612E-2</c:v>
                </c:pt>
                <c:pt idx="360">
                  <c:v>2.5906991670876612E-2</c:v>
                </c:pt>
                <c:pt idx="361">
                  <c:v>2.5906991670876612E-2</c:v>
                </c:pt>
                <c:pt idx="362">
                  <c:v>2.5906991670876612E-2</c:v>
                </c:pt>
                <c:pt idx="363">
                  <c:v>2.5906991670876612E-2</c:v>
                </c:pt>
                <c:pt idx="364">
                  <c:v>2.5906991670876612E-2</c:v>
                </c:pt>
                <c:pt idx="365">
                  <c:v>2.5906991670876612E-2</c:v>
                </c:pt>
                <c:pt idx="366">
                  <c:v>2.5906991670876612E-2</c:v>
                </c:pt>
                <c:pt idx="367">
                  <c:v>2.5906991670876612E-2</c:v>
                </c:pt>
                <c:pt idx="368">
                  <c:v>2.5906991670876612E-2</c:v>
                </c:pt>
                <c:pt idx="369">
                  <c:v>2.5906991670876612E-2</c:v>
                </c:pt>
                <c:pt idx="370">
                  <c:v>2.5906991670876612E-2</c:v>
                </c:pt>
                <c:pt idx="371">
                  <c:v>2.5906991670876612E-2</c:v>
                </c:pt>
                <c:pt idx="372">
                  <c:v>2.5906991670876612E-2</c:v>
                </c:pt>
                <c:pt idx="373">
                  <c:v>2.5906991670876612E-2</c:v>
                </c:pt>
                <c:pt idx="374">
                  <c:v>2.5906991670876612E-2</c:v>
                </c:pt>
                <c:pt idx="375">
                  <c:v>2.5906991670876612E-2</c:v>
                </c:pt>
                <c:pt idx="376">
                  <c:v>2.5906991670876612E-2</c:v>
                </c:pt>
                <c:pt idx="377">
                  <c:v>2.5906991670876612E-2</c:v>
                </c:pt>
                <c:pt idx="378">
                  <c:v>2.5906991670876612E-2</c:v>
                </c:pt>
                <c:pt idx="379">
                  <c:v>2.5906991670876612E-2</c:v>
                </c:pt>
                <c:pt idx="380">
                  <c:v>2.5906991670876612E-2</c:v>
                </c:pt>
                <c:pt idx="381">
                  <c:v>2.5906991670876612E-2</c:v>
                </c:pt>
                <c:pt idx="382">
                  <c:v>2.5906991670876612E-2</c:v>
                </c:pt>
                <c:pt idx="383">
                  <c:v>2.5906991670876612E-2</c:v>
                </c:pt>
                <c:pt idx="384">
                  <c:v>2.5906991670876612E-2</c:v>
                </c:pt>
                <c:pt idx="385">
                  <c:v>2.5906991670876612E-2</c:v>
                </c:pt>
                <c:pt idx="386">
                  <c:v>2.5906991670876612E-2</c:v>
                </c:pt>
                <c:pt idx="387">
                  <c:v>2.5906991670876612E-2</c:v>
                </c:pt>
                <c:pt idx="388">
                  <c:v>2.5906991670876612E-2</c:v>
                </c:pt>
                <c:pt idx="389">
                  <c:v>2.5906991670876612E-2</c:v>
                </c:pt>
                <c:pt idx="390">
                  <c:v>2.5906991670876612E-2</c:v>
                </c:pt>
                <c:pt idx="391">
                  <c:v>2.5906991670876612E-2</c:v>
                </c:pt>
                <c:pt idx="392">
                  <c:v>2.5906991670876612E-2</c:v>
                </c:pt>
                <c:pt idx="393">
                  <c:v>2.5906991670876612E-2</c:v>
                </c:pt>
                <c:pt idx="394">
                  <c:v>2.5906991670876612E-2</c:v>
                </c:pt>
                <c:pt idx="395">
                  <c:v>2.5906991670876612E-2</c:v>
                </c:pt>
                <c:pt idx="396">
                  <c:v>2.5906991670876612E-2</c:v>
                </c:pt>
                <c:pt idx="397">
                  <c:v>2.5906991670876612E-2</c:v>
                </c:pt>
                <c:pt idx="398">
                  <c:v>2.5906991670876612E-2</c:v>
                </c:pt>
                <c:pt idx="399">
                  <c:v>2.5906991670876612E-2</c:v>
                </c:pt>
                <c:pt idx="400">
                  <c:v>2.5906991670876612E-2</c:v>
                </c:pt>
                <c:pt idx="401">
                  <c:v>2.5906991670876612E-2</c:v>
                </c:pt>
                <c:pt idx="402">
                  <c:v>2.5906991670876612E-2</c:v>
                </c:pt>
                <c:pt idx="403">
                  <c:v>2.5906991670876612E-2</c:v>
                </c:pt>
                <c:pt idx="404">
                  <c:v>2.5906991670876612E-2</c:v>
                </c:pt>
                <c:pt idx="405">
                  <c:v>2.5906991670876612E-2</c:v>
                </c:pt>
                <c:pt idx="406">
                  <c:v>2.5906991670876612E-2</c:v>
                </c:pt>
                <c:pt idx="407">
                  <c:v>2.5906991670876612E-2</c:v>
                </c:pt>
                <c:pt idx="408">
                  <c:v>2.5906991670876612E-2</c:v>
                </c:pt>
                <c:pt idx="409">
                  <c:v>2.5906991670876612E-2</c:v>
                </c:pt>
                <c:pt idx="410">
                  <c:v>2.5906991670876612E-2</c:v>
                </c:pt>
                <c:pt idx="411">
                  <c:v>2.5906991670876612E-2</c:v>
                </c:pt>
                <c:pt idx="412">
                  <c:v>2.5906991670876612E-2</c:v>
                </c:pt>
                <c:pt idx="413">
                  <c:v>2.5906991670876612E-2</c:v>
                </c:pt>
                <c:pt idx="414">
                  <c:v>2.5906991670876612E-2</c:v>
                </c:pt>
                <c:pt idx="415">
                  <c:v>2.5906991670876612E-2</c:v>
                </c:pt>
                <c:pt idx="416">
                  <c:v>2.5906991670876612E-2</c:v>
                </c:pt>
                <c:pt idx="417">
                  <c:v>2.5906991670876612E-2</c:v>
                </c:pt>
                <c:pt idx="418">
                  <c:v>2.5906991670876612E-2</c:v>
                </c:pt>
                <c:pt idx="419">
                  <c:v>2.5906991670876612E-2</c:v>
                </c:pt>
                <c:pt idx="420">
                  <c:v>2.5906991670876612E-2</c:v>
                </c:pt>
                <c:pt idx="421">
                  <c:v>2.5906991670876612E-2</c:v>
                </c:pt>
                <c:pt idx="422">
                  <c:v>2.5906991670876612E-2</c:v>
                </c:pt>
                <c:pt idx="423">
                  <c:v>2.5906991670876612E-2</c:v>
                </c:pt>
                <c:pt idx="424">
                  <c:v>2.5906991670876612E-2</c:v>
                </c:pt>
                <c:pt idx="425">
                  <c:v>2.5906991670876612E-2</c:v>
                </c:pt>
                <c:pt idx="426">
                  <c:v>2.5906991670876612E-2</c:v>
                </c:pt>
                <c:pt idx="427">
                  <c:v>2.5906991670876612E-2</c:v>
                </c:pt>
                <c:pt idx="428">
                  <c:v>2.5906991670876612E-2</c:v>
                </c:pt>
                <c:pt idx="429">
                  <c:v>2.5906991670876612E-2</c:v>
                </c:pt>
                <c:pt idx="430">
                  <c:v>2.5906991670876612E-2</c:v>
                </c:pt>
                <c:pt idx="431">
                  <c:v>2.5906991670876612E-2</c:v>
                </c:pt>
                <c:pt idx="432">
                  <c:v>2.5906991670876612E-2</c:v>
                </c:pt>
                <c:pt idx="433">
                  <c:v>2.5906991670876612E-2</c:v>
                </c:pt>
                <c:pt idx="434">
                  <c:v>2.5906991670876612E-2</c:v>
                </c:pt>
                <c:pt idx="435">
                  <c:v>2.5906991670876612E-2</c:v>
                </c:pt>
                <c:pt idx="436">
                  <c:v>2.5906991670876612E-2</c:v>
                </c:pt>
                <c:pt idx="437">
                  <c:v>2.5906991670876612E-2</c:v>
                </c:pt>
                <c:pt idx="438">
                  <c:v>2.5906991670876612E-2</c:v>
                </c:pt>
                <c:pt idx="439">
                  <c:v>2.5906991670876612E-2</c:v>
                </c:pt>
                <c:pt idx="440">
                  <c:v>2.5906991670876612E-2</c:v>
                </c:pt>
                <c:pt idx="441">
                  <c:v>2.5906991670876612E-2</c:v>
                </c:pt>
                <c:pt idx="442">
                  <c:v>2.5906991670876612E-2</c:v>
                </c:pt>
                <c:pt idx="443">
                  <c:v>2.5906991670876612E-2</c:v>
                </c:pt>
                <c:pt idx="444">
                  <c:v>2.5906991670876612E-2</c:v>
                </c:pt>
                <c:pt idx="445">
                  <c:v>2.5906991670876612E-2</c:v>
                </c:pt>
                <c:pt idx="446">
                  <c:v>2.5906991670876612E-2</c:v>
                </c:pt>
                <c:pt idx="447">
                  <c:v>2.5906991670876612E-2</c:v>
                </c:pt>
                <c:pt idx="448">
                  <c:v>2.5906991670876612E-2</c:v>
                </c:pt>
                <c:pt idx="449">
                  <c:v>2.5906991670876612E-2</c:v>
                </c:pt>
                <c:pt idx="450">
                  <c:v>2.5906991670876612E-2</c:v>
                </c:pt>
                <c:pt idx="451">
                  <c:v>2.5906991670876612E-2</c:v>
                </c:pt>
                <c:pt idx="452">
                  <c:v>2.5906991670876612E-2</c:v>
                </c:pt>
                <c:pt idx="453">
                  <c:v>2.5906991670876612E-2</c:v>
                </c:pt>
                <c:pt idx="454">
                  <c:v>2.5906991670876612E-2</c:v>
                </c:pt>
                <c:pt idx="455">
                  <c:v>2.5906991670876612E-2</c:v>
                </c:pt>
                <c:pt idx="456">
                  <c:v>2.5906991670876612E-2</c:v>
                </c:pt>
                <c:pt idx="457">
                  <c:v>2.5906991670876612E-2</c:v>
                </c:pt>
                <c:pt idx="458">
                  <c:v>2.5906991670876612E-2</c:v>
                </c:pt>
                <c:pt idx="459">
                  <c:v>2.5906991670876612E-2</c:v>
                </c:pt>
                <c:pt idx="460">
                  <c:v>2.5906991670876612E-2</c:v>
                </c:pt>
                <c:pt idx="461">
                  <c:v>2.5906991670876612E-2</c:v>
                </c:pt>
                <c:pt idx="462">
                  <c:v>2.5906991670876612E-2</c:v>
                </c:pt>
                <c:pt idx="463">
                  <c:v>2.5906991670876612E-2</c:v>
                </c:pt>
                <c:pt idx="464">
                  <c:v>2.5906991670876612E-2</c:v>
                </c:pt>
                <c:pt idx="465">
                  <c:v>2.5906991670876612E-2</c:v>
                </c:pt>
                <c:pt idx="466">
                  <c:v>2.5906991670876612E-2</c:v>
                </c:pt>
                <c:pt idx="467">
                  <c:v>2.5906991670876612E-2</c:v>
                </c:pt>
                <c:pt idx="468">
                  <c:v>2.5906991670876612E-2</c:v>
                </c:pt>
                <c:pt idx="469">
                  <c:v>2.5906991670876612E-2</c:v>
                </c:pt>
                <c:pt idx="470">
                  <c:v>2.5906991670876612E-2</c:v>
                </c:pt>
                <c:pt idx="471">
                  <c:v>2.5906991670876612E-2</c:v>
                </c:pt>
                <c:pt idx="472">
                  <c:v>2.5906991670876612E-2</c:v>
                </c:pt>
                <c:pt idx="473">
                  <c:v>2.5906991670876612E-2</c:v>
                </c:pt>
                <c:pt idx="474">
                  <c:v>2.5906991670876612E-2</c:v>
                </c:pt>
                <c:pt idx="475">
                  <c:v>2.5906991670876612E-2</c:v>
                </c:pt>
                <c:pt idx="476">
                  <c:v>2.5906991670876612E-2</c:v>
                </c:pt>
                <c:pt idx="477">
                  <c:v>2.5906991670876612E-2</c:v>
                </c:pt>
                <c:pt idx="478">
                  <c:v>2.5906991670876612E-2</c:v>
                </c:pt>
                <c:pt idx="479">
                  <c:v>2.5906991670876612E-2</c:v>
                </c:pt>
                <c:pt idx="480">
                  <c:v>2.5906991670876612E-2</c:v>
                </c:pt>
                <c:pt idx="481">
                  <c:v>2.5906991670876612E-2</c:v>
                </c:pt>
                <c:pt idx="482">
                  <c:v>2.5906991670876612E-2</c:v>
                </c:pt>
                <c:pt idx="483">
                  <c:v>2.5906991670876612E-2</c:v>
                </c:pt>
                <c:pt idx="484">
                  <c:v>2.5906991670876612E-2</c:v>
                </c:pt>
                <c:pt idx="485">
                  <c:v>2.5906991670876612E-2</c:v>
                </c:pt>
                <c:pt idx="486">
                  <c:v>2.5906991670876612E-2</c:v>
                </c:pt>
                <c:pt idx="487">
                  <c:v>2.5906991670876612E-2</c:v>
                </c:pt>
                <c:pt idx="488">
                  <c:v>2.5906991670876612E-2</c:v>
                </c:pt>
                <c:pt idx="489">
                  <c:v>2.5906991670876612E-2</c:v>
                </c:pt>
                <c:pt idx="490">
                  <c:v>2.5906991670876612E-2</c:v>
                </c:pt>
                <c:pt idx="491">
                  <c:v>2.5906991670876612E-2</c:v>
                </c:pt>
                <c:pt idx="492">
                  <c:v>2.5906991670876612E-2</c:v>
                </c:pt>
                <c:pt idx="493">
                  <c:v>2.5906991670876612E-2</c:v>
                </c:pt>
                <c:pt idx="494">
                  <c:v>2.5906991670876612E-2</c:v>
                </c:pt>
                <c:pt idx="495">
                  <c:v>2.5906991670876612E-2</c:v>
                </c:pt>
                <c:pt idx="496">
                  <c:v>2.5906991670876612E-2</c:v>
                </c:pt>
                <c:pt idx="497">
                  <c:v>2.5906991670876612E-2</c:v>
                </c:pt>
                <c:pt idx="498">
                  <c:v>2.5906991670876612E-2</c:v>
                </c:pt>
                <c:pt idx="499">
                  <c:v>2.5906991670876612E-2</c:v>
                </c:pt>
                <c:pt idx="500">
                  <c:v>2.5906991670876612E-2</c:v>
                </c:pt>
                <c:pt idx="501">
                  <c:v>2.5906991670876612E-2</c:v>
                </c:pt>
                <c:pt idx="502">
                  <c:v>2.5906991670876612E-2</c:v>
                </c:pt>
                <c:pt idx="503">
                  <c:v>2.5906991670876612E-2</c:v>
                </c:pt>
                <c:pt idx="504">
                  <c:v>2.5906991670876612E-2</c:v>
                </c:pt>
                <c:pt idx="505">
                  <c:v>2.5906991670876612E-2</c:v>
                </c:pt>
                <c:pt idx="506">
                  <c:v>2.5906991670876612E-2</c:v>
                </c:pt>
                <c:pt idx="507">
                  <c:v>2.5906991670876612E-2</c:v>
                </c:pt>
                <c:pt idx="508">
                  <c:v>2.5906991670876612E-2</c:v>
                </c:pt>
                <c:pt idx="509">
                  <c:v>2.5906991670876612E-2</c:v>
                </c:pt>
                <c:pt idx="510">
                  <c:v>2.5906991670876612E-2</c:v>
                </c:pt>
                <c:pt idx="511">
                  <c:v>2.5906991670876612E-2</c:v>
                </c:pt>
                <c:pt idx="512">
                  <c:v>2.5906991670876612E-2</c:v>
                </c:pt>
                <c:pt idx="513">
                  <c:v>2.5906991670876612E-2</c:v>
                </c:pt>
                <c:pt idx="514">
                  <c:v>2.5906991670876612E-2</c:v>
                </c:pt>
                <c:pt idx="515">
                  <c:v>2.5906991670876612E-2</c:v>
                </c:pt>
                <c:pt idx="516">
                  <c:v>2.5906991670876612E-2</c:v>
                </c:pt>
                <c:pt idx="517">
                  <c:v>2.5906991670876612E-2</c:v>
                </c:pt>
                <c:pt idx="518">
                  <c:v>2.5906991670876612E-2</c:v>
                </c:pt>
                <c:pt idx="519">
                  <c:v>2.5906991670876612E-2</c:v>
                </c:pt>
                <c:pt idx="520">
                  <c:v>2.5906991670876612E-2</c:v>
                </c:pt>
                <c:pt idx="521">
                  <c:v>2.5906991670876612E-2</c:v>
                </c:pt>
                <c:pt idx="522">
                  <c:v>2.5906991670876612E-2</c:v>
                </c:pt>
                <c:pt idx="523">
                  <c:v>2.5906991670876612E-2</c:v>
                </c:pt>
                <c:pt idx="524">
                  <c:v>2.5906991670876612E-2</c:v>
                </c:pt>
                <c:pt idx="525">
                  <c:v>2.5906991670876612E-2</c:v>
                </c:pt>
                <c:pt idx="526">
                  <c:v>2.5906991670876612E-2</c:v>
                </c:pt>
                <c:pt idx="527">
                  <c:v>2.5906991670876612E-2</c:v>
                </c:pt>
                <c:pt idx="528">
                  <c:v>2.5906991670876612E-2</c:v>
                </c:pt>
                <c:pt idx="529">
                  <c:v>2.5906991670876612E-2</c:v>
                </c:pt>
                <c:pt idx="530">
                  <c:v>2.5906991670876612E-2</c:v>
                </c:pt>
                <c:pt idx="531">
                  <c:v>2.5906991670876612E-2</c:v>
                </c:pt>
                <c:pt idx="532">
                  <c:v>2.5906991670876612E-2</c:v>
                </c:pt>
                <c:pt idx="533">
                  <c:v>2.5906991670876612E-2</c:v>
                </c:pt>
                <c:pt idx="534">
                  <c:v>2.5906991670876612E-2</c:v>
                </c:pt>
                <c:pt idx="535">
                  <c:v>2.5906991670876612E-2</c:v>
                </c:pt>
                <c:pt idx="536">
                  <c:v>2.5906991670876612E-2</c:v>
                </c:pt>
                <c:pt idx="537">
                  <c:v>2.5906991670876612E-2</c:v>
                </c:pt>
                <c:pt idx="538">
                  <c:v>2.5906991670876612E-2</c:v>
                </c:pt>
                <c:pt idx="539">
                  <c:v>2.5906991670876612E-2</c:v>
                </c:pt>
                <c:pt idx="540">
                  <c:v>2.5906991670876612E-2</c:v>
                </c:pt>
                <c:pt idx="541">
                  <c:v>2.5906991670876612E-2</c:v>
                </c:pt>
                <c:pt idx="542">
                  <c:v>2.5906991670876612E-2</c:v>
                </c:pt>
                <c:pt idx="543">
                  <c:v>2.5906991670876612E-2</c:v>
                </c:pt>
                <c:pt idx="544">
                  <c:v>2.5906991670876612E-2</c:v>
                </c:pt>
                <c:pt idx="545">
                  <c:v>2.5906991670876612E-2</c:v>
                </c:pt>
                <c:pt idx="546">
                  <c:v>2.5906991670876612E-2</c:v>
                </c:pt>
                <c:pt idx="547">
                  <c:v>2.5906991670876612E-2</c:v>
                </c:pt>
                <c:pt idx="548">
                  <c:v>2.5906991670876612E-2</c:v>
                </c:pt>
                <c:pt idx="549">
                  <c:v>2.5906991670876612E-2</c:v>
                </c:pt>
                <c:pt idx="550">
                  <c:v>2.5906991670876612E-2</c:v>
                </c:pt>
                <c:pt idx="551">
                  <c:v>2.5906991670876612E-2</c:v>
                </c:pt>
                <c:pt idx="552">
                  <c:v>2.5906991670876612E-2</c:v>
                </c:pt>
                <c:pt idx="553">
                  <c:v>2.5906991670876612E-2</c:v>
                </c:pt>
                <c:pt idx="554">
                  <c:v>2.5906991670876612E-2</c:v>
                </c:pt>
                <c:pt idx="555">
                  <c:v>2.5906991670876612E-2</c:v>
                </c:pt>
                <c:pt idx="556">
                  <c:v>2.5906991670876612E-2</c:v>
                </c:pt>
                <c:pt idx="557">
                  <c:v>2.5906991670876612E-2</c:v>
                </c:pt>
                <c:pt idx="558">
                  <c:v>2.5906991670876612E-2</c:v>
                </c:pt>
                <c:pt idx="559">
                  <c:v>2.5906991670876612E-2</c:v>
                </c:pt>
                <c:pt idx="560">
                  <c:v>2.5906991670876612E-2</c:v>
                </c:pt>
                <c:pt idx="561">
                  <c:v>2.5906991670876612E-2</c:v>
                </c:pt>
                <c:pt idx="562">
                  <c:v>2.5906991670876612E-2</c:v>
                </c:pt>
                <c:pt idx="563">
                  <c:v>2.5906991670876612E-2</c:v>
                </c:pt>
                <c:pt idx="564">
                  <c:v>2.5906991670876612E-2</c:v>
                </c:pt>
                <c:pt idx="565">
                  <c:v>2.5906991670876612E-2</c:v>
                </c:pt>
                <c:pt idx="566">
                  <c:v>2.5906991670876612E-2</c:v>
                </c:pt>
                <c:pt idx="567">
                  <c:v>2.5906991670876612E-2</c:v>
                </c:pt>
                <c:pt idx="568">
                  <c:v>2.5906991670876612E-2</c:v>
                </c:pt>
                <c:pt idx="569">
                  <c:v>2.5906991670876612E-2</c:v>
                </c:pt>
                <c:pt idx="570">
                  <c:v>2.5906991670876612E-2</c:v>
                </c:pt>
                <c:pt idx="571">
                  <c:v>2.5906991670876612E-2</c:v>
                </c:pt>
                <c:pt idx="572">
                  <c:v>2.5906991670876612E-2</c:v>
                </c:pt>
                <c:pt idx="573">
                  <c:v>2.5906991670876612E-2</c:v>
                </c:pt>
                <c:pt idx="574">
                  <c:v>2.5906991670876612E-2</c:v>
                </c:pt>
                <c:pt idx="575">
                  <c:v>2.5906991670876612E-2</c:v>
                </c:pt>
                <c:pt idx="576">
                  <c:v>2.5906991670876612E-2</c:v>
                </c:pt>
                <c:pt idx="577">
                  <c:v>2.5906991670876612E-2</c:v>
                </c:pt>
                <c:pt idx="578">
                  <c:v>2.5906991670876612E-2</c:v>
                </c:pt>
                <c:pt idx="579">
                  <c:v>2.5906991670876612E-2</c:v>
                </c:pt>
                <c:pt idx="580">
                  <c:v>2.5906991670876612E-2</c:v>
                </c:pt>
                <c:pt idx="581">
                  <c:v>2.5906991670876612E-2</c:v>
                </c:pt>
                <c:pt idx="582">
                  <c:v>2.5906991670876612E-2</c:v>
                </c:pt>
                <c:pt idx="583">
                  <c:v>2.5906991670876612E-2</c:v>
                </c:pt>
                <c:pt idx="584">
                  <c:v>2.5906991670876612E-2</c:v>
                </c:pt>
                <c:pt idx="585">
                  <c:v>2.5906991670876612E-2</c:v>
                </c:pt>
                <c:pt idx="586">
                  <c:v>2.5906991670876612E-2</c:v>
                </c:pt>
                <c:pt idx="587">
                  <c:v>2.5906991670876612E-2</c:v>
                </c:pt>
                <c:pt idx="588">
                  <c:v>2.5906991670876612E-2</c:v>
                </c:pt>
                <c:pt idx="589">
                  <c:v>2.5906991670876612E-2</c:v>
                </c:pt>
                <c:pt idx="590">
                  <c:v>2.5906991670876612E-2</c:v>
                </c:pt>
                <c:pt idx="591">
                  <c:v>2.5906991670876612E-2</c:v>
                </c:pt>
                <c:pt idx="592">
                  <c:v>2.5906991670876612E-2</c:v>
                </c:pt>
                <c:pt idx="593">
                  <c:v>2.5906991670876612E-2</c:v>
                </c:pt>
                <c:pt idx="594">
                  <c:v>2.5906991670876612E-2</c:v>
                </c:pt>
                <c:pt idx="595">
                  <c:v>2.5906991670876612E-2</c:v>
                </c:pt>
                <c:pt idx="596">
                  <c:v>2.5906991670876612E-2</c:v>
                </c:pt>
                <c:pt idx="597">
                  <c:v>2.5906991670876612E-2</c:v>
                </c:pt>
                <c:pt idx="598">
                  <c:v>2.5906991670876612E-2</c:v>
                </c:pt>
                <c:pt idx="599">
                  <c:v>2.5906991670876612E-2</c:v>
                </c:pt>
                <c:pt idx="600">
                  <c:v>2.5906991670876612E-2</c:v>
                </c:pt>
                <c:pt idx="601">
                  <c:v>2.5906991670876612E-2</c:v>
                </c:pt>
                <c:pt idx="602">
                  <c:v>2.5906991670876612E-2</c:v>
                </c:pt>
                <c:pt idx="603">
                  <c:v>2.5906991670876612E-2</c:v>
                </c:pt>
                <c:pt idx="604">
                  <c:v>2.5906991670876612E-2</c:v>
                </c:pt>
                <c:pt idx="605">
                  <c:v>2.5906991670876612E-2</c:v>
                </c:pt>
                <c:pt idx="606">
                  <c:v>2.5906991670876612E-2</c:v>
                </c:pt>
                <c:pt idx="607">
                  <c:v>2.5906991670876612E-2</c:v>
                </c:pt>
                <c:pt idx="608">
                  <c:v>2.5906991670876612E-2</c:v>
                </c:pt>
                <c:pt idx="609">
                  <c:v>2.5906991670876612E-2</c:v>
                </c:pt>
                <c:pt idx="610">
                  <c:v>2.5906991670876612E-2</c:v>
                </c:pt>
                <c:pt idx="611">
                  <c:v>2.5906991670876612E-2</c:v>
                </c:pt>
                <c:pt idx="612">
                  <c:v>2.5906991670876612E-2</c:v>
                </c:pt>
                <c:pt idx="613">
                  <c:v>2.5906991670876612E-2</c:v>
                </c:pt>
                <c:pt idx="614">
                  <c:v>2.5906991670876612E-2</c:v>
                </c:pt>
                <c:pt idx="615">
                  <c:v>2.5906991670876612E-2</c:v>
                </c:pt>
                <c:pt idx="616">
                  <c:v>2.5906991670876612E-2</c:v>
                </c:pt>
                <c:pt idx="617">
                  <c:v>2.5906991670876612E-2</c:v>
                </c:pt>
                <c:pt idx="618">
                  <c:v>2.5906991670876612E-2</c:v>
                </c:pt>
                <c:pt idx="619">
                  <c:v>2.5906991670876612E-2</c:v>
                </c:pt>
                <c:pt idx="620">
                  <c:v>2.5906991670876612E-2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0-4550-8E31-CB84BDBF6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64251949317005"/>
          <c:y val="0.10997750073963694"/>
          <c:w val="0.25242225582958994"/>
          <c:h val="0.15161579095135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historical_breakeven_cash_1y!$B$2:$B$660</c:f>
              <c:numCache>
                <c:formatCode>0.00%</c:formatCode>
                <c:ptCount val="659"/>
                <c:pt idx="0">
                  <c:v>2.4506363449892765E-2</c:v>
                </c:pt>
                <c:pt idx="1">
                  <c:v>2.4867666723434212E-2</c:v>
                </c:pt>
                <c:pt idx="2">
                  <c:v>2.5250509622701811E-2</c:v>
                </c:pt>
                <c:pt idx="3">
                  <c:v>2.4886090493394519E-2</c:v>
                </c:pt>
                <c:pt idx="4">
                  <c:v>2.4965508407710502E-2</c:v>
                </c:pt>
                <c:pt idx="5">
                  <c:v>2.5389978255464518E-2</c:v>
                </c:pt>
                <c:pt idx="6">
                  <c:v>2.5856469573182439E-2</c:v>
                </c:pt>
                <c:pt idx="7">
                  <c:v>2.6039456877658296E-2</c:v>
                </c:pt>
                <c:pt idx="8">
                  <c:v>2.5927231095173253E-2</c:v>
                </c:pt>
                <c:pt idx="9">
                  <c:v>2.5728841579546247E-2</c:v>
                </c:pt>
                <c:pt idx="10">
                  <c:v>2.5515409888659635E-2</c:v>
                </c:pt>
                <c:pt idx="11">
                  <c:v>2.5435518329300466E-2</c:v>
                </c:pt>
                <c:pt idx="12">
                  <c:v>2.5572863075751906E-2</c:v>
                </c:pt>
                <c:pt idx="13">
                  <c:v>2.5757749773260619E-2</c:v>
                </c:pt>
                <c:pt idx="14">
                  <c:v>2.5441189880733628E-2</c:v>
                </c:pt>
                <c:pt idx="15">
                  <c:v>2.5444974118793429E-2</c:v>
                </c:pt>
                <c:pt idx="16">
                  <c:v>2.6052709443795674E-2</c:v>
                </c:pt>
                <c:pt idx="17">
                  <c:v>2.648753701951212E-2</c:v>
                </c:pt>
                <c:pt idx="18">
                  <c:v>2.6471896723221811E-2</c:v>
                </c:pt>
                <c:pt idx="19">
                  <c:v>2.6528937060256386E-2</c:v>
                </c:pt>
                <c:pt idx="20">
                  <c:v>2.6204246531094988E-2</c:v>
                </c:pt>
                <c:pt idx="21">
                  <c:v>2.6082593968024037E-2</c:v>
                </c:pt>
                <c:pt idx="22">
                  <c:v>2.6319137868371589E-2</c:v>
                </c:pt>
                <c:pt idx="23">
                  <c:v>2.6489813174683352E-2</c:v>
                </c:pt>
                <c:pt idx="24">
                  <c:v>2.5883425134909821E-2</c:v>
                </c:pt>
                <c:pt idx="25">
                  <c:v>2.580372464027203E-2</c:v>
                </c:pt>
                <c:pt idx="26">
                  <c:v>2.5632483841781628E-2</c:v>
                </c:pt>
                <c:pt idx="27">
                  <c:v>2.548910302791052E-2</c:v>
                </c:pt>
                <c:pt idx="28">
                  <c:v>2.5388083748038914E-2</c:v>
                </c:pt>
                <c:pt idx="29">
                  <c:v>2.5585195477134226E-2</c:v>
                </c:pt>
                <c:pt idx="30">
                  <c:v>2.5481916363687906E-2</c:v>
                </c:pt>
                <c:pt idx="31">
                  <c:v>2.513433139773813E-2</c:v>
                </c:pt>
                <c:pt idx="32">
                  <c:v>2.5129426135545252E-2</c:v>
                </c:pt>
                <c:pt idx="33">
                  <c:v>2.498586593399521E-2</c:v>
                </c:pt>
                <c:pt idx="34">
                  <c:v>2.4532839818748098E-2</c:v>
                </c:pt>
                <c:pt idx="35">
                  <c:v>2.4716674614352785E-2</c:v>
                </c:pt>
                <c:pt idx="36">
                  <c:v>2.4693927975196983E-2</c:v>
                </c:pt>
                <c:pt idx="37">
                  <c:v>2.4311237157787602E-2</c:v>
                </c:pt>
                <c:pt idx="38">
                  <c:v>2.4141108037537107E-2</c:v>
                </c:pt>
                <c:pt idx="39">
                  <c:v>2.4445364693717941E-2</c:v>
                </c:pt>
                <c:pt idx="40">
                  <c:v>2.5177817526717217E-2</c:v>
                </c:pt>
                <c:pt idx="41">
                  <c:v>2.5630697311759265E-2</c:v>
                </c:pt>
                <c:pt idx="42">
                  <c:v>2.6193765901554977E-2</c:v>
                </c:pt>
                <c:pt idx="43">
                  <c:v>2.6327461897838855E-2</c:v>
                </c:pt>
                <c:pt idx="44">
                  <c:v>2.6532444767692898E-2</c:v>
                </c:pt>
                <c:pt idx="45">
                  <c:v>2.6449341026309137E-2</c:v>
                </c:pt>
                <c:pt idx="46">
                  <c:v>2.6760777621376519E-2</c:v>
                </c:pt>
                <c:pt idx="47">
                  <c:v>2.6395005778667935E-2</c:v>
                </c:pt>
                <c:pt idx="48">
                  <c:v>2.6196469941689227E-2</c:v>
                </c:pt>
                <c:pt idx="49">
                  <c:v>2.6473467024211272E-2</c:v>
                </c:pt>
                <c:pt idx="50">
                  <c:v>2.6158819104975084E-2</c:v>
                </c:pt>
                <c:pt idx="51">
                  <c:v>2.6692210401271677E-2</c:v>
                </c:pt>
                <c:pt idx="52">
                  <c:v>2.659466061057536E-2</c:v>
                </c:pt>
                <c:pt idx="53">
                  <c:v>2.6038205942574555E-2</c:v>
                </c:pt>
                <c:pt idx="54">
                  <c:v>2.5907144352130596E-2</c:v>
                </c:pt>
                <c:pt idx="55">
                  <c:v>2.5806377175265904E-2</c:v>
                </c:pt>
                <c:pt idx="56">
                  <c:v>2.5478844674037937E-2</c:v>
                </c:pt>
                <c:pt idx="57">
                  <c:v>2.497281936937279E-2</c:v>
                </c:pt>
                <c:pt idx="58">
                  <c:v>2.5175678674446145E-2</c:v>
                </c:pt>
                <c:pt idx="59">
                  <c:v>2.5537858210458175E-2</c:v>
                </c:pt>
                <c:pt idx="60">
                  <c:v>2.5404345143919205E-2</c:v>
                </c:pt>
                <c:pt idx="61">
                  <c:v>2.5909860378225735E-2</c:v>
                </c:pt>
                <c:pt idx="62">
                  <c:v>2.5844538126084338E-2</c:v>
                </c:pt>
                <c:pt idx="63">
                  <c:v>2.6242492672523543E-2</c:v>
                </c:pt>
                <c:pt idx="64">
                  <c:v>2.5928064420052133E-2</c:v>
                </c:pt>
                <c:pt idx="65">
                  <c:v>2.600597739480448E-2</c:v>
                </c:pt>
                <c:pt idx="66">
                  <c:v>2.612341457577827E-2</c:v>
                </c:pt>
                <c:pt idx="67">
                  <c:v>2.6225653003607796E-2</c:v>
                </c:pt>
                <c:pt idx="68">
                  <c:v>2.6617221563297599E-2</c:v>
                </c:pt>
                <c:pt idx="69">
                  <c:v>2.6578698379599919E-2</c:v>
                </c:pt>
                <c:pt idx="70">
                  <c:v>2.5133172842273455E-2</c:v>
                </c:pt>
                <c:pt idx="71">
                  <c:v>2.543288898080398E-2</c:v>
                </c:pt>
                <c:pt idx="72">
                  <c:v>2.5551867374421722E-2</c:v>
                </c:pt>
                <c:pt idx="73">
                  <c:v>2.5909123840022419E-2</c:v>
                </c:pt>
                <c:pt idx="74">
                  <c:v>2.6279749229928706E-2</c:v>
                </c:pt>
                <c:pt idx="75">
                  <c:v>2.6091367635714402E-2</c:v>
                </c:pt>
                <c:pt idx="76">
                  <c:v>2.5799242738321349E-2</c:v>
                </c:pt>
                <c:pt idx="77">
                  <c:v>2.59189166292777E-2</c:v>
                </c:pt>
                <c:pt idx="78">
                  <c:v>2.6173128145940527E-2</c:v>
                </c:pt>
                <c:pt idx="79">
                  <c:v>2.6143701389408802E-2</c:v>
                </c:pt>
                <c:pt idx="80">
                  <c:v>2.5748769487505818E-2</c:v>
                </c:pt>
                <c:pt idx="81">
                  <c:v>2.5909143715652005E-2</c:v>
                </c:pt>
                <c:pt idx="82">
                  <c:v>2.6096939797738639E-2</c:v>
                </c:pt>
                <c:pt idx="83">
                  <c:v>2.6442213563967698E-2</c:v>
                </c:pt>
                <c:pt idx="84">
                  <c:v>2.7084547772324052E-2</c:v>
                </c:pt>
                <c:pt idx="85">
                  <c:v>2.7226427093286043E-2</c:v>
                </c:pt>
                <c:pt idx="86">
                  <c:v>2.7619187090448083E-2</c:v>
                </c:pt>
                <c:pt idx="87">
                  <c:v>2.7842118947186245E-2</c:v>
                </c:pt>
                <c:pt idx="88">
                  <c:v>2.7746142659245576E-2</c:v>
                </c:pt>
                <c:pt idx="89">
                  <c:v>2.7825335418105945E-2</c:v>
                </c:pt>
                <c:pt idx="90">
                  <c:v>2.7666545450174773E-2</c:v>
                </c:pt>
                <c:pt idx="91">
                  <c:v>2.7298046311145852E-2</c:v>
                </c:pt>
                <c:pt idx="92">
                  <c:v>2.677181557800834E-2</c:v>
                </c:pt>
                <c:pt idx="93">
                  <c:v>2.6654301997139696E-2</c:v>
                </c:pt>
                <c:pt idx="94">
                  <c:v>2.6276597349004893E-2</c:v>
                </c:pt>
                <c:pt idx="95">
                  <c:v>2.6015229399841244E-2</c:v>
                </c:pt>
                <c:pt idx="96">
                  <c:v>2.6580690597292289E-2</c:v>
                </c:pt>
                <c:pt idx="97">
                  <c:v>2.6577915338755087E-2</c:v>
                </c:pt>
                <c:pt idx="98">
                  <c:v>2.6702744295246106E-2</c:v>
                </c:pt>
                <c:pt idx="99">
                  <c:v>2.7238733573411222E-2</c:v>
                </c:pt>
                <c:pt idx="100">
                  <c:v>2.7541657012139176E-2</c:v>
                </c:pt>
                <c:pt idx="101">
                  <c:v>2.7583157189819962E-2</c:v>
                </c:pt>
                <c:pt idx="102">
                  <c:v>2.752859908636629E-2</c:v>
                </c:pt>
                <c:pt idx="103">
                  <c:v>2.7607389648717895E-2</c:v>
                </c:pt>
                <c:pt idx="104">
                  <c:v>2.6751782564828464E-2</c:v>
                </c:pt>
                <c:pt idx="105">
                  <c:v>2.6466621432052806E-2</c:v>
                </c:pt>
                <c:pt idx="106">
                  <c:v>2.6200267411533362E-2</c:v>
                </c:pt>
                <c:pt idx="107">
                  <c:v>2.5938742980516016E-2</c:v>
                </c:pt>
                <c:pt idx="108">
                  <c:v>2.5888128924580922E-2</c:v>
                </c:pt>
                <c:pt idx="109">
                  <c:v>2.5724539232033328E-2</c:v>
                </c:pt>
                <c:pt idx="110">
                  <c:v>2.5889032745462615E-2</c:v>
                </c:pt>
                <c:pt idx="111">
                  <c:v>2.6101475496420612E-2</c:v>
                </c:pt>
                <c:pt idx="112">
                  <c:v>2.7179550978212674E-2</c:v>
                </c:pt>
                <c:pt idx="113">
                  <c:v>2.7303197038355931E-2</c:v>
                </c:pt>
                <c:pt idx="114">
                  <c:v>2.7525048858567658E-2</c:v>
                </c:pt>
                <c:pt idx="115">
                  <c:v>2.7603085940864913E-2</c:v>
                </c:pt>
                <c:pt idx="116">
                  <c:v>2.7929072358232832E-2</c:v>
                </c:pt>
                <c:pt idx="117">
                  <c:v>2.7985685291935791E-2</c:v>
                </c:pt>
                <c:pt idx="118">
                  <c:v>2.786474267466299E-2</c:v>
                </c:pt>
                <c:pt idx="119">
                  <c:v>2.7590220127573506E-2</c:v>
                </c:pt>
                <c:pt idx="120">
                  <c:v>2.7624360412366711E-2</c:v>
                </c:pt>
                <c:pt idx="121">
                  <c:v>2.7395254434026128E-2</c:v>
                </c:pt>
                <c:pt idx="122">
                  <c:v>2.7340908397137875E-2</c:v>
                </c:pt>
                <c:pt idx="123">
                  <c:v>2.6796797830769714E-2</c:v>
                </c:pt>
                <c:pt idx="124">
                  <c:v>2.7089094635722288E-2</c:v>
                </c:pt>
                <c:pt idx="125">
                  <c:v>2.6975036389290885E-2</c:v>
                </c:pt>
                <c:pt idx="126">
                  <c:v>2.6658838504362903E-2</c:v>
                </c:pt>
                <c:pt idx="127">
                  <c:v>2.6624101321675475E-2</c:v>
                </c:pt>
                <c:pt idx="128">
                  <c:v>2.6988068648877706E-2</c:v>
                </c:pt>
                <c:pt idx="129">
                  <c:v>2.6967983336780188E-2</c:v>
                </c:pt>
                <c:pt idx="130">
                  <c:v>2.6882628173991119E-2</c:v>
                </c:pt>
                <c:pt idx="131">
                  <c:v>2.6491166986426951E-2</c:v>
                </c:pt>
                <c:pt idx="132">
                  <c:v>2.6647589928230353E-2</c:v>
                </c:pt>
                <c:pt idx="133">
                  <c:v>2.688183799571342E-2</c:v>
                </c:pt>
                <c:pt idx="134">
                  <c:v>2.5975484240232882E-2</c:v>
                </c:pt>
                <c:pt idx="135">
                  <c:v>2.7009016095405958E-2</c:v>
                </c:pt>
                <c:pt idx="136">
                  <c:v>2.72013669224902E-2</c:v>
                </c:pt>
                <c:pt idx="137">
                  <c:v>2.7041917755516343E-2</c:v>
                </c:pt>
                <c:pt idx="138">
                  <c:v>2.6693125049533251E-2</c:v>
                </c:pt>
                <c:pt idx="139">
                  <c:v>2.6888882698550276E-2</c:v>
                </c:pt>
                <c:pt idx="140">
                  <c:v>2.707337802782539E-2</c:v>
                </c:pt>
                <c:pt idx="141">
                  <c:v>2.7341128204171117E-2</c:v>
                </c:pt>
                <c:pt idx="142">
                  <c:v>2.7280659429848697E-2</c:v>
                </c:pt>
                <c:pt idx="143">
                  <c:v>2.7290630404759986E-2</c:v>
                </c:pt>
                <c:pt idx="144">
                  <c:v>2.7166471654441748E-2</c:v>
                </c:pt>
                <c:pt idx="145">
                  <c:v>2.7268237280152485E-2</c:v>
                </c:pt>
                <c:pt idx="146">
                  <c:v>2.6859631175721654E-2</c:v>
                </c:pt>
                <c:pt idx="147">
                  <c:v>2.6541891210265289E-2</c:v>
                </c:pt>
                <c:pt idx="148">
                  <c:v>2.6414993653754326E-2</c:v>
                </c:pt>
                <c:pt idx="149">
                  <c:v>2.6981998287069375E-2</c:v>
                </c:pt>
                <c:pt idx="150">
                  <c:v>2.6768553669573425E-2</c:v>
                </c:pt>
                <c:pt idx="151">
                  <c:v>2.5617783064409538E-2</c:v>
                </c:pt>
                <c:pt idx="152">
                  <c:v>2.5999344067895391E-2</c:v>
                </c:pt>
                <c:pt idx="153">
                  <c:v>2.6213642852503494E-2</c:v>
                </c:pt>
                <c:pt idx="154">
                  <c:v>2.6033540104696717E-2</c:v>
                </c:pt>
                <c:pt idx="155">
                  <c:v>2.5861455335373318E-2</c:v>
                </c:pt>
                <c:pt idx="156">
                  <c:v>2.5017660244485596E-2</c:v>
                </c:pt>
                <c:pt idx="157">
                  <c:v>2.4956752865690657E-2</c:v>
                </c:pt>
                <c:pt idx="158">
                  <c:v>2.4797834885391445E-2</c:v>
                </c:pt>
                <c:pt idx="159">
                  <c:v>2.4155166280831697E-2</c:v>
                </c:pt>
                <c:pt idx="160">
                  <c:v>2.417295622856952E-2</c:v>
                </c:pt>
                <c:pt idx="161">
                  <c:v>2.4384764005936921E-2</c:v>
                </c:pt>
                <c:pt idx="162">
                  <c:v>2.4584960497123998E-2</c:v>
                </c:pt>
                <c:pt idx="163">
                  <c:v>2.437673551618591E-2</c:v>
                </c:pt>
                <c:pt idx="164">
                  <c:v>2.423015607649126E-2</c:v>
                </c:pt>
                <c:pt idx="165">
                  <c:v>2.4622878918565849E-2</c:v>
                </c:pt>
                <c:pt idx="166">
                  <c:v>2.4339534730142054E-2</c:v>
                </c:pt>
                <c:pt idx="167">
                  <c:v>2.4439254590869153E-2</c:v>
                </c:pt>
                <c:pt idx="168">
                  <c:v>2.3963724666031805E-2</c:v>
                </c:pt>
                <c:pt idx="169">
                  <c:v>2.381808614822245E-2</c:v>
                </c:pt>
                <c:pt idx="170">
                  <c:v>2.3974927050503636E-2</c:v>
                </c:pt>
                <c:pt idx="171">
                  <c:v>2.42204322844779E-2</c:v>
                </c:pt>
                <c:pt idx="172">
                  <c:v>2.3166456607433439E-2</c:v>
                </c:pt>
                <c:pt idx="173">
                  <c:v>2.3105478663035584E-2</c:v>
                </c:pt>
                <c:pt idx="174">
                  <c:v>2.2818527883047723E-2</c:v>
                </c:pt>
                <c:pt idx="175">
                  <c:v>2.2911833312972751E-2</c:v>
                </c:pt>
                <c:pt idx="176">
                  <c:v>2.2558385322063002E-2</c:v>
                </c:pt>
                <c:pt idx="177">
                  <c:v>2.221488568427965E-2</c:v>
                </c:pt>
                <c:pt idx="178">
                  <c:v>2.1475529628803169E-2</c:v>
                </c:pt>
                <c:pt idx="179">
                  <c:v>2.1545890918546418E-2</c:v>
                </c:pt>
                <c:pt idx="180">
                  <c:v>2.1378029334503612E-2</c:v>
                </c:pt>
                <c:pt idx="181">
                  <c:v>2.1590328423748639E-2</c:v>
                </c:pt>
                <c:pt idx="182">
                  <c:v>2.2165174857283976E-2</c:v>
                </c:pt>
                <c:pt idx="183">
                  <c:v>2.2361153822991531E-2</c:v>
                </c:pt>
                <c:pt idx="184">
                  <c:v>2.2233954520631594E-2</c:v>
                </c:pt>
                <c:pt idx="185">
                  <c:v>2.1976181511772719E-2</c:v>
                </c:pt>
                <c:pt idx="186">
                  <c:v>2.2103036019871736E-2</c:v>
                </c:pt>
                <c:pt idx="187">
                  <c:v>2.3211935472443823E-2</c:v>
                </c:pt>
                <c:pt idx="188">
                  <c:v>2.3888147705141138E-2</c:v>
                </c:pt>
                <c:pt idx="189">
                  <c:v>2.4191427816897537E-2</c:v>
                </c:pt>
                <c:pt idx="190">
                  <c:v>2.4637014514945932E-2</c:v>
                </c:pt>
                <c:pt idx="191">
                  <c:v>2.5057867600948747E-2</c:v>
                </c:pt>
                <c:pt idx="192">
                  <c:v>2.5489168353183933E-2</c:v>
                </c:pt>
                <c:pt idx="193">
                  <c:v>2.5653772917836548E-2</c:v>
                </c:pt>
                <c:pt idx="194">
                  <c:v>2.5581368500268598E-2</c:v>
                </c:pt>
                <c:pt idx="195">
                  <c:v>2.6025609870556909E-2</c:v>
                </c:pt>
                <c:pt idx="196">
                  <c:v>2.6159659413406811E-2</c:v>
                </c:pt>
                <c:pt idx="197">
                  <c:v>2.6423250858113034E-2</c:v>
                </c:pt>
                <c:pt idx="198">
                  <c:v>2.6589618092283551E-2</c:v>
                </c:pt>
                <c:pt idx="199">
                  <c:v>2.6809934812975333E-2</c:v>
                </c:pt>
                <c:pt idx="200">
                  <c:v>2.6485088641916343E-2</c:v>
                </c:pt>
                <c:pt idx="201">
                  <c:v>2.6332256771774087E-2</c:v>
                </c:pt>
                <c:pt idx="202">
                  <c:v>2.6388578424374698E-2</c:v>
                </c:pt>
                <c:pt idx="203">
                  <c:v>2.6486827942037383E-2</c:v>
                </c:pt>
                <c:pt idx="204">
                  <c:v>2.6478427854700337E-2</c:v>
                </c:pt>
                <c:pt idx="205">
                  <c:v>2.6417172394140875E-2</c:v>
                </c:pt>
                <c:pt idx="206">
                  <c:v>2.6855290512770358E-2</c:v>
                </c:pt>
                <c:pt idx="207">
                  <c:v>2.6726092248021693E-2</c:v>
                </c:pt>
                <c:pt idx="208">
                  <c:v>2.6581030804446293E-2</c:v>
                </c:pt>
                <c:pt idx="209">
                  <c:v>2.6051861912206098E-2</c:v>
                </c:pt>
                <c:pt idx="210">
                  <c:v>2.5573521872409133E-2</c:v>
                </c:pt>
                <c:pt idx="211">
                  <c:v>2.5381716907181273E-2</c:v>
                </c:pt>
                <c:pt idx="212">
                  <c:v>2.5757951025114023E-2</c:v>
                </c:pt>
                <c:pt idx="213">
                  <c:v>2.7071193413005235E-2</c:v>
                </c:pt>
                <c:pt idx="214">
                  <c:v>2.7031648512761741E-2</c:v>
                </c:pt>
                <c:pt idx="215">
                  <c:v>2.7477162434756064E-2</c:v>
                </c:pt>
                <c:pt idx="216">
                  <c:v>2.718588111727227E-2</c:v>
                </c:pt>
                <c:pt idx="217">
                  <c:v>2.6943671436566285E-2</c:v>
                </c:pt>
                <c:pt idx="218">
                  <c:v>2.7150393856326449E-2</c:v>
                </c:pt>
                <c:pt idx="219">
                  <c:v>2.7004216610547305E-2</c:v>
                </c:pt>
                <c:pt idx="220">
                  <c:v>2.7241156918807352E-2</c:v>
                </c:pt>
                <c:pt idx="221">
                  <c:v>2.7312930643352384E-2</c:v>
                </c:pt>
                <c:pt idx="222">
                  <c:v>2.7493157477541441E-2</c:v>
                </c:pt>
                <c:pt idx="223">
                  <c:v>2.720181187121784E-2</c:v>
                </c:pt>
                <c:pt idx="224">
                  <c:v>2.6639459578822855E-2</c:v>
                </c:pt>
                <c:pt idx="225">
                  <c:v>2.6302894182847369E-2</c:v>
                </c:pt>
                <c:pt idx="226">
                  <c:v>2.6211928059935108E-2</c:v>
                </c:pt>
                <c:pt idx="227">
                  <c:v>2.6532138320570775E-2</c:v>
                </c:pt>
                <c:pt idx="228">
                  <c:v>2.6289792878014584E-2</c:v>
                </c:pt>
                <c:pt idx="229">
                  <c:v>2.5693832637957881E-2</c:v>
                </c:pt>
                <c:pt idx="230">
                  <c:v>2.538262515834E-2</c:v>
                </c:pt>
                <c:pt idx="231">
                  <c:v>2.5257971540218582E-2</c:v>
                </c:pt>
                <c:pt idx="232">
                  <c:v>2.5634958264251217E-2</c:v>
                </c:pt>
                <c:pt idx="233">
                  <c:v>2.4896191847658677E-2</c:v>
                </c:pt>
                <c:pt idx="234">
                  <c:v>2.4508231535554037E-2</c:v>
                </c:pt>
                <c:pt idx="235">
                  <c:v>2.4229307653280685E-2</c:v>
                </c:pt>
                <c:pt idx="236">
                  <c:v>2.4251136657361894E-2</c:v>
                </c:pt>
                <c:pt idx="237">
                  <c:v>2.4345455424739981E-2</c:v>
                </c:pt>
                <c:pt idx="238">
                  <c:v>2.4357111354965655E-2</c:v>
                </c:pt>
                <c:pt idx="239">
                  <c:v>2.4377320495516885E-2</c:v>
                </c:pt>
                <c:pt idx="240">
                  <c:v>2.3923575703169053E-2</c:v>
                </c:pt>
                <c:pt idx="241">
                  <c:v>2.3713381122512311E-2</c:v>
                </c:pt>
                <c:pt idx="242">
                  <c:v>2.358102003259166E-2</c:v>
                </c:pt>
                <c:pt idx="243">
                  <c:v>2.3424278423311851E-2</c:v>
                </c:pt>
                <c:pt idx="244">
                  <c:v>2.3071494251786451E-2</c:v>
                </c:pt>
                <c:pt idx="245">
                  <c:v>2.2950173025401588E-2</c:v>
                </c:pt>
                <c:pt idx="246">
                  <c:v>2.3011231334474136E-2</c:v>
                </c:pt>
                <c:pt idx="247">
                  <c:v>2.3355779780472652E-2</c:v>
                </c:pt>
                <c:pt idx="248">
                  <c:v>2.3423667400453763E-2</c:v>
                </c:pt>
                <c:pt idx="249">
                  <c:v>2.3351448399546282E-2</c:v>
                </c:pt>
                <c:pt idx="250">
                  <c:v>2.3659564711727921E-2</c:v>
                </c:pt>
                <c:pt idx="251">
                  <c:v>2.3110336915316942E-2</c:v>
                </c:pt>
                <c:pt idx="252">
                  <c:v>2.2944985431109899E-2</c:v>
                </c:pt>
                <c:pt idx="253">
                  <c:v>2.2631984739718947E-2</c:v>
                </c:pt>
                <c:pt idx="254">
                  <c:v>2.2530574375471346E-2</c:v>
                </c:pt>
                <c:pt idx="255">
                  <c:v>2.2135556263104261E-2</c:v>
                </c:pt>
                <c:pt idx="256">
                  <c:v>2.1960203428238678E-2</c:v>
                </c:pt>
                <c:pt idx="257">
                  <c:v>2.2424576646882688E-2</c:v>
                </c:pt>
                <c:pt idx="258">
                  <c:v>2.1907366735707701E-2</c:v>
                </c:pt>
                <c:pt idx="259">
                  <c:v>2.2009488892114959E-2</c:v>
                </c:pt>
                <c:pt idx="260">
                  <c:v>2.2247262982252769E-2</c:v>
                </c:pt>
                <c:pt idx="261">
                  <c:v>2.1901235421644571E-2</c:v>
                </c:pt>
                <c:pt idx="262">
                  <c:v>2.1463335665886207E-2</c:v>
                </c:pt>
                <c:pt idx="263">
                  <c:v>2.0758979356185314E-2</c:v>
                </c:pt>
                <c:pt idx="264">
                  <c:v>2.0400968474529657E-2</c:v>
                </c:pt>
                <c:pt idx="265">
                  <c:v>2.0033771917804755E-2</c:v>
                </c:pt>
                <c:pt idx="266">
                  <c:v>1.9746922093667463E-2</c:v>
                </c:pt>
                <c:pt idx="267">
                  <c:v>1.9256644247186649E-2</c:v>
                </c:pt>
                <c:pt idx="268">
                  <c:v>1.8778499825725214E-2</c:v>
                </c:pt>
                <c:pt idx="269">
                  <c:v>1.888741191400034E-2</c:v>
                </c:pt>
                <c:pt idx="270">
                  <c:v>1.9059932595201001E-2</c:v>
                </c:pt>
                <c:pt idx="271">
                  <c:v>1.895067608558243E-2</c:v>
                </c:pt>
                <c:pt idx="272">
                  <c:v>1.9695873547162845E-2</c:v>
                </c:pt>
                <c:pt idx="273">
                  <c:v>1.968952969984139E-2</c:v>
                </c:pt>
                <c:pt idx="274">
                  <c:v>1.9601807753085509E-2</c:v>
                </c:pt>
                <c:pt idx="275">
                  <c:v>1.9159952218476217E-2</c:v>
                </c:pt>
                <c:pt idx="276">
                  <c:v>1.8680185651887005E-2</c:v>
                </c:pt>
                <c:pt idx="277">
                  <c:v>1.8744033384350267E-2</c:v>
                </c:pt>
                <c:pt idx="278">
                  <c:v>1.9453205540343133E-2</c:v>
                </c:pt>
                <c:pt idx="279">
                  <c:v>2.0313390278144716E-2</c:v>
                </c:pt>
                <c:pt idx="280">
                  <c:v>1.9898315088539453E-2</c:v>
                </c:pt>
                <c:pt idx="281">
                  <c:v>2.1773831806338295E-2</c:v>
                </c:pt>
                <c:pt idx="282">
                  <c:v>2.2676157494495142E-2</c:v>
                </c:pt>
                <c:pt idx="283">
                  <c:v>2.2743625801279643E-2</c:v>
                </c:pt>
                <c:pt idx="284">
                  <c:v>2.3345531735044389E-2</c:v>
                </c:pt>
                <c:pt idx="285">
                  <c:v>2.2700052148609817E-2</c:v>
                </c:pt>
                <c:pt idx="286">
                  <c:v>2.1730058228205618E-2</c:v>
                </c:pt>
                <c:pt idx="287">
                  <c:v>2.2323918718225144E-2</c:v>
                </c:pt>
                <c:pt idx="288">
                  <c:v>2.2517154913499926E-2</c:v>
                </c:pt>
                <c:pt idx="289">
                  <c:v>2.3157006837773331E-2</c:v>
                </c:pt>
                <c:pt idx="290">
                  <c:v>2.3655107381214568E-2</c:v>
                </c:pt>
                <c:pt idx="291">
                  <c:v>2.3065628584047593E-2</c:v>
                </c:pt>
                <c:pt idx="292">
                  <c:v>2.2909592451178851E-2</c:v>
                </c:pt>
                <c:pt idx="293">
                  <c:v>2.1176210173629917E-2</c:v>
                </c:pt>
                <c:pt idx="294">
                  <c:v>2.086949264529192E-2</c:v>
                </c:pt>
                <c:pt idx="295">
                  <c:v>2.1031774502404454E-2</c:v>
                </c:pt>
                <c:pt idx="296">
                  <c:v>2.066712073325494E-2</c:v>
                </c:pt>
                <c:pt idx="297">
                  <c:v>2.0723668986665889E-2</c:v>
                </c:pt>
                <c:pt idx="298">
                  <c:v>2.0765576515798578E-2</c:v>
                </c:pt>
                <c:pt idx="299">
                  <c:v>2.1170160313375819E-2</c:v>
                </c:pt>
                <c:pt idx="300">
                  <c:v>2.138798125256991E-2</c:v>
                </c:pt>
                <c:pt idx="301">
                  <c:v>2.1476306191064554E-2</c:v>
                </c:pt>
                <c:pt idx="302">
                  <c:v>2.0103330336418201E-2</c:v>
                </c:pt>
                <c:pt idx="303">
                  <c:v>1.9642450242010501E-2</c:v>
                </c:pt>
                <c:pt idx="304">
                  <c:v>2.0208122688832653E-2</c:v>
                </c:pt>
                <c:pt idx="305">
                  <c:v>1.9976313620388986E-2</c:v>
                </c:pt>
                <c:pt idx="306">
                  <c:v>1.9889182793649374E-2</c:v>
                </c:pt>
                <c:pt idx="307">
                  <c:v>1.9685206642266362E-2</c:v>
                </c:pt>
                <c:pt idx="308">
                  <c:v>1.9072234940373578E-2</c:v>
                </c:pt>
                <c:pt idx="309">
                  <c:v>1.8776681755444002E-2</c:v>
                </c:pt>
                <c:pt idx="310">
                  <c:v>1.8840240945394049E-2</c:v>
                </c:pt>
                <c:pt idx="311">
                  <c:v>1.8837460990546839E-2</c:v>
                </c:pt>
                <c:pt idx="312">
                  <c:v>1.9551479478060241E-2</c:v>
                </c:pt>
                <c:pt idx="313">
                  <c:v>2.1207630017279433E-2</c:v>
                </c:pt>
                <c:pt idx="314">
                  <c:v>2.1520414586437608E-2</c:v>
                </c:pt>
                <c:pt idx="315">
                  <c:v>2.0990614899736526E-2</c:v>
                </c:pt>
                <c:pt idx="316">
                  <c:v>2.1254952654989223E-2</c:v>
                </c:pt>
                <c:pt idx="317">
                  <c:v>2.1416067752562773E-2</c:v>
                </c:pt>
                <c:pt idx="318">
                  <c:v>2.1838598518620245E-2</c:v>
                </c:pt>
                <c:pt idx="319">
                  <c:v>2.220772237904689E-2</c:v>
                </c:pt>
                <c:pt idx="320">
                  <c:v>2.1923975297040599E-2</c:v>
                </c:pt>
                <c:pt idx="321">
                  <c:v>2.1921843863575541E-2</c:v>
                </c:pt>
                <c:pt idx="322">
                  <c:v>2.1919819691018416E-2</c:v>
                </c:pt>
                <c:pt idx="323">
                  <c:v>2.2023550803618397E-2</c:v>
                </c:pt>
                <c:pt idx="324">
                  <c:v>2.2073212916487561E-2</c:v>
                </c:pt>
                <c:pt idx="325">
                  <c:v>2.2025782282580231E-2</c:v>
                </c:pt>
                <c:pt idx="326">
                  <c:v>2.1963650572266014E-2</c:v>
                </c:pt>
                <c:pt idx="327">
                  <c:v>2.1735968923352722E-2</c:v>
                </c:pt>
                <c:pt idx="328">
                  <c:v>2.2639013987982626E-2</c:v>
                </c:pt>
                <c:pt idx="329">
                  <c:v>2.3878460179121541E-2</c:v>
                </c:pt>
                <c:pt idx="330">
                  <c:v>2.4589526149023877E-2</c:v>
                </c:pt>
                <c:pt idx="331">
                  <c:v>2.549491719146868E-2</c:v>
                </c:pt>
                <c:pt idx="332">
                  <c:v>2.5254349867638526E-2</c:v>
                </c:pt>
                <c:pt idx="333">
                  <c:v>2.5515760431340073E-2</c:v>
                </c:pt>
                <c:pt idx="334">
                  <c:v>2.4870804758927223E-2</c:v>
                </c:pt>
                <c:pt idx="335">
                  <c:v>2.4374246950813028E-2</c:v>
                </c:pt>
                <c:pt idx="336">
                  <c:v>2.4492981938724734E-2</c:v>
                </c:pt>
                <c:pt idx="337">
                  <c:v>2.3731461889195504E-2</c:v>
                </c:pt>
                <c:pt idx="338">
                  <c:v>2.318746165063601E-2</c:v>
                </c:pt>
                <c:pt idx="339">
                  <c:v>2.2926314414657423E-2</c:v>
                </c:pt>
                <c:pt idx="340">
                  <c:v>2.3035334709051281E-2</c:v>
                </c:pt>
                <c:pt idx="341">
                  <c:v>2.3784840050468548E-2</c:v>
                </c:pt>
                <c:pt idx="342">
                  <c:v>2.4170421729918345E-2</c:v>
                </c:pt>
                <c:pt idx="343">
                  <c:v>2.4635946954878696E-2</c:v>
                </c:pt>
                <c:pt idx="344">
                  <c:v>2.3866166992872806E-2</c:v>
                </c:pt>
                <c:pt idx="345">
                  <c:v>2.3306534309973204E-2</c:v>
                </c:pt>
                <c:pt idx="346">
                  <c:v>2.2720087376683296E-2</c:v>
                </c:pt>
                <c:pt idx="347">
                  <c:v>2.2292355498369831E-2</c:v>
                </c:pt>
                <c:pt idx="348">
                  <c:v>2.2282228527042758E-2</c:v>
                </c:pt>
                <c:pt idx="349">
                  <c:v>2.1343942788816239E-2</c:v>
                </c:pt>
                <c:pt idx="350">
                  <c:v>2.0873522580565407E-2</c:v>
                </c:pt>
                <c:pt idx="351">
                  <c:v>2.0749072095016974E-2</c:v>
                </c:pt>
                <c:pt idx="352">
                  <c:v>2.0435002784640943E-2</c:v>
                </c:pt>
                <c:pt idx="353">
                  <c:v>2.0288570206683731E-2</c:v>
                </c:pt>
                <c:pt idx="354">
                  <c:v>2.0325400346949962E-2</c:v>
                </c:pt>
                <c:pt idx="355">
                  <c:v>2.0924745570978676E-2</c:v>
                </c:pt>
                <c:pt idx="356">
                  <c:v>2.1663405804393188E-2</c:v>
                </c:pt>
                <c:pt idx="357">
                  <c:v>2.3179754407472553E-2</c:v>
                </c:pt>
                <c:pt idx="358">
                  <c:v>2.3854932996677514E-2</c:v>
                </c:pt>
                <c:pt idx="359">
                  <c:v>2.4468092904221805E-2</c:v>
                </c:pt>
                <c:pt idx="360">
                  <c:v>2.4437986622508401E-2</c:v>
                </c:pt>
                <c:pt idx="361">
                  <c:v>2.4443539977327733E-2</c:v>
                </c:pt>
                <c:pt idx="362">
                  <c:v>2.4863679470364053E-2</c:v>
                </c:pt>
                <c:pt idx="363">
                  <c:v>2.427725314309126E-2</c:v>
                </c:pt>
                <c:pt idx="364">
                  <c:v>2.5249142518868117E-2</c:v>
                </c:pt>
                <c:pt idx="365">
                  <c:v>2.55830621364177E-2</c:v>
                </c:pt>
                <c:pt idx="366">
                  <c:v>2.5259541607021818E-2</c:v>
                </c:pt>
                <c:pt idx="367">
                  <c:v>2.5586071200003557E-2</c:v>
                </c:pt>
                <c:pt idx="368">
                  <c:v>2.5530547977375528E-2</c:v>
                </c:pt>
                <c:pt idx="369">
                  <c:v>2.5692388262332333E-2</c:v>
                </c:pt>
                <c:pt idx="370">
                  <c:v>2.5835841909064072E-2</c:v>
                </c:pt>
                <c:pt idx="371">
                  <c:v>2.5517427142396354E-2</c:v>
                </c:pt>
                <c:pt idx="372">
                  <c:v>2.529448907348697E-2</c:v>
                </c:pt>
                <c:pt idx="373">
                  <c:v>2.5228582636254382E-2</c:v>
                </c:pt>
                <c:pt idx="374">
                  <c:v>2.5480859866853445E-2</c:v>
                </c:pt>
                <c:pt idx="375">
                  <c:v>2.5537663433578883E-2</c:v>
                </c:pt>
                <c:pt idx="376">
                  <c:v>2.5316770673802891E-2</c:v>
                </c:pt>
                <c:pt idx="377">
                  <c:v>2.3926036509135162E-2</c:v>
                </c:pt>
                <c:pt idx="378">
                  <c:v>2.3500546377728249E-2</c:v>
                </c:pt>
                <c:pt idx="379">
                  <c:v>2.3543363542060547E-2</c:v>
                </c:pt>
                <c:pt idx="380">
                  <c:v>2.3617762699279732E-2</c:v>
                </c:pt>
                <c:pt idx="381">
                  <c:v>2.4662266175253356E-2</c:v>
                </c:pt>
                <c:pt idx="382">
                  <c:v>2.4659893342349193E-2</c:v>
                </c:pt>
                <c:pt idx="383">
                  <c:v>2.4986897063063784E-2</c:v>
                </c:pt>
                <c:pt idx="384">
                  <c:v>2.5222138432610341E-2</c:v>
                </c:pt>
                <c:pt idx="385">
                  <c:v>2.5851055414715107E-2</c:v>
                </c:pt>
                <c:pt idx="386">
                  <c:v>2.5586767417386636E-2</c:v>
                </c:pt>
                <c:pt idx="387">
                  <c:v>2.5321445925757358E-2</c:v>
                </c:pt>
                <c:pt idx="388">
                  <c:v>2.5631242186837877E-2</c:v>
                </c:pt>
                <c:pt idx="389">
                  <c:v>2.6486296553844824E-2</c:v>
                </c:pt>
                <c:pt idx="390">
                  <c:v>2.6570563085007048E-2</c:v>
                </c:pt>
                <c:pt idx="391">
                  <c:v>2.6966481028563694E-2</c:v>
                </c:pt>
                <c:pt idx="392">
                  <c:v>2.772150945342311E-2</c:v>
                </c:pt>
                <c:pt idx="393">
                  <c:v>2.801328256967528E-2</c:v>
                </c:pt>
                <c:pt idx="394">
                  <c:v>2.7848654563446207E-2</c:v>
                </c:pt>
                <c:pt idx="395">
                  <c:v>2.8570614044311382E-2</c:v>
                </c:pt>
                <c:pt idx="396">
                  <c:v>2.8976627742606675E-2</c:v>
                </c:pt>
                <c:pt idx="397">
                  <c:v>2.9393218697298718E-2</c:v>
                </c:pt>
                <c:pt idx="398">
                  <c:v>2.9641084971542497E-2</c:v>
                </c:pt>
                <c:pt idx="399">
                  <c:v>2.9710784971427984E-2</c:v>
                </c:pt>
                <c:pt idx="400">
                  <c:v>2.820139074895911E-2</c:v>
                </c:pt>
                <c:pt idx="401">
                  <c:v>2.8093733518351094E-2</c:v>
                </c:pt>
                <c:pt idx="402">
                  <c:v>2.8273147504114915E-2</c:v>
                </c:pt>
                <c:pt idx="403">
                  <c:v>2.8326785756803696E-2</c:v>
                </c:pt>
                <c:pt idx="404">
                  <c:v>2.7979989022864471E-2</c:v>
                </c:pt>
                <c:pt idx="405">
                  <c:v>2.8218885193353138E-2</c:v>
                </c:pt>
                <c:pt idx="406">
                  <c:v>2.8305353560680313E-2</c:v>
                </c:pt>
                <c:pt idx="407">
                  <c:v>2.8401284071615462E-2</c:v>
                </c:pt>
                <c:pt idx="408">
                  <c:v>2.7851538946506826E-2</c:v>
                </c:pt>
                <c:pt idx="409">
                  <c:v>2.7645407168139347E-2</c:v>
                </c:pt>
                <c:pt idx="410">
                  <c:v>2.7292188732943368E-2</c:v>
                </c:pt>
                <c:pt idx="411">
                  <c:v>2.7519110281263304E-2</c:v>
                </c:pt>
                <c:pt idx="412">
                  <c:v>2.816421796862012E-2</c:v>
                </c:pt>
                <c:pt idx="413">
                  <c:v>2.8327729748786945E-2</c:v>
                </c:pt>
                <c:pt idx="414">
                  <c:v>2.8615053910640897E-2</c:v>
                </c:pt>
                <c:pt idx="415">
                  <c:v>2.8380325275660478E-2</c:v>
                </c:pt>
                <c:pt idx="416">
                  <c:v>2.9123476820743788E-2</c:v>
                </c:pt>
                <c:pt idx="417">
                  <c:v>2.9625760195711948E-2</c:v>
                </c:pt>
                <c:pt idx="418">
                  <c:v>2.9850801413013661E-2</c:v>
                </c:pt>
                <c:pt idx="419">
                  <c:v>2.9516859630083658E-2</c:v>
                </c:pt>
                <c:pt idx="420">
                  <c:v>2.9254641389599767E-2</c:v>
                </c:pt>
                <c:pt idx="421">
                  <c:v>2.9462868035724732E-2</c:v>
                </c:pt>
                <c:pt idx="422">
                  <c:v>2.9504245306013477E-2</c:v>
                </c:pt>
                <c:pt idx="423">
                  <c:v>3.0194579858951576E-2</c:v>
                </c:pt>
                <c:pt idx="424">
                  <c:v>2.9938604483973785E-2</c:v>
                </c:pt>
                <c:pt idx="425">
                  <c:v>2.9841999553415821E-2</c:v>
                </c:pt>
                <c:pt idx="426">
                  <c:v>2.9337873775605372E-2</c:v>
                </c:pt>
                <c:pt idx="427">
                  <c:v>2.8566315695829569E-2</c:v>
                </c:pt>
                <c:pt idx="428">
                  <c:v>2.9362079382559747E-2</c:v>
                </c:pt>
                <c:pt idx="429">
                  <c:v>2.8526778022939236E-2</c:v>
                </c:pt>
                <c:pt idx="430">
                  <c:v>2.8215997575131269E-2</c:v>
                </c:pt>
                <c:pt idx="431">
                  <c:v>2.7957314199578365E-2</c:v>
                </c:pt>
                <c:pt idx="432">
                  <c:v>2.7801025220070885E-2</c:v>
                </c:pt>
                <c:pt idx="433">
                  <c:v>2.733525854648744E-2</c:v>
                </c:pt>
                <c:pt idx="434">
                  <c:v>2.7406110262590211E-2</c:v>
                </c:pt>
                <c:pt idx="435">
                  <c:v>2.8671658455498017E-2</c:v>
                </c:pt>
                <c:pt idx="436">
                  <c:v>2.9701567444402777E-2</c:v>
                </c:pt>
                <c:pt idx="437">
                  <c:v>2.9489598245715953E-2</c:v>
                </c:pt>
                <c:pt idx="438">
                  <c:v>3.0729243026627939E-2</c:v>
                </c:pt>
                <c:pt idx="439">
                  <c:v>3.1279062980112959E-2</c:v>
                </c:pt>
                <c:pt idx="440">
                  <c:v>3.1870709398961639E-2</c:v>
                </c:pt>
                <c:pt idx="441">
                  <c:v>3.1225920087380121E-2</c:v>
                </c:pt>
                <c:pt idx="442">
                  <c:v>3.0738690690106374E-2</c:v>
                </c:pt>
                <c:pt idx="443">
                  <c:v>2.9878984944703424E-2</c:v>
                </c:pt>
                <c:pt idx="444">
                  <c:v>3.0013283414675129E-2</c:v>
                </c:pt>
                <c:pt idx="445">
                  <c:v>3.0634866338137057E-2</c:v>
                </c:pt>
                <c:pt idx="446">
                  <c:v>3.0802495808574637E-2</c:v>
                </c:pt>
                <c:pt idx="447">
                  <c:v>3.0577594812710274E-2</c:v>
                </c:pt>
                <c:pt idx="448">
                  <c:v>3.0676064290361849E-2</c:v>
                </c:pt>
                <c:pt idx="449">
                  <c:v>3.0389277962347361E-2</c:v>
                </c:pt>
                <c:pt idx="450">
                  <c:v>2.9671039595690729E-2</c:v>
                </c:pt>
                <c:pt idx="451">
                  <c:v>3.0466014583250267E-2</c:v>
                </c:pt>
                <c:pt idx="452">
                  <c:v>2.9675685962961662E-2</c:v>
                </c:pt>
                <c:pt idx="453">
                  <c:v>3.060971088648401E-2</c:v>
                </c:pt>
                <c:pt idx="454">
                  <c:v>3.0099795118421202E-2</c:v>
                </c:pt>
                <c:pt idx="455">
                  <c:v>2.9910359144865728E-2</c:v>
                </c:pt>
                <c:pt idx="456">
                  <c:v>2.8884168655592957E-2</c:v>
                </c:pt>
                <c:pt idx="457">
                  <c:v>2.8199158213566111E-2</c:v>
                </c:pt>
                <c:pt idx="458">
                  <c:v>2.8839457623543119E-2</c:v>
                </c:pt>
                <c:pt idx="459">
                  <c:v>2.7984978211477385E-2</c:v>
                </c:pt>
                <c:pt idx="460">
                  <c:v>2.7909070433140171E-2</c:v>
                </c:pt>
                <c:pt idx="461">
                  <c:v>2.7322769510397471E-2</c:v>
                </c:pt>
                <c:pt idx="462">
                  <c:v>2.7088821869491353E-2</c:v>
                </c:pt>
                <c:pt idx="463">
                  <c:v>2.7210756982499085E-2</c:v>
                </c:pt>
                <c:pt idx="464">
                  <c:v>2.7622310807902339E-2</c:v>
                </c:pt>
                <c:pt idx="465">
                  <c:v>2.7460089100672436E-2</c:v>
                </c:pt>
                <c:pt idx="466">
                  <c:v>2.6498967567632814E-2</c:v>
                </c:pt>
                <c:pt idx="467">
                  <c:v>2.6472148545087171E-2</c:v>
                </c:pt>
                <c:pt idx="468">
                  <c:v>2.6409434967997525E-2</c:v>
                </c:pt>
                <c:pt idx="469">
                  <c:v>2.5384623837372056E-2</c:v>
                </c:pt>
                <c:pt idx="470">
                  <c:v>2.4507643575099491E-2</c:v>
                </c:pt>
                <c:pt idx="471">
                  <c:v>2.4559403301332328E-2</c:v>
                </c:pt>
                <c:pt idx="472">
                  <c:v>2.3887801670642306E-2</c:v>
                </c:pt>
                <c:pt idx="473">
                  <c:v>2.4641778289335337E-2</c:v>
                </c:pt>
                <c:pt idx="474">
                  <c:v>2.4521070216584118E-2</c:v>
                </c:pt>
                <c:pt idx="475">
                  <c:v>2.4440229889933995E-2</c:v>
                </c:pt>
                <c:pt idx="476">
                  <c:v>2.4710710529517232E-2</c:v>
                </c:pt>
                <c:pt idx="477">
                  <c:v>2.4754670537106449E-2</c:v>
                </c:pt>
                <c:pt idx="478">
                  <c:v>2.4908879361476455E-2</c:v>
                </c:pt>
                <c:pt idx="479">
                  <c:v>2.5106622094148268E-2</c:v>
                </c:pt>
                <c:pt idx="480">
                  <c:v>2.5308211312464746E-2</c:v>
                </c:pt>
                <c:pt idx="481">
                  <c:v>2.5331495169141904E-2</c:v>
                </c:pt>
                <c:pt idx="482">
                  <c:v>2.4869534217870415E-2</c:v>
                </c:pt>
                <c:pt idx="483">
                  <c:v>2.4355727238404734E-2</c:v>
                </c:pt>
                <c:pt idx="484">
                  <c:v>2.4999319096870698E-2</c:v>
                </c:pt>
                <c:pt idx="485">
                  <c:v>2.5100892309336542E-2</c:v>
                </c:pt>
                <c:pt idx="486">
                  <c:v>2.5309281095687419E-2</c:v>
                </c:pt>
                <c:pt idx="487">
                  <c:v>2.5235866233348281E-2</c:v>
                </c:pt>
                <c:pt idx="488">
                  <c:v>2.4415774385892153E-2</c:v>
                </c:pt>
                <c:pt idx="489">
                  <c:v>2.3700492666133943E-2</c:v>
                </c:pt>
                <c:pt idx="490">
                  <c:v>2.3353666279967822E-2</c:v>
                </c:pt>
                <c:pt idx="491">
                  <c:v>2.2870377691182053E-2</c:v>
                </c:pt>
                <c:pt idx="492">
                  <c:v>2.2507151823187854E-2</c:v>
                </c:pt>
                <c:pt idx="493">
                  <c:v>2.2218264165289936E-2</c:v>
                </c:pt>
                <c:pt idx="494">
                  <c:v>2.2153051583078121E-2</c:v>
                </c:pt>
                <c:pt idx="495">
                  <c:v>2.1343730416325091E-2</c:v>
                </c:pt>
                <c:pt idx="496">
                  <c:v>2.0930282227712871E-2</c:v>
                </c:pt>
                <c:pt idx="497">
                  <c:v>2.1042115122871907E-2</c:v>
                </c:pt>
                <c:pt idx="498">
                  <c:v>2.112860417767326E-2</c:v>
                </c:pt>
                <c:pt idx="499">
                  <c:v>2.1803982979812675E-2</c:v>
                </c:pt>
                <c:pt idx="500">
                  <c:v>2.1888438432186241E-2</c:v>
                </c:pt>
                <c:pt idx="501">
                  <c:v>2.1752410976386249E-2</c:v>
                </c:pt>
                <c:pt idx="502">
                  <c:v>2.2260892913247288E-2</c:v>
                </c:pt>
                <c:pt idx="503">
                  <c:v>2.2222186426605894E-2</c:v>
                </c:pt>
                <c:pt idx="504">
                  <c:v>2.2721187441705037E-2</c:v>
                </c:pt>
                <c:pt idx="505">
                  <c:v>2.3060180641701455E-2</c:v>
                </c:pt>
                <c:pt idx="506">
                  <c:v>2.3058395198913617E-2</c:v>
                </c:pt>
                <c:pt idx="507">
                  <c:v>2.2641490239386997E-2</c:v>
                </c:pt>
                <c:pt idx="508">
                  <c:v>2.2597871540604997E-2</c:v>
                </c:pt>
                <c:pt idx="509">
                  <c:v>2.2875127365800552E-2</c:v>
                </c:pt>
                <c:pt idx="510">
                  <c:v>2.3088686473875519E-2</c:v>
                </c:pt>
                <c:pt idx="511">
                  <c:v>2.303356655354527E-2</c:v>
                </c:pt>
                <c:pt idx="512">
                  <c:v>2.29331818286449E-2</c:v>
                </c:pt>
                <c:pt idx="513">
                  <c:v>2.3062232895777912E-2</c:v>
                </c:pt>
                <c:pt idx="514">
                  <c:v>2.3498155255130326E-2</c:v>
                </c:pt>
                <c:pt idx="515">
                  <c:v>2.2957358029912944E-2</c:v>
                </c:pt>
                <c:pt idx="516">
                  <c:v>2.2491318500597712E-2</c:v>
                </c:pt>
                <c:pt idx="517">
                  <c:v>2.2064837574006901E-2</c:v>
                </c:pt>
                <c:pt idx="518">
                  <c:v>2.0281693322955707E-2</c:v>
                </c:pt>
                <c:pt idx="519">
                  <c:v>1.9446588117601138E-2</c:v>
                </c:pt>
                <c:pt idx="520">
                  <c:v>2.0881350279220001E-2</c:v>
                </c:pt>
                <c:pt idx="521">
                  <c:v>2.1889999259586901E-2</c:v>
                </c:pt>
                <c:pt idx="522">
                  <c:v>2.2117223650739426E-2</c:v>
                </c:pt>
                <c:pt idx="523">
                  <c:v>2.2313243256354198E-2</c:v>
                </c:pt>
                <c:pt idx="524">
                  <c:v>2.1308177168876563E-2</c:v>
                </c:pt>
                <c:pt idx="525">
                  <c:v>2.1587428727519287E-2</c:v>
                </c:pt>
                <c:pt idx="526">
                  <c:v>2.1742744757099919E-2</c:v>
                </c:pt>
                <c:pt idx="527">
                  <c:v>2.0941199667760424E-2</c:v>
                </c:pt>
                <c:pt idx="528">
                  <c:v>2.2428931410470421E-2</c:v>
                </c:pt>
                <c:pt idx="529">
                  <c:v>2.2635313101354582E-2</c:v>
                </c:pt>
                <c:pt idx="530">
                  <c:v>2.2385097290238409E-2</c:v>
                </c:pt>
                <c:pt idx="531">
                  <c:v>2.2700053297218137E-2</c:v>
                </c:pt>
                <c:pt idx="532">
                  <c:v>2.2817217372431475E-2</c:v>
                </c:pt>
                <c:pt idx="533">
                  <c:v>2.3594517580521002E-2</c:v>
                </c:pt>
                <c:pt idx="534">
                  <c:v>2.3890535017320413E-2</c:v>
                </c:pt>
                <c:pt idx="535">
                  <c:v>2.4136351625118957E-2</c:v>
                </c:pt>
                <c:pt idx="536">
                  <c:v>2.4548775448124394E-2</c:v>
                </c:pt>
                <c:pt idx="537">
                  <c:v>2.4847544198108862E-2</c:v>
                </c:pt>
                <c:pt idx="538">
                  <c:v>2.5487116058981352E-2</c:v>
                </c:pt>
                <c:pt idx="539">
                  <c:v>2.6142169948974781E-2</c:v>
                </c:pt>
                <c:pt idx="540">
                  <c:v>2.6461465984692012E-2</c:v>
                </c:pt>
                <c:pt idx="541">
                  <c:v>2.6416664442606264E-2</c:v>
                </c:pt>
                <c:pt idx="542">
                  <c:v>2.7170271432038762E-2</c:v>
                </c:pt>
                <c:pt idx="543">
                  <c:v>2.9004615279559554E-2</c:v>
                </c:pt>
                <c:pt idx="544">
                  <c:v>2.8571004429772451E-2</c:v>
                </c:pt>
                <c:pt idx="545">
                  <c:v>2.8333900206537921E-2</c:v>
                </c:pt>
                <c:pt idx="546">
                  <c:v>2.807393886483367E-2</c:v>
                </c:pt>
                <c:pt idx="547">
                  <c:v>2.7946740563669303E-2</c:v>
                </c:pt>
                <c:pt idx="548">
                  <c:v>2.8019585575598693E-2</c:v>
                </c:pt>
                <c:pt idx="549">
                  <c:v>2.8294957000392751E-2</c:v>
                </c:pt>
                <c:pt idx="550">
                  <c:v>2.8232733613769323E-2</c:v>
                </c:pt>
                <c:pt idx="551">
                  <c:v>2.8247686876003986E-2</c:v>
                </c:pt>
                <c:pt idx="552">
                  <c:v>2.8077264230029764E-2</c:v>
                </c:pt>
                <c:pt idx="553">
                  <c:v>2.8214964941084997E-2</c:v>
                </c:pt>
                <c:pt idx="554">
                  <c:v>2.8933251788890502E-2</c:v>
                </c:pt>
                <c:pt idx="555">
                  <c:v>2.8512908030742468E-2</c:v>
                </c:pt>
                <c:pt idx="556">
                  <c:v>2.8272558774264267E-2</c:v>
                </c:pt>
                <c:pt idx="557">
                  <c:v>2.7969655134214344E-2</c:v>
                </c:pt>
                <c:pt idx="558">
                  <c:v>2.813166300718728E-2</c:v>
                </c:pt>
                <c:pt idx="559">
                  <c:v>2.8023761768868782E-2</c:v>
                </c:pt>
                <c:pt idx="560">
                  <c:v>2.7828369782215034E-2</c:v>
                </c:pt>
                <c:pt idx="561">
                  <c:v>2.7462896626967215E-2</c:v>
                </c:pt>
                <c:pt idx="562">
                  <c:v>2.6809999852225763E-2</c:v>
                </c:pt>
                <c:pt idx="563">
                  <c:v>2.7262245817153863E-2</c:v>
                </c:pt>
                <c:pt idx="564">
                  <c:v>2.7326737963724756E-2</c:v>
                </c:pt>
                <c:pt idx="565">
                  <c:v>2.767927702712103E-2</c:v>
                </c:pt>
                <c:pt idx="566">
                  <c:v>2.7534117994036045E-2</c:v>
                </c:pt>
                <c:pt idx="567">
                  <c:v>2.6966766102874296E-2</c:v>
                </c:pt>
                <c:pt idx="568">
                  <c:v>2.585735748714324E-2</c:v>
                </c:pt>
                <c:pt idx="569">
                  <c:v>2.5742671613521839E-2</c:v>
                </c:pt>
                <c:pt idx="570">
                  <c:v>2.6086562603102603E-2</c:v>
                </c:pt>
                <c:pt idx="571">
                  <c:v>2.5650240247061307E-2</c:v>
                </c:pt>
                <c:pt idx="572">
                  <c:v>2.5942138548842086E-2</c:v>
                </c:pt>
                <c:pt idx="573">
                  <c:v>2.6070852722238858E-2</c:v>
                </c:pt>
                <c:pt idx="574">
                  <c:v>2.5975635475740777E-2</c:v>
                </c:pt>
                <c:pt idx="575">
                  <c:v>2.597108002450299E-2</c:v>
                </c:pt>
                <c:pt idx="576">
                  <c:v>2.62301775035787E-2</c:v>
                </c:pt>
                <c:pt idx="577">
                  <c:v>2.673396196651745E-2</c:v>
                </c:pt>
                <c:pt idx="578">
                  <c:v>2.7172284947861058E-2</c:v>
                </c:pt>
                <c:pt idx="579">
                  <c:v>2.721750452082583E-2</c:v>
                </c:pt>
                <c:pt idx="580">
                  <c:v>2.7396278605896995E-2</c:v>
                </c:pt>
                <c:pt idx="581">
                  <c:v>2.738536770286637E-2</c:v>
                </c:pt>
                <c:pt idx="582">
                  <c:v>2.7211030729759056E-2</c:v>
                </c:pt>
                <c:pt idx="583">
                  <c:v>2.6887466325861586E-2</c:v>
                </c:pt>
                <c:pt idx="584">
                  <c:v>2.6362028017958394E-2</c:v>
                </c:pt>
                <c:pt idx="585">
                  <c:v>2.7074958979491859E-2</c:v>
                </c:pt>
                <c:pt idx="586">
                  <c:v>2.7154441001974394E-2</c:v>
                </c:pt>
                <c:pt idx="587">
                  <c:v>2.7657500834606497E-2</c:v>
                </c:pt>
                <c:pt idx="588">
                  <c:v>2.8083012100637239E-2</c:v>
                </c:pt>
                <c:pt idx="589">
                  <c:v>2.8073132860818584E-2</c:v>
                </c:pt>
                <c:pt idx="590">
                  <c:v>2.8012928792380043E-2</c:v>
                </c:pt>
                <c:pt idx="591">
                  <c:v>2.8267524391773824E-2</c:v>
                </c:pt>
                <c:pt idx="592">
                  <c:v>2.8208512316767465E-2</c:v>
                </c:pt>
                <c:pt idx="593">
                  <c:v>2.8340865682288774E-2</c:v>
                </c:pt>
                <c:pt idx="594">
                  <c:v>2.8197032553121337E-2</c:v>
                </c:pt>
                <c:pt idx="595">
                  <c:v>2.8209442605800605E-2</c:v>
                </c:pt>
                <c:pt idx="596">
                  <c:v>2.8416580889184528E-2</c:v>
                </c:pt>
                <c:pt idx="597">
                  <c:v>2.8292889279355249E-2</c:v>
                </c:pt>
                <c:pt idx="598">
                  <c:v>2.8183519685916369E-2</c:v>
                </c:pt>
                <c:pt idx="599">
                  <c:v>2.7557452559433315E-2</c:v>
                </c:pt>
                <c:pt idx="600">
                  <c:v>2.7721775535561877E-2</c:v>
                </c:pt>
                <c:pt idx="601">
                  <c:v>2.8033155318713865E-2</c:v>
                </c:pt>
                <c:pt idx="602">
                  <c:v>2.8749193399859818E-2</c:v>
                </c:pt>
                <c:pt idx="603">
                  <c:v>2.9104101096755652E-2</c:v>
                </c:pt>
                <c:pt idx="604">
                  <c:v>2.8484272494409657E-2</c:v>
                </c:pt>
                <c:pt idx="605">
                  <c:v>2.8623677294661753E-2</c:v>
                </c:pt>
                <c:pt idx="606">
                  <c:v>2.7885555412754393E-2</c:v>
                </c:pt>
                <c:pt idx="607">
                  <c:v>2.7601088497744453E-2</c:v>
                </c:pt>
                <c:pt idx="608">
                  <c:v>2.7533557245676077E-2</c:v>
                </c:pt>
                <c:pt idx="609">
                  <c:v>2.769813749966521E-2</c:v>
                </c:pt>
                <c:pt idx="610">
                  <c:v>2.7236202231689211E-2</c:v>
                </c:pt>
                <c:pt idx="611">
                  <c:v>2.7732563020492096E-2</c:v>
                </c:pt>
                <c:pt idx="612">
                  <c:v>2.7911642809334891E-2</c:v>
                </c:pt>
                <c:pt idx="613">
                  <c:v>2.8074975883522368E-2</c:v>
                </c:pt>
                <c:pt idx="614">
                  <c:v>2.8351331094522259E-2</c:v>
                </c:pt>
                <c:pt idx="615">
                  <c:v>2.9025454237876502E-2</c:v>
                </c:pt>
                <c:pt idx="616">
                  <c:v>2.8742703029355887E-2</c:v>
                </c:pt>
                <c:pt idx="617">
                  <c:v>2.8446149177903557E-2</c:v>
                </c:pt>
                <c:pt idx="618">
                  <c:v>2.8383366397679799E-2</c:v>
                </c:pt>
                <c:pt idx="619">
                  <c:v>2.8498865351093361E-2</c:v>
                </c:pt>
                <c:pt idx="620">
                  <c:v>2.8266038768032464E-2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4-4746-92E4-0B2FB3C90F0D}"/>
            </c:ext>
          </c:extLst>
        </c:ser>
        <c:ser>
          <c:idx val="1"/>
          <c:order val="1"/>
          <c:tx>
            <c:strRef>
              <c:f>historical_breakeven_cash_1y!$C$1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historical_breakeven_cash_1y!$C$2:$C$660</c:f>
              <c:numCache>
                <c:formatCode>0.00%</c:formatCode>
                <c:ptCount val="659"/>
                <c:pt idx="0">
                  <c:v>2.5338819124068275E-2</c:v>
                </c:pt>
                <c:pt idx="1">
                  <c:v>2.5338819124068275E-2</c:v>
                </c:pt>
                <c:pt idx="2">
                  <c:v>2.5338819124068275E-2</c:v>
                </c:pt>
                <c:pt idx="3">
                  <c:v>2.5338819124068275E-2</c:v>
                </c:pt>
                <c:pt idx="4">
                  <c:v>2.5338819124068275E-2</c:v>
                </c:pt>
                <c:pt idx="5">
                  <c:v>2.5338819124068275E-2</c:v>
                </c:pt>
                <c:pt idx="6">
                  <c:v>2.5338819124068275E-2</c:v>
                </c:pt>
                <c:pt idx="7">
                  <c:v>2.5338819124068275E-2</c:v>
                </c:pt>
                <c:pt idx="8">
                  <c:v>2.5338819124068275E-2</c:v>
                </c:pt>
                <c:pt idx="9">
                  <c:v>2.5338819124068275E-2</c:v>
                </c:pt>
                <c:pt idx="10">
                  <c:v>2.5338819124068275E-2</c:v>
                </c:pt>
                <c:pt idx="11">
                  <c:v>2.5338819124068275E-2</c:v>
                </c:pt>
                <c:pt idx="12">
                  <c:v>2.5338819124068275E-2</c:v>
                </c:pt>
                <c:pt idx="13">
                  <c:v>2.5338819124068275E-2</c:v>
                </c:pt>
                <c:pt idx="14">
                  <c:v>2.5338819124068275E-2</c:v>
                </c:pt>
                <c:pt idx="15">
                  <c:v>2.5338819124068275E-2</c:v>
                </c:pt>
                <c:pt idx="16">
                  <c:v>2.5338819124068275E-2</c:v>
                </c:pt>
                <c:pt idx="17">
                  <c:v>2.5338819124068275E-2</c:v>
                </c:pt>
                <c:pt idx="18">
                  <c:v>2.5338819124068275E-2</c:v>
                </c:pt>
                <c:pt idx="19">
                  <c:v>2.5338819124068275E-2</c:v>
                </c:pt>
                <c:pt idx="20">
                  <c:v>2.5338819124068275E-2</c:v>
                </c:pt>
                <c:pt idx="21">
                  <c:v>2.5338819124068275E-2</c:v>
                </c:pt>
                <c:pt idx="22">
                  <c:v>2.5338819124068275E-2</c:v>
                </c:pt>
                <c:pt idx="23">
                  <c:v>2.5338819124068275E-2</c:v>
                </c:pt>
                <c:pt idx="24">
                  <c:v>2.5338819124068275E-2</c:v>
                </c:pt>
                <c:pt idx="25">
                  <c:v>2.5338819124068275E-2</c:v>
                </c:pt>
                <c:pt idx="26">
                  <c:v>2.5338819124068275E-2</c:v>
                </c:pt>
                <c:pt idx="27">
                  <c:v>2.5338819124068275E-2</c:v>
                </c:pt>
                <c:pt idx="28">
                  <c:v>2.5338819124068275E-2</c:v>
                </c:pt>
                <c:pt idx="29">
                  <c:v>2.5338819124068275E-2</c:v>
                </c:pt>
                <c:pt idx="30">
                  <c:v>2.5338819124068275E-2</c:v>
                </c:pt>
                <c:pt idx="31">
                  <c:v>2.5338819124068275E-2</c:v>
                </c:pt>
                <c:pt idx="32">
                  <c:v>2.5338819124068275E-2</c:v>
                </c:pt>
                <c:pt idx="33">
                  <c:v>2.5338819124068275E-2</c:v>
                </c:pt>
                <c:pt idx="34">
                  <c:v>2.5338819124068275E-2</c:v>
                </c:pt>
                <c:pt idx="35">
                  <c:v>2.5338819124068275E-2</c:v>
                </c:pt>
                <c:pt idx="36">
                  <c:v>2.5338819124068275E-2</c:v>
                </c:pt>
                <c:pt idx="37">
                  <c:v>2.5338819124068275E-2</c:v>
                </c:pt>
                <c:pt idx="38">
                  <c:v>2.5338819124068275E-2</c:v>
                </c:pt>
                <c:pt idx="39">
                  <c:v>2.5338819124068275E-2</c:v>
                </c:pt>
                <c:pt idx="40">
                  <c:v>2.5338819124068275E-2</c:v>
                </c:pt>
                <c:pt idx="41">
                  <c:v>2.5338819124068275E-2</c:v>
                </c:pt>
                <c:pt idx="42">
                  <c:v>2.5338819124068275E-2</c:v>
                </c:pt>
                <c:pt idx="43">
                  <c:v>2.5338819124068275E-2</c:v>
                </c:pt>
                <c:pt idx="44">
                  <c:v>2.5338819124068275E-2</c:v>
                </c:pt>
                <c:pt idx="45">
                  <c:v>2.5338819124068275E-2</c:v>
                </c:pt>
                <c:pt idx="46">
                  <c:v>2.5338819124068275E-2</c:v>
                </c:pt>
                <c:pt idx="47">
                  <c:v>2.5338819124068275E-2</c:v>
                </c:pt>
                <c:pt idx="48">
                  <c:v>2.5338819124068275E-2</c:v>
                </c:pt>
                <c:pt idx="49">
                  <c:v>2.5338819124068275E-2</c:v>
                </c:pt>
                <c:pt idx="50">
                  <c:v>2.5338819124068275E-2</c:v>
                </c:pt>
                <c:pt idx="51">
                  <c:v>2.5338819124068275E-2</c:v>
                </c:pt>
                <c:pt idx="52">
                  <c:v>2.5338819124068275E-2</c:v>
                </c:pt>
                <c:pt idx="53">
                  <c:v>2.5338819124068275E-2</c:v>
                </c:pt>
                <c:pt idx="54">
                  <c:v>2.5338819124068275E-2</c:v>
                </c:pt>
                <c:pt idx="55">
                  <c:v>2.5338819124068275E-2</c:v>
                </c:pt>
                <c:pt idx="56">
                  <c:v>2.5338819124068275E-2</c:v>
                </c:pt>
                <c:pt idx="57">
                  <c:v>2.5338819124068275E-2</c:v>
                </c:pt>
                <c:pt idx="58">
                  <c:v>2.5338819124068275E-2</c:v>
                </c:pt>
                <c:pt idx="59">
                  <c:v>2.5338819124068275E-2</c:v>
                </c:pt>
                <c:pt idx="60">
                  <c:v>2.5338819124068275E-2</c:v>
                </c:pt>
                <c:pt idx="61">
                  <c:v>2.5338819124068275E-2</c:v>
                </c:pt>
                <c:pt idx="62">
                  <c:v>2.5338819124068275E-2</c:v>
                </c:pt>
                <c:pt idx="63">
                  <c:v>2.5338819124068275E-2</c:v>
                </c:pt>
                <c:pt idx="64">
                  <c:v>2.5338819124068275E-2</c:v>
                </c:pt>
                <c:pt idx="65">
                  <c:v>2.5338819124068275E-2</c:v>
                </c:pt>
                <c:pt idx="66">
                  <c:v>2.5338819124068275E-2</c:v>
                </c:pt>
                <c:pt idx="67">
                  <c:v>2.5338819124068275E-2</c:v>
                </c:pt>
                <c:pt idx="68">
                  <c:v>2.5338819124068275E-2</c:v>
                </c:pt>
                <c:pt idx="69">
                  <c:v>2.5338819124068275E-2</c:v>
                </c:pt>
                <c:pt idx="70">
                  <c:v>2.5338819124068275E-2</c:v>
                </c:pt>
                <c:pt idx="71">
                  <c:v>2.5338819124068275E-2</c:v>
                </c:pt>
                <c:pt idx="72">
                  <c:v>2.5338819124068275E-2</c:v>
                </c:pt>
                <c:pt idx="73">
                  <c:v>2.5338819124068275E-2</c:v>
                </c:pt>
                <c:pt idx="74">
                  <c:v>2.5338819124068275E-2</c:v>
                </c:pt>
                <c:pt idx="75">
                  <c:v>2.5338819124068275E-2</c:v>
                </c:pt>
                <c:pt idx="76">
                  <c:v>2.5338819124068275E-2</c:v>
                </c:pt>
                <c:pt idx="77">
                  <c:v>2.5338819124068275E-2</c:v>
                </c:pt>
                <c:pt idx="78">
                  <c:v>2.5338819124068275E-2</c:v>
                </c:pt>
                <c:pt idx="79">
                  <c:v>2.5338819124068275E-2</c:v>
                </c:pt>
                <c:pt idx="80">
                  <c:v>2.5338819124068275E-2</c:v>
                </c:pt>
                <c:pt idx="81">
                  <c:v>2.5338819124068275E-2</c:v>
                </c:pt>
                <c:pt idx="82">
                  <c:v>2.5338819124068275E-2</c:v>
                </c:pt>
                <c:pt idx="83">
                  <c:v>2.5338819124068275E-2</c:v>
                </c:pt>
                <c:pt idx="84">
                  <c:v>2.5338819124068275E-2</c:v>
                </c:pt>
                <c:pt idx="85">
                  <c:v>2.5338819124068275E-2</c:v>
                </c:pt>
                <c:pt idx="86">
                  <c:v>2.5338819124068275E-2</c:v>
                </c:pt>
                <c:pt idx="87">
                  <c:v>2.5338819124068275E-2</c:v>
                </c:pt>
                <c:pt idx="88">
                  <c:v>2.5338819124068275E-2</c:v>
                </c:pt>
                <c:pt idx="89">
                  <c:v>2.5338819124068275E-2</c:v>
                </c:pt>
                <c:pt idx="90">
                  <c:v>2.5338819124068275E-2</c:v>
                </c:pt>
                <c:pt idx="91">
                  <c:v>2.5338819124068275E-2</c:v>
                </c:pt>
                <c:pt idx="92">
                  <c:v>2.5338819124068275E-2</c:v>
                </c:pt>
                <c:pt idx="93">
                  <c:v>2.5338819124068275E-2</c:v>
                </c:pt>
                <c:pt idx="94">
                  <c:v>2.5338819124068275E-2</c:v>
                </c:pt>
                <c:pt idx="95">
                  <c:v>2.5338819124068275E-2</c:v>
                </c:pt>
                <c:pt idx="96">
                  <c:v>2.5338819124068275E-2</c:v>
                </c:pt>
                <c:pt idx="97">
                  <c:v>2.5338819124068275E-2</c:v>
                </c:pt>
                <c:pt idx="98">
                  <c:v>2.5338819124068275E-2</c:v>
                </c:pt>
                <c:pt idx="99">
                  <c:v>2.5338819124068275E-2</c:v>
                </c:pt>
                <c:pt idx="100">
                  <c:v>2.5338819124068275E-2</c:v>
                </c:pt>
                <c:pt idx="101">
                  <c:v>2.5338819124068275E-2</c:v>
                </c:pt>
                <c:pt idx="102">
                  <c:v>2.5338819124068275E-2</c:v>
                </c:pt>
                <c:pt idx="103">
                  <c:v>2.5338819124068275E-2</c:v>
                </c:pt>
                <c:pt idx="104">
                  <c:v>2.5338819124068275E-2</c:v>
                </c:pt>
                <c:pt idx="105">
                  <c:v>2.5338819124068275E-2</c:v>
                </c:pt>
                <c:pt idx="106">
                  <c:v>2.5338819124068275E-2</c:v>
                </c:pt>
                <c:pt idx="107">
                  <c:v>2.5338819124068275E-2</c:v>
                </c:pt>
                <c:pt idx="108">
                  <c:v>2.5338819124068275E-2</c:v>
                </c:pt>
                <c:pt idx="109">
                  <c:v>2.5338819124068275E-2</c:v>
                </c:pt>
                <c:pt idx="110">
                  <c:v>2.5338819124068275E-2</c:v>
                </c:pt>
                <c:pt idx="111">
                  <c:v>2.5338819124068275E-2</c:v>
                </c:pt>
                <c:pt idx="112">
                  <c:v>2.5338819124068275E-2</c:v>
                </c:pt>
                <c:pt idx="113">
                  <c:v>2.5338819124068275E-2</c:v>
                </c:pt>
                <c:pt idx="114">
                  <c:v>2.5338819124068275E-2</c:v>
                </c:pt>
                <c:pt idx="115">
                  <c:v>2.5338819124068275E-2</c:v>
                </c:pt>
                <c:pt idx="116">
                  <c:v>2.5338819124068275E-2</c:v>
                </c:pt>
                <c:pt idx="117">
                  <c:v>2.5338819124068275E-2</c:v>
                </c:pt>
                <c:pt idx="118">
                  <c:v>2.5338819124068275E-2</c:v>
                </c:pt>
                <c:pt idx="119">
                  <c:v>2.5338819124068275E-2</c:v>
                </c:pt>
                <c:pt idx="120">
                  <c:v>2.5338819124068275E-2</c:v>
                </c:pt>
                <c:pt idx="121">
                  <c:v>2.5338819124068275E-2</c:v>
                </c:pt>
                <c:pt idx="122">
                  <c:v>2.5338819124068275E-2</c:v>
                </c:pt>
                <c:pt idx="123">
                  <c:v>2.5338819124068275E-2</c:v>
                </c:pt>
                <c:pt idx="124">
                  <c:v>2.5338819124068275E-2</c:v>
                </c:pt>
                <c:pt idx="125">
                  <c:v>2.5338819124068275E-2</c:v>
                </c:pt>
                <c:pt idx="126">
                  <c:v>2.5338819124068275E-2</c:v>
                </c:pt>
                <c:pt idx="127">
                  <c:v>2.5338819124068275E-2</c:v>
                </c:pt>
                <c:pt idx="128">
                  <c:v>2.5338819124068275E-2</c:v>
                </c:pt>
                <c:pt idx="129">
                  <c:v>2.5338819124068275E-2</c:v>
                </c:pt>
                <c:pt idx="130">
                  <c:v>2.5338819124068275E-2</c:v>
                </c:pt>
                <c:pt idx="131">
                  <c:v>2.5338819124068275E-2</c:v>
                </c:pt>
                <c:pt idx="132">
                  <c:v>2.5338819124068275E-2</c:v>
                </c:pt>
                <c:pt idx="133">
                  <c:v>2.5338819124068275E-2</c:v>
                </c:pt>
                <c:pt idx="134">
                  <c:v>2.5338819124068275E-2</c:v>
                </c:pt>
                <c:pt idx="135">
                  <c:v>2.5338819124068275E-2</c:v>
                </c:pt>
                <c:pt idx="136">
                  <c:v>2.5338819124068275E-2</c:v>
                </c:pt>
                <c:pt idx="137">
                  <c:v>2.5338819124068275E-2</c:v>
                </c:pt>
                <c:pt idx="138">
                  <c:v>2.5338819124068275E-2</c:v>
                </c:pt>
                <c:pt idx="139">
                  <c:v>2.5338819124068275E-2</c:v>
                </c:pt>
                <c:pt idx="140">
                  <c:v>2.5338819124068275E-2</c:v>
                </c:pt>
                <c:pt idx="141">
                  <c:v>2.5338819124068275E-2</c:v>
                </c:pt>
                <c:pt idx="142">
                  <c:v>2.5338819124068275E-2</c:v>
                </c:pt>
                <c:pt idx="143">
                  <c:v>2.5338819124068275E-2</c:v>
                </c:pt>
                <c:pt idx="144">
                  <c:v>2.5338819124068275E-2</c:v>
                </c:pt>
                <c:pt idx="145">
                  <c:v>2.5338819124068275E-2</c:v>
                </c:pt>
                <c:pt idx="146">
                  <c:v>2.5338819124068275E-2</c:v>
                </c:pt>
                <c:pt idx="147">
                  <c:v>2.5338819124068275E-2</c:v>
                </c:pt>
                <c:pt idx="148">
                  <c:v>2.5338819124068275E-2</c:v>
                </c:pt>
                <c:pt idx="149">
                  <c:v>2.5338819124068275E-2</c:v>
                </c:pt>
                <c:pt idx="150">
                  <c:v>2.5338819124068275E-2</c:v>
                </c:pt>
                <c:pt idx="151">
                  <c:v>2.5338819124068275E-2</c:v>
                </c:pt>
                <c:pt idx="152">
                  <c:v>2.5338819124068275E-2</c:v>
                </c:pt>
                <c:pt idx="153">
                  <c:v>2.5338819124068275E-2</c:v>
                </c:pt>
                <c:pt idx="154">
                  <c:v>2.5338819124068275E-2</c:v>
                </c:pt>
                <c:pt idx="155">
                  <c:v>2.5338819124068275E-2</c:v>
                </c:pt>
                <c:pt idx="156">
                  <c:v>2.5338819124068275E-2</c:v>
                </c:pt>
                <c:pt idx="157">
                  <c:v>2.5338819124068275E-2</c:v>
                </c:pt>
                <c:pt idx="158">
                  <c:v>2.5338819124068275E-2</c:v>
                </c:pt>
                <c:pt idx="159">
                  <c:v>2.5338819124068275E-2</c:v>
                </c:pt>
                <c:pt idx="160">
                  <c:v>2.5338819124068275E-2</c:v>
                </c:pt>
                <c:pt idx="161">
                  <c:v>2.5338819124068275E-2</c:v>
                </c:pt>
                <c:pt idx="162">
                  <c:v>2.5338819124068275E-2</c:v>
                </c:pt>
                <c:pt idx="163">
                  <c:v>2.5338819124068275E-2</c:v>
                </c:pt>
                <c:pt idx="164">
                  <c:v>2.5338819124068275E-2</c:v>
                </c:pt>
                <c:pt idx="165">
                  <c:v>2.5338819124068275E-2</c:v>
                </c:pt>
                <c:pt idx="166">
                  <c:v>2.5338819124068275E-2</c:v>
                </c:pt>
                <c:pt idx="167">
                  <c:v>2.5338819124068275E-2</c:v>
                </c:pt>
                <c:pt idx="168">
                  <c:v>2.5338819124068275E-2</c:v>
                </c:pt>
                <c:pt idx="169">
                  <c:v>2.5338819124068275E-2</c:v>
                </c:pt>
                <c:pt idx="170">
                  <c:v>2.5338819124068275E-2</c:v>
                </c:pt>
                <c:pt idx="171">
                  <c:v>2.5338819124068275E-2</c:v>
                </c:pt>
                <c:pt idx="172">
                  <c:v>2.5338819124068275E-2</c:v>
                </c:pt>
                <c:pt idx="173">
                  <c:v>2.5338819124068275E-2</c:v>
                </c:pt>
                <c:pt idx="174">
                  <c:v>2.5338819124068275E-2</c:v>
                </c:pt>
                <c:pt idx="175">
                  <c:v>2.5338819124068275E-2</c:v>
                </c:pt>
                <c:pt idx="176">
                  <c:v>2.5338819124068275E-2</c:v>
                </c:pt>
                <c:pt idx="177">
                  <c:v>2.5338819124068275E-2</c:v>
                </c:pt>
                <c:pt idx="178">
                  <c:v>2.5338819124068275E-2</c:v>
                </c:pt>
                <c:pt idx="179">
                  <c:v>2.5338819124068275E-2</c:v>
                </c:pt>
                <c:pt idx="180">
                  <c:v>2.5338819124068275E-2</c:v>
                </c:pt>
                <c:pt idx="181">
                  <c:v>2.5338819124068275E-2</c:v>
                </c:pt>
                <c:pt idx="182">
                  <c:v>2.5338819124068275E-2</c:v>
                </c:pt>
                <c:pt idx="183">
                  <c:v>2.5338819124068275E-2</c:v>
                </c:pt>
                <c:pt idx="184">
                  <c:v>2.5338819124068275E-2</c:v>
                </c:pt>
                <c:pt idx="185">
                  <c:v>2.5338819124068275E-2</c:v>
                </c:pt>
                <c:pt idx="186">
                  <c:v>2.5338819124068275E-2</c:v>
                </c:pt>
                <c:pt idx="187">
                  <c:v>2.5338819124068275E-2</c:v>
                </c:pt>
                <c:pt idx="188">
                  <c:v>2.5338819124068275E-2</c:v>
                </c:pt>
                <c:pt idx="189">
                  <c:v>2.5338819124068275E-2</c:v>
                </c:pt>
                <c:pt idx="190">
                  <c:v>2.5338819124068275E-2</c:v>
                </c:pt>
                <c:pt idx="191">
                  <c:v>2.5338819124068275E-2</c:v>
                </c:pt>
                <c:pt idx="192">
                  <c:v>2.5338819124068275E-2</c:v>
                </c:pt>
                <c:pt idx="193">
                  <c:v>2.5338819124068275E-2</c:v>
                </c:pt>
                <c:pt idx="194">
                  <c:v>2.5338819124068275E-2</c:v>
                </c:pt>
                <c:pt idx="195">
                  <c:v>2.5338819124068275E-2</c:v>
                </c:pt>
                <c:pt idx="196">
                  <c:v>2.5338819124068275E-2</c:v>
                </c:pt>
                <c:pt idx="197">
                  <c:v>2.5338819124068275E-2</c:v>
                </c:pt>
                <c:pt idx="198">
                  <c:v>2.5338819124068275E-2</c:v>
                </c:pt>
                <c:pt idx="199">
                  <c:v>2.5338819124068275E-2</c:v>
                </c:pt>
                <c:pt idx="200">
                  <c:v>2.5338819124068275E-2</c:v>
                </c:pt>
                <c:pt idx="201">
                  <c:v>2.5338819124068275E-2</c:v>
                </c:pt>
                <c:pt idx="202">
                  <c:v>2.5338819124068275E-2</c:v>
                </c:pt>
                <c:pt idx="203">
                  <c:v>2.5338819124068275E-2</c:v>
                </c:pt>
                <c:pt idx="204">
                  <c:v>2.5338819124068275E-2</c:v>
                </c:pt>
                <c:pt idx="205">
                  <c:v>2.5338819124068275E-2</c:v>
                </c:pt>
                <c:pt idx="206">
                  <c:v>2.5338819124068275E-2</c:v>
                </c:pt>
                <c:pt idx="207">
                  <c:v>2.5338819124068275E-2</c:v>
                </c:pt>
                <c:pt idx="208">
                  <c:v>2.5338819124068275E-2</c:v>
                </c:pt>
                <c:pt idx="209">
                  <c:v>2.5338819124068275E-2</c:v>
                </c:pt>
                <c:pt idx="210">
                  <c:v>2.5338819124068275E-2</c:v>
                </c:pt>
                <c:pt idx="211">
                  <c:v>2.5338819124068275E-2</c:v>
                </c:pt>
                <c:pt idx="212">
                  <c:v>2.5338819124068275E-2</c:v>
                </c:pt>
                <c:pt idx="213">
                  <c:v>2.5338819124068275E-2</c:v>
                </c:pt>
                <c:pt idx="214">
                  <c:v>2.5338819124068275E-2</c:v>
                </c:pt>
                <c:pt idx="215">
                  <c:v>2.5338819124068275E-2</c:v>
                </c:pt>
                <c:pt idx="216">
                  <c:v>2.5338819124068275E-2</c:v>
                </c:pt>
                <c:pt idx="217">
                  <c:v>2.5338819124068275E-2</c:v>
                </c:pt>
                <c:pt idx="218">
                  <c:v>2.5338819124068275E-2</c:v>
                </c:pt>
                <c:pt idx="219">
                  <c:v>2.5338819124068275E-2</c:v>
                </c:pt>
                <c:pt idx="220">
                  <c:v>2.5338819124068275E-2</c:v>
                </c:pt>
                <c:pt idx="221">
                  <c:v>2.5338819124068275E-2</c:v>
                </c:pt>
                <c:pt idx="222">
                  <c:v>2.5338819124068275E-2</c:v>
                </c:pt>
                <c:pt idx="223">
                  <c:v>2.5338819124068275E-2</c:v>
                </c:pt>
                <c:pt idx="224">
                  <c:v>2.5338819124068275E-2</c:v>
                </c:pt>
                <c:pt idx="225">
                  <c:v>2.5338819124068275E-2</c:v>
                </c:pt>
                <c:pt idx="226">
                  <c:v>2.5338819124068275E-2</c:v>
                </c:pt>
                <c:pt idx="227">
                  <c:v>2.5338819124068275E-2</c:v>
                </c:pt>
                <c:pt idx="228">
                  <c:v>2.5338819124068275E-2</c:v>
                </c:pt>
                <c:pt idx="229">
                  <c:v>2.5338819124068275E-2</c:v>
                </c:pt>
                <c:pt idx="230">
                  <c:v>2.5338819124068275E-2</c:v>
                </c:pt>
                <c:pt idx="231">
                  <c:v>2.5338819124068275E-2</c:v>
                </c:pt>
                <c:pt idx="232">
                  <c:v>2.5338819124068275E-2</c:v>
                </c:pt>
                <c:pt idx="233">
                  <c:v>2.5338819124068275E-2</c:v>
                </c:pt>
                <c:pt idx="234">
                  <c:v>2.5338819124068275E-2</c:v>
                </c:pt>
                <c:pt idx="235">
                  <c:v>2.5338819124068275E-2</c:v>
                </c:pt>
                <c:pt idx="236">
                  <c:v>2.5338819124068275E-2</c:v>
                </c:pt>
                <c:pt idx="237">
                  <c:v>2.5338819124068275E-2</c:v>
                </c:pt>
                <c:pt idx="238">
                  <c:v>2.5338819124068275E-2</c:v>
                </c:pt>
                <c:pt idx="239">
                  <c:v>2.5338819124068275E-2</c:v>
                </c:pt>
                <c:pt idx="240">
                  <c:v>2.5338819124068275E-2</c:v>
                </c:pt>
                <c:pt idx="241">
                  <c:v>2.5338819124068275E-2</c:v>
                </c:pt>
                <c:pt idx="242">
                  <c:v>2.5338819124068275E-2</c:v>
                </c:pt>
                <c:pt idx="243">
                  <c:v>2.5338819124068275E-2</c:v>
                </c:pt>
                <c:pt idx="244">
                  <c:v>2.5338819124068275E-2</c:v>
                </c:pt>
                <c:pt idx="245">
                  <c:v>2.5338819124068275E-2</c:v>
                </c:pt>
                <c:pt idx="246">
                  <c:v>2.5338819124068275E-2</c:v>
                </c:pt>
                <c:pt idx="247">
                  <c:v>2.5338819124068275E-2</c:v>
                </c:pt>
                <c:pt idx="248">
                  <c:v>2.5338819124068275E-2</c:v>
                </c:pt>
                <c:pt idx="249">
                  <c:v>2.5338819124068275E-2</c:v>
                </c:pt>
                <c:pt idx="250">
                  <c:v>2.5338819124068275E-2</c:v>
                </c:pt>
                <c:pt idx="251">
                  <c:v>2.5338819124068275E-2</c:v>
                </c:pt>
                <c:pt idx="252">
                  <c:v>2.5338819124068275E-2</c:v>
                </c:pt>
                <c:pt idx="253">
                  <c:v>2.5338819124068275E-2</c:v>
                </c:pt>
                <c:pt idx="254">
                  <c:v>2.5338819124068275E-2</c:v>
                </c:pt>
                <c:pt idx="255">
                  <c:v>2.5338819124068275E-2</c:v>
                </c:pt>
                <c:pt idx="256">
                  <c:v>2.5338819124068275E-2</c:v>
                </c:pt>
                <c:pt idx="257">
                  <c:v>2.5338819124068275E-2</c:v>
                </c:pt>
                <c:pt idx="258">
                  <c:v>2.5338819124068275E-2</c:v>
                </c:pt>
                <c:pt idx="259">
                  <c:v>2.5338819124068275E-2</c:v>
                </c:pt>
                <c:pt idx="260">
                  <c:v>2.5338819124068275E-2</c:v>
                </c:pt>
                <c:pt idx="261">
                  <c:v>2.5338819124068275E-2</c:v>
                </c:pt>
                <c:pt idx="262">
                  <c:v>2.5338819124068275E-2</c:v>
                </c:pt>
                <c:pt idx="263">
                  <c:v>2.5338819124068275E-2</c:v>
                </c:pt>
                <c:pt idx="264">
                  <c:v>2.5338819124068275E-2</c:v>
                </c:pt>
                <c:pt idx="265">
                  <c:v>2.5338819124068275E-2</c:v>
                </c:pt>
                <c:pt idx="266">
                  <c:v>2.5338819124068275E-2</c:v>
                </c:pt>
                <c:pt idx="267">
                  <c:v>2.5338819124068275E-2</c:v>
                </c:pt>
                <c:pt idx="268">
                  <c:v>2.5338819124068275E-2</c:v>
                </c:pt>
                <c:pt idx="269">
                  <c:v>2.5338819124068275E-2</c:v>
                </c:pt>
                <c:pt idx="270">
                  <c:v>2.5338819124068275E-2</c:v>
                </c:pt>
                <c:pt idx="271">
                  <c:v>2.5338819124068275E-2</c:v>
                </c:pt>
                <c:pt idx="272">
                  <c:v>2.5338819124068275E-2</c:v>
                </c:pt>
                <c:pt idx="273">
                  <c:v>2.5338819124068275E-2</c:v>
                </c:pt>
                <c:pt idx="274">
                  <c:v>2.5338819124068275E-2</c:v>
                </c:pt>
                <c:pt idx="275">
                  <c:v>2.5338819124068275E-2</c:v>
                </c:pt>
                <c:pt idx="276">
                  <c:v>2.5338819124068275E-2</c:v>
                </c:pt>
                <c:pt idx="277">
                  <c:v>2.5338819124068275E-2</c:v>
                </c:pt>
                <c:pt idx="278">
                  <c:v>2.5338819124068275E-2</c:v>
                </c:pt>
                <c:pt idx="279">
                  <c:v>2.5338819124068275E-2</c:v>
                </c:pt>
                <c:pt idx="280">
                  <c:v>2.5338819124068275E-2</c:v>
                </c:pt>
                <c:pt idx="281">
                  <c:v>2.5338819124068275E-2</c:v>
                </c:pt>
                <c:pt idx="282">
                  <c:v>2.5338819124068275E-2</c:v>
                </c:pt>
                <c:pt idx="283">
                  <c:v>2.5338819124068275E-2</c:v>
                </c:pt>
                <c:pt idx="284">
                  <c:v>2.5338819124068275E-2</c:v>
                </c:pt>
                <c:pt idx="285">
                  <c:v>2.5338819124068275E-2</c:v>
                </c:pt>
                <c:pt idx="286">
                  <c:v>2.5338819124068275E-2</c:v>
                </c:pt>
                <c:pt idx="287">
                  <c:v>2.5338819124068275E-2</c:v>
                </c:pt>
                <c:pt idx="288">
                  <c:v>2.5338819124068275E-2</c:v>
                </c:pt>
                <c:pt idx="289">
                  <c:v>2.5338819124068275E-2</c:v>
                </c:pt>
                <c:pt idx="290">
                  <c:v>2.5338819124068275E-2</c:v>
                </c:pt>
                <c:pt idx="291">
                  <c:v>2.5338819124068275E-2</c:v>
                </c:pt>
                <c:pt idx="292">
                  <c:v>2.5338819124068275E-2</c:v>
                </c:pt>
                <c:pt idx="293">
                  <c:v>2.5338819124068275E-2</c:v>
                </c:pt>
                <c:pt idx="294">
                  <c:v>2.5338819124068275E-2</c:v>
                </c:pt>
                <c:pt idx="295">
                  <c:v>2.5338819124068275E-2</c:v>
                </c:pt>
                <c:pt idx="296">
                  <c:v>2.5338819124068275E-2</c:v>
                </c:pt>
                <c:pt idx="297">
                  <c:v>2.5338819124068275E-2</c:v>
                </c:pt>
                <c:pt idx="298">
                  <c:v>2.5338819124068275E-2</c:v>
                </c:pt>
                <c:pt idx="299">
                  <c:v>2.5338819124068275E-2</c:v>
                </c:pt>
                <c:pt idx="300">
                  <c:v>2.5338819124068275E-2</c:v>
                </c:pt>
                <c:pt idx="301">
                  <c:v>2.5338819124068275E-2</c:v>
                </c:pt>
                <c:pt idx="302">
                  <c:v>2.5338819124068275E-2</c:v>
                </c:pt>
                <c:pt idx="303">
                  <c:v>2.5338819124068275E-2</c:v>
                </c:pt>
                <c:pt idx="304">
                  <c:v>2.5338819124068275E-2</c:v>
                </c:pt>
                <c:pt idx="305">
                  <c:v>2.5338819124068275E-2</c:v>
                </c:pt>
                <c:pt idx="306">
                  <c:v>2.5338819124068275E-2</c:v>
                </c:pt>
                <c:pt idx="307">
                  <c:v>2.5338819124068275E-2</c:v>
                </c:pt>
                <c:pt idx="308">
                  <c:v>2.5338819124068275E-2</c:v>
                </c:pt>
                <c:pt idx="309">
                  <c:v>2.5338819124068275E-2</c:v>
                </c:pt>
                <c:pt idx="310">
                  <c:v>2.5338819124068275E-2</c:v>
                </c:pt>
                <c:pt idx="311">
                  <c:v>2.5338819124068275E-2</c:v>
                </c:pt>
                <c:pt idx="312">
                  <c:v>2.5338819124068275E-2</c:v>
                </c:pt>
                <c:pt idx="313">
                  <c:v>2.5338819124068275E-2</c:v>
                </c:pt>
                <c:pt idx="314">
                  <c:v>2.5338819124068275E-2</c:v>
                </c:pt>
                <c:pt idx="315">
                  <c:v>2.5338819124068275E-2</c:v>
                </c:pt>
                <c:pt idx="316">
                  <c:v>2.5338819124068275E-2</c:v>
                </c:pt>
                <c:pt idx="317">
                  <c:v>2.5338819124068275E-2</c:v>
                </c:pt>
                <c:pt idx="318">
                  <c:v>2.5338819124068275E-2</c:v>
                </c:pt>
                <c:pt idx="319">
                  <c:v>2.5338819124068275E-2</c:v>
                </c:pt>
                <c:pt idx="320">
                  <c:v>2.5338819124068275E-2</c:v>
                </c:pt>
                <c:pt idx="321">
                  <c:v>2.5338819124068275E-2</c:v>
                </c:pt>
                <c:pt idx="322">
                  <c:v>2.5338819124068275E-2</c:v>
                </c:pt>
                <c:pt idx="323">
                  <c:v>2.5338819124068275E-2</c:v>
                </c:pt>
                <c:pt idx="324">
                  <c:v>2.5338819124068275E-2</c:v>
                </c:pt>
                <c:pt idx="325">
                  <c:v>2.5338819124068275E-2</c:v>
                </c:pt>
                <c:pt idx="326">
                  <c:v>2.5338819124068275E-2</c:v>
                </c:pt>
                <c:pt idx="327">
                  <c:v>2.5338819124068275E-2</c:v>
                </c:pt>
                <c:pt idx="328">
                  <c:v>2.5338819124068275E-2</c:v>
                </c:pt>
                <c:pt idx="329">
                  <c:v>2.5338819124068275E-2</c:v>
                </c:pt>
                <c:pt idx="330">
                  <c:v>2.5338819124068275E-2</c:v>
                </c:pt>
                <c:pt idx="331">
                  <c:v>2.5338819124068275E-2</c:v>
                </c:pt>
                <c:pt idx="332">
                  <c:v>2.5338819124068275E-2</c:v>
                </c:pt>
                <c:pt idx="333">
                  <c:v>2.5338819124068275E-2</c:v>
                </c:pt>
                <c:pt idx="334">
                  <c:v>2.5338819124068275E-2</c:v>
                </c:pt>
                <c:pt idx="335">
                  <c:v>2.5338819124068275E-2</c:v>
                </c:pt>
                <c:pt idx="336">
                  <c:v>2.5338819124068275E-2</c:v>
                </c:pt>
                <c:pt idx="337">
                  <c:v>2.5338819124068275E-2</c:v>
                </c:pt>
                <c:pt idx="338">
                  <c:v>2.5338819124068275E-2</c:v>
                </c:pt>
                <c:pt idx="339">
                  <c:v>2.5338819124068275E-2</c:v>
                </c:pt>
                <c:pt idx="340">
                  <c:v>2.5338819124068275E-2</c:v>
                </c:pt>
                <c:pt idx="341">
                  <c:v>2.5338819124068275E-2</c:v>
                </c:pt>
                <c:pt idx="342">
                  <c:v>2.5338819124068275E-2</c:v>
                </c:pt>
                <c:pt idx="343">
                  <c:v>2.5338819124068275E-2</c:v>
                </c:pt>
                <c:pt idx="344">
                  <c:v>2.5338819124068275E-2</c:v>
                </c:pt>
                <c:pt idx="345">
                  <c:v>2.5338819124068275E-2</c:v>
                </c:pt>
                <c:pt idx="346">
                  <c:v>2.5338819124068275E-2</c:v>
                </c:pt>
                <c:pt idx="347">
                  <c:v>2.5338819124068275E-2</c:v>
                </c:pt>
                <c:pt idx="348">
                  <c:v>2.5338819124068275E-2</c:v>
                </c:pt>
                <c:pt idx="349">
                  <c:v>2.5338819124068275E-2</c:v>
                </c:pt>
                <c:pt idx="350">
                  <c:v>2.5338819124068275E-2</c:v>
                </c:pt>
                <c:pt idx="351">
                  <c:v>2.5338819124068275E-2</c:v>
                </c:pt>
                <c:pt idx="352">
                  <c:v>2.5338819124068275E-2</c:v>
                </c:pt>
                <c:pt idx="353">
                  <c:v>2.5338819124068275E-2</c:v>
                </c:pt>
                <c:pt idx="354">
                  <c:v>2.5338819124068275E-2</c:v>
                </c:pt>
                <c:pt idx="355">
                  <c:v>2.5338819124068275E-2</c:v>
                </c:pt>
                <c:pt idx="356">
                  <c:v>2.5338819124068275E-2</c:v>
                </c:pt>
                <c:pt idx="357">
                  <c:v>2.5338819124068275E-2</c:v>
                </c:pt>
                <c:pt idx="358">
                  <c:v>2.5338819124068275E-2</c:v>
                </c:pt>
                <c:pt idx="359">
                  <c:v>2.5338819124068275E-2</c:v>
                </c:pt>
                <c:pt idx="360">
                  <c:v>2.5338819124068275E-2</c:v>
                </c:pt>
                <c:pt idx="361">
                  <c:v>2.5338819124068275E-2</c:v>
                </c:pt>
                <c:pt idx="362">
                  <c:v>2.5338819124068275E-2</c:v>
                </c:pt>
                <c:pt idx="363">
                  <c:v>2.5338819124068275E-2</c:v>
                </c:pt>
                <c:pt idx="364">
                  <c:v>2.5338819124068275E-2</c:v>
                </c:pt>
                <c:pt idx="365">
                  <c:v>2.5338819124068275E-2</c:v>
                </c:pt>
                <c:pt idx="366">
                  <c:v>2.5338819124068275E-2</c:v>
                </c:pt>
                <c:pt idx="367">
                  <c:v>2.5338819124068275E-2</c:v>
                </c:pt>
                <c:pt idx="368">
                  <c:v>2.5338819124068275E-2</c:v>
                </c:pt>
                <c:pt idx="369">
                  <c:v>2.5338819124068275E-2</c:v>
                </c:pt>
                <c:pt idx="370">
                  <c:v>2.5338819124068275E-2</c:v>
                </c:pt>
                <c:pt idx="371">
                  <c:v>2.5338819124068275E-2</c:v>
                </c:pt>
                <c:pt idx="372">
                  <c:v>2.5338819124068275E-2</c:v>
                </c:pt>
                <c:pt idx="373">
                  <c:v>2.5338819124068275E-2</c:v>
                </c:pt>
                <c:pt idx="374">
                  <c:v>2.5338819124068275E-2</c:v>
                </c:pt>
                <c:pt idx="375">
                  <c:v>2.5338819124068275E-2</c:v>
                </c:pt>
                <c:pt idx="376">
                  <c:v>2.5338819124068275E-2</c:v>
                </c:pt>
                <c:pt idx="377">
                  <c:v>2.5338819124068275E-2</c:v>
                </c:pt>
                <c:pt idx="378">
                  <c:v>2.5338819124068275E-2</c:v>
                </c:pt>
                <c:pt idx="379">
                  <c:v>2.5338819124068275E-2</c:v>
                </c:pt>
                <c:pt idx="380">
                  <c:v>2.5338819124068275E-2</c:v>
                </c:pt>
                <c:pt idx="381">
                  <c:v>2.5338819124068275E-2</c:v>
                </c:pt>
                <c:pt idx="382">
                  <c:v>2.5338819124068275E-2</c:v>
                </c:pt>
                <c:pt idx="383">
                  <c:v>2.5338819124068275E-2</c:v>
                </c:pt>
                <c:pt idx="384">
                  <c:v>2.5338819124068275E-2</c:v>
                </c:pt>
                <c:pt idx="385">
                  <c:v>2.5338819124068275E-2</c:v>
                </c:pt>
                <c:pt idx="386">
                  <c:v>2.5338819124068275E-2</c:v>
                </c:pt>
                <c:pt idx="387">
                  <c:v>2.5338819124068275E-2</c:v>
                </c:pt>
                <c:pt idx="388">
                  <c:v>2.5338819124068275E-2</c:v>
                </c:pt>
                <c:pt idx="389">
                  <c:v>2.5338819124068275E-2</c:v>
                </c:pt>
                <c:pt idx="390">
                  <c:v>2.5338819124068275E-2</c:v>
                </c:pt>
                <c:pt idx="391">
                  <c:v>2.5338819124068275E-2</c:v>
                </c:pt>
                <c:pt idx="392">
                  <c:v>2.5338819124068275E-2</c:v>
                </c:pt>
                <c:pt idx="393">
                  <c:v>2.5338819124068275E-2</c:v>
                </c:pt>
                <c:pt idx="394">
                  <c:v>2.5338819124068275E-2</c:v>
                </c:pt>
                <c:pt idx="395">
                  <c:v>2.5338819124068275E-2</c:v>
                </c:pt>
                <c:pt idx="396">
                  <c:v>2.5338819124068275E-2</c:v>
                </c:pt>
                <c:pt idx="397">
                  <c:v>2.5338819124068275E-2</c:v>
                </c:pt>
                <c:pt idx="398">
                  <c:v>2.5338819124068275E-2</c:v>
                </c:pt>
                <c:pt idx="399">
                  <c:v>2.5338819124068275E-2</c:v>
                </c:pt>
                <c:pt idx="400">
                  <c:v>2.5338819124068275E-2</c:v>
                </c:pt>
                <c:pt idx="401">
                  <c:v>2.5338819124068275E-2</c:v>
                </c:pt>
                <c:pt idx="402">
                  <c:v>2.5338819124068275E-2</c:v>
                </c:pt>
                <c:pt idx="403">
                  <c:v>2.5338819124068275E-2</c:v>
                </c:pt>
                <c:pt idx="404">
                  <c:v>2.5338819124068275E-2</c:v>
                </c:pt>
                <c:pt idx="405">
                  <c:v>2.5338819124068275E-2</c:v>
                </c:pt>
                <c:pt idx="406">
                  <c:v>2.5338819124068275E-2</c:v>
                </c:pt>
                <c:pt idx="407">
                  <c:v>2.5338819124068275E-2</c:v>
                </c:pt>
                <c:pt idx="408">
                  <c:v>2.5338819124068275E-2</c:v>
                </c:pt>
                <c:pt idx="409">
                  <c:v>2.5338819124068275E-2</c:v>
                </c:pt>
                <c:pt idx="410">
                  <c:v>2.5338819124068275E-2</c:v>
                </c:pt>
                <c:pt idx="411">
                  <c:v>2.5338819124068275E-2</c:v>
                </c:pt>
                <c:pt idx="412">
                  <c:v>2.5338819124068275E-2</c:v>
                </c:pt>
                <c:pt idx="413">
                  <c:v>2.5338819124068275E-2</c:v>
                </c:pt>
                <c:pt idx="414">
                  <c:v>2.5338819124068275E-2</c:v>
                </c:pt>
                <c:pt idx="415">
                  <c:v>2.5338819124068275E-2</c:v>
                </c:pt>
                <c:pt idx="416">
                  <c:v>2.5338819124068275E-2</c:v>
                </c:pt>
                <c:pt idx="417">
                  <c:v>2.5338819124068275E-2</c:v>
                </c:pt>
                <c:pt idx="418">
                  <c:v>2.5338819124068275E-2</c:v>
                </c:pt>
                <c:pt idx="419">
                  <c:v>2.5338819124068275E-2</c:v>
                </c:pt>
                <c:pt idx="420">
                  <c:v>2.5338819124068275E-2</c:v>
                </c:pt>
                <c:pt idx="421">
                  <c:v>2.5338819124068275E-2</c:v>
                </c:pt>
                <c:pt idx="422">
                  <c:v>2.5338819124068275E-2</c:v>
                </c:pt>
                <c:pt idx="423">
                  <c:v>2.5338819124068275E-2</c:v>
                </c:pt>
                <c:pt idx="424">
                  <c:v>2.5338819124068275E-2</c:v>
                </c:pt>
                <c:pt idx="425">
                  <c:v>2.5338819124068275E-2</c:v>
                </c:pt>
                <c:pt idx="426">
                  <c:v>2.5338819124068275E-2</c:v>
                </c:pt>
                <c:pt idx="427">
                  <c:v>2.5338819124068275E-2</c:v>
                </c:pt>
                <c:pt idx="428">
                  <c:v>2.5338819124068275E-2</c:v>
                </c:pt>
                <c:pt idx="429">
                  <c:v>2.5338819124068275E-2</c:v>
                </c:pt>
                <c:pt idx="430">
                  <c:v>2.5338819124068275E-2</c:v>
                </c:pt>
                <c:pt idx="431">
                  <c:v>2.5338819124068275E-2</c:v>
                </c:pt>
                <c:pt idx="432">
                  <c:v>2.5338819124068275E-2</c:v>
                </c:pt>
                <c:pt idx="433">
                  <c:v>2.5338819124068275E-2</c:v>
                </c:pt>
                <c:pt idx="434">
                  <c:v>2.5338819124068275E-2</c:v>
                </c:pt>
                <c:pt idx="435">
                  <c:v>2.5338819124068275E-2</c:v>
                </c:pt>
                <c:pt idx="436">
                  <c:v>2.5338819124068275E-2</c:v>
                </c:pt>
                <c:pt idx="437">
                  <c:v>2.5338819124068275E-2</c:v>
                </c:pt>
                <c:pt idx="438">
                  <c:v>2.5338819124068275E-2</c:v>
                </c:pt>
                <c:pt idx="439">
                  <c:v>2.5338819124068275E-2</c:v>
                </c:pt>
                <c:pt idx="440">
                  <c:v>2.5338819124068275E-2</c:v>
                </c:pt>
                <c:pt idx="441">
                  <c:v>2.5338819124068275E-2</c:v>
                </c:pt>
                <c:pt idx="442">
                  <c:v>2.5338819124068275E-2</c:v>
                </c:pt>
                <c:pt idx="443">
                  <c:v>2.5338819124068275E-2</c:v>
                </c:pt>
                <c:pt idx="444">
                  <c:v>2.5338819124068275E-2</c:v>
                </c:pt>
                <c:pt idx="445">
                  <c:v>2.5338819124068275E-2</c:v>
                </c:pt>
                <c:pt idx="446">
                  <c:v>2.5338819124068275E-2</c:v>
                </c:pt>
                <c:pt idx="447">
                  <c:v>2.5338819124068275E-2</c:v>
                </c:pt>
                <c:pt idx="448">
                  <c:v>2.5338819124068275E-2</c:v>
                </c:pt>
                <c:pt idx="449">
                  <c:v>2.5338819124068275E-2</c:v>
                </c:pt>
                <c:pt idx="450">
                  <c:v>2.5338819124068275E-2</c:v>
                </c:pt>
                <c:pt idx="451">
                  <c:v>2.5338819124068275E-2</c:v>
                </c:pt>
                <c:pt idx="452">
                  <c:v>2.5338819124068275E-2</c:v>
                </c:pt>
                <c:pt idx="453">
                  <c:v>2.5338819124068275E-2</c:v>
                </c:pt>
                <c:pt idx="454">
                  <c:v>2.5338819124068275E-2</c:v>
                </c:pt>
                <c:pt idx="455">
                  <c:v>2.5338819124068275E-2</c:v>
                </c:pt>
                <c:pt idx="456">
                  <c:v>2.5338819124068275E-2</c:v>
                </c:pt>
                <c:pt idx="457">
                  <c:v>2.5338819124068275E-2</c:v>
                </c:pt>
                <c:pt idx="458">
                  <c:v>2.5338819124068275E-2</c:v>
                </c:pt>
                <c:pt idx="459">
                  <c:v>2.5338819124068275E-2</c:v>
                </c:pt>
                <c:pt idx="460">
                  <c:v>2.5338819124068275E-2</c:v>
                </c:pt>
                <c:pt idx="461">
                  <c:v>2.5338819124068275E-2</c:v>
                </c:pt>
                <c:pt idx="462">
                  <c:v>2.5338819124068275E-2</c:v>
                </c:pt>
                <c:pt idx="463">
                  <c:v>2.5338819124068275E-2</c:v>
                </c:pt>
                <c:pt idx="464">
                  <c:v>2.5338819124068275E-2</c:v>
                </c:pt>
                <c:pt idx="465">
                  <c:v>2.5338819124068275E-2</c:v>
                </c:pt>
                <c:pt idx="466">
                  <c:v>2.5338819124068275E-2</c:v>
                </c:pt>
                <c:pt idx="467">
                  <c:v>2.5338819124068275E-2</c:v>
                </c:pt>
                <c:pt idx="468">
                  <c:v>2.5338819124068275E-2</c:v>
                </c:pt>
                <c:pt idx="469">
                  <c:v>2.5338819124068275E-2</c:v>
                </c:pt>
                <c:pt idx="470">
                  <c:v>2.5338819124068275E-2</c:v>
                </c:pt>
                <c:pt idx="471">
                  <c:v>2.5338819124068275E-2</c:v>
                </c:pt>
                <c:pt idx="472">
                  <c:v>2.5338819124068275E-2</c:v>
                </c:pt>
                <c:pt idx="473">
                  <c:v>2.5338819124068275E-2</c:v>
                </c:pt>
                <c:pt idx="474">
                  <c:v>2.5338819124068275E-2</c:v>
                </c:pt>
                <c:pt idx="475">
                  <c:v>2.5338819124068275E-2</c:v>
                </c:pt>
                <c:pt idx="476">
                  <c:v>2.5338819124068275E-2</c:v>
                </c:pt>
                <c:pt idx="477">
                  <c:v>2.5338819124068275E-2</c:v>
                </c:pt>
                <c:pt idx="478">
                  <c:v>2.5338819124068275E-2</c:v>
                </c:pt>
                <c:pt idx="479">
                  <c:v>2.5338819124068275E-2</c:v>
                </c:pt>
                <c:pt idx="480">
                  <c:v>2.5338819124068275E-2</c:v>
                </c:pt>
                <c:pt idx="481">
                  <c:v>2.5338819124068275E-2</c:v>
                </c:pt>
                <c:pt idx="482">
                  <c:v>2.5338819124068275E-2</c:v>
                </c:pt>
                <c:pt idx="483">
                  <c:v>2.5338819124068275E-2</c:v>
                </c:pt>
                <c:pt idx="484">
                  <c:v>2.5338819124068275E-2</c:v>
                </c:pt>
                <c:pt idx="485">
                  <c:v>2.5338819124068275E-2</c:v>
                </c:pt>
                <c:pt idx="486">
                  <c:v>2.5338819124068275E-2</c:v>
                </c:pt>
                <c:pt idx="487">
                  <c:v>2.5338819124068275E-2</c:v>
                </c:pt>
                <c:pt idx="488">
                  <c:v>2.5338819124068275E-2</c:v>
                </c:pt>
                <c:pt idx="489">
                  <c:v>2.5338819124068275E-2</c:v>
                </c:pt>
                <c:pt idx="490">
                  <c:v>2.5338819124068275E-2</c:v>
                </c:pt>
                <c:pt idx="491">
                  <c:v>2.5338819124068275E-2</c:v>
                </c:pt>
                <c:pt idx="492">
                  <c:v>2.5338819124068275E-2</c:v>
                </c:pt>
                <c:pt idx="493">
                  <c:v>2.5338819124068275E-2</c:v>
                </c:pt>
                <c:pt idx="494">
                  <c:v>2.5338819124068275E-2</c:v>
                </c:pt>
                <c:pt idx="495">
                  <c:v>2.5338819124068275E-2</c:v>
                </c:pt>
                <c:pt idx="496">
                  <c:v>2.5338819124068275E-2</c:v>
                </c:pt>
                <c:pt idx="497">
                  <c:v>2.5338819124068275E-2</c:v>
                </c:pt>
                <c:pt idx="498">
                  <c:v>2.5338819124068275E-2</c:v>
                </c:pt>
                <c:pt idx="499">
                  <c:v>2.5338819124068275E-2</c:v>
                </c:pt>
                <c:pt idx="500">
                  <c:v>2.5338819124068275E-2</c:v>
                </c:pt>
                <c:pt idx="501">
                  <c:v>2.5338819124068275E-2</c:v>
                </c:pt>
                <c:pt idx="502">
                  <c:v>2.5338819124068275E-2</c:v>
                </c:pt>
                <c:pt idx="503">
                  <c:v>2.5338819124068275E-2</c:v>
                </c:pt>
                <c:pt idx="504">
                  <c:v>2.5338819124068275E-2</c:v>
                </c:pt>
                <c:pt idx="505">
                  <c:v>2.5338819124068275E-2</c:v>
                </c:pt>
                <c:pt idx="506">
                  <c:v>2.5338819124068275E-2</c:v>
                </c:pt>
                <c:pt idx="507">
                  <c:v>2.5338819124068275E-2</c:v>
                </c:pt>
                <c:pt idx="508">
                  <c:v>2.5338819124068275E-2</c:v>
                </c:pt>
                <c:pt idx="509">
                  <c:v>2.5338819124068275E-2</c:v>
                </c:pt>
                <c:pt idx="510">
                  <c:v>2.5338819124068275E-2</c:v>
                </c:pt>
                <c:pt idx="511">
                  <c:v>2.5338819124068275E-2</c:v>
                </c:pt>
                <c:pt idx="512">
                  <c:v>2.5338819124068275E-2</c:v>
                </c:pt>
                <c:pt idx="513">
                  <c:v>2.5338819124068275E-2</c:v>
                </c:pt>
                <c:pt idx="514">
                  <c:v>2.5338819124068275E-2</c:v>
                </c:pt>
                <c:pt idx="515">
                  <c:v>2.5338819124068275E-2</c:v>
                </c:pt>
                <c:pt idx="516">
                  <c:v>2.5338819124068275E-2</c:v>
                </c:pt>
                <c:pt idx="517">
                  <c:v>2.5338819124068275E-2</c:v>
                </c:pt>
                <c:pt idx="518">
                  <c:v>2.5338819124068275E-2</c:v>
                </c:pt>
                <c:pt idx="519">
                  <c:v>2.5338819124068275E-2</c:v>
                </c:pt>
                <c:pt idx="520">
                  <c:v>2.5338819124068275E-2</c:v>
                </c:pt>
                <c:pt idx="521">
                  <c:v>2.5338819124068275E-2</c:v>
                </c:pt>
                <c:pt idx="522">
                  <c:v>2.5338819124068275E-2</c:v>
                </c:pt>
                <c:pt idx="523">
                  <c:v>2.5338819124068275E-2</c:v>
                </c:pt>
                <c:pt idx="524">
                  <c:v>2.5338819124068275E-2</c:v>
                </c:pt>
                <c:pt idx="525">
                  <c:v>2.5338819124068275E-2</c:v>
                </c:pt>
                <c:pt idx="526">
                  <c:v>2.5338819124068275E-2</c:v>
                </c:pt>
                <c:pt idx="527">
                  <c:v>2.5338819124068275E-2</c:v>
                </c:pt>
                <c:pt idx="528">
                  <c:v>2.5338819124068275E-2</c:v>
                </c:pt>
                <c:pt idx="529">
                  <c:v>2.5338819124068275E-2</c:v>
                </c:pt>
                <c:pt idx="530">
                  <c:v>2.5338819124068275E-2</c:v>
                </c:pt>
                <c:pt idx="531">
                  <c:v>2.5338819124068275E-2</c:v>
                </c:pt>
                <c:pt idx="532">
                  <c:v>2.5338819124068275E-2</c:v>
                </c:pt>
                <c:pt idx="533">
                  <c:v>2.5338819124068275E-2</c:v>
                </c:pt>
                <c:pt idx="534">
                  <c:v>2.5338819124068275E-2</c:v>
                </c:pt>
                <c:pt idx="535">
                  <c:v>2.5338819124068275E-2</c:v>
                </c:pt>
                <c:pt idx="536">
                  <c:v>2.5338819124068275E-2</c:v>
                </c:pt>
                <c:pt idx="537">
                  <c:v>2.5338819124068275E-2</c:v>
                </c:pt>
                <c:pt idx="538">
                  <c:v>2.5338819124068275E-2</c:v>
                </c:pt>
                <c:pt idx="539">
                  <c:v>2.5338819124068275E-2</c:v>
                </c:pt>
                <c:pt idx="540">
                  <c:v>2.5338819124068275E-2</c:v>
                </c:pt>
                <c:pt idx="541">
                  <c:v>2.5338819124068275E-2</c:v>
                </c:pt>
                <c:pt idx="542">
                  <c:v>2.5338819124068275E-2</c:v>
                </c:pt>
                <c:pt idx="543">
                  <c:v>2.5338819124068275E-2</c:v>
                </c:pt>
                <c:pt idx="544">
                  <c:v>2.5338819124068275E-2</c:v>
                </c:pt>
                <c:pt idx="545">
                  <c:v>2.5338819124068275E-2</c:v>
                </c:pt>
                <c:pt idx="546">
                  <c:v>2.5338819124068275E-2</c:v>
                </c:pt>
                <c:pt idx="547">
                  <c:v>2.5338819124068275E-2</c:v>
                </c:pt>
                <c:pt idx="548">
                  <c:v>2.5338819124068275E-2</c:v>
                </c:pt>
                <c:pt idx="549">
                  <c:v>2.5338819124068275E-2</c:v>
                </c:pt>
                <c:pt idx="550">
                  <c:v>2.5338819124068275E-2</c:v>
                </c:pt>
                <c:pt idx="551">
                  <c:v>2.5338819124068275E-2</c:v>
                </c:pt>
                <c:pt idx="552">
                  <c:v>2.5338819124068275E-2</c:v>
                </c:pt>
                <c:pt idx="553">
                  <c:v>2.5338819124068275E-2</c:v>
                </c:pt>
                <c:pt idx="554">
                  <c:v>2.5338819124068275E-2</c:v>
                </c:pt>
                <c:pt idx="555">
                  <c:v>2.5338819124068275E-2</c:v>
                </c:pt>
                <c:pt idx="556">
                  <c:v>2.5338819124068275E-2</c:v>
                </c:pt>
                <c:pt idx="557">
                  <c:v>2.5338819124068275E-2</c:v>
                </c:pt>
                <c:pt idx="558">
                  <c:v>2.5338819124068275E-2</c:v>
                </c:pt>
                <c:pt idx="559">
                  <c:v>2.5338819124068275E-2</c:v>
                </c:pt>
                <c:pt idx="560">
                  <c:v>2.5338819124068275E-2</c:v>
                </c:pt>
                <c:pt idx="561">
                  <c:v>2.5338819124068275E-2</c:v>
                </c:pt>
                <c:pt idx="562">
                  <c:v>2.5338819124068275E-2</c:v>
                </c:pt>
                <c:pt idx="563">
                  <c:v>2.5338819124068275E-2</c:v>
                </c:pt>
                <c:pt idx="564">
                  <c:v>2.5338819124068275E-2</c:v>
                </c:pt>
                <c:pt idx="565">
                  <c:v>2.5338819124068275E-2</c:v>
                </c:pt>
                <c:pt idx="566">
                  <c:v>2.5338819124068275E-2</c:v>
                </c:pt>
                <c:pt idx="567">
                  <c:v>2.5338819124068275E-2</c:v>
                </c:pt>
                <c:pt idx="568">
                  <c:v>2.5338819124068275E-2</c:v>
                </c:pt>
                <c:pt idx="569">
                  <c:v>2.5338819124068275E-2</c:v>
                </c:pt>
                <c:pt idx="570">
                  <c:v>2.5338819124068275E-2</c:v>
                </c:pt>
                <c:pt idx="571">
                  <c:v>2.5338819124068275E-2</c:v>
                </c:pt>
                <c:pt idx="572">
                  <c:v>2.5338819124068275E-2</c:v>
                </c:pt>
                <c:pt idx="573">
                  <c:v>2.5338819124068275E-2</c:v>
                </c:pt>
                <c:pt idx="574">
                  <c:v>2.5338819124068275E-2</c:v>
                </c:pt>
                <c:pt idx="575">
                  <c:v>2.5338819124068275E-2</c:v>
                </c:pt>
                <c:pt idx="576">
                  <c:v>2.5338819124068275E-2</c:v>
                </c:pt>
                <c:pt idx="577">
                  <c:v>2.5338819124068275E-2</c:v>
                </c:pt>
                <c:pt idx="578">
                  <c:v>2.5338819124068275E-2</c:v>
                </c:pt>
                <c:pt idx="579">
                  <c:v>2.5338819124068275E-2</c:v>
                </c:pt>
                <c:pt idx="580">
                  <c:v>2.5338819124068275E-2</c:v>
                </c:pt>
                <c:pt idx="581">
                  <c:v>2.5338819124068275E-2</c:v>
                </c:pt>
                <c:pt idx="582">
                  <c:v>2.5338819124068275E-2</c:v>
                </c:pt>
                <c:pt idx="583">
                  <c:v>2.5338819124068275E-2</c:v>
                </c:pt>
                <c:pt idx="584">
                  <c:v>2.5338819124068275E-2</c:v>
                </c:pt>
                <c:pt idx="585">
                  <c:v>2.5338819124068275E-2</c:v>
                </c:pt>
                <c:pt idx="586">
                  <c:v>2.5338819124068275E-2</c:v>
                </c:pt>
                <c:pt idx="587">
                  <c:v>2.5338819124068275E-2</c:v>
                </c:pt>
                <c:pt idx="588">
                  <c:v>2.5338819124068275E-2</c:v>
                </c:pt>
                <c:pt idx="589">
                  <c:v>2.5338819124068275E-2</c:v>
                </c:pt>
                <c:pt idx="590">
                  <c:v>2.5338819124068275E-2</c:v>
                </c:pt>
                <c:pt idx="591">
                  <c:v>2.5338819124068275E-2</c:v>
                </c:pt>
                <c:pt idx="592">
                  <c:v>2.5338819124068275E-2</c:v>
                </c:pt>
                <c:pt idx="593">
                  <c:v>2.5338819124068275E-2</c:v>
                </c:pt>
                <c:pt idx="594">
                  <c:v>2.5338819124068275E-2</c:v>
                </c:pt>
                <c:pt idx="595">
                  <c:v>2.5338819124068275E-2</c:v>
                </c:pt>
                <c:pt idx="596">
                  <c:v>2.5338819124068275E-2</c:v>
                </c:pt>
                <c:pt idx="597">
                  <c:v>2.5338819124068275E-2</c:v>
                </c:pt>
                <c:pt idx="598">
                  <c:v>2.5338819124068275E-2</c:v>
                </c:pt>
                <c:pt idx="599">
                  <c:v>2.5338819124068275E-2</c:v>
                </c:pt>
                <c:pt idx="600">
                  <c:v>2.5338819124068275E-2</c:v>
                </c:pt>
                <c:pt idx="601">
                  <c:v>2.5338819124068275E-2</c:v>
                </c:pt>
                <c:pt idx="602">
                  <c:v>2.5338819124068275E-2</c:v>
                </c:pt>
                <c:pt idx="603">
                  <c:v>2.5338819124068275E-2</c:v>
                </c:pt>
                <c:pt idx="604">
                  <c:v>2.5338819124068275E-2</c:v>
                </c:pt>
                <c:pt idx="605">
                  <c:v>2.5338819124068275E-2</c:v>
                </c:pt>
                <c:pt idx="606">
                  <c:v>2.5338819124068275E-2</c:v>
                </c:pt>
                <c:pt idx="607">
                  <c:v>2.5338819124068275E-2</c:v>
                </c:pt>
                <c:pt idx="608">
                  <c:v>2.5338819124068275E-2</c:v>
                </c:pt>
                <c:pt idx="609">
                  <c:v>2.5338819124068275E-2</c:v>
                </c:pt>
                <c:pt idx="610">
                  <c:v>2.5338819124068275E-2</c:v>
                </c:pt>
                <c:pt idx="611">
                  <c:v>2.5338819124068275E-2</c:v>
                </c:pt>
                <c:pt idx="612">
                  <c:v>2.5338819124068275E-2</c:v>
                </c:pt>
                <c:pt idx="613">
                  <c:v>2.5338819124068275E-2</c:v>
                </c:pt>
                <c:pt idx="614">
                  <c:v>2.5338819124068275E-2</c:v>
                </c:pt>
                <c:pt idx="615">
                  <c:v>2.5338819124068275E-2</c:v>
                </c:pt>
                <c:pt idx="616">
                  <c:v>2.5338819124068275E-2</c:v>
                </c:pt>
                <c:pt idx="617">
                  <c:v>2.5338819124068275E-2</c:v>
                </c:pt>
                <c:pt idx="618">
                  <c:v>2.5338819124068275E-2</c:v>
                </c:pt>
                <c:pt idx="619">
                  <c:v>2.5338819124068275E-2</c:v>
                </c:pt>
                <c:pt idx="620">
                  <c:v>2.5338819124068275E-2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4-4746-92E4-0B2FB3C9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48190672382194"/>
          <c:y val="9.8263219439619215E-2"/>
          <c:w val="0.26205349173253195"/>
          <c:h val="0.1687034294576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3Y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historical_breakeven_cash_3y!$B$1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historical_breakeven_cash_3y!$B$2:$B$660</c:f>
              <c:numCache>
                <c:formatCode>0.00%</c:formatCode>
                <c:ptCount val="659"/>
                <c:pt idx="0">
                  <c:v>2.9920747229404077E-2</c:v>
                </c:pt>
                <c:pt idx="1">
                  <c:v>3.0122207035270465E-2</c:v>
                </c:pt>
                <c:pt idx="2">
                  <c:v>3.0033145659590588E-2</c:v>
                </c:pt>
                <c:pt idx="3">
                  <c:v>3.0256266049343283E-2</c:v>
                </c:pt>
                <c:pt idx="4">
                  <c:v>3.0252597772249867E-2</c:v>
                </c:pt>
                <c:pt idx="5">
                  <c:v>3.0262512910110395E-2</c:v>
                </c:pt>
                <c:pt idx="6">
                  <c:v>3.0284897045493198E-2</c:v>
                </c:pt>
                <c:pt idx="7">
                  <c:v>3.0261088945268133E-2</c:v>
                </c:pt>
                <c:pt idx="8">
                  <c:v>3.0256142532326447E-2</c:v>
                </c:pt>
                <c:pt idx="9">
                  <c:v>3.0362672739262075E-2</c:v>
                </c:pt>
                <c:pt idx="10">
                  <c:v>3.0495035808222326E-2</c:v>
                </c:pt>
                <c:pt idx="11">
                  <c:v>3.052756050010319E-2</c:v>
                </c:pt>
                <c:pt idx="12">
                  <c:v>3.0417755158852922E-2</c:v>
                </c:pt>
                <c:pt idx="13">
                  <c:v>3.048776801390618E-2</c:v>
                </c:pt>
                <c:pt idx="14">
                  <c:v>3.0625750851589251E-2</c:v>
                </c:pt>
                <c:pt idx="15">
                  <c:v>3.0525271711143498E-2</c:v>
                </c:pt>
                <c:pt idx="16">
                  <c:v>3.0452145551977283E-2</c:v>
                </c:pt>
                <c:pt idx="17">
                  <c:v>3.0690271359402388E-2</c:v>
                </c:pt>
                <c:pt idx="18">
                  <c:v>3.0799344572627563E-2</c:v>
                </c:pt>
                <c:pt idx="19">
                  <c:v>3.072898862153628E-2</c:v>
                </c:pt>
                <c:pt idx="20">
                  <c:v>3.0753466684894981E-2</c:v>
                </c:pt>
                <c:pt idx="21">
                  <c:v>3.0865687566274502E-2</c:v>
                </c:pt>
                <c:pt idx="22">
                  <c:v>3.0926669505709992E-2</c:v>
                </c:pt>
                <c:pt idx="23">
                  <c:v>3.1231664134970138E-2</c:v>
                </c:pt>
                <c:pt idx="24">
                  <c:v>3.1332104117007598E-2</c:v>
                </c:pt>
                <c:pt idx="25">
                  <c:v>3.1198299120102968E-2</c:v>
                </c:pt>
                <c:pt idx="26">
                  <c:v>3.1139429580780753E-2</c:v>
                </c:pt>
                <c:pt idx="27">
                  <c:v>3.1067144802930935E-2</c:v>
                </c:pt>
                <c:pt idx="28">
                  <c:v>3.1278684932507517E-2</c:v>
                </c:pt>
                <c:pt idx="29">
                  <c:v>3.0920054511323292E-2</c:v>
                </c:pt>
                <c:pt idx="30">
                  <c:v>3.065492562999661E-2</c:v>
                </c:pt>
                <c:pt idx="31">
                  <c:v>3.0502896404182467E-2</c:v>
                </c:pt>
                <c:pt idx="32">
                  <c:v>3.0453619849482028E-2</c:v>
                </c:pt>
                <c:pt idx="33">
                  <c:v>3.0502211676837865E-2</c:v>
                </c:pt>
                <c:pt idx="34">
                  <c:v>3.0519878985754811E-2</c:v>
                </c:pt>
                <c:pt idx="35">
                  <c:v>3.0668711039812058E-2</c:v>
                </c:pt>
                <c:pt idx="36">
                  <c:v>3.0454029209845856E-2</c:v>
                </c:pt>
                <c:pt idx="37">
                  <c:v>3.0495044864875753E-2</c:v>
                </c:pt>
                <c:pt idx="38">
                  <c:v>3.0357387413642467E-2</c:v>
                </c:pt>
                <c:pt idx="39">
                  <c:v>3.0389567244851534E-2</c:v>
                </c:pt>
                <c:pt idx="40">
                  <c:v>3.0445498222897438E-2</c:v>
                </c:pt>
                <c:pt idx="41">
                  <c:v>3.0595943577187201E-2</c:v>
                </c:pt>
                <c:pt idx="42">
                  <c:v>3.0413594190105586E-2</c:v>
                </c:pt>
                <c:pt idx="43">
                  <c:v>3.0473378114050043E-2</c:v>
                </c:pt>
                <c:pt idx="44">
                  <c:v>3.0651129062314819E-2</c:v>
                </c:pt>
                <c:pt idx="45">
                  <c:v>3.083054904864535E-2</c:v>
                </c:pt>
                <c:pt idx="46">
                  <c:v>3.0834247801543535E-2</c:v>
                </c:pt>
                <c:pt idx="47">
                  <c:v>3.1125474431320077E-2</c:v>
                </c:pt>
                <c:pt idx="48">
                  <c:v>3.0965402361411876E-2</c:v>
                </c:pt>
                <c:pt idx="49">
                  <c:v>3.0620522127159377E-2</c:v>
                </c:pt>
                <c:pt idx="50">
                  <c:v>3.0902030707351535E-2</c:v>
                </c:pt>
                <c:pt idx="51">
                  <c:v>3.1224981806992957E-2</c:v>
                </c:pt>
                <c:pt idx="52">
                  <c:v>3.1091518771929838E-2</c:v>
                </c:pt>
                <c:pt idx="53">
                  <c:v>3.0907519206279765E-2</c:v>
                </c:pt>
                <c:pt idx="54">
                  <c:v>3.1051896732309459E-2</c:v>
                </c:pt>
                <c:pt idx="55">
                  <c:v>3.1188452324565352E-2</c:v>
                </c:pt>
                <c:pt idx="56">
                  <c:v>3.1208933310330478E-2</c:v>
                </c:pt>
                <c:pt idx="57">
                  <c:v>3.1498580645732854E-2</c:v>
                </c:pt>
                <c:pt idx="58">
                  <c:v>3.1740417796213505E-2</c:v>
                </c:pt>
                <c:pt idx="59">
                  <c:v>3.1725498332989988E-2</c:v>
                </c:pt>
                <c:pt idx="60">
                  <c:v>3.2066776017849907E-2</c:v>
                </c:pt>
                <c:pt idx="61">
                  <c:v>3.19192761375513E-2</c:v>
                </c:pt>
                <c:pt idx="62">
                  <c:v>3.2485504139598387E-2</c:v>
                </c:pt>
                <c:pt idx="63">
                  <c:v>3.2766003564482116E-2</c:v>
                </c:pt>
                <c:pt idx="64">
                  <c:v>3.2697139381278717E-2</c:v>
                </c:pt>
                <c:pt idx="65">
                  <c:v>3.2909653851309839E-2</c:v>
                </c:pt>
                <c:pt idx="66">
                  <c:v>3.2981513699807286E-2</c:v>
                </c:pt>
                <c:pt idx="67">
                  <c:v>3.2999703563354243E-2</c:v>
                </c:pt>
                <c:pt idx="68">
                  <c:v>3.287939432196918E-2</c:v>
                </c:pt>
                <c:pt idx="69">
                  <c:v>3.3131204363231026E-2</c:v>
                </c:pt>
                <c:pt idx="70">
                  <c:v>3.2978782246745553E-2</c:v>
                </c:pt>
                <c:pt idx="71">
                  <c:v>3.2967208582391549E-2</c:v>
                </c:pt>
                <c:pt idx="72">
                  <c:v>3.3062384478016238E-2</c:v>
                </c:pt>
                <c:pt idx="73">
                  <c:v>3.3254412134517963E-2</c:v>
                </c:pt>
                <c:pt idx="74">
                  <c:v>3.3359934056845786E-2</c:v>
                </c:pt>
                <c:pt idx="75">
                  <c:v>3.3679450500498698E-2</c:v>
                </c:pt>
                <c:pt idx="76">
                  <c:v>3.3790839495596803E-2</c:v>
                </c:pt>
                <c:pt idx="77">
                  <c:v>3.3758853315872805E-2</c:v>
                </c:pt>
                <c:pt idx="78">
                  <c:v>3.3825177002795304E-2</c:v>
                </c:pt>
                <c:pt idx="79">
                  <c:v>3.3919914192534151E-2</c:v>
                </c:pt>
                <c:pt idx="80">
                  <c:v>3.3985538350228994E-2</c:v>
                </c:pt>
                <c:pt idx="81">
                  <c:v>3.3746970520233344E-2</c:v>
                </c:pt>
                <c:pt idx="82">
                  <c:v>3.3803794878146665E-2</c:v>
                </c:pt>
                <c:pt idx="83">
                  <c:v>3.36588174205108E-2</c:v>
                </c:pt>
                <c:pt idx="84">
                  <c:v>3.3850248530869376E-2</c:v>
                </c:pt>
                <c:pt idx="85">
                  <c:v>3.4098683183377387E-2</c:v>
                </c:pt>
                <c:pt idx="86">
                  <c:v>3.3910966513833518E-2</c:v>
                </c:pt>
                <c:pt idx="87">
                  <c:v>3.3797856699668172E-2</c:v>
                </c:pt>
                <c:pt idx="88">
                  <c:v>3.3917484193720426E-2</c:v>
                </c:pt>
                <c:pt idx="89">
                  <c:v>3.4045239631442348E-2</c:v>
                </c:pt>
                <c:pt idx="90">
                  <c:v>3.4388881635844415E-2</c:v>
                </c:pt>
                <c:pt idx="91">
                  <c:v>3.4521356217756427E-2</c:v>
                </c:pt>
                <c:pt idx="92">
                  <c:v>3.4174625902802624E-2</c:v>
                </c:pt>
                <c:pt idx="93">
                  <c:v>3.4043827756448541E-2</c:v>
                </c:pt>
                <c:pt idx="94">
                  <c:v>3.3853929255509563E-2</c:v>
                </c:pt>
                <c:pt idx="95">
                  <c:v>3.3979745007189921E-2</c:v>
                </c:pt>
                <c:pt idx="96">
                  <c:v>3.4550204356052161E-2</c:v>
                </c:pt>
                <c:pt idx="97">
                  <c:v>3.4164105985588389E-2</c:v>
                </c:pt>
                <c:pt idx="98">
                  <c:v>3.4081563222772004E-2</c:v>
                </c:pt>
                <c:pt idx="99">
                  <c:v>3.4098915442418498E-2</c:v>
                </c:pt>
                <c:pt idx="100">
                  <c:v>3.3572209690757804E-2</c:v>
                </c:pt>
                <c:pt idx="101">
                  <c:v>3.3792787825887904E-2</c:v>
                </c:pt>
                <c:pt idx="102">
                  <c:v>3.3892436511555379E-2</c:v>
                </c:pt>
                <c:pt idx="103">
                  <c:v>3.4095955757691199E-2</c:v>
                </c:pt>
                <c:pt idx="104">
                  <c:v>3.441295754781093E-2</c:v>
                </c:pt>
                <c:pt idx="105">
                  <c:v>3.4369613087705808E-2</c:v>
                </c:pt>
                <c:pt idx="106">
                  <c:v>3.4229348948650484E-2</c:v>
                </c:pt>
                <c:pt idx="107">
                  <c:v>3.414328158174218E-2</c:v>
                </c:pt>
                <c:pt idx="108">
                  <c:v>3.4231144105080213E-2</c:v>
                </c:pt>
                <c:pt idx="109">
                  <c:v>3.4251465626493172E-2</c:v>
                </c:pt>
                <c:pt idx="110">
                  <c:v>3.4113394735231228E-2</c:v>
                </c:pt>
                <c:pt idx="111">
                  <c:v>3.3907864735878146E-2</c:v>
                </c:pt>
                <c:pt idx="112">
                  <c:v>3.45248950244883E-2</c:v>
                </c:pt>
                <c:pt idx="113">
                  <c:v>3.4687271123870822E-2</c:v>
                </c:pt>
                <c:pt idx="114">
                  <c:v>3.4973884897048224E-2</c:v>
                </c:pt>
                <c:pt idx="115">
                  <c:v>3.4899795897054497E-2</c:v>
                </c:pt>
                <c:pt idx="116">
                  <c:v>3.4861671415259643E-2</c:v>
                </c:pt>
                <c:pt idx="117">
                  <c:v>3.4598205281117789E-2</c:v>
                </c:pt>
                <c:pt idx="118">
                  <c:v>3.4812322364599302E-2</c:v>
                </c:pt>
                <c:pt idx="119">
                  <c:v>3.4917957270801825E-2</c:v>
                </c:pt>
                <c:pt idx="120">
                  <c:v>3.4935864443865094E-2</c:v>
                </c:pt>
                <c:pt idx="121">
                  <c:v>3.5032983231613191E-2</c:v>
                </c:pt>
                <c:pt idx="122">
                  <c:v>3.4830458153901622E-2</c:v>
                </c:pt>
                <c:pt idx="123">
                  <c:v>3.4559132167860218E-2</c:v>
                </c:pt>
                <c:pt idx="124">
                  <c:v>3.4628602581518786E-2</c:v>
                </c:pt>
                <c:pt idx="125">
                  <c:v>3.4696751783354962E-2</c:v>
                </c:pt>
                <c:pt idx="126">
                  <c:v>3.4705666269692514E-2</c:v>
                </c:pt>
                <c:pt idx="127">
                  <c:v>3.4433571580699818E-2</c:v>
                </c:pt>
                <c:pt idx="128">
                  <c:v>3.421341231522157E-2</c:v>
                </c:pt>
                <c:pt idx="129">
                  <c:v>3.428817215080282E-2</c:v>
                </c:pt>
                <c:pt idx="130">
                  <c:v>3.4212056604405738E-2</c:v>
                </c:pt>
                <c:pt idx="131">
                  <c:v>3.3801860355644919E-2</c:v>
                </c:pt>
                <c:pt idx="132">
                  <c:v>3.3711121518923415E-2</c:v>
                </c:pt>
                <c:pt idx="133">
                  <c:v>3.3511575488134993E-2</c:v>
                </c:pt>
                <c:pt idx="134">
                  <c:v>3.3763122494670395E-2</c:v>
                </c:pt>
                <c:pt idx="135">
                  <c:v>3.3507868746128766E-2</c:v>
                </c:pt>
                <c:pt idx="136">
                  <c:v>3.3592917437698544E-2</c:v>
                </c:pt>
                <c:pt idx="137">
                  <c:v>3.3689696981723971E-2</c:v>
                </c:pt>
                <c:pt idx="138">
                  <c:v>3.3866699671118328E-2</c:v>
                </c:pt>
                <c:pt idx="139">
                  <c:v>3.4170137481277729E-2</c:v>
                </c:pt>
                <c:pt idx="140">
                  <c:v>3.3944178707010719E-2</c:v>
                </c:pt>
                <c:pt idx="141">
                  <c:v>3.3987890487288341E-2</c:v>
                </c:pt>
                <c:pt idx="142">
                  <c:v>3.4175801899383185E-2</c:v>
                </c:pt>
                <c:pt idx="143">
                  <c:v>3.4173511883108576E-2</c:v>
                </c:pt>
                <c:pt idx="144">
                  <c:v>3.4333149140842734E-2</c:v>
                </c:pt>
                <c:pt idx="145">
                  <c:v>3.4390182555571469E-2</c:v>
                </c:pt>
                <c:pt idx="146">
                  <c:v>3.443133792259534E-2</c:v>
                </c:pt>
                <c:pt idx="147">
                  <c:v>3.4194045136297424E-2</c:v>
                </c:pt>
                <c:pt idx="148">
                  <c:v>3.4405618432861163E-2</c:v>
                </c:pt>
                <c:pt idx="149">
                  <c:v>3.358703824955156E-2</c:v>
                </c:pt>
                <c:pt idx="150">
                  <c:v>3.3701065984935719E-2</c:v>
                </c:pt>
                <c:pt idx="151">
                  <c:v>3.3534827182400306E-2</c:v>
                </c:pt>
                <c:pt idx="152">
                  <c:v>3.3751349666609753E-2</c:v>
                </c:pt>
                <c:pt idx="153">
                  <c:v>3.3659466624552881E-2</c:v>
                </c:pt>
                <c:pt idx="154">
                  <c:v>3.3479881454979044E-2</c:v>
                </c:pt>
                <c:pt idx="155">
                  <c:v>3.3624785148141711E-2</c:v>
                </c:pt>
                <c:pt idx="156">
                  <c:v>3.3649721252572151E-2</c:v>
                </c:pt>
                <c:pt idx="157">
                  <c:v>3.3457164983167864E-2</c:v>
                </c:pt>
                <c:pt idx="158">
                  <c:v>3.3235037513680066E-2</c:v>
                </c:pt>
                <c:pt idx="159">
                  <c:v>3.3618352613549396E-2</c:v>
                </c:pt>
                <c:pt idx="160">
                  <c:v>3.373447188014489E-2</c:v>
                </c:pt>
                <c:pt idx="161">
                  <c:v>3.3599719737802847E-2</c:v>
                </c:pt>
                <c:pt idx="162">
                  <c:v>3.3491782741659648E-2</c:v>
                </c:pt>
                <c:pt idx="163">
                  <c:v>3.3093000799907957E-2</c:v>
                </c:pt>
                <c:pt idx="164">
                  <c:v>3.3626859533546938E-2</c:v>
                </c:pt>
                <c:pt idx="165">
                  <c:v>3.34427758380067E-2</c:v>
                </c:pt>
                <c:pt idx="166">
                  <c:v>3.2525738714217045E-2</c:v>
                </c:pt>
                <c:pt idx="167">
                  <c:v>3.2248712161893067E-2</c:v>
                </c:pt>
                <c:pt idx="168">
                  <c:v>3.1792537547048472E-2</c:v>
                </c:pt>
                <c:pt idx="169">
                  <c:v>3.2290985804370509E-2</c:v>
                </c:pt>
                <c:pt idx="170">
                  <c:v>3.2439485613886765E-2</c:v>
                </c:pt>
                <c:pt idx="171">
                  <c:v>3.2788259891217253E-2</c:v>
                </c:pt>
                <c:pt idx="172">
                  <c:v>3.247956587687395E-2</c:v>
                </c:pt>
                <c:pt idx="173">
                  <c:v>3.2315882511631422E-2</c:v>
                </c:pt>
                <c:pt idx="174">
                  <c:v>3.2548958415279827E-2</c:v>
                </c:pt>
                <c:pt idx="175">
                  <c:v>3.2503128174353968E-2</c:v>
                </c:pt>
                <c:pt idx="176">
                  <c:v>3.2194210052602923E-2</c:v>
                </c:pt>
                <c:pt idx="177">
                  <c:v>3.2536763916475087E-2</c:v>
                </c:pt>
                <c:pt idx="178">
                  <c:v>3.2582131449322649E-2</c:v>
                </c:pt>
                <c:pt idx="179">
                  <c:v>3.2841025962387471E-2</c:v>
                </c:pt>
                <c:pt idx="180">
                  <c:v>3.274563265486119E-2</c:v>
                </c:pt>
                <c:pt idx="181">
                  <c:v>3.2796825287036757E-2</c:v>
                </c:pt>
                <c:pt idx="182">
                  <c:v>3.2826325525988853E-2</c:v>
                </c:pt>
                <c:pt idx="183">
                  <c:v>3.3106712948073103E-2</c:v>
                </c:pt>
                <c:pt idx="184">
                  <c:v>3.3155384819192113E-2</c:v>
                </c:pt>
                <c:pt idx="185">
                  <c:v>3.3226802993620908E-2</c:v>
                </c:pt>
                <c:pt idx="186">
                  <c:v>3.2759093375997583E-2</c:v>
                </c:pt>
                <c:pt idx="187">
                  <c:v>3.2583607640177759E-2</c:v>
                </c:pt>
                <c:pt idx="188">
                  <c:v>3.2247801594324388E-2</c:v>
                </c:pt>
                <c:pt idx="189">
                  <c:v>3.235755223506076E-2</c:v>
                </c:pt>
                <c:pt idx="190">
                  <c:v>3.2259822517628489E-2</c:v>
                </c:pt>
                <c:pt idx="191">
                  <c:v>3.2327117416626194E-2</c:v>
                </c:pt>
                <c:pt idx="192">
                  <c:v>3.229151465569613E-2</c:v>
                </c:pt>
                <c:pt idx="193">
                  <c:v>3.2295911765252594E-2</c:v>
                </c:pt>
                <c:pt idx="194">
                  <c:v>3.2583324169628947E-2</c:v>
                </c:pt>
                <c:pt idx="195">
                  <c:v>3.2093082252973026E-2</c:v>
                </c:pt>
                <c:pt idx="196">
                  <c:v>3.2150874521015949E-2</c:v>
                </c:pt>
                <c:pt idx="197">
                  <c:v>3.2132855396213911E-2</c:v>
                </c:pt>
                <c:pt idx="198">
                  <c:v>3.2049567964948844E-2</c:v>
                </c:pt>
                <c:pt idx="199">
                  <c:v>3.2237897791837167E-2</c:v>
                </c:pt>
                <c:pt idx="200">
                  <c:v>3.2625526772402713E-2</c:v>
                </c:pt>
                <c:pt idx="201">
                  <c:v>3.235634235935736E-2</c:v>
                </c:pt>
                <c:pt idx="202">
                  <c:v>3.2320100475622615E-2</c:v>
                </c:pt>
                <c:pt idx="203">
                  <c:v>3.2451749111109374E-2</c:v>
                </c:pt>
                <c:pt idx="204">
                  <c:v>3.2563935443101766E-2</c:v>
                </c:pt>
                <c:pt idx="205">
                  <c:v>3.282192743190282E-2</c:v>
                </c:pt>
                <c:pt idx="206">
                  <c:v>3.283025011356111E-2</c:v>
                </c:pt>
                <c:pt idx="207">
                  <c:v>3.2788049201614822E-2</c:v>
                </c:pt>
                <c:pt idx="208">
                  <c:v>3.25204454092336E-2</c:v>
                </c:pt>
                <c:pt idx="209">
                  <c:v>3.226022237926518E-2</c:v>
                </c:pt>
                <c:pt idx="210">
                  <c:v>3.2330525458376558E-2</c:v>
                </c:pt>
                <c:pt idx="211">
                  <c:v>3.2554768753410013E-2</c:v>
                </c:pt>
                <c:pt idx="212">
                  <c:v>3.2566248306858281E-2</c:v>
                </c:pt>
                <c:pt idx="213">
                  <c:v>3.2595560101889687E-2</c:v>
                </c:pt>
                <c:pt idx="214">
                  <c:v>3.2279256573285453E-2</c:v>
                </c:pt>
                <c:pt idx="215">
                  <c:v>3.2444964375314855E-2</c:v>
                </c:pt>
                <c:pt idx="216">
                  <c:v>3.249626271924333E-2</c:v>
                </c:pt>
                <c:pt idx="217">
                  <c:v>3.2417810072888908E-2</c:v>
                </c:pt>
                <c:pt idx="218">
                  <c:v>3.2527189318297678E-2</c:v>
                </c:pt>
                <c:pt idx="219">
                  <c:v>3.2394244537032657E-2</c:v>
                </c:pt>
                <c:pt idx="220">
                  <c:v>3.23683197954312E-2</c:v>
                </c:pt>
                <c:pt idx="221">
                  <c:v>3.2758267018327736E-2</c:v>
                </c:pt>
                <c:pt idx="222">
                  <c:v>3.25499350241234E-2</c:v>
                </c:pt>
                <c:pt idx="223">
                  <c:v>3.2783453037190213E-2</c:v>
                </c:pt>
                <c:pt idx="224">
                  <c:v>3.2644472143260161E-2</c:v>
                </c:pt>
                <c:pt idx="225">
                  <c:v>3.2621175211688946E-2</c:v>
                </c:pt>
                <c:pt idx="226">
                  <c:v>3.2424107140452296E-2</c:v>
                </c:pt>
                <c:pt idx="227">
                  <c:v>3.2785344616531376E-2</c:v>
                </c:pt>
                <c:pt idx="228">
                  <c:v>3.266255749883662E-2</c:v>
                </c:pt>
                <c:pt idx="229">
                  <c:v>3.2386284827664591E-2</c:v>
                </c:pt>
                <c:pt idx="230">
                  <c:v>3.2144903103968003E-2</c:v>
                </c:pt>
                <c:pt idx="231">
                  <c:v>3.2182652028337921E-2</c:v>
                </c:pt>
                <c:pt idx="232">
                  <c:v>3.2464846324199659E-2</c:v>
                </c:pt>
                <c:pt idx="233">
                  <c:v>3.1891788118946662E-2</c:v>
                </c:pt>
                <c:pt idx="234">
                  <c:v>3.2064647164223858E-2</c:v>
                </c:pt>
                <c:pt idx="235">
                  <c:v>3.1702553709995973E-2</c:v>
                </c:pt>
                <c:pt idx="236">
                  <c:v>3.2050017447338597E-2</c:v>
                </c:pt>
                <c:pt idx="237">
                  <c:v>3.1670361387597712E-2</c:v>
                </c:pt>
                <c:pt idx="238">
                  <c:v>3.1465827216779596E-2</c:v>
                </c:pt>
                <c:pt idx="239">
                  <c:v>3.1147641310287133E-2</c:v>
                </c:pt>
                <c:pt idx="240">
                  <c:v>3.1372693171837218E-2</c:v>
                </c:pt>
                <c:pt idx="241">
                  <c:v>3.1389082195435236E-2</c:v>
                </c:pt>
                <c:pt idx="242">
                  <c:v>3.1436370777774947E-2</c:v>
                </c:pt>
                <c:pt idx="243">
                  <c:v>3.1324352298502056E-2</c:v>
                </c:pt>
                <c:pt idx="244">
                  <c:v>3.1123585603934245E-2</c:v>
                </c:pt>
                <c:pt idx="245">
                  <c:v>3.1275207972167651E-2</c:v>
                </c:pt>
                <c:pt idx="246">
                  <c:v>3.13782757857759E-2</c:v>
                </c:pt>
                <c:pt idx="247">
                  <c:v>3.1296793645497534E-2</c:v>
                </c:pt>
                <c:pt idx="248">
                  <c:v>3.0884880039707241E-2</c:v>
                </c:pt>
                <c:pt idx="249">
                  <c:v>3.0685925522712099E-2</c:v>
                </c:pt>
                <c:pt idx="250">
                  <c:v>3.0565724432884966E-2</c:v>
                </c:pt>
                <c:pt idx="251">
                  <c:v>3.0775549065754859E-2</c:v>
                </c:pt>
                <c:pt idx="252">
                  <c:v>3.1017872945659386E-2</c:v>
                </c:pt>
                <c:pt idx="253">
                  <c:v>3.08439825097655E-2</c:v>
                </c:pt>
                <c:pt idx="254">
                  <c:v>3.0695283539472484E-2</c:v>
                </c:pt>
                <c:pt idx="255">
                  <c:v>3.0892737939848924E-2</c:v>
                </c:pt>
                <c:pt idx="256">
                  <c:v>3.1086719696890697E-2</c:v>
                </c:pt>
                <c:pt idx="257">
                  <c:v>3.1418948471056751E-2</c:v>
                </c:pt>
                <c:pt idx="258">
                  <c:v>3.208590173176562E-2</c:v>
                </c:pt>
                <c:pt idx="259">
                  <c:v>3.2074526786979307E-2</c:v>
                </c:pt>
                <c:pt idx="260">
                  <c:v>3.2054508118097624E-2</c:v>
                </c:pt>
                <c:pt idx="261">
                  <c:v>3.1909789252794196E-2</c:v>
                </c:pt>
                <c:pt idx="262">
                  <c:v>3.177996829472618E-2</c:v>
                </c:pt>
                <c:pt idx="263">
                  <c:v>3.1585593481693985E-2</c:v>
                </c:pt>
                <c:pt idx="264">
                  <c:v>3.1494629860526757E-2</c:v>
                </c:pt>
                <c:pt idx="265">
                  <c:v>3.1205268397200614E-2</c:v>
                </c:pt>
                <c:pt idx="266">
                  <c:v>3.1198561160713512E-2</c:v>
                </c:pt>
                <c:pt idx="267">
                  <c:v>3.1352439763601803E-2</c:v>
                </c:pt>
                <c:pt idx="268">
                  <c:v>3.1329719143710077E-2</c:v>
                </c:pt>
                <c:pt idx="269">
                  <c:v>3.1465853281988698E-2</c:v>
                </c:pt>
                <c:pt idx="270">
                  <c:v>3.1689310432618134E-2</c:v>
                </c:pt>
                <c:pt idx="271">
                  <c:v>3.1817129822728107E-2</c:v>
                </c:pt>
                <c:pt idx="272">
                  <c:v>3.2080025097810161E-2</c:v>
                </c:pt>
                <c:pt idx="273">
                  <c:v>3.214209352468167E-2</c:v>
                </c:pt>
                <c:pt idx="274">
                  <c:v>3.2766449732038794E-2</c:v>
                </c:pt>
                <c:pt idx="275">
                  <c:v>3.2750302225958983E-2</c:v>
                </c:pt>
                <c:pt idx="276">
                  <c:v>3.3354394280792343E-2</c:v>
                </c:pt>
                <c:pt idx="277">
                  <c:v>3.2973701434402924E-2</c:v>
                </c:pt>
                <c:pt idx="278">
                  <c:v>3.2890466019470654E-2</c:v>
                </c:pt>
                <c:pt idx="279">
                  <c:v>3.2498758623557666E-2</c:v>
                </c:pt>
                <c:pt idx="280">
                  <c:v>3.2464795161837978E-2</c:v>
                </c:pt>
                <c:pt idx="281">
                  <c:v>3.2461123698786176E-2</c:v>
                </c:pt>
                <c:pt idx="282">
                  <c:v>3.2669731316951056E-2</c:v>
                </c:pt>
                <c:pt idx="283">
                  <c:v>3.2766981206022505E-2</c:v>
                </c:pt>
                <c:pt idx="284">
                  <c:v>3.2723031023789373E-2</c:v>
                </c:pt>
                <c:pt idx="285">
                  <c:v>3.2795186164021439E-2</c:v>
                </c:pt>
                <c:pt idx="286">
                  <c:v>3.3287902930315028E-2</c:v>
                </c:pt>
                <c:pt idx="287">
                  <c:v>3.3133891966198759E-2</c:v>
                </c:pt>
                <c:pt idx="288">
                  <c:v>3.3132926620321079E-2</c:v>
                </c:pt>
                <c:pt idx="289">
                  <c:v>3.3160995769236479E-2</c:v>
                </c:pt>
                <c:pt idx="290">
                  <c:v>3.3254448823143878E-2</c:v>
                </c:pt>
                <c:pt idx="291">
                  <c:v>3.3276316382410132E-2</c:v>
                </c:pt>
                <c:pt idx="292">
                  <c:v>3.348009443554445E-2</c:v>
                </c:pt>
                <c:pt idx="293">
                  <c:v>3.3019248625379971E-2</c:v>
                </c:pt>
                <c:pt idx="294">
                  <c:v>3.3321547318003741E-2</c:v>
                </c:pt>
                <c:pt idx="295">
                  <c:v>3.3583771337915458E-2</c:v>
                </c:pt>
                <c:pt idx="296">
                  <c:v>3.3521625998758298E-2</c:v>
                </c:pt>
                <c:pt idx="297">
                  <c:v>3.323175632733566E-2</c:v>
                </c:pt>
                <c:pt idx="298">
                  <c:v>3.2933202712917442E-2</c:v>
                </c:pt>
                <c:pt idx="299">
                  <c:v>3.2542408915143817E-2</c:v>
                </c:pt>
                <c:pt idx="300">
                  <c:v>3.2345344613504912E-2</c:v>
                </c:pt>
                <c:pt idx="301">
                  <c:v>3.2145573188982146E-2</c:v>
                </c:pt>
                <c:pt idx="302">
                  <c:v>3.1972339964117191E-2</c:v>
                </c:pt>
                <c:pt idx="303">
                  <c:v>3.1989571578995513E-2</c:v>
                </c:pt>
                <c:pt idx="304">
                  <c:v>3.2167324935303165E-2</c:v>
                </c:pt>
                <c:pt idx="305">
                  <c:v>3.2508843677091281E-2</c:v>
                </c:pt>
                <c:pt idx="306">
                  <c:v>3.2491797036996006E-2</c:v>
                </c:pt>
                <c:pt idx="307">
                  <c:v>3.2243875365304486E-2</c:v>
                </c:pt>
                <c:pt idx="308">
                  <c:v>3.2101588965344208E-2</c:v>
                </c:pt>
                <c:pt idx="309">
                  <c:v>3.2289267504913788E-2</c:v>
                </c:pt>
                <c:pt idx="310">
                  <c:v>3.2209821031724983E-2</c:v>
                </c:pt>
                <c:pt idx="311">
                  <c:v>3.2118007512010216E-2</c:v>
                </c:pt>
                <c:pt idx="312">
                  <c:v>3.2099418056688922E-2</c:v>
                </c:pt>
                <c:pt idx="313">
                  <c:v>3.3015300889380761E-2</c:v>
                </c:pt>
                <c:pt idx="314">
                  <c:v>3.2935378182408215E-2</c:v>
                </c:pt>
                <c:pt idx="315">
                  <c:v>3.3038852732881763E-2</c:v>
                </c:pt>
                <c:pt idx="316">
                  <c:v>3.2585317951371984E-2</c:v>
                </c:pt>
                <c:pt idx="317">
                  <c:v>3.2507959790589513E-2</c:v>
                </c:pt>
                <c:pt idx="318">
                  <c:v>3.2661212198157097E-2</c:v>
                </c:pt>
                <c:pt idx="319">
                  <c:v>3.2507558623876776E-2</c:v>
                </c:pt>
                <c:pt idx="320">
                  <c:v>3.2768585659020077E-2</c:v>
                </c:pt>
                <c:pt idx="321">
                  <c:v>3.2497443243023616E-2</c:v>
                </c:pt>
                <c:pt idx="322">
                  <c:v>3.3049473344485714E-2</c:v>
                </c:pt>
                <c:pt idx="323">
                  <c:v>3.2794768288753051E-2</c:v>
                </c:pt>
                <c:pt idx="324">
                  <c:v>3.2838562064121168E-2</c:v>
                </c:pt>
                <c:pt idx="325">
                  <c:v>3.2860200572841114E-2</c:v>
                </c:pt>
                <c:pt idx="326">
                  <c:v>3.3379482603338673E-2</c:v>
                </c:pt>
                <c:pt idx="327">
                  <c:v>3.3297717797076132E-2</c:v>
                </c:pt>
                <c:pt idx="328">
                  <c:v>3.3833437156032264E-2</c:v>
                </c:pt>
                <c:pt idx="329">
                  <c:v>3.4021201148029645E-2</c:v>
                </c:pt>
                <c:pt idx="330">
                  <c:v>3.3617318384754791E-2</c:v>
                </c:pt>
                <c:pt idx="331">
                  <c:v>3.3879632385594771E-2</c:v>
                </c:pt>
                <c:pt idx="332">
                  <c:v>3.347419810347918E-2</c:v>
                </c:pt>
                <c:pt idx="333">
                  <c:v>3.3276796797734098E-2</c:v>
                </c:pt>
                <c:pt idx="334">
                  <c:v>3.3488788755804633E-2</c:v>
                </c:pt>
                <c:pt idx="335">
                  <c:v>3.3169407060642975E-2</c:v>
                </c:pt>
                <c:pt idx="336">
                  <c:v>3.2986411114479974E-2</c:v>
                </c:pt>
                <c:pt idx="337">
                  <c:v>3.1242322574888126E-2</c:v>
                </c:pt>
                <c:pt idx="338">
                  <c:v>3.081170657473864E-2</c:v>
                </c:pt>
                <c:pt idx="339">
                  <c:v>3.1038668901654853E-2</c:v>
                </c:pt>
                <c:pt idx="340">
                  <c:v>3.1084235288723283E-2</c:v>
                </c:pt>
                <c:pt idx="341">
                  <c:v>3.0670744297794927E-2</c:v>
                </c:pt>
                <c:pt idx="342">
                  <c:v>3.0620356058079778E-2</c:v>
                </c:pt>
                <c:pt idx="343">
                  <c:v>3.0399676903487105E-2</c:v>
                </c:pt>
                <c:pt idx="344">
                  <c:v>3.0335892083966698E-2</c:v>
                </c:pt>
                <c:pt idx="345">
                  <c:v>2.9964976722660186E-2</c:v>
                </c:pt>
                <c:pt idx="346">
                  <c:v>3.0033711154012321E-2</c:v>
                </c:pt>
                <c:pt idx="347">
                  <c:v>2.9795064135758942E-2</c:v>
                </c:pt>
                <c:pt idx="348">
                  <c:v>2.9834747376828563E-2</c:v>
                </c:pt>
                <c:pt idx="349">
                  <c:v>2.9813896327493428E-2</c:v>
                </c:pt>
                <c:pt idx="350">
                  <c:v>2.9841745643513384E-2</c:v>
                </c:pt>
                <c:pt idx="351">
                  <c:v>2.9725608524400204E-2</c:v>
                </c:pt>
                <c:pt idx="352">
                  <c:v>2.9852953008598027E-2</c:v>
                </c:pt>
                <c:pt idx="353">
                  <c:v>2.9699982697092064E-2</c:v>
                </c:pt>
                <c:pt idx="354">
                  <c:v>2.9478395035918981E-2</c:v>
                </c:pt>
                <c:pt idx="355">
                  <c:v>2.9283416717896804E-2</c:v>
                </c:pt>
                <c:pt idx="356">
                  <c:v>2.9750257046425643E-2</c:v>
                </c:pt>
                <c:pt idx="357">
                  <c:v>3.0138644394671621E-2</c:v>
                </c:pt>
                <c:pt idx="358">
                  <c:v>3.0071329725935403E-2</c:v>
                </c:pt>
                <c:pt idx="359">
                  <c:v>3.028668637234766E-2</c:v>
                </c:pt>
                <c:pt idx="360">
                  <c:v>3.0513491238115975E-2</c:v>
                </c:pt>
                <c:pt idx="361">
                  <c:v>3.0198248668695582E-2</c:v>
                </c:pt>
                <c:pt idx="362">
                  <c:v>3.0311449109426514E-2</c:v>
                </c:pt>
                <c:pt idx="363">
                  <c:v>3.0749069367055348E-2</c:v>
                </c:pt>
                <c:pt idx="364">
                  <c:v>3.0660282330307931E-2</c:v>
                </c:pt>
                <c:pt idx="365">
                  <c:v>3.0481446752045338E-2</c:v>
                </c:pt>
                <c:pt idx="366">
                  <c:v>3.0416062886312378E-2</c:v>
                </c:pt>
                <c:pt idx="367">
                  <c:v>3.0070037847604203E-2</c:v>
                </c:pt>
                <c:pt idx="368">
                  <c:v>2.9944072452773529E-2</c:v>
                </c:pt>
                <c:pt idx="369">
                  <c:v>3.0175832359957022E-2</c:v>
                </c:pt>
                <c:pt idx="370">
                  <c:v>3.0438566714126924E-2</c:v>
                </c:pt>
                <c:pt idx="371">
                  <c:v>3.0457778429080928E-2</c:v>
                </c:pt>
                <c:pt idx="372">
                  <c:v>3.0145176861123391E-2</c:v>
                </c:pt>
                <c:pt idx="373">
                  <c:v>3.0281860530798621E-2</c:v>
                </c:pt>
                <c:pt idx="374">
                  <c:v>3.036727022061303E-2</c:v>
                </c:pt>
                <c:pt idx="375">
                  <c:v>3.0544656645342894E-2</c:v>
                </c:pt>
                <c:pt idx="376">
                  <c:v>3.0879205048014002E-2</c:v>
                </c:pt>
                <c:pt idx="377">
                  <c:v>3.0729400598763279E-2</c:v>
                </c:pt>
                <c:pt idx="378">
                  <c:v>3.0790615983210534E-2</c:v>
                </c:pt>
                <c:pt idx="379">
                  <c:v>3.0516259849308502E-2</c:v>
                </c:pt>
                <c:pt idx="380">
                  <c:v>3.0719941090143532E-2</c:v>
                </c:pt>
                <c:pt idx="381">
                  <c:v>3.0112812841505576E-2</c:v>
                </c:pt>
                <c:pt idx="382">
                  <c:v>3.0309692270647171E-2</c:v>
                </c:pt>
                <c:pt idx="383">
                  <c:v>2.9966181673331205E-2</c:v>
                </c:pt>
                <c:pt idx="384">
                  <c:v>2.9997358087231918E-2</c:v>
                </c:pt>
                <c:pt idx="385">
                  <c:v>3.0147474450114675E-2</c:v>
                </c:pt>
                <c:pt idx="386">
                  <c:v>3.0287050394807169E-2</c:v>
                </c:pt>
                <c:pt idx="387">
                  <c:v>3.0141074668624146E-2</c:v>
                </c:pt>
                <c:pt idx="388">
                  <c:v>3.051261634598279E-2</c:v>
                </c:pt>
                <c:pt idx="389">
                  <c:v>3.0026050516442027E-2</c:v>
                </c:pt>
                <c:pt idx="390">
                  <c:v>3.0003722255448562E-2</c:v>
                </c:pt>
                <c:pt idx="391">
                  <c:v>2.9964251147379439E-2</c:v>
                </c:pt>
                <c:pt idx="392">
                  <c:v>2.9818646759523171E-2</c:v>
                </c:pt>
                <c:pt idx="393">
                  <c:v>2.9507928942965389E-2</c:v>
                </c:pt>
                <c:pt idx="394">
                  <c:v>2.9819607713301277E-2</c:v>
                </c:pt>
                <c:pt idx="395">
                  <c:v>3.0006132259357221E-2</c:v>
                </c:pt>
                <c:pt idx="396">
                  <c:v>3.044799461686698E-2</c:v>
                </c:pt>
                <c:pt idx="397">
                  <c:v>3.0299206488445529E-2</c:v>
                </c:pt>
                <c:pt idx="398">
                  <c:v>3.1046698735798017E-2</c:v>
                </c:pt>
                <c:pt idx="399">
                  <c:v>3.1321619196931882E-2</c:v>
                </c:pt>
                <c:pt idx="400">
                  <c:v>3.1333490553401733E-2</c:v>
                </c:pt>
                <c:pt idx="401">
                  <c:v>3.124888984891272E-2</c:v>
                </c:pt>
                <c:pt idx="402">
                  <c:v>3.1232676091146772E-2</c:v>
                </c:pt>
                <c:pt idx="403">
                  <c:v>3.0826765667973266E-2</c:v>
                </c:pt>
                <c:pt idx="404">
                  <c:v>3.0776099453905026E-2</c:v>
                </c:pt>
                <c:pt idx="405">
                  <c:v>3.1077624690884598E-2</c:v>
                </c:pt>
                <c:pt idx="406">
                  <c:v>3.1004799093139468E-2</c:v>
                </c:pt>
                <c:pt idx="407">
                  <c:v>3.1425434141106212E-2</c:v>
                </c:pt>
                <c:pt idx="408">
                  <c:v>3.1533527405542383E-2</c:v>
                </c:pt>
                <c:pt idx="409">
                  <c:v>3.1292762852064948E-2</c:v>
                </c:pt>
                <c:pt idx="410">
                  <c:v>3.1261446302161655E-2</c:v>
                </c:pt>
                <c:pt idx="411">
                  <c:v>3.1436762118796535E-2</c:v>
                </c:pt>
                <c:pt idx="412">
                  <c:v>3.0975435922047101E-2</c:v>
                </c:pt>
                <c:pt idx="413">
                  <c:v>3.1155745724683825E-2</c:v>
                </c:pt>
                <c:pt idx="414">
                  <c:v>3.1212443890275665E-2</c:v>
                </c:pt>
                <c:pt idx="415">
                  <c:v>3.1139839311513873E-2</c:v>
                </c:pt>
                <c:pt idx="416">
                  <c:v>3.1254333930306855E-2</c:v>
                </c:pt>
                <c:pt idx="417">
                  <c:v>3.081016186234864E-2</c:v>
                </c:pt>
                <c:pt idx="418">
                  <c:v>3.109673654378331E-2</c:v>
                </c:pt>
                <c:pt idx="419">
                  <c:v>3.1260579875849404E-2</c:v>
                </c:pt>
                <c:pt idx="420">
                  <c:v>3.1071871965633102E-2</c:v>
                </c:pt>
                <c:pt idx="421">
                  <c:v>3.1140730994829724E-2</c:v>
                </c:pt>
                <c:pt idx="422">
                  <c:v>3.168363882766756E-2</c:v>
                </c:pt>
                <c:pt idx="423">
                  <c:v>3.1828636658062459E-2</c:v>
                </c:pt>
                <c:pt idx="424">
                  <c:v>3.2342785413845387E-2</c:v>
                </c:pt>
                <c:pt idx="425">
                  <c:v>3.2319220996675169E-2</c:v>
                </c:pt>
                <c:pt idx="426">
                  <c:v>3.2511927252537154E-2</c:v>
                </c:pt>
                <c:pt idx="427">
                  <c:v>3.2275440972476588E-2</c:v>
                </c:pt>
                <c:pt idx="428">
                  <c:v>3.2190824772002191E-2</c:v>
                </c:pt>
                <c:pt idx="429">
                  <c:v>3.2344865723683114E-2</c:v>
                </c:pt>
                <c:pt idx="430">
                  <c:v>3.2220134276296886E-2</c:v>
                </c:pt>
                <c:pt idx="431">
                  <c:v>3.1689487562198471E-2</c:v>
                </c:pt>
                <c:pt idx="432">
                  <c:v>3.1765179571351609E-2</c:v>
                </c:pt>
                <c:pt idx="433">
                  <c:v>3.1793390991956993E-2</c:v>
                </c:pt>
                <c:pt idx="434">
                  <c:v>3.1823152913131647E-2</c:v>
                </c:pt>
                <c:pt idx="435">
                  <c:v>3.1555696410419998E-2</c:v>
                </c:pt>
                <c:pt idx="436">
                  <c:v>3.1295531374869734E-2</c:v>
                </c:pt>
                <c:pt idx="437">
                  <c:v>3.1490095878913715E-2</c:v>
                </c:pt>
                <c:pt idx="438">
                  <c:v>3.14392260825338E-2</c:v>
                </c:pt>
                <c:pt idx="439">
                  <c:v>3.1272829656994183E-2</c:v>
                </c:pt>
                <c:pt idx="440">
                  <c:v>3.0965905479260147E-2</c:v>
                </c:pt>
                <c:pt idx="441">
                  <c:v>3.0525558589199031E-2</c:v>
                </c:pt>
                <c:pt idx="442">
                  <c:v>3.0769547817731224E-2</c:v>
                </c:pt>
                <c:pt idx="443">
                  <c:v>3.0778962465050741E-2</c:v>
                </c:pt>
                <c:pt idx="444">
                  <c:v>3.064227567026645E-2</c:v>
                </c:pt>
                <c:pt idx="445">
                  <c:v>3.0582638923181804E-2</c:v>
                </c:pt>
                <c:pt idx="446">
                  <c:v>3.0258303790916319E-2</c:v>
                </c:pt>
                <c:pt idx="447">
                  <c:v>3.0106975159165605E-2</c:v>
                </c:pt>
                <c:pt idx="448">
                  <c:v>3.0061989086038743E-2</c:v>
                </c:pt>
                <c:pt idx="449">
                  <c:v>3.0149858525601037E-2</c:v>
                </c:pt>
                <c:pt idx="450">
                  <c:v>3.0442839706896541E-2</c:v>
                </c:pt>
                <c:pt idx="451">
                  <c:v>2.9845553008572612E-2</c:v>
                </c:pt>
                <c:pt idx="452">
                  <c:v>2.982236372496283E-2</c:v>
                </c:pt>
                <c:pt idx="453">
                  <c:v>2.9676911027267883E-2</c:v>
                </c:pt>
                <c:pt idx="454">
                  <c:v>2.9861284959285861E-2</c:v>
                </c:pt>
                <c:pt idx="455">
                  <c:v>2.9713369485831809E-2</c:v>
                </c:pt>
                <c:pt idx="456">
                  <c:v>2.9856216148550496E-2</c:v>
                </c:pt>
                <c:pt idx="457">
                  <c:v>3.0356729984838626E-2</c:v>
                </c:pt>
                <c:pt idx="458">
                  <c:v>3.0540813720385751E-2</c:v>
                </c:pt>
                <c:pt idx="459">
                  <c:v>3.0710422812159521E-2</c:v>
                </c:pt>
                <c:pt idx="460">
                  <c:v>3.0557840325163177E-2</c:v>
                </c:pt>
                <c:pt idx="461">
                  <c:v>3.0374715104029892E-2</c:v>
                </c:pt>
                <c:pt idx="462">
                  <c:v>3.0619105651445322E-2</c:v>
                </c:pt>
                <c:pt idx="463">
                  <c:v>3.0839001680665667E-2</c:v>
                </c:pt>
                <c:pt idx="464">
                  <c:v>3.0626438685120716E-2</c:v>
                </c:pt>
                <c:pt idx="465">
                  <c:v>3.0573220719764649E-2</c:v>
                </c:pt>
                <c:pt idx="466">
                  <c:v>3.0852687367676435E-2</c:v>
                </c:pt>
                <c:pt idx="467">
                  <c:v>3.0932703434059849E-2</c:v>
                </c:pt>
                <c:pt idx="468">
                  <c:v>3.1482255593372255E-2</c:v>
                </c:pt>
                <c:pt idx="469">
                  <c:v>3.1480261527303322E-2</c:v>
                </c:pt>
                <c:pt idx="470">
                  <c:v>3.1298636890889631E-2</c:v>
                </c:pt>
                <c:pt idx="471">
                  <c:v>3.1184536414728958E-2</c:v>
                </c:pt>
                <c:pt idx="472">
                  <c:v>3.1027916497569086E-2</c:v>
                </c:pt>
                <c:pt idx="473">
                  <c:v>3.0437687359435417E-2</c:v>
                </c:pt>
                <c:pt idx="474">
                  <c:v>3.067350580835182E-2</c:v>
                </c:pt>
                <c:pt idx="475">
                  <c:v>3.0600488873725462E-2</c:v>
                </c:pt>
                <c:pt idx="476">
                  <c:v>3.0621572464490487E-2</c:v>
                </c:pt>
                <c:pt idx="477">
                  <c:v>3.0672558504454273E-2</c:v>
                </c:pt>
                <c:pt idx="478">
                  <c:v>3.071683031551542E-2</c:v>
                </c:pt>
                <c:pt idx="479">
                  <c:v>3.0809849471914674E-2</c:v>
                </c:pt>
                <c:pt idx="480">
                  <c:v>3.0916783562486172E-2</c:v>
                </c:pt>
                <c:pt idx="481">
                  <c:v>3.0987869364339504E-2</c:v>
                </c:pt>
                <c:pt idx="482">
                  <c:v>3.1188740087128464E-2</c:v>
                </c:pt>
                <c:pt idx="483">
                  <c:v>3.160035856750909E-2</c:v>
                </c:pt>
                <c:pt idx="484">
                  <c:v>3.1265116452254604E-2</c:v>
                </c:pt>
                <c:pt idx="485">
                  <c:v>3.0993209151257473E-2</c:v>
                </c:pt>
                <c:pt idx="486">
                  <c:v>3.0739324753661368E-2</c:v>
                </c:pt>
                <c:pt idx="487">
                  <c:v>3.0928868320624137E-2</c:v>
                </c:pt>
                <c:pt idx="488">
                  <c:v>3.1052826385210786E-2</c:v>
                </c:pt>
                <c:pt idx="489">
                  <c:v>3.0954840508809145E-2</c:v>
                </c:pt>
                <c:pt idx="490">
                  <c:v>3.0903074323218371E-2</c:v>
                </c:pt>
                <c:pt idx="491">
                  <c:v>3.1089989922115091E-2</c:v>
                </c:pt>
                <c:pt idx="492">
                  <c:v>3.0908828910168884E-2</c:v>
                </c:pt>
                <c:pt idx="493">
                  <c:v>3.0821151574952577E-2</c:v>
                </c:pt>
                <c:pt idx="494">
                  <c:v>3.0636064867086032E-2</c:v>
                </c:pt>
                <c:pt idx="495">
                  <c:v>3.0495290681611387E-2</c:v>
                </c:pt>
                <c:pt idx="496">
                  <c:v>3.0699512145801355E-2</c:v>
                </c:pt>
                <c:pt idx="497">
                  <c:v>3.0266808955579982E-2</c:v>
                </c:pt>
                <c:pt idx="498">
                  <c:v>3.0198790530310715E-2</c:v>
                </c:pt>
                <c:pt idx="499">
                  <c:v>3.0257928766855846E-2</c:v>
                </c:pt>
                <c:pt idx="500">
                  <c:v>3.0368587673605285E-2</c:v>
                </c:pt>
                <c:pt idx="501">
                  <c:v>3.0756723920177809E-2</c:v>
                </c:pt>
                <c:pt idx="502">
                  <c:v>3.0496765559318018E-2</c:v>
                </c:pt>
                <c:pt idx="503">
                  <c:v>3.0645431653003152E-2</c:v>
                </c:pt>
                <c:pt idx="504">
                  <c:v>3.0374073090513765E-2</c:v>
                </c:pt>
                <c:pt idx="505">
                  <c:v>3.0891488667338818E-2</c:v>
                </c:pt>
                <c:pt idx="506">
                  <c:v>3.1044093407498918E-2</c:v>
                </c:pt>
                <c:pt idx="507">
                  <c:v>3.0571848263922563E-2</c:v>
                </c:pt>
                <c:pt idx="508">
                  <c:v>3.0285065638392838E-2</c:v>
                </c:pt>
                <c:pt idx="509">
                  <c:v>3.0441740119699912E-2</c:v>
                </c:pt>
                <c:pt idx="510">
                  <c:v>3.0406480003378089E-2</c:v>
                </c:pt>
                <c:pt idx="511">
                  <c:v>3.041381196846249E-2</c:v>
                </c:pt>
                <c:pt idx="512">
                  <c:v>3.0505681254727302E-2</c:v>
                </c:pt>
                <c:pt idx="513">
                  <c:v>3.0310348316031188E-2</c:v>
                </c:pt>
                <c:pt idx="514">
                  <c:v>3.0056061420318025E-2</c:v>
                </c:pt>
                <c:pt idx="515">
                  <c:v>2.9305828327678363E-2</c:v>
                </c:pt>
                <c:pt idx="516">
                  <c:v>2.9040215725536278E-2</c:v>
                </c:pt>
                <c:pt idx="517">
                  <c:v>2.8785249597956586E-2</c:v>
                </c:pt>
                <c:pt idx="518">
                  <c:v>2.8931214614937195E-2</c:v>
                </c:pt>
                <c:pt idx="519">
                  <c:v>3.0507521989308284E-2</c:v>
                </c:pt>
                <c:pt idx="520">
                  <c:v>3.0762158806004303E-2</c:v>
                </c:pt>
                <c:pt idx="521">
                  <c:v>3.0481692327046339E-2</c:v>
                </c:pt>
                <c:pt idx="522">
                  <c:v>2.9943970630987415E-2</c:v>
                </c:pt>
                <c:pt idx="523">
                  <c:v>3.011344054391718E-2</c:v>
                </c:pt>
                <c:pt idx="524">
                  <c:v>2.9780046572077445E-2</c:v>
                </c:pt>
                <c:pt idx="525">
                  <c:v>2.9794287735774194E-2</c:v>
                </c:pt>
                <c:pt idx="526">
                  <c:v>2.9941422716761146E-2</c:v>
                </c:pt>
                <c:pt idx="527">
                  <c:v>3.0490385541692477E-2</c:v>
                </c:pt>
                <c:pt idx="528">
                  <c:v>3.0359820039313146E-2</c:v>
                </c:pt>
                <c:pt idx="529">
                  <c:v>3.0197629069291132E-2</c:v>
                </c:pt>
                <c:pt idx="530">
                  <c:v>3.039418541816663E-2</c:v>
                </c:pt>
                <c:pt idx="531">
                  <c:v>3.0484226531783731E-2</c:v>
                </c:pt>
                <c:pt idx="532">
                  <c:v>3.0587416073536877E-2</c:v>
                </c:pt>
                <c:pt idx="533">
                  <c:v>3.0752008399809849E-2</c:v>
                </c:pt>
                <c:pt idx="534">
                  <c:v>3.0502320485381373E-2</c:v>
                </c:pt>
                <c:pt idx="535">
                  <c:v>3.0663889786018306E-2</c:v>
                </c:pt>
                <c:pt idx="536">
                  <c:v>3.0996047632946944E-2</c:v>
                </c:pt>
                <c:pt idx="537">
                  <c:v>3.0704308870785679E-2</c:v>
                </c:pt>
                <c:pt idx="538">
                  <c:v>3.0524511222515427E-2</c:v>
                </c:pt>
                <c:pt idx="539">
                  <c:v>3.059790154394304E-2</c:v>
                </c:pt>
                <c:pt idx="540">
                  <c:v>3.0543379825306749E-2</c:v>
                </c:pt>
                <c:pt idx="541">
                  <c:v>3.0759676448733675E-2</c:v>
                </c:pt>
                <c:pt idx="542">
                  <c:v>3.0744272255296412E-2</c:v>
                </c:pt>
                <c:pt idx="543">
                  <c:v>3.0824957373912554E-2</c:v>
                </c:pt>
                <c:pt idx="544">
                  <c:v>3.0891810780692586E-2</c:v>
                </c:pt>
                <c:pt idx="545">
                  <c:v>3.0811473679132728E-2</c:v>
                </c:pt>
                <c:pt idx="546">
                  <c:v>3.093523657047581E-2</c:v>
                </c:pt>
                <c:pt idx="547">
                  <c:v>3.0907120835418356E-2</c:v>
                </c:pt>
                <c:pt idx="548">
                  <c:v>3.0883718671386839E-2</c:v>
                </c:pt>
                <c:pt idx="549">
                  <c:v>3.078712065444833E-2</c:v>
                </c:pt>
                <c:pt idx="550">
                  <c:v>3.0740642936466722E-2</c:v>
                </c:pt>
                <c:pt idx="551">
                  <c:v>3.0411034753709876E-2</c:v>
                </c:pt>
                <c:pt idx="552">
                  <c:v>3.0348466862662571E-2</c:v>
                </c:pt>
                <c:pt idx="553">
                  <c:v>3.0152340222286966E-2</c:v>
                </c:pt>
                <c:pt idx="554">
                  <c:v>3.0064962627184499E-2</c:v>
                </c:pt>
                <c:pt idx="555">
                  <c:v>2.9939036723464874E-2</c:v>
                </c:pt>
                <c:pt idx="556">
                  <c:v>2.9940182457266928E-2</c:v>
                </c:pt>
                <c:pt idx="557">
                  <c:v>3.0080115776734306E-2</c:v>
                </c:pt>
                <c:pt idx="558">
                  <c:v>3.0302842876017921E-2</c:v>
                </c:pt>
                <c:pt idx="559">
                  <c:v>3.0442443853676115E-2</c:v>
                </c:pt>
                <c:pt idx="560">
                  <c:v>3.0474301098085466E-2</c:v>
                </c:pt>
                <c:pt idx="561">
                  <c:v>3.0423730657405113E-2</c:v>
                </c:pt>
                <c:pt idx="562">
                  <c:v>3.0463255511363529E-2</c:v>
                </c:pt>
                <c:pt idx="563">
                  <c:v>3.0365587340762445E-2</c:v>
                </c:pt>
                <c:pt idx="564">
                  <c:v>3.0398218415076839E-2</c:v>
                </c:pt>
                <c:pt idx="565">
                  <c:v>3.0376728708748635E-2</c:v>
                </c:pt>
                <c:pt idx="566">
                  <c:v>3.0650902732031859E-2</c:v>
                </c:pt>
                <c:pt idx="567">
                  <c:v>3.0818829830919992E-2</c:v>
                </c:pt>
                <c:pt idx="568">
                  <c:v>3.1242188740970622E-2</c:v>
                </c:pt>
                <c:pt idx="569">
                  <c:v>3.151113744675671E-2</c:v>
                </c:pt>
                <c:pt idx="570">
                  <c:v>3.1443412462402343E-2</c:v>
                </c:pt>
                <c:pt idx="571">
                  <c:v>3.1402533287858692E-2</c:v>
                </c:pt>
                <c:pt idx="572">
                  <c:v>3.148385975001422E-2</c:v>
                </c:pt>
                <c:pt idx="573">
                  <c:v>3.1399750534555348E-2</c:v>
                </c:pt>
                <c:pt idx="574">
                  <c:v>3.149733318045711E-2</c:v>
                </c:pt>
                <c:pt idx="575">
                  <c:v>3.1451866415612262E-2</c:v>
                </c:pt>
                <c:pt idx="576">
                  <c:v>3.1722543797997771E-2</c:v>
                </c:pt>
                <c:pt idx="577">
                  <c:v>3.1740382958394431E-2</c:v>
                </c:pt>
                <c:pt idx="578">
                  <c:v>3.1736422924205199E-2</c:v>
                </c:pt>
                <c:pt idx="579">
                  <c:v>3.1477856803451942E-2</c:v>
                </c:pt>
                <c:pt idx="580">
                  <c:v>3.1648511961299031E-2</c:v>
                </c:pt>
                <c:pt idx="581">
                  <c:v>3.1529681408350108E-2</c:v>
                </c:pt>
                <c:pt idx="582">
                  <c:v>3.1400759797690858E-2</c:v>
                </c:pt>
                <c:pt idx="583">
                  <c:v>3.1560682120996386E-2</c:v>
                </c:pt>
                <c:pt idx="584">
                  <c:v>3.1767024151317047E-2</c:v>
                </c:pt>
                <c:pt idx="585">
                  <c:v>3.1378534647191314E-2</c:v>
                </c:pt>
                <c:pt idx="586">
                  <c:v>3.1462476066145273E-2</c:v>
                </c:pt>
                <c:pt idx="587">
                  <c:v>3.1831970337721005E-2</c:v>
                </c:pt>
                <c:pt idx="588">
                  <c:v>3.1944520520587716E-2</c:v>
                </c:pt>
                <c:pt idx="589">
                  <c:v>3.1784030573404953E-2</c:v>
                </c:pt>
                <c:pt idx="590">
                  <c:v>3.171221821305803E-2</c:v>
                </c:pt>
                <c:pt idx="591">
                  <c:v>3.1696430128787645E-2</c:v>
                </c:pt>
                <c:pt idx="592">
                  <c:v>3.1685055341691859E-2</c:v>
                </c:pt>
                <c:pt idx="593">
                  <c:v>3.1749665311305186E-2</c:v>
                </c:pt>
                <c:pt idx="594">
                  <c:v>3.1753535092390761E-2</c:v>
                </c:pt>
                <c:pt idx="595">
                  <c:v>3.1808113743291067E-2</c:v>
                </c:pt>
                <c:pt idx="596">
                  <c:v>3.1725326433265755E-2</c:v>
                </c:pt>
                <c:pt idx="597">
                  <c:v>3.1599544434748328E-2</c:v>
                </c:pt>
                <c:pt idx="598">
                  <c:v>3.155967214767097E-2</c:v>
                </c:pt>
                <c:pt idx="599">
                  <c:v>3.1649891817531639E-2</c:v>
                </c:pt>
                <c:pt idx="600">
                  <c:v>3.1715132781697797E-2</c:v>
                </c:pt>
                <c:pt idx="601">
                  <c:v>3.1930165404099542E-2</c:v>
                </c:pt>
                <c:pt idx="602">
                  <c:v>3.2032447803860276E-2</c:v>
                </c:pt>
                <c:pt idx="603">
                  <c:v>3.2017663611720648E-2</c:v>
                </c:pt>
                <c:pt idx="604">
                  <c:v>3.2272557928684442E-2</c:v>
                </c:pt>
                <c:pt idx="605">
                  <c:v>3.2371042387605575E-2</c:v>
                </c:pt>
                <c:pt idx="606">
                  <c:v>3.1844891472859072E-2</c:v>
                </c:pt>
                <c:pt idx="607">
                  <c:v>3.201010570260765E-2</c:v>
                </c:pt>
                <c:pt idx="608">
                  <c:v>3.2092471290217528E-2</c:v>
                </c:pt>
                <c:pt idx="609">
                  <c:v>3.2063048273619055E-2</c:v>
                </c:pt>
                <c:pt idx="610">
                  <c:v>3.18482376090643E-2</c:v>
                </c:pt>
                <c:pt idx="611">
                  <c:v>3.1455652821464231E-2</c:v>
                </c:pt>
                <c:pt idx="612">
                  <c:v>3.1652258933003719E-2</c:v>
                </c:pt>
                <c:pt idx="613">
                  <c:v>3.1460133876824781E-2</c:v>
                </c:pt>
                <c:pt idx="614">
                  <c:v>3.1566539910680147E-2</c:v>
                </c:pt>
                <c:pt idx="615">
                  <c:v>3.1572809519886613E-2</c:v>
                </c:pt>
                <c:pt idx="616">
                  <c:v>3.1062776740941933E-2</c:v>
                </c:pt>
                <c:pt idx="617">
                  <c:v>3.1144804431036066E-2</c:v>
                </c:pt>
                <c:pt idx="618">
                  <c:v>3.1306019346744707E-2</c:v>
                </c:pt>
                <c:pt idx="619">
                  <c:v>3.1390333131798842E-2</c:v>
                </c:pt>
                <c:pt idx="620">
                  <c:v>3.1136601239059702E-2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0-43FD-94CD-7A947119D743}"/>
            </c:ext>
          </c:extLst>
        </c:ser>
        <c:ser>
          <c:idx val="1"/>
          <c:order val="1"/>
          <c:tx>
            <c:strRef>
              <c:f>historical_breakeven_cash_3y!$C$1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historical_breakeven_cash_3y!$C$2:$C$660</c:f>
              <c:numCache>
                <c:formatCode>0.00%</c:formatCode>
                <c:ptCount val="659"/>
                <c:pt idx="0">
                  <c:v>3.1757202464054224E-2</c:v>
                </c:pt>
                <c:pt idx="1">
                  <c:v>3.1757202464054224E-2</c:v>
                </c:pt>
                <c:pt idx="2">
                  <c:v>3.1757202464054224E-2</c:v>
                </c:pt>
                <c:pt idx="3">
                  <c:v>3.1757202464054224E-2</c:v>
                </c:pt>
                <c:pt idx="4">
                  <c:v>3.1757202464054224E-2</c:v>
                </c:pt>
                <c:pt idx="5">
                  <c:v>3.1757202464054224E-2</c:v>
                </c:pt>
                <c:pt idx="6">
                  <c:v>3.1757202464054224E-2</c:v>
                </c:pt>
                <c:pt idx="7">
                  <c:v>3.1757202464054224E-2</c:v>
                </c:pt>
                <c:pt idx="8">
                  <c:v>3.1757202464054224E-2</c:v>
                </c:pt>
                <c:pt idx="9">
                  <c:v>3.1757202464054224E-2</c:v>
                </c:pt>
                <c:pt idx="10">
                  <c:v>3.1757202464054224E-2</c:v>
                </c:pt>
                <c:pt idx="11">
                  <c:v>3.1757202464054224E-2</c:v>
                </c:pt>
                <c:pt idx="12">
                  <c:v>3.1757202464054224E-2</c:v>
                </c:pt>
                <c:pt idx="13">
                  <c:v>3.1757202464054224E-2</c:v>
                </c:pt>
                <c:pt idx="14">
                  <c:v>3.1757202464054224E-2</c:v>
                </c:pt>
                <c:pt idx="15">
                  <c:v>3.1757202464054224E-2</c:v>
                </c:pt>
                <c:pt idx="16">
                  <c:v>3.1757202464054224E-2</c:v>
                </c:pt>
                <c:pt idx="17">
                  <c:v>3.1757202464054224E-2</c:v>
                </c:pt>
                <c:pt idx="18">
                  <c:v>3.1757202464054224E-2</c:v>
                </c:pt>
                <c:pt idx="19">
                  <c:v>3.1757202464054224E-2</c:v>
                </c:pt>
                <c:pt idx="20">
                  <c:v>3.1757202464054224E-2</c:v>
                </c:pt>
                <c:pt idx="21">
                  <c:v>3.1757202464054224E-2</c:v>
                </c:pt>
                <c:pt idx="22">
                  <c:v>3.1757202464054224E-2</c:v>
                </c:pt>
                <c:pt idx="23">
                  <c:v>3.1757202464054224E-2</c:v>
                </c:pt>
                <c:pt idx="24">
                  <c:v>3.1757202464054224E-2</c:v>
                </c:pt>
                <c:pt idx="25">
                  <c:v>3.1757202464054224E-2</c:v>
                </c:pt>
                <c:pt idx="26">
                  <c:v>3.1757202464054224E-2</c:v>
                </c:pt>
                <c:pt idx="27">
                  <c:v>3.1757202464054224E-2</c:v>
                </c:pt>
                <c:pt idx="28">
                  <c:v>3.1757202464054224E-2</c:v>
                </c:pt>
                <c:pt idx="29">
                  <c:v>3.1757202464054224E-2</c:v>
                </c:pt>
                <c:pt idx="30">
                  <c:v>3.1757202464054224E-2</c:v>
                </c:pt>
                <c:pt idx="31">
                  <c:v>3.1757202464054224E-2</c:v>
                </c:pt>
                <c:pt idx="32">
                  <c:v>3.1757202464054224E-2</c:v>
                </c:pt>
                <c:pt idx="33">
                  <c:v>3.1757202464054224E-2</c:v>
                </c:pt>
                <c:pt idx="34">
                  <c:v>3.1757202464054224E-2</c:v>
                </c:pt>
                <c:pt idx="35">
                  <c:v>3.1757202464054224E-2</c:v>
                </c:pt>
                <c:pt idx="36">
                  <c:v>3.1757202464054224E-2</c:v>
                </c:pt>
                <c:pt idx="37">
                  <c:v>3.1757202464054224E-2</c:v>
                </c:pt>
                <c:pt idx="38">
                  <c:v>3.1757202464054224E-2</c:v>
                </c:pt>
                <c:pt idx="39">
                  <c:v>3.1757202464054224E-2</c:v>
                </c:pt>
                <c:pt idx="40">
                  <c:v>3.1757202464054224E-2</c:v>
                </c:pt>
                <c:pt idx="41">
                  <c:v>3.1757202464054224E-2</c:v>
                </c:pt>
                <c:pt idx="42">
                  <c:v>3.1757202464054224E-2</c:v>
                </c:pt>
                <c:pt idx="43">
                  <c:v>3.1757202464054224E-2</c:v>
                </c:pt>
                <c:pt idx="44">
                  <c:v>3.1757202464054224E-2</c:v>
                </c:pt>
                <c:pt idx="45">
                  <c:v>3.1757202464054224E-2</c:v>
                </c:pt>
                <c:pt idx="46">
                  <c:v>3.1757202464054224E-2</c:v>
                </c:pt>
                <c:pt idx="47">
                  <c:v>3.1757202464054224E-2</c:v>
                </c:pt>
                <c:pt idx="48">
                  <c:v>3.1757202464054224E-2</c:v>
                </c:pt>
                <c:pt idx="49">
                  <c:v>3.1757202464054224E-2</c:v>
                </c:pt>
                <c:pt idx="50">
                  <c:v>3.1757202464054224E-2</c:v>
                </c:pt>
                <c:pt idx="51">
                  <c:v>3.1757202464054224E-2</c:v>
                </c:pt>
                <c:pt idx="52">
                  <c:v>3.1757202464054224E-2</c:v>
                </c:pt>
                <c:pt idx="53">
                  <c:v>3.1757202464054224E-2</c:v>
                </c:pt>
                <c:pt idx="54">
                  <c:v>3.1757202464054224E-2</c:v>
                </c:pt>
                <c:pt idx="55">
                  <c:v>3.1757202464054224E-2</c:v>
                </c:pt>
                <c:pt idx="56">
                  <c:v>3.1757202464054224E-2</c:v>
                </c:pt>
                <c:pt idx="57">
                  <c:v>3.1757202464054224E-2</c:v>
                </c:pt>
                <c:pt idx="58">
                  <c:v>3.1757202464054224E-2</c:v>
                </c:pt>
                <c:pt idx="59">
                  <c:v>3.1757202464054224E-2</c:v>
                </c:pt>
                <c:pt idx="60">
                  <c:v>3.1757202464054224E-2</c:v>
                </c:pt>
                <c:pt idx="61">
                  <c:v>3.1757202464054224E-2</c:v>
                </c:pt>
                <c:pt idx="62">
                  <c:v>3.1757202464054224E-2</c:v>
                </c:pt>
                <c:pt idx="63">
                  <c:v>3.1757202464054224E-2</c:v>
                </c:pt>
                <c:pt idx="64">
                  <c:v>3.1757202464054224E-2</c:v>
                </c:pt>
                <c:pt idx="65">
                  <c:v>3.1757202464054224E-2</c:v>
                </c:pt>
                <c:pt idx="66">
                  <c:v>3.1757202464054224E-2</c:v>
                </c:pt>
                <c:pt idx="67">
                  <c:v>3.1757202464054224E-2</c:v>
                </c:pt>
                <c:pt idx="68">
                  <c:v>3.1757202464054224E-2</c:v>
                </c:pt>
                <c:pt idx="69">
                  <c:v>3.1757202464054224E-2</c:v>
                </c:pt>
                <c:pt idx="70">
                  <c:v>3.1757202464054224E-2</c:v>
                </c:pt>
                <c:pt idx="71">
                  <c:v>3.1757202464054224E-2</c:v>
                </c:pt>
                <c:pt idx="72">
                  <c:v>3.1757202464054224E-2</c:v>
                </c:pt>
                <c:pt idx="73">
                  <c:v>3.1757202464054224E-2</c:v>
                </c:pt>
                <c:pt idx="74">
                  <c:v>3.1757202464054224E-2</c:v>
                </c:pt>
                <c:pt idx="75">
                  <c:v>3.1757202464054224E-2</c:v>
                </c:pt>
                <c:pt idx="76">
                  <c:v>3.1757202464054224E-2</c:v>
                </c:pt>
                <c:pt idx="77">
                  <c:v>3.1757202464054224E-2</c:v>
                </c:pt>
                <c:pt idx="78">
                  <c:v>3.1757202464054224E-2</c:v>
                </c:pt>
                <c:pt idx="79">
                  <c:v>3.1757202464054224E-2</c:v>
                </c:pt>
                <c:pt idx="80">
                  <c:v>3.1757202464054224E-2</c:v>
                </c:pt>
                <c:pt idx="81">
                  <c:v>3.1757202464054224E-2</c:v>
                </c:pt>
                <c:pt idx="82">
                  <c:v>3.1757202464054224E-2</c:v>
                </c:pt>
                <c:pt idx="83">
                  <c:v>3.1757202464054224E-2</c:v>
                </c:pt>
                <c:pt idx="84">
                  <c:v>3.1757202464054224E-2</c:v>
                </c:pt>
                <c:pt idx="85">
                  <c:v>3.1757202464054224E-2</c:v>
                </c:pt>
                <c:pt idx="86">
                  <c:v>3.1757202464054224E-2</c:v>
                </c:pt>
                <c:pt idx="87">
                  <c:v>3.1757202464054224E-2</c:v>
                </c:pt>
                <c:pt idx="88">
                  <c:v>3.1757202464054224E-2</c:v>
                </c:pt>
                <c:pt idx="89">
                  <c:v>3.1757202464054224E-2</c:v>
                </c:pt>
                <c:pt idx="90">
                  <c:v>3.1757202464054224E-2</c:v>
                </c:pt>
                <c:pt idx="91">
                  <c:v>3.1757202464054224E-2</c:v>
                </c:pt>
                <c:pt idx="92">
                  <c:v>3.1757202464054224E-2</c:v>
                </c:pt>
                <c:pt idx="93">
                  <c:v>3.1757202464054224E-2</c:v>
                </c:pt>
                <c:pt idx="94">
                  <c:v>3.1757202464054224E-2</c:v>
                </c:pt>
                <c:pt idx="95">
                  <c:v>3.1757202464054224E-2</c:v>
                </c:pt>
                <c:pt idx="96">
                  <c:v>3.1757202464054224E-2</c:v>
                </c:pt>
                <c:pt idx="97">
                  <c:v>3.1757202464054224E-2</c:v>
                </c:pt>
                <c:pt idx="98">
                  <c:v>3.1757202464054224E-2</c:v>
                </c:pt>
                <c:pt idx="99">
                  <c:v>3.1757202464054224E-2</c:v>
                </c:pt>
                <c:pt idx="100">
                  <c:v>3.1757202464054224E-2</c:v>
                </c:pt>
                <c:pt idx="101">
                  <c:v>3.1757202464054224E-2</c:v>
                </c:pt>
                <c:pt idx="102">
                  <c:v>3.1757202464054224E-2</c:v>
                </c:pt>
                <c:pt idx="103">
                  <c:v>3.1757202464054224E-2</c:v>
                </c:pt>
                <c:pt idx="104">
                  <c:v>3.1757202464054224E-2</c:v>
                </c:pt>
                <c:pt idx="105">
                  <c:v>3.1757202464054224E-2</c:v>
                </c:pt>
                <c:pt idx="106">
                  <c:v>3.1757202464054224E-2</c:v>
                </c:pt>
                <c:pt idx="107">
                  <c:v>3.1757202464054224E-2</c:v>
                </c:pt>
                <c:pt idx="108">
                  <c:v>3.1757202464054224E-2</c:v>
                </c:pt>
                <c:pt idx="109">
                  <c:v>3.1757202464054224E-2</c:v>
                </c:pt>
                <c:pt idx="110">
                  <c:v>3.1757202464054224E-2</c:v>
                </c:pt>
                <c:pt idx="111">
                  <c:v>3.1757202464054224E-2</c:v>
                </c:pt>
                <c:pt idx="112">
                  <c:v>3.1757202464054224E-2</c:v>
                </c:pt>
                <c:pt idx="113">
                  <c:v>3.1757202464054224E-2</c:v>
                </c:pt>
                <c:pt idx="114">
                  <c:v>3.1757202464054224E-2</c:v>
                </c:pt>
                <c:pt idx="115">
                  <c:v>3.1757202464054224E-2</c:v>
                </c:pt>
                <c:pt idx="116">
                  <c:v>3.1757202464054224E-2</c:v>
                </c:pt>
                <c:pt idx="117">
                  <c:v>3.1757202464054224E-2</c:v>
                </c:pt>
                <c:pt idx="118">
                  <c:v>3.1757202464054224E-2</c:v>
                </c:pt>
                <c:pt idx="119">
                  <c:v>3.1757202464054224E-2</c:v>
                </c:pt>
                <c:pt idx="120">
                  <c:v>3.1757202464054224E-2</c:v>
                </c:pt>
                <c:pt idx="121">
                  <c:v>3.1757202464054224E-2</c:v>
                </c:pt>
                <c:pt idx="122">
                  <c:v>3.1757202464054224E-2</c:v>
                </c:pt>
                <c:pt idx="123">
                  <c:v>3.1757202464054224E-2</c:v>
                </c:pt>
                <c:pt idx="124">
                  <c:v>3.1757202464054224E-2</c:v>
                </c:pt>
                <c:pt idx="125">
                  <c:v>3.1757202464054224E-2</c:v>
                </c:pt>
                <c:pt idx="126">
                  <c:v>3.1757202464054224E-2</c:v>
                </c:pt>
                <c:pt idx="127">
                  <c:v>3.1757202464054224E-2</c:v>
                </c:pt>
                <c:pt idx="128">
                  <c:v>3.1757202464054224E-2</c:v>
                </c:pt>
                <c:pt idx="129">
                  <c:v>3.1757202464054224E-2</c:v>
                </c:pt>
                <c:pt idx="130">
                  <c:v>3.1757202464054224E-2</c:v>
                </c:pt>
                <c:pt idx="131">
                  <c:v>3.1757202464054224E-2</c:v>
                </c:pt>
                <c:pt idx="132">
                  <c:v>3.1757202464054224E-2</c:v>
                </c:pt>
                <c:pt idx="133">
                  <c:v>3.1757202464054224E-2</c:v>
                </c:pt>
                <c:pt idx="134">
                  <c:v>3.1757202464054224E-2</c:v>
                </c:pt>
                <c:pt idx="135">
                  <c:v>3.1757202464054224E-2</c:v>
                </c:pt>
                <c:pt idx="136">
                  <c:v>3.1757202464054224E-2</c:v>
                </c:pt>
                <c:pt idx="137">
                  <c:v>3.1757202464054224E-2</c:v>
                </c:pt>
                <c:pt idx="138">
                  <c:v>3.1757202464054224E-2</c:v>
                </c:pt>
                <c:pt idx="139">
                  <c:v>3.1757202464054224E-2</c:v>
                </c:pt>
                <c:pt idx="140">
                  <c:v>3.1757202464054224E-2</c:v>
                </c:pt>
                <c:pt idx="141">
                  <c:v>3.1757202464054224E-2</c:v>
                </c:pt>
                <c:pt idx="142">
                  <c:v>3.1757202464054224E-2</c:v>
                </c:pt>
                <c:pt idx="143">
                  <c:v>3.1757202464054224E-2</c:v>
                </c:pt>
                <c:pt idx="144">
                  <c:v>3.1757202464054224E-2</c:v>
                </c:pt>
                <c:pt idx="145">
                  <c:v>3.1757202464054224E-2</c:v>
                </c:pt>
                <c:pt idx="146">
                  <c:v>3.1757202464054224E-2</c:v>
                </c:pt>
                <c:pt idx="147">
                  <c:v>3.1757202464054224E-2</c:v>
                </c:pt>
                <c:pt idx="148">
                  <c:v>3.1757202464054224E-2</c:v>
                </c:pt>
                <c:pt idx="149">
                  <c:v>3.1757202464054224E-2</c:v>
                </c:pt>
                <c:pt idx="150">
                  <c:v>3.1757202464054224E-2</c:v>
                </c:pt>
                <c:pt idx="151">
                  <c:v>3.1757202464054224E-2</c:v>
                </c:pt>
                <c:pt idx="152">
                  <c:v>3.1757202464054224E-2</c:v>
                </c:pt>
                <c:pt idx="153">
                  <c:v>3.1757202464054224E-2</c:v>
                </c:pt>
                <c:pt idx="154">
                  <c:v>3.1757202464054224E-2</c:v>
                </c:pt>
                <c:pt idx="155">
                  <c:v>3.1757202464054224E-2</c:v>
                </c:pt>
                <c:pt idx="156">
                  <c:v>3.1757202464054224E-2</c:v>
                </c:pt>
                <c:pt idx="157">
                  <c:v>3.1757202464054224E-2</c:v>
                </c:pt>
                <c:pt idx="158">
                  <c:v>3.1757202464054224E-2</c:v>
                </c:pt>
                <c:pt idx="159">
                  <c:v>3.1757202464054224E-2</c:v>
                </c:pt>
                <c:pt idx="160">
                  <c:v>3.1757202464054224E-2</c:v>
                </c:pt>
                <c:pt idx="161">
                  <c:v>3.1757202464054224E-2</c:v>
                </c:pt>
                <c:pt idx="162">
                  <c:v>3.1757202464054224E-2</c:v>
                </c:pt>
                <c:pt idx="163">
                  <c:v>3.1757202464054224E-2</c:v>
                </c:pt>
                <c:pt idx="164">
                  <c:v>3.1757202464054224E-2</c:v>
                </c:pt>
                <c:pt idx="165">
                  <c:v>3.1757202464054224E-2</c:v>
                </c:pt>
                <c:pt idx="166">
                  <c:v>3.1757202464054224E-2</c:v>
                </c:pt>
                <c:pt idx="167">
                  <c:v>3.1757202464054224E-2</c:v>
                </c:pt>
                <c:pt idx="168">
                  <c:v>3.1757202464054224E-2</c:v>
                </c:pt>
                <c:pt idx="169">
                  <c:v>3.1757202464054224E-2</c:v>
                </c:pt>
                <c:pt idx="170">
                  <c:v>3.1757202464054224E-2</c:v>
                </c:pt>
                <c:pt idx="171">
                  <c:v>3.1757202464054224E-2</c:v>
                </c:pt>
                <c:pt idx="172">
                  <c:v>3.1757202464054224E-2</c:v>
                </c:pt>
                <c:pt idx="173">
                  <c:v>3.1757202464054224E-2</c:v>
                </c:pt>
                <c:pt idx="174">
                  <c:v>3.1757202464054224E-2</c:v>
                </c:pt>
                <c:pt idx="175">
                  <c:v>3.1757202464054224E-2</c:v>
                </c:pt>
                <c:pt idx="176">
                  <c:v>3.1757202464054224E-2</c:v>
                </c:pt>
                <c:pt idx="177">
                  <c:v>3.1757202464054224E-2</c:v>
                </c:pt>
                <c:pt idx="178">
                  <c:v>3.1757202464054224E-2</c:v>
                </c:pt>
                <c:pt idx="179">
                  <c:v>3.1757202464054224E-2</c:v>
                </c:pt>
                <c:pt idx="180">
                  <c:v>3.1757202464054224E-2</c:v>
                </c:pt>
                <c:pt idx="181">
                  <c:v>3.1757202464054224E-2</c:v>
                </c:pt>
                <c:pt idx="182">
                  <c:v>3.1757202464054224E-2</c:v>
                </c:pt>
                <c:pt idx="183">
                  <c:v>3.1757202464054224E-2</c:v>
                </c:pt>
                <c:pt idx="184">
                  <c:v>3.1757202464054224E-2</c:v>
                </c:pt>
                <c:pt idx="185">
                  <c:v>3.1757202464054224E-2</c:v>
                </c:pt>
                <c:pt idx="186">
                  <c:v>3.1757202464054224E-2</c:v>
                </c:pt>
                <c:pt idx="187">
                  <c:v>3.1757202464054224E-2</c:v>
                </c:pt>
                <c:pt idx="188">
                  <c:v>3.1757202464054224E-2</c:v>
                </c:pt>
                <c:pt idx="189">
                  <c:v>3.1757202464054224E-2</c:v>
                </c:pt>
                <c:pt idx="190">
                  <c:v>3.1757202464054224E-2</c:v>
                </c:pt>
                <c:pt idx="191">
                  <c:v>3.1757202464054224E-2</c:v>
                </c:pt>
                <c:pt idx="192">
                  <c:v>3.1757202464054224E-2</c:v>
                </c:pt>
                <c:pt idx="193">
                  <c:v>3.1757202464054224E-2</c:v>
                </c:pt>
                <c:pt idx="194">
                  <c:v>3.1757202464054224E-2</c:v>
                </c:pt>
                <c:pt idx="195">
                  <c:v>3.1757202464054224E-2</c:v>
                </c:pt>
                <c:pt idx="196">
                  <c:v>3.1757202464054224E-2</c:v>
                </c:pt>
                <c:pt idx="197">
                  <c:v>3.1757202464054224E-2</c:v>
                </c:pt>
                <c:pt idx="198">
                  <c:v>3.1757202464054224E-2</c:v>
                </c:pt>
                <c:pt idx="199">
                  <c:v>3.1757202464054224E-2</c:v>
                </c:pt>
                <c:pt idx="200">
                  <c:v>3.1757202464054224E-2</c:v>
                </c:pt>
                <c:pt idx="201">
                  <c:v>3.1757202464054224E-2</c:v>
                </c:pt>
                <c:pt idx="202">
                  <c:v>3.1757202464054224E-2</c:v>
                </c:pt>
                <c:pt idx="203">
                  <c:v>3.1757202464054224E-2</c:v>
                </c:pt>
                <c:pt idx="204">
                  <c:v>3.1757202464054224E-2</c:v>
                </c:pt>
                <c:pt idx="205">
                  <c:v>3.1757202464054224E-2</c:v>
                </c:pt>
                <c:pt idx="206">
                  <c:v>3.1757202464054224E-2</c:v>
                </c:pt>
                <c:pt idx="207">
                  <c:v>3.1757202464054224E-2</c:v>
                </c:pt>
                <c:pt idx="208">
                  <c:v>3.1757202464054224E-2</c:v>
                </c:pt>
                <c:pt idx="209">
                  <c:v>3.1757202464054224E-2</c:v>
                </c:pt>
                <c:pt idx="210">
                  <c:v>3.1757202464054224E-2</c:v>
                </c:pt>
                <c:pt idx="211">
                  <c:v>3.1757202464054224E-2</c:v>
                </c:pt>
                <c:pt idx="212">
                  <c:v>3.1757202464054224E-2</c:v>
                </c:pt>
                <c:pt idx="213">
                  <c:v>3.1757202464054224E-2</c:v>
                </c:pt>
                <c:pt idx="214">
                  <c:v>3.1757202464054224E-2</c:v>
                </c:pt>
                <c:pt idx="215">
                  <c:v>3.1757202464054224E-2</c:v>
                </c:pt>
                <c:pt idx="216">
                  <c:v>3.1757202464054224E-2</c:v>
                </c:pt>
                <c:pt idx="217">
                  <c:v>3.1757202464054224E-2</c:v>
                </c:pt>
                <c:pt idx="218">
                  <c:v>3.1757202464054224E-2</c:v>
                </c:pt>
                <c:pt idx="219">
                  <c:v>3.1757202464054224E-2</c:v>
                </c:pt>
                <c:pt idx="220">
                  <c:v>3.1757202464054224E-2</c:v>
                </c:pt>
                <c:pt idx="221">
                  <c:v>3.1757202464054224E-2</c:v>
                </c:pt>
                <c:pt idx="222">
                  <c:v>3.1757202464054224E-2</c:v>
                </c:pt>
                <c:pt idx="223">
                  <c:v>3.1757202464054224E-2</c:v>
                </c:pt>
                <c:pt idx="224">
                  <c:v>3.1757202464054224E-2</c:v>
                </c:pt>
                <c:pt idx="225">
                  <c:v>3.1757202464054224E-2</c:v>
                </c:pt>
                <c:pt idx="226">
                  <c:v>3.1757202464054224E-2</c:v>
                </c:pt>
                <c:pt idx="227">
                  <c:v>3.1757202464054224E-2</c:v>
                </c:pt>
                <c:pt idx="228">
                  <c:v>3.1757202464054224E-2</c:v>
                </c:pt>
                <c:pt idx="229">
                  <c:v>3.1757202464054224E-2</c:v>
                </c:pt>
                <c:pt idx="230">
                  <c:v>3.1757202464054224E-2</c:v>
                </c:pt>
                <c:pt idx="231">
                  <c:v>3.1757202464054224E-2</c:v>
                </c:pt>
                <c:pt idx="232">
                  <c:v>3.1757202464054224E-2</c:v>
                </c:pt>
                <c:pt idx="233">
                  <c:v>3.1757202464054224E-2</c:v>
                </c:pt>
                <c:pt idx="234">
                  <c:v>3.1757202464054224E-2</c:v>
                </c:pt>
                <c:pt idx="235">
                  <c:v>3.1757202464054224E-2</c:v>
                </c:pt>
                <c:pt idx="236">
                  <c:v>3.1757202464054224E-2</c:v>
                </c:pt>
                <c:pt idx="237">
                  <c:v>3.1757202464054224E-2</c:v>
                </c:pt>
                <c:pt idx="238">
                  <c:v>3.1757202464054224E-2</c:v>
                </c:pt>
                <c:pt idx="239">
                  <c:v>3.1757202464054224E-2</c:v>
                </c:pt>
                <c:pt idx="240">
                  <c:v>3.1757202464054224E-2</c:v>
                </c:pt>
                <c:pt idx="241">
                  <c:v>3.1757202464054224E-2</c:v>
                </c:pt>
                <c:pt idx="242">
                  <c:v>3.1757202464054224E-2</c:v>
                </c:pt>
                <c:pt idx="243">
                  <c:v>3.1757202464054224E-2</c:v>
                </c:pt>
                <c:pt idx="244">
                  <c:v>3.1757202464054224E-2</c:v>
                </c:pt>
                <c:pt idx="245">
                  <c:v>3.1757202464054224E-2</c:v>
                </c:pt>
                <c:pt idx="246">
                  <c:v>3.1757202464054224E-2</c:v>
                </c:pt>
                <c:pt idx="247">
                  <c:v>3.1757202464054224E-2</c:v>
                </c:pt>
                <c:pt idx="248">
                  <c:v>3.1757202464054224E-2</c:v>
                </c:pt>
                <c:pt idx="249">
                  <c:v>3.1757202464054224E-2</c:v>
                </c:pt>
                <c:pt idx="250">
                  <c:v>3.1757202464054224E-2</c:v>
                </c:pt>
                <c:pt idx="251">
                  <c:v>3.1757202464054224E-2</c:v>
                </c:pt>
                <c:pt idx="252">
                  <c:v>3.1757202464054224E-2</c:v>
                </c:pt>
                <c:pt idx="253">
                  <c:v>3.1757202464054224E-2</c:v>
                </c:pt>
                <c:pt idx="254">
                  <c:v>3.1757202464054224E-2</c:v>
                </c:pt>
                <c:pt idx="255">
                  <c:v>3.1757202464054224E-2</c:v>
                </c:pt>
                <c:pt idx="256">
                  <c:v>3.1757202464054224E-2</c:v>
                </c:pt>
                <c:pt idx="257">
                  <c:v>3.1757202464054224E-2</c:v>
                </c:pt>
                <c:pt idx="258">
                  <c:v>3.1757202464054224E-2</c:v>
                </c:pt>
                <c:pt idx="259">
                  <c:v>3.1757202464054224E-2</c:v>
                </c:pt>
                <c:pt idx="260">
                  <c:v>3.1757202464054224E-2</c:v>
                </c:pt>
                <c:pt idx="261">
                  <c:v>3.1757202464054224E-2</c:v>
                </c:pt>
                <c:pt idx="262">
                  <c:v>3.1757202464054224E-2</c:v>
                </c:pt>
                <c:pt idx="263">
                  <c:v>3.1757202464054224E-2</c:v>
                </c:pt>
                <c:pt idx="264">
                  <c:v>3.1757202464054224E-2</c:v>
                </c:pt>
                <c:pt idx="265">
                  <c:v>3.1757202464054224E-2</c:v>
                </c:pt>
                <c:pt idx="266">
                  <c:v>3.1757202464054224E-2</c:v>
                </c:pt>
                <c:pt idx="267">
                  <c:v>3.1757202464054224E-2</c:v>
                </c:pt>
                <c:pt idx="268">
                  <c:v>3.1757202464054224E-2</c:v>
                </c:pt>
                <c:pt idx="269">
                  <c:v>3.1757202464054224E-2</c:v>
                </c:pt>
                <c:pt idx="270">
                  <c:v>3.1757202464054224E-2</c:v>
                </c:pt>
                <c:pt idx="271">
                  <c:v>3.1757202464054224E-2</c:v>
                </c:pt>
                <c:pt idx="272">
                  <c:v>3.1757202464054224E-2</c:v>
                </c:pt>
                <c:pt idx="273">
                  <c:v>3.1757202464054224E-2</c:v>
                </c:pt>
                <c:pt idx="274">
                  <c:v>3.1757202464054224E-2</c:v>
                </c:pt>
                <c:pt idx="275">
                  <c:v>3.1757202464054224E-2</c:v>
                </c:pt>
                <c:pt idx="276">
                  <c:v>3.1757202464054224E-2</c:v>
                </c:pt>
                <c:pt idx="277">
                  <c:v>3.1757202464054224E-2</c:v>
                </c:pt>
                <c:pt idx="278">
                  <c:v>3.1757202464054224E-2</c:v>
                </c:pt>
                <c:pt idx="279">
                  <c:v>3.1757202464054224E-2</c:v>
                </c:pt>
                <c:pt idx="280">
                  <c:v>3.1757202464054224E-2</c:v>
                </c:pt>
                <c:pt idx="281">
                  <c:v>3.1757202464054224E-2</c:v>
                </c:pt>
                <c:pt idx="282">
                  <c:v>3.1757202464054224E-2</c:v>
                </c:pt>
                <c:pt idx="283">
                  <c:v>3.1757202464054224E-2</c:v>
                </c:pt>
                <c:pt idx="284">
                  <c:v>3.1757202464054224E-2</c:v>
                </c:pt>
                <c:pt idx="285">
                  <c:v>3.1757202464054224E-2</c:v>
                </c:pt>
                <c:pt idx="286">
                  <c:v>3.1757202464054224E-2</c:v>
                </c:pt>
                <c:pt idx="287">
                  <c:v>3.1757202464054224E-2</c:v>
                </c:pt>
                <c:pt idx="288">
                  <c:v>3.1757202464054224E-2</c:v>
                </c:pt>
                <c:pt idx="289">
                  <c:v>3.1757202464054224E-2</c:v>
                </c:pt>
                <c:pt idx="290">
                  <c:v>3.1757202464054224E-2</c:v>
                </c:pt>
                <c:pt idx="291">
                  <c:v>3.1757202464054224E-2</c:v>
                </c:pt>
                <c:pt idx="292">
                  <c:v>3.1757202464054224E-2</c:v>
                </c:pt>
                <c:pt idx="293">
                  <c:v>3.1757202464054224E-2</c:v>
                </c:pt>
                <c:pt idx="294">
                  <c:v>3.1757202464054224E-2</c:v>
                </c:pt>
                <c:pt idx="295">
                  <c:v>3.1757202464054224E-2</c:v>
                </c:pt>
                <c:pt idx="296">
                  <c:v>3.1757202464054224E-2</c:v>
                </c:pt>
                <c:pt idx="297">
                  <c:v>3.1757202464054224E-2</c:v>
                </c:pt>
                <c:pt idx="298">
                  <c:v>3.1757202464054224E-2</c:v>
                </c:pt>
                <c:pt idx="299">
                  <c:v>3.1757202464054224E-2</c:v>
                </c:pt>
                <c:pt idx="300">
                  <c:v>3.1757202464054224E-2</c:v>
                </c:pt>
                <c:pt idx="301">
                  <c:v>3.1757202464054224E-2</c:v>
                </c:pt>
                <c:pt idx="302">
                  <c:v>3.1757202464054224E-2</c:v>
                </c:pt>
                <c:pt idx="303">
                  <c:v>3.1757202464054224E-2</c:v>
                </c:pt>
                <c:pt idx="304">
                  <c:v>3.1757202464054224E-2</c:v>
                </c:pt>
                <c:pt idx="305">
                  <c:v>3.1757202464054224E-2</c:v>
                </c:pt>
                <c:pt idx="306">
                  <c:v>3.1757202464054224E-2</c:v>
                </c:pt>
                <c:pt idx="307">
                  <c:v>3.1757202464054224E-2</c:v>
                </c:pt>
                <c:pt idx="308">
                  <c:v>3.1757202464054224E-2</c:v>
                </c:pt>
                <c:pt idx="309">
                  <c:v>3.1757202464054224E-2</c:v>
                </c:pt>
                <c:pt idx="310">
                  <c:v>3.1757202464054224E-2</c:v>
                </c:pt>
                <c:pt idx="311">
                  <c:v>3.1757202464054224E-2</c:v>
                </c:pt>
                <c:pt idx="312">
                  <c:v>3.1757202464054224E-2</c:v>
                </c:pt>
                <c:pt idx="313">
                  <c:v>3.1757202464054224E-2</c:v>
                </c:pt>
                <c:pt idx="314">
                  <c:v>3.1757202464054224E-2</c:v>
                </c:pt>
                <c:pt idx="315">
                  <c:v>3.1757202464054224E-2</c:v>
                </c:pt>
                <c:pt idx="316">
                  <c:v>3.1757202464054224E-2</c:v>
                </c:pt>
                <c:pt idx="317">
                  <c:v>3.1757202464054224E-2</c:v>
                </c:pt>
                <c:pt idx="318">
                  <c:v>3.1757202464054224E-2</c:v>
                </c:pt>
                <c:pt idx="319">
                  <c:v>3.1757202464054224E-2</c:v>
                </c:pt>
                <c:pt idx="320">
                  <c:v>3.1757202464054224E-2</c:v>
                </c:pt>
                <c:pt idx="321">
                  <c:v>3.1757202464054224E-2</c:v>
                </c:pt>
                <c:pt idx="322">
                  <c:v>3.1757202464054224E-2</c:v>
                </c:pt>
                <c:pt idx="323">
                  <c:v>3.1757202464054224E-2</c:v>
                </c:pt>
                <c:pt idx="324">
                  <c:v>3.1757202464054224E-2</c:v>
                </c:pt>
                <c:pt idx="325">
                  <c:v>3.1757202464054224E-2</c:v>
                </c:pt>
                <c:pt idx="326">
                  <c:v>3.1757202464054224E-2</c:v>
                </c:pt>
                <c:pt idx="327">
                  <c:v>3.1757202464054224E-2</c:v>
                </c:pt>
                <c:pt idx="328">
                  <c:v>3.1757202464054224E-2</c:v>
                </c:pt>
                <c:pt idx="329">
                  <c:v>3.1757202464054224E-2</c:v>
                </c:pt>
                <c:pt idx="330">
                  <c:v>3.1757202464054224E-2</c:v>
                </c:pt>
                <c:pt idx="331">
                  <c:v>3.1757202464054224E-2</c:v>
                </c:pt>
                <c:pt idx="332">
                  <c:v>3.1757202464054224E-2</c:v>
                </c:pt>
                <c:pt idx="333">
                  <c:v>3.1757202464054224E-2</c:v>
                </c:pt>
                <c:pt idx="334">
                  <c:v>3.1757202464054224E-2</c:v>
                </c:pt>
                <c:pt idx="335">
                  <c:v>3.1757202464054224E-2</c:v>
                </c:pt>
                <c:pt idx="336">
                  <c:v>3.1757202464054224E-2</c:v>
                </c:pt>
                <c:pt idx="337">
                  <c:v>3.1757202464054224E-2</c:v>
                </c:pt>
                <c:pt idx="338">
                  <c:v>3.1757202464054224E-2</c:v>
                </c:pt>
                <c:pt idx="339">
                  <c:v>3.1757202464054224E-2</c:v>
                </c:pt>
                <c:pt idx="340">
                  <c:v>3.1757202464054224E-2</c:v>
                </c:pt>
                <c:pt idx="341">
                  <c:v>3.1757202464054224E-2</c:v>
                </c:pt>
                <c:pt idx="342">
                  <c:v>3.1757202464054224E-2</c:v>
                </c:pt>
                <c:pt idx="343">
                  <c:v>3.1757202464054224E-2</c:v>
                </c:pt>
                <c:pt idx="344">
                  <c:v>3.1757202464054224E-2</c:v>
                </c:pt>
                <c:pt idx="345">
                  <c:v>3.1757202464054224E-2</c:v>
                </c:pt>
                <c:pt idx="346">
                  <c:v>3.1757202464054224E-2</c:v>
                </c:pt>
                <c:pt idx="347">
                  <c:v>3.1757202464054224E-2</c:v>
                </c:pt>
                <c:pt idx="348">
                  <c:v>3.1757202464054224E-2</c:v>
                </c:pt>
                <c:pt idx="349">
                  <c:v>3.1757202464054224E-2</c:v>
                </c:pt>
                <c:pt idx="350">
                  <c:v>3.1757202464054224E-2</c:v>
                </c:pt>
                <c:pt idx="351">
                  <c:v>3.1757202464054224E-2</c:v>
                </c:pt>
                <c:pt idx="352">
                  <c:v>3.1757202464054224E-2</c:v>
                </c:pt>
                <c:pt idx="353">
                  <c:v>3.1757202464054224E-2</c:v>
                </c:pt>
                <c:pt idx="354">
                  <c:v>3.1757202464054224E-2</c:v>
                </c:pt>
                <c:pt idx="355">
                  <c:v>3.1757202464054224E-2</c:v>
                </c:pt>
                <c:pt idx="356">
                  <c:v>3.1757202464054224E-2</c:v>
                </c:pt>
                <c:pt idx="357">
                  <c:v>3.1757202464054224E-2</c:v>
                </c:pt>
                <c:pt idx="358">
                  <c:v>3.1757202464054224E-2</c:v>
                </c:pt>
                <c:pt idx="359">
                  <c:v>3.1757202464054224E-2</c:v>
                </c:pt>
                <c:pt idx="360">
                  <c:v>3.1757202464054224E-2</c:v>
                </c:pt>
                <c:pt idx="361">
                  <c:v>3.1757202464054224E-2</c:v>
                </c:pt>
                <c:pt idx="362">
                  <c:v>3.1757202464054224E-2</c:v>
                </c:pt>
                <c:pt idx="363">
                  <c:v>3.1757202464054224E-2</c:v>
                </c:pt>
                <c:pt idx="364">
                  <c:v>3.1757202464054224E-2</c:v>
                </c:pt>
                <c:pt idx="365">
                  <c:v>3.1757202464054224E-2</c:v>
                </c:pt>
                <c:pt idx="366">
                  <c:v>3.1757202464054224E-2</c:v>
                </c:pt>
                <c:pt idx="367">
                  <c:v>3.1757202464054224E-2</c:v>
                </c:pt>
                <c:pt idx="368">
                  <c:v>3.1757202464054224E-2</c:v>
                </c:pt>
                <c:pt idx="369">
                  <c:v>3.1757202464054224E-2</c:v>
                </c:pt>
                <c:pt idx="370">
                  <c:v>3.1757202464054224E-2</c:v>
                </c:pt>
                <c:pt idx="371">
                  <c:v>3.1757202464054224E-2</c:v>
                </c:pt>
                <c:pt idx="372">
                  <c:v>3.1757202464054224E-2</c:v>
                </c:pt>
                <c:pt idx="373">
                  <c:v>3.1757202464054224E-2</c:v>
                </c:pt>
                <c:pt idx="374">
                  <c:v>3.1757202464054224E-2</c:v>
                </c:pt>
                <c:pt idx="375">
                  <c:v>3.1757202464054224E-2</c:v>
                </c:pt>
                <c:pt idx="376">
                  <c:v>3.1757202464054224E-2</c:v>
                </c:pt>
                <c:pt idx="377">
                  <c:v>3.1757202464054224E-2</c:v>
                </c:pt>
                <c:pt idx="378">
                  <c:v>3.1757202464054224E-2</c:v>
                </c:pt>
                <c:pt idx="379">
                  <c:v>3.1757202464054224E-2</c:v>
                </c:pt>
                <c:pt idx="380">
                  <c:v>3.1757202464054224E-2</c:v>
                </c:pt>
                <c:pt idx="381">
                  <c:v>3.1757202464054224E-2</c:v>
                </c:pt>
                <c:pt idx="382">
                  <c:v>3.1757202464054224E-2</c:v>
                </c:pt>
                <c:pt idx="383">
                  <c:v>3.1757202464054224E-2</c:v>
                </c:pt>
                <c:pt idx="384">
                  <c:v>3.1757202464054224E-2</c:v>
                </c:pt>
                <c:pt idx="385">
                  <c:v>3.1757202464054224E-2</c:v>
                </c:pt>
                <c:pt idx="386">
                  <c:v>3.1757202464054224E-2</c:v>
                </c:pt>
                <c:pt idx="387">
                  <c:v>3.1757202464054224E-2</c:v>
                </c:pt>
                <c:pt idx="388">
                  <c:v>3.1757202464054224E-2</c:v>
                </c:pt>
                <c:pt idx="389">
                  <c:v>3.1757202464054224E-2</c:v>
                </c:pt>
                <c:pt idx="390">
                  <c:v>3.1757202464054224E-2</c:v>
                </c:pt>
                <c:pt idx="391">
                  <c:v>3.1757202464054224E-2</c:v>
                </c:pt>
                <c:pt idx="392">
                  <c:v>3.1757202464054224E-2</c:v>
                </c:pt>
                <c:pt idx="393">
                  <c:v>3.1757202464054224E-2</c:v>
                </c:pt>
                <c:pt idx="394">
                  <c:v>3.1757202464054224E-2</c:v>
                </c:pt>
                <c:pt idx="395">
                  <c:v>3.1757202464054224E-2</c:v>
                </c:pt>
                <c:pt idx="396">
                  <c:v>3.1757202464054224E-2</c:v>
                </c:pt>
                <c:pt idx="397">
                  <c:v>3.1757202464054224E-2</c:v>
                </c:pt>
                <c:pt idx="398">
                  <c:v>3.1757202464054224E-2</c:v>
                </c:pt>
                <c:pt idx="399">
                  <c:v>3.1757202464054224E-2</c:v>
                </c:pt>
                <c:pt idx="400">
                  <c:v>3.1757202464054224E-2</c:v>
                </c:pt>
                <c:pt idx="401">
                  <c:v>3.1757202464054224E-2</c:v>
                </c:pt>
                <c:pt idx="402">
                  <c:v>3.1757202464054224E-2</c:v>
                </c:pt>
                <c:pt idx="403">
                  <c:v>3.1757202464054224E-2</c:v>
                </c:pt>
                <c:pt idx="404">
                  <c:v>3.1757202464054224E-2</c:v>
                </c:pt>
                <c:pt idx="405">
                  <c:v>3.1757202464054224E-2</c:v>
                </c:pt>
                <c:pt idx="406">
                  <c:v>3.1757202464054224E-2</c:v>
                </c:pt>
                <c:pt idx="407">
                  <c:v>3.1757202464054224E-2</c:v>
                </c:pt>
                <c:pt idx="408">
                  <c:v>3.1757202464054224E-2</c:v>
                </c:pt>
                <c:pt idx="409">
                  <c:v>3.1757202464054224E-2</c:v>
                </c:pt>
                <c:pt idx="410">
                  <c:v>3.1757202464054224E-2</c:v>
                </c:pt>
                <c:pt idx="411">
                  <c:v>3.1757202464054224E-2</c:v>
                </c:pt>
                <c:pt idx="412">
                  <c:v>3.1757202464054224E-2</c:v>
                </c:pt>
                <c:pt idx="413">
                  <c:v>3.1757202464054224E-2</c:v>
                </c:pt>
                <c:pt idx="414">
                  <c:v>3.1757202464054224E-2</c:v>
                </c:pt>
                <c:pt idx="415">
                  <c:v>3.1757202464054224E-2</c:v>
                </c:pt>
                <c:pt idx="416">
                  <c:v>3.1757202464054224E-2</c:v>
                </c:pt>
                <c:pt idx="417">
                  <c:v>3.1757202464054224E-2</c:v>
                </c:pt>
                <c:pt idx="418">
                  <c:v>3.1757202464054224E-2</c:v>
                </c:pt>
                <c:pt idx="419">
                  <c:v>3.1757202464054224E-2</c:v>
                </c:pt>
                <c:pt idx="420">
                  <c:v>3.1757202464054224E-2</c:v>
                </c:pt>
                <c:pt idx="421">
                  <c:v>3.1757202464054224E-2</c:v>
                </c:pt>
                <c:pt idx="422">
                  <c:v>3.1757202464054224E-2</c:v>
                </c:pt>
                <c:pt idx="423">
                  <c:v>3.1757202464054224E-2</c:v>
                </c:pt>
                <c:pt idx="424">
                  <c:v>3.1757202464054224E-2</c:v>
                </c:pt>
                <c:pt idx="425">
                  <c:v>3.1757202464054224E-2</c:v>
                </c:pt>
                <c:pt idx="426">
                  <c:v>3.1757202464054224E-2</c:v>
                </c:pt>
                <c:pt idx="427">
                  <c:v>3.1757202464054224E-2</c:v>
                </c:pt>
                <c:pt idx="428">
                  <c:v>3.1757202464054224E-2</c:v>
                </c:pt>
                <c:pt idx="429">
                  <c:v>3.1757202464054224E-2</c:v>
                </c:pt>
                <c:pt idx="430">
                  <c:v>3.1757202464054224E-2</c:v>
                </c:pt>
                <c:pt idx="431">
                  <c:v>3.1757202464054224E-2</c:v>
                </c:pt>
                <c:pt idx="432">
                  <c:v>3.1757202464054224E-2</c:v>
                </c:pt>
                <c:pt idx="433">
                  <c:v>3.1757202464054224E-2</c:v>
                </c:pt>
                <c:pt idx="434">
                  <c:v>3.1757202464054224E-2</c:v>
                </c:pt>
                <c:pt idx="435">
                  <c:v>3.1757202464054224E-2</c:v>
                </c:pt>
                <c:pt idx="436">
                  <c:v>3.1757202464054224E-2</c:v>
                </c:pt>
                <c:pt idx="437">
                  <c:v>3.1757202464054224E-2</c:v>
                </c:pt>
                <c:pt idx="438">
                  <c:v>3.1757202464054224E-2</c:v>
                </c:pt>
                <c:pt idx="439">
                  <c:v>3.1757202464054224E-2</c:v>
                </c:pt>
                <c:pt idx="440">
                  <c:v>3.1757202464054224E-2</c:v>
                </c:pt>
                <c:pt idx="441">
                  <c:v>3.1757202464054224E-2</c:v>
                </c:pt>
                <c:pt idx="442">
                  <c:v>3.1757202464054224E-2</c:v>
                </c:pt>
                <c:pt idx="443">
                  <c:v>3.1757202464054224E-2</c:v>
                </c:pt>
                <c:pt idx="444">
                  <c:v>3.1757202464054224E-2</c:v>
                </c:pt>
                <c:pt idx="445">
                  <c:v>3.1757202464054224E-2</c:v>
                </c:pt>
                <c:pt idx="446">
                  <c:v>3.1757202464054224E-2</c:v>
                </c:pt>
                <c:pt idx="447">
                  <c:v>3.1757202464054224E-2</c:v>
                </c:pt>
                <c:pt idx="448">
                  <c:v>3.1757202464054224E-2</c:v>
                </c:pt>
                <c:pt idx="449">
                  <c:v>3.1757202464054224E-2</c:v>
                </c:pt>
                <c:pt idx="450">
                  <c:v>3.1757202464054224E-2</c:v>
                </c:pt>
                <c:pt idx="451">
                  <c:v>3.1757202464054224E-2</c:v>
                </c:pt>
                <c:pt idx="452">
                  <c:v>3.1757202464054224E-2</c:v>
                </c:pt>
                <c:pt idx="453">
                  <c:v>3.1757202464054224E-2</c:v>
                </c:pt>
                <c:pt idx="454">
                  <c:v>3.1757202464054224E-2</c:v>
                </c:pt>
                <c:pt idx="455">
                  <c:v>3.1757202464054224E-2</c:v>
                </c:pt>
                <c:pt idx="456">
                  <c:v>3.1757202464054224E-2</c:v>
                </c:pt>
                <c:pt idx="457">
                  <c:v>3.1757202464054224E-2</c:v>
                </c:pt>
                <c:pt idx="458">
                  <c:v>3.1757202464054224E-2</c:v>
                </c:pt>
                <c:pt idx="459">
                  <c:v>3.1757202464054224E-2</c:v>
                </c:pt>
                <c:pt idx="460">
                  <c:v>3.1757202464054224E-2</c:v>
                </c:pt>
                <c:pt idx="461">
                  <c:v>3.1757202464054224E-2</c:v>
                </c:pt>
                <c:pt idx="462">
                  <c:v>3.1757202464054224E-2</c:v>
                </c:pt>
                <c:pt idx="463">
                  <c:v>3.1757202464054224E-2</c:v>
                </c:pt>
                <c:pt idx="464">
                  <c:v>3.1757202464054224E-2</c:v>
                </c:pt>
                <c:pt idx="465">
                  <c:v>3.1757202464054224E-2</c:v>
                </c:pt>
                <c:pt idx="466">
                  <c:v>3.1757202464054224E-2</c:v>
                </c:pt>
                <c:pt idx="467">
                  <c:v>3.1757202464054224E-2</c:v>
                </c:pt>
                <c:pt idx="468">
                  <c:v>3.1757202464054224E-2</c:v>
                </c:pt>
                <c:pt idx="469">
                  <c:v>3.1757202464054224E-2</c:v>
                </c:pt>
                <c:pt idx="470">
                  <c:v>3.1757202464054224E-2</c:v>
                </c:pt>
                <c:pt idx="471">
                  <c:v>3.1757202464054224E-2</c:v>
                </c:pt>
                <c:pt idx="472">
                  <c:v>3.1757202464054224E-2</c:v>
                </c:pt>
                <c:pt idx="473">
                  <c:v>3.1757202464054224E-2</c:v>
                </c:pt>
                <c:pt idx="474">
                  <c:v>3.1757202464054224E-2</c:v>
                </c:pt>
                <c:pt idx="475">
                  <c:v>3.1757202464054224E-2</c:v>
                </c:pt>
                <c:pt idx="476">
                  <c:v>3.1757202464054224E-2</c:v>
                </c:pt>
                <c:pt idx="477">
                  <c:v>3.1757202464054224E-2</c:v>
                </c:pt>
                <c:pt idx="478">
                  <c:v>3.1757202464054224E-2</c:v>
                </c:pt>
                <c:pt idx="479">
                  <c:v>3.1757202464054224E-2</c:v>
                </c:pt>
                <c:pt idx="480">
                  <c:v>3.1757202464054224E-2</c:v>
                </c:pt>
                <c:pt idx="481">
                  <c:v>3.1757202464054224E-2</c:v>
                </c:pt>
                <c:pt idx="482">
                  <c:v>3.1757202464054224E-2</c:v>
                </c:pt>
                <c:pt idx="483">
                  <c:v>3.1757202464054224E-2</c:v>
                </c:pt>
                <c:pt idx="484">
                  <c:v>3.1757202464054224E-2</c:v>
                </c:pt>
                <c:pt idx="485">
                  <c:v>3.1757202464054224E-2</c:v>
                </c:pt>
                <c:pt idx="486">
                  <c:v>3.1757202464054224E-2</c:v>
                </c:pt>
                <c:pt idx="487">
                  <c:v>3.1757202464054224E-2</c:v>
                </c:pt>
                <c:pt idx="488">
                  <c:v>3.1757202464054224E-2</c:v>
                </c:pt>
                <c:pt idx="489">
                  <c:v>3.1757202464054224E-2</c:v>
                </c:pt>
                <c:pt idx="490">
                  <c:v>3.1757202464054224E-2</c:v>
                </c:pt>
                <c:pt idx="491">
                  <c:v>3.1757202464054224E-2</c:v>
                </c:pt>
                <c:pt idx="492">
                  <c:v>3.1757202464054224E-2</c:v>
                </c:pt>
                <c:pt idx="493">
                  <c:v>3.1757202464054224E-2</c:v>
                </c:pt>
                <c:pt idx="494">
                  <c:v>3.1757202464054224E-2</c:v>
                </c:pt>
                <c:pt idx="495">
                  <c:v>3.1757202464054224E-2</c:v>
                </c:pt>
                <c:pt idx="496">
                  <c:v>3.1757202464054224E-2</c:v>
                </c:pt>
                <c:pt idx="497">
                  <c:v>3.1757202464054224E-2</c:v>
                </c:pt>
                <c:pt idx="498">
                  <c:v>3.1757202464054224E-2</c:v>
                </c:pt>
                <c:pt idx="499">
                  <c:v>3.1757202464054224E-2</c:v>
                </c:pt>
                <c:pt idx="500">
                  <c:v>3.1757202464054224E-2</c:v>
                </c:pt>
                <c:pt idx="501">
                  <c:v>3.1757202464054224E-2</c:v>
                </c:pt>
                <c:pt idx="502">
                  <c:v>3.1757202464054224E-2</c:v>
                </c:pt>
                <c:pt idx="503">
                  <c:v>3.1757202464054224E-2</c:v>
                </c:pt>
                <c:pt idx="504">
                  <c:v>3.1757202464054224E-2</c:v>
                </c:pt>
                <c:pt idx="505">
                  <c:v>3.1757202464054224E-2</c:v>
                </c:pt>
                <c:pt idx="506">
                  <c:v>3.1757202464054224E-2</c:v>
                </c:pt>
                <c:pt idx="507">
                  <c:v>3.1757202464054224E-2</c:v>
                </c:pt>
                <c:pt idx="508">
                  <c:v>3.1757202464054224E-2</c:v>
                </c:pt>
                <c:pt idx="509">
                  <c:v>3.1757202464054224E-2</c:v>
                </c:pt>
                <c:pt idx="510">
                  <c:v>3.1757202464054224E-2</c:v>
                </c:pt>
                <c:pt idx="511">
                  <c:v>3.1757202464054224E-2</c:v>
                </c:pt>
                <c:pt idx="512">
                  <c:v>3.1757202464054224E-2</c:v>
                </c:pt>
                <c:pt idx="513">
                  <c:v>3.1757202464054224E-2</c:v>
                </c:pt>
                <c:pt idx="514">
                  <c:v>3.1757202464054224E-2</c:v>
                </c:pt>
                <c:pt idx="515">
                  <c:v>3.1757202464054224E-2</c:v>
                </c:pt>
                <c:pt idx="516">
                  <c:v>3.1757202464054224E-2</c:v>
                </c:pt>
                <c:pt idx="517">
                  <c:v>3.1757202464054224E-2</c:v>
                </c:pt>
                <c:pt idx="518">
                  <c:v>3.1757202464054224E-2</c:v>
                </c:pt>
                <c:pt idx="519">
                  <c:v>3.1757202464054224E-2</c:v>
                </c:pt>
                <c:pt idx="520">
                  <c:v>3.1757202464054224E-2</c:v>
                </c:pt>
                <c:pt idx="521">
                  <c:v>3.1757202464054224E-2</c:v>
                </c:pt>
                <c:pt idx="522">
                  <c:v>3.1757202464054224E-2</c:v>
                </c:pt>
                <c:pt idx="523">
                  <c:v>3.1757202464054224E-2</c:v>
                </c:pt>
                <c:pt idx="524">
                  <c:v>3.1757202464054224E-2</c:v>
                </c:pt>
                <c:pt idx="525">
                  <c:v>3.1757202464054224E-2</c:v>
                </c:pt>
                <c:pt idx="526">
                  <c:v>3.1757202464054224E-2</c:v>
                </c:pt>
                <c:pt idx="527">
                  <c:v>3.1757202464054224E-2</c:v>
                </c:pt>
                <c:pt idx="528">
                  <c:v>3.1757202464054224E-2</c:v>
                </c:pt>
                <c:pt idx="529">
                  <c:v>3.1757202464054224E-2</c:v>
                </c:pt>
                <c:pt idx="530">
                  <c:v>3.1757202464054224E-2</c:v>
                </c:pt>
                <c:pt idx="531">
                  <c:v>3.1757202464054224E-2</c:v>
                </c:pt>
                <c:pt idx="532">
                  <c:v>3.1757202464054224E-2</c:v>
                </c:pt>
                <c:pt idx="533">
                  <c:v>3.1757202464054224E-2</c:v>
                </c:pt>
                <c:pt idx="534">
                  <c:v>3.1757202464054224E-2</c:v>
                </c:pt>
                <c:pt idx="535">
                  <c:v>3.1757202464054224E-2</c:v>
                </c:pt>
                <c:pt idx="536">
                  <c:v>3.1757202464054224E-2</c:v>
                </c:pt>
                <c:pt idx="537">
                  <c:v>3.1757202464054224E-2</c:v>
                </c:pt>
                <c:pt idx="538">
                  <c:v>3.1757202464054224E-2</c:v>
                </c:pt>
                <c:pt idx="539">
                  <c:v>3.1757202464054224E-2</c:v>
                </c:pt>
                <c:pt idx="540">
                  <c:v>3.1757202464054224E-2</c:v>
                </c:pt>
                <c:pt idx="541">
                  <c:v>3.1757202464054224E-2</c:v>
                </c:pt>
                <c:pt idx="542">
                  <c:v>3.1757202464054224E-2</c:v>
                </c:pt>
                <c:pt idx="543">
                  <c:v>3.1757202464054224E-2</c:v>
                </c:pt>
                <c:pt idx="544">
                  <c:v>3.1757202464054224E-2</c:v>
                </c:pt>
                <c:pt idx="545">
                  <c:v>3.1757202464054224E-2</c:v>
                </c:pt>
                <c:pt idx="546">
                  <c:v>3.1757202464054224E-2</c:v>
                </c:pt>
                <c:pt idx="547">
                  <c:v>3.1757202464054224E-2</c:v>
                </c:pt>
                <c:pt idx="548">
                  <c:v>3.1757202464054224E-2</c:v>
                </c:pt>
                <c:pt idx="549">
                  <c:v>3.1757202464054224E-2</c:v>
                </c:pt>
                <c:pt idx="550">
                  <c:v>3.1757202464054224E-2</c:v>
                </c:pt>
                <c:pt idx="551">
                  <c:v>3.1757202464054224E-2</c:v>
                </c:pt>
                <c:pt idx="552">
                  <c:v>3.1757202464054224E-2</c:v>
                </c:pt>
                <c:pt idx="553">
                  <c:v>3.1757202464054224E-2</c:v>
                </c:pt>
                <c:pt idx="554">
                  <c:v>3.1757202464054224E-2</c:v>
                </c:pt>
                <c:pt idx="555">
                  <c:v>3.1757202464054224E-2</c:v>
                </c:pt>
                <c:pt idx="556">
                  <c:v>3.1757202464054224E-2</c:v>
                </c:pt>
                <c:pt idx="557">
                  <c:v>3.1757202464054224E-2</c:v>
                </c:pt>
                <c:pt idx="558">
                  <c:v>3.1757202464054224E-2</c:v>
                </c:pt>
                <c:pt idx="559">
                  <c:v>3.1757202464054224E-2</c:v>
                </c:pt>
                <c:pt idx="560">
                  <c:v>3.1757202464054224E-2</c:v>
                </c:pt>
                <c:pt idx="561">
                  <c:v>3.1757202464054224E-2</c:v>
                </c:pt>
                <c:pt idx="562">
                  <c:v>3.1757202464054224E-2</c:v>
                </c:pt>
                <c:pt idx="563">
                  <c:v>3.1757202464054224E-2</c:v>
                </c:pt>
                <c:pt idx="564">
                  <c:v>3.1757202464054224E-2</c:v>
                </c:pt>
                <c:pt idx="565">
                  <c:v>3.1757202464054224E-2</c:v>
                </c:pt>
                <c:pt idx="566">
                  <c:v>3.1757202464054224E-2</c:v>
                </c:pt>
                <c:pt idx="567">
                  <c:v>3.1757202464054224E-2</c:v>
                </c:pt>
                <c:pt idx="568">
                  <c:v>3.1757202464054224E-2</c:v>
                </c:pt>
                <c:pt idx="569">
                  <c:v>3.1757202464054224E-2</c:v>
                </c:pt>
                <c:pt idx="570">
                  <c:v>3.1757202464054224E-2</c:v>
                </c:pt>
                <c:pt idx="571">
                  <c:v>3.1757202464054224E-2</c:v>
                </c:pt>
                <c:pt idx="572">
                  <c:v>3.1757202464054224E-2</c:v>
                </c:pt>
                <c:pt idx="573">
                  <c:v>3.1757202464054224E-2</c:v>
                </c:pt>
                <c:pt idx="574">
                  <c:v>3.1757202464054224E-2</c:v>
                </c:pt>
                <c:pt idx="575">
                  <c:v>3.1757202464054224E-2</c:v>
                </c:pt>
                <c:pt idx="576">
                  <c:v>3.1757202464054224E-2</c:v>
                </c:pt>
                <c:pt idx="577">
                  <c:v>3.1757202464054224E-2</c:v>
                </c:pt>
                <c:pt idx="578">
                  <c:v>3.1757202464054224E-2</c:v>
                </c:pt>
                <c:pt idx="579">
                  <c:v>3.1757202464054224E-2</c:v>
                </c:pt>
                <c:pt idx="580">
                  <c:v>3.1757202464054224E-2</c:v>
                </c:pt>
                <c:pt idx="581">
                  <c:v>3.1757202464054224E-2</c:v>
                </c:pt>
                <c:pt idx="582">
                  <c:v>3.1757202464054224E-2</c:v>
                </c:pt>
                <c:pt idx="583">
                  <c:v>3.1757202464054224E-2</c:v>
                </c:pt>
                <c:pt idx="584">
                  <c:v>3.1757202464054224E-2</c:v>
                </c:pt>
                <c:pt idx="585">
                  <c:v>3.1757202464054224E-2</c:v>
                </c:pt>
                <c:pt idx="586">
                  <c:v>3.1757202464054224E-2</c:v>
                </c:pt>
                <c:pt idx="587">
                  <c:v>3.1757202464054224E-2</c:v>
                </c:pt>
                <c:pt idx="588">
                  <c:v>3.1757202464054224E-2</c:v>
                </c:pt>
                <c:pt idx="589">
                  <c:v>3.1757202464054224E-2</c:v>
                </c:pt>
                <c:pt idx="590">
                  <c:v>3.1757202464054224E-2</c:v>
                </c:pt>
                <c:pt idx="591">
                  <c:v>3.1757202464054224E-2</c:v>
                </c:pt>
                <c:pt idx="592">
                  <c:v>3.1757202464054224E-2</c:v>
                </c:pt>
                <c:pt idx="593">
                  <c:v>3.1757202464054224E-2</c:v>
                </c:pt>
                <c:pt idx="594">
                  <c:v>3.1757202464054224E-2</c:v>
                </c:pt>
                <c:pt idx="595">
                  <c:v>3.1757202464054224E-2</c:v>
                </c:pt>
                <c:pt idx="596">
                  <c:v>3.1757202464054224E-2</c:v>
                </c:pt>
                <c:pt idx="597">
                  <c:v>3.1757202464054224E-2</c:v>
                </c:pt>
                <c:pt idx="598">
                  <c:v>3.1757202464054224E-2</c:v>
                </c:pt>
                <c:pt idx="599">
                  <c:v>3.1757202464054224E-2</c:v>
                </c:pt>
                <c:pt idx="600">
                  <c:v>3.1757202464054224E-2</c:v>
                </c:pt>
                <c:pt idx="601">
                  <c:v>3.1757202464054224E-2</c:v>
                </c:pt>
                <c:pt idx="602">
                  <c:v>3.1757202464054224E-2</c:v>
                </c:pt>
                <c:pt idx="603">
                  <c:v>3.1757202464054224E-2</c:v>
                </c:pt>
                <c:pt idx="604">
                  <c:v>3.1757202464054224E-2</c:v>
                </c:pt>
                <c:pt idx="605">
                  <c:v>3.1757202464054224E-2</c:v>
                </c:pt>
                <c:pt idx="606">
                  <c:v>3.1757202464054224E-2</c:v>
                </c:pt>
                <c:pt idx="607">
                  <c:v>3.1757202464054224E-2</c:v>
                </c:pt>
                <c:pt idx="608">
                  <c:v>3.1757202464054224E-2</c:v>
                </c:pt>
                <c:pt idx="609">
                  <c:v>3.1757202464054224E-2</c:v>
                </c:pt>
                <c:pt idx="610">
                  <c:v>3.1757202464054224E-2</c:v>
                </c:pt>
                <c:pt idx="611">
                  <c:v>3.1757202464054224E-2</c:v>
                </c:pt>
                <c:pt idx="612">
                  <c:v>3.1757202464054224E-2</c:v>
                </c:pt>
                <c:pt idx="613">
                  <c:v>3.1757202464054224E-2</c:v>
                </c:pt>
                <c:pt idx="614">
                  <c:v>3.1757202464054224E-2</c:v>
                </c:pt>
                <c:pt idx="615">
                  <c:v>3.1757202464054224E-2</c:v>
                </c:pt>
                <c:pt idx="616">
                  <c:v>3.1757202464054224E-2</c:v>
                </c:pt>
                <c:pt idx="617">
                  <c:v>3.1757202464054224E-2</c:v>
                </c:pt>
                <c:pt idx="618">
                  <c:v>3.1757202464054224E-2</c:v>
                </c:pt>
                <c:pt idx="619">
                  <c:v>3.1757202464054224E-2</c:v>
                </c:pt>
                <c:pt idx="620">
                  <c:v>3.1757202464054224E-2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0-43FD-94CD-7A947119D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967261541148018"/>
          <c:y val="0.57050270829088168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5Y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historical_breakeven_cash_5y!$B$1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historical_breakeven_cash_5y!$B$2:$B$660</c:f>
              <c:numCache>
                <c:formatCode>0.00%</c:formatCode>
                <c:ptCount val="659"/>
                <c:pt idx="0">
                  <c:v>2.9745007831257775E-2</c:v>
                </c:pt>
                <c:pt idx="1">
                  <c:v>2.9883591075941185E-2</c:v>
                </c:pt>
                <c:pt idx="2">
                  <c:v>2.9762803955409867E-2</c:v>
                </c:pt>
                <c:pt idx="3">
                  <c:v>2.979960383195368E-2</c:v>
                </c:pt>
                <c:pt idx="4">
                  <c:v>2.9678611974724101E-2</c:v>
                </c:pt>
                <c:pt idx="5">
                  <c:v>2.9573699562428057E-2</c:v>
                </c:pt>
                <c:pt idx="6">
                  <c:v>2.9516601205352933E-2</c:v>
                </c:pt>
                <c:pt idx="7">
                  <c:v>2.9442618135347765E-2</c:v>
                </c:pt>
                <c:pt idx="8">
                  <c:v>2.9508867964678442E-2</c:v>
                </c:pt>
                <c:pt idx="9">
                  <c:v>2.9634501939175717E-2</c:v>
                </c:pt>
                <c:pt idx="10">
                  <c:v>2.9897140623170948E-2</c:v>
                </c:pt>
                <c:pt idx="11">
                  <c:v>2.9970027093463081E-2</c:v>
                </c:pt>
                <c:pt idx="12">
                  <c:v>2.989001496143473E-2</c:v>
                </c:pt>
                <c:pt idx="13">
                  <c:v>2.9978280813625524E-2</c:v>
                </c:pt>
                <c:pt idx="14">
                  <c:v>3.0178591352945761E-2</c:v>
                </c:pt>
                <c:pt idx="15">
                  <c:v>3.0146546240129579E-2</c:v>
                </c:pt>
                <c:pt idx="16">
                  <c:v>2.9944601367215107E-2</c:v>
                </c:pt>
                <c:pt idx="17">
                  <c:v>3.0098532475858919E-2</c:v>
                </c:pt>
                <c:pt idx="18">
                  <c:v>3.0229460772530192E-2</c:v>
                </c:pt>
                <c:pt idx="19">
                  <c:v>3.0078202404000054E-2</c:v>
                </c:pt>
                <c:pt idx="20">
                  <c:v>3.0316129841929218E-2</c:v>
                </c:pt>
                <c:pt idx="21">
                  <c:v>3.045984364754184E-2</c:v>
                </c:pt>
                <c:pt idx="22">
                  <c:v>3.0392601791988216E-2</c:v>
                </c:pt>
                <c:pt idx="23">
                  <c:v>3.0532417528700284E-2</c:v>
                </c:pt>
                <c:pt idx="24">
                  <c:v>3.063952875512066E-2</c:v>
                </c:pt>
                <c:pt idx="25">
                  <c:v>3.049705585404161E-2</c:v>
                </c:pt>
                <c:pt idx="26">
                  <c:v>3.0505478754423443E-2</c:v>
                </c:pt>
                <c:pt idx="27">
                  <c:v>3.0436607581040276E-2</c:v>
                </c:pt>
                <c:pt idx="28">
                  <c:v>3.0663552748710687E-2</c:v>
                </c:pt>
                <c:pt idx="29">
                  <c:v>3.0534160827916379E-2</c:v>
                </c:pt>
                <c:pt idx="30">
                  <c:v>3.0327019565903335E-2</c:v>
                </c:pt>
                <c:pt idx="31">
                  <c:v>3.0274058479880406E-2</c:v>
                </c:pt>
                <c:pt idx="32">
                  <c:v>3.0276797961091617E-2</c:v>
                </c:pt>
                <c:pt idx="33">
                  <c:v>3.0324624928715904E-2</c:v>
                </c:pt>
                <c:pt idx="34">
                  <c:v>3.049019405825204E-2</c:v>
                </c:pt>
                <c:pt idx="35">
                  <c:v>3.0596839508527429E-2</c:v>
                </c:pt>
                <c:pt idx="36">
                  <c:v>3.0377496367527623E-2</c:v>
                </c:pt>
                <c:pt idx="37">
                  <c:v>3.048931731012039E-2</c:v>
                </c:pt>
                <c:pt idx="38">
                  <c:v>3.0307942542431077E-2</c:v>
                </c:pt>
                <c:pt idx="39">
                  <c:v>3.0177505457808396E-2</c:v>
                </c:pt>
                <c:pt idx="40">
                  <c:v>3.015378424279902E-2</c:v>
                </c:pt>
                <c:pt idx="41">
                  <c:v>3.0174161913260944E-2</c:v>
                </c:pt>
                <c:pt idx="42">
                  <c:v>2.9847025133000749E-2</c:v>
                </c:pt>
                <c:pt idx="43">
                  <c:v>2.9766569952535127E-2</c:v>
                </c:pt>
                <c:pt idx="44">
                  <c:v>2.9951259728801416E-2</c:v>
                </c:pt>
                <c:pt idx="45">
                  <c:v>3.0226430347004563E-2</c:v>
                </c:pt>
                <c:pt idx="46">
                  <c:v>3.0192445089271658E-2</c:v>
                </c:pt>
                <c:pt idx="47">
                  <c:v>3.0518848814444555E-2</c:v>
                </c:pt>
                <c:pt idx="48">
                  <c:v>3.0367829625431275E-2</c:v>
                </c:pt>
                <c:pt idx="49">
                  <c:v>2.9996817277248899E-2</c:v>
                </c:pt>
                <c:pt idx="50">
                  <c:v>3.0411845534304316E-2</c:v>
                </c:pt>
                <c:pt idx="51">
                  <c:v>3.0626336848565527E-2</c:v>
                </c:pt>
                <c:pt idx="52">
                  <c:v>3.0481249170470459E-2</c:v>
                </c:pt>
                <c:pt idx="53">
                  <c:v>3.0494809171282666E-2</c:v>
                </c:pt>
                <c:pt idx="54">
                  <c:v>3.0671169955887922E-2</c:v>
                </c:pt>
                <c:pt idx="55">
                  <c:v>3.0778157641892401E-2</c:v>
                </c:pt>
                <c:pt idx="56">
                  <c:v>3.0834162669676424E-2</c:v>
                </c:pt>
                <c:pt idx="57">
                  <c:v>3.1261771848883235E-2</c:v>
                </c:pt>
                <c:pt idx="58">
                  <c:v>3.1426991903800161E-2</c:v>
                </c:pt>
                <c:pt idx="59">
                  <c:v>3.1335204561605323E-2</c:v>
                </c:pt>
                <c:pt idx="60">
                  <c:v>3.1730287760372677E-2</c:v>
                </c:pt>
                <c:pt idx="61">
                  <c:v>3.1373903975079553E-2</c:v>
                </c:pt>
                <c:pt idx="62">
                  <c:v>3.2066997414869292E-2</c:v>
                </c:pt>
                <c:pt idx="63">
                  <c:v>3.2231523434874454E-2</c:v>
                </c:pt>
                <c:pt idx="64">
                  <c:v>3.222439482124595E-2</c:v>
                </c:pt>
                <c:pt idx="65">
                  <c:v>3.2538302220021853E-2</c:v>
                </c:pt>
                <c:pt idx="66">
                  <c:v>3.2670206224311826E-2</c:v>
                </c:pt>
                <c:pt idx="67">
                  <c:v>3.2690560031020777E-2</c:v>
                </c:pt>
                <c:pt idx="68">
                  <c:v>3.2468591784013734E-2</c:v>
                </c:pt>
                <c:pt idx="69">
                  <c:v>3.2660790944682772E-2</c:v>
                </c:pt>
                <c:pt idx="70">
                  <c:v>3.2479356562165496E-2</c:v>
                </c:pt>
                <c:pt idx="71">
                  <c:v>3.2373093500912331E-2</c:v>
                </c:pt>
                <c:pt idx="72">
                  <c:v>3.2298636958305149E-2</c:v>
                </c:pt>
                <c:pt idx="73">
                  <c:v>3.2419777656905291E-2</c:v>
                </c:pt>
                <c:pt idx="74">
                  <c:v>3.2385334440086844E-2</c:v>
                </c:pt>
                <c:pt idx="75">
                  <c:v>3.2764917609426458E-2</c:v>
                </c:pt>
                <c:pt idx="76">
                  <c:v>3.2919561284373344E-2</c:v>
                </c:pt>
                <c:pt idx="77">
                  <c:v>3.2919226652056377E-2</c:v>
                </c:pt>
                <c:pt idx="78">
                  <c:v>3.2911385043529862E-2</c:v>
                </c:pt>
                <c:pt idx="79">
                  <c:v>3.2977120146865824E-2</c:v>
                </c:pt>
                <c:pt idx="80">
                  <c:v>3.3053606731574314E-2</c:v>
                </c:pt>
                <c:pt idx="81">
                  <c:v>3.265925033420003E-2</c:v>
                </c:pt>
                <c:pt idx="82">
                  <c:v>3.2685293168522644E-2</c:v>
                </c:pt>
                <c:pt idx="83">
                  <c:v>3.2399161414893296E-2</c:v>
                </c:pt>
                <c:pt idx="84">
                  <c:v>3.2402302624308987E-2</c:v>
                </c:pt>
                <c:pt idx="85">
                  <c:v>3.2649952169303553E-2</c:v>
                </c:pt>
                <c:pt idx="86">
                  <c:v>3.24008556957609E-2</c:v>
                </c:pt>
                <c:pt idx="87">
                  <c:v>3.245772908163147E-2</c:v>
                </c:pt>
                <c:pt idx="88">
                  <c:v>3.2371714102826354E-2</c:v>
                </c:pt>
                <c:pt idx="89">
                  <c:v>3.2489349501866771E-2</c:v>
                </c:pt>
                <c:pt idx="90">
                  <c:v>3.2998315854102067E-2</c:v>
                </c:pt>
                <c:pt idx="91">
                  <c:v>3.3206928121300994E-2</c:v>
                </c:pt>
                <c:pt idx="92">
                  <c:v>3.2956135311087431E-2</c:v>
                </c:pt>
                <c:pt idx="93">
                  <c:v>3.2926017591074386E-2</c:v>
                </c:pt>
                <c:pt idx="94">
                  <c:v>3.2733104538222646E-2</c:v>
                </c:pt>
                <c:pt idx="95">
                  <c:v>3.2837163421680859E-2</c:v>
                </c:pt>
                <c:pt idx="96">
                  <c:v>3.3291355232564879E-2</c:v>
                </c:pt>
                <c:pt idx="97">
                  <c:v>3.2974564713366128E-2</c:v>
                </c:pt>
                <c:pt idx="98">
                  <c:v>3.2964361789850516E-2</c:v>
                </c:pt>
                <c:pt idx="99">
                  <c:v>3.2949760879984691E-2</c:v>
                </c:pt>
                <c:pt idx="100">
                  <c:v>3.2503871907523019E-2</c:v>
                </c:pt>
                <c:pt idx="101">
                  <c:v>3.2782419609433733E-2</c:v>
                </c:pt>
                <c:pt idx="102">
                  <c:v>3.2977887031556463E-2</c:v>
                </c:pt>
                <c:pt idx="103">
                  <c:v>3.3240319580662758E-2</c:v>
                </c:pt>
                <c:pt idx="104">
                  <c:v>3.3600567484615818E-2</c:v>
                </c:pt>
                <c:pt idx="105">
                  <c:v>3.3717209359088729E-2</c:v>
                </c:pt>
                <c:pt idx="106">
                  <c:v>3.3603762803026127E-2</c:v>
                </c:pt>
                <c:pt idx="107">
                  <c:v>3.3580399943074601E-2</c:v>
                </c:pt>
                <c:pt idx="108">
                  <c:v>3.366876766881588E-2</c:v>
                </c:pt>
                <c:pt idx="109">
                  <c:v>3.3748094917177118E-2</c:v>
                </c:pt>
                <c:pt idx="110">
                  <c:v>3.3472991570555166E-2</c:v>
                </c:pt>
                <c:pt idx="111">
                  <c:v>3.3243709344885186E-2</c:v>
                </c:pt>
                <c:pt idx="112">
                  <c:v>3.3551970401491937E-2</c:v>
                </c:pt>
                <c:pt idx="113">
                  <c:v>3.371685702138838E-2</c:v>
                </c:pt>
                <c:pt idx="114">
                  <c:v>3.3941332658193879E-2</c:v>
                </c:pt>
                <c:pt idx="115">
                  <c:v>3.3815340710954489E-2</c:v>
                </c:pt>
                <c:pt idx="116">
                  <c:v>3.3696072078007067E-2</c:v>
                </c:pt>
                <c:pt idx="117">
                  <c:v>3.3418244988591361E-2</c:v>
                </c:pt>
                <c:pt idx="118">
                  <c:v>3.365202639174214E-2</c:v>
                </c:pt>
                <c:pt idx="119">
                  <c:v>3.3849033888459612E-2</c:v>
                </c:pt>
                <c:pt idx="120">
                  <c:v>3.3803208360210446E-2</c:v>
                </c:pt>
                <c:pt idx="121">
                  <c:v>3.4008337049576731E-2</c:v>
                </c:pt>
                <c:pt idx="122">
                  <c:v>3.4039708300688254E-2</c:v>
                </c:pt>
                <c:pt idx="123">
                  <c:v>3.3813667805351555E-2</c:v>
                </c:pt>
                <c:pt idx="124">
                  <c:v>3.3861453848381684E-2</c:v>
                </c:pt>
                <c:pt idx="125">
                  <c:v>3.3914861181964628E-2</c:v>
                </c:pt>
                <c:pt idx="126">
                  <c:v>3.4089415344892293E-2</c:v>
                </c:pt>
                <c:pt idx="127">
                  <c:v>3.3849798840281498E-2</c:v>
                </c:pt>
                <c:pt idx="128">
                  <c:v>3.3498503619064035E-2</c:v>
                </c:pt>
                <c:pt idx="129">
                  <c:v>3.3510713119387914E-2</c:v>
                </c:pt>
                <c:pt idx="130">
                  <c:v>3.3531244609545263E-2</c:v>
                </c:pt>
                <c:pt idx="131">
                  <c:v>3.3473542318135374E-2</c:v>
                </c:pt>
                <c:pt idx="132">
                  <c:v>3.3368205745014423E-2</c:v>
                </c:pt>
                <c:pt idx="133">
                  <c:v>3.308630554197145E-2</c:v>
                </c:pt>
                <c:pt idx="134">
                  <c:v>3.364057806544829E-2</c:v>
                </c:pt>
                <c:pt idx="135">
                  <c:v>3.3282952358973272E-2</c:v>
                </c:pt>
                <c:pt idx="136">
                  <c:v>3.3302589074000855E-2</c:v>
                </c:pt>
                <c:pt idx="137">
                  <c:v>3.3519253445261743E-2</c:v>
                </c:pt>
                <c:pt idx="138">
                  <c:v>3.378071055885612E-2</c:v>
                </c:pt>
                <c:pt idx="139">
                  <c:v>3.4065726571552934E-2</c:v>
                </c:pt>
                <c:pt idx="140">
                  <c:v>3.3833193665965045E-2</c:v>
                </c:pt>
                <c:pt idx="141">
                  <c:v>3.3866445339152618E-2</c:v>
                </c:pt>
                <c:pt idx="142">
                  <c:v>3.4024355388693417E-2</c:v>
                </c:pt>
                <c:pt idx="143">
                  <c:v>3.403058439837392E-2</c:v>
                </c:pt>
                <c:pt idx="144">
                  <c:v>3.4215544869466763E-2</c:v>
                </c:pt>
                <c:pt idx="145">
                  <c:v>3.41976636987813E-2</c:v>
                </c:pt>
                <c:pt idx="146">
                  <c:v>3.4393629527961878E-2</c:v>
                </c:pt>
                <c:pt idx="147">
                  <c:v>3.4237968963173104E-2</c:v>
                </c:pt>
                <c:pt idx="148">
                  <c:v>3.4510351011644902E-2</c:v>
                </c:pt>
                <c:pt idx="149">
                  <c:v>3.3526786868115055E-2</c:v>
                </c:pt>
                <c:pt idx="150">
                  <c:v>3.3754922099629825E-2</c:v>
                </c:pt>
                <c:pt idx="151">
                  <c:v>3.3383520198976502E-2</c:v>
                </c:pt>
                <c:pt idx="152">
                  <c:v>3.3537954804642833E-2</c:v>
                </c:pt>
                <c:pt idx="153">
                  <c:v>3.3421031633758203E-2</c:v>
                </c:pt>
                <c:pt idx="154">
                  <c:v>3.3263879990031997E-2</c:v>
                </c:pt>
                <c:pt idx="155">
                  <c:v>3.3504427847968365E-2</c:v>
                </c:pt>
                <c:pt idx="156">
                  <c:v>3.3718156730747628E-2</c:v>
                </c:pt>
                <c:pt idx="157">
                  <c:v>3.3495014492901598E-2</c:v>
                </c:pt>
                <c:pt idx="158">
                  <c:v>3.3302559534434506E-2</c:v>
                </c:pt>
                <c:pt idx="159">
                  <c:v>3.3828350909731242E-2</c:v>
                </c:pt>
                <c:pt idx="160">
                  <c:v>3.3985924949780255E-2</c:v>
                </c:pt>
                <c:pt idx="161">
                  <c:v>3.3682496236467685E-2</c:v>
                </c:pt>
                <c:pt idx="162">
                  <c:v>3.3457371920304846E-2</c:v>
                </c:pt>
                <c:pt idx="163">
                  <c:v>3.3070800978537207E-2</c:v>
                </c:pt>
                <c:pt idx="164">
                  <c:v>3.3681766513449674E-2</c:v>
                </c:pt>
                <c:pt idx="165">
                  <c:v>3.3505670032657697E-2</c:v>
                </c:pt>
                <c:pt idx="166">
                  <c:v>3.2717401952962799E-2</c:v>
                </c:pt>
                <c:pt idx="167">
                  <c:v>3.258374987667767E-2</c:v>
                </c:pt>
                <c:pt idx="168">
                  <c:v>3.2268117803983642E-2</c:v>
                </c:pt>
                <c:pt idx="169">
                  <c:v>3.2933837798124532E-2</c:v>
                </c:pt>
                <c:pt idx="170">
                  <c:v>3.2996082336284482E-2</c:v>
                </c:pt>
                <c:pt idx="171">
                  <c:v>3.334901710037097E-2</c:v>
                </c:pt>
                <c:pt idx="172">
                  <c:v>3.2966759687560687E-2</c:v>
                </c:pt>
                <c:pt idx="173">
                  <c:v>3.2804918191983168E-2</c:v>
                </c:pt>
                <c:pt idx="174">
                  <c:v>3.3027978465221874E-2</c:v>
                </c:pt>
                <c:pt idx="175">
                  <c:v>3.2946604134198587E-2</c:v>
                </c:pt>
                <c:pt idx="176">
                  <c:v>3.2783169205705676E-2</c:v>
                </c:pt>
                <c:pt idx="177">
                  <c:v>3.3177125728844015E-2</c:v>
                </c:pt>
                <c:pt idx="178">
                  <c:v>3.3286997965241483E-2</c:v>
                </c:pt>
                <c:pt idx="179">
                  <c:v>3.348717244134547E-2</c:v>
                </c:pt>
                <c:pt idx="180">
                  <c:v>3.3306947214779337E-2</c:v>
                </c:pt>
                <c:pt idx="181">
                  <c:v>3.332996180006953E-2</c:v>
                </c:pt>
                <c:pt idx="182">
                  <c:v>3.3367481506030972E-2</c:v>
                </c:pt>
                <c:pt idx="183">
                  <c:v>3.3567669189052074E-2</c:v>
                </c:pt>
                <c:pt idx="184">
                  <c:v>3.3655269816052824E-2</c:v>
                </c:pt>
                <c:pt idx="185">
                  <c:v>3.3854101289851224E-2</c:v>
                </c:pt>
                <c:pt idx="186">
                  <c:v>3.33410806040908E-2</c:v>
                </c:pt>
                <c:pt idx="187">
                  <c:v>3.2958758463209614E-2</c:v>
                </c:pt>
                <c:pt idx="188">
                  <c:v>3.2561004601556531E-2</c:v>
                </c:pt>
                <c:pt idx="189">
                  <c:v>3.2638434198287491E-2</c:v>
                </c:pt>
                <c:pt idx="190">
                  <c:v>3.2526994211819815E-2</c:v>
                </c:pt>
                <c:pt idx="191">
                  <c:v>3.2490143293793849E-2</c:v>
                </c:pt>
                <c:pt idx="192">
                  <c:v>3.2291298377387756E-2</c:v>
                </c:pt>
                <c:pt idx="193">
                  <c:v>3.2275959050854341E-2</c:v>
                </c:pt>
                <c:pt idx="194">
                  <c:v>3.2443917558516944E-2</c:v>
                </c:pt>
                <c:pt idx="195">
                  <c:v>3.1882882417838321E-2</c:v>
                </c:pt>
                <c:pt idx="196">
                  <c:v>3.1941030296176232E-2</c:v>
                </c:pt>
                <c:pt idx="197">
                  <c:v>3.1801711879598349E-2</c:v>
                </c:pt>
                <c:pt idx="198">
                  <c:v>3.1651235112281739E-2</c:v>
                </c:pt>
                <c:pt idx="199">
                  <c:v>3.1754701417689546E-2</c:v>
                </c:pt>
                <c:pt idx="200">
                  <c:v>3.2100123010651016E-2</c:v>
                </c:pt>
                <c:pt idx="201">
                  <c:v>3.1831857785007855E-2</c:v>
                </c:pt>
                <c:pt idx="202">
                  <c:v>3.1768115789908125E-2</c:v>
                </c:pt>
                <c:pt idx="203">
                  <c:v>3.1866492702121496E-2</c:v>
                </c:pt>
                <c:pt idx="204">
                  <c:v>3.200867677486352E-2</c:v>
                </c:pt>
                <c:pt idx="205">
                  <c:v>3.2317442080216141E-2</c:v>
                </c:pt>
                <c:pt idx="206">
                  <c:v>3.2230189076670079E-2</c:v>
                </c:pt>
                <c:pt idx="207">
                  <c:v>3.216974080879198E-2</c:v>
                </c:pt>
                <c:pt idx="208">
                  <c:v>3.188937691800664E-2</c:v>
                </c:pt>
                <c:pt idx="209">
                  <c:v>3.1742811290672357E-2</c:v>
                </c:pt>
                <c:pt idx="210">
                  <c:v>3.2029750582147631E-2</c:v>
                </c:pt>
                <c:pt idx="211">
                  <c:v>3.2340267832774883E-2</c:v>
                </c:pt>
                <c:pt idx="212">
                  <c:v>3.2182508112435393E-2</c:v>
                </c:pt>
                <c:pt idx="213">
                  <c:v>3.1944835269966276E-2</c:v>
                </c:pt>
                <c:pt idx="214">
                  <c:v>3.16931509900793E-2</c:v>
                </c:pt>
                <c:pt idx="215">
                  <c:v>3.1733053918238108E-2</c:v>
                </c:pt>
                <c:pt idx="216">
                  <c:v>3.185630034367759E-2</c:v>
                </c:pt>
                <c:pt idx="217">
                  <c:v>3.1832080180207223E-2</c:v>
                </c:pt>
                <c:pt idx="218">
                  <c:v>3.1875441309834773E-2</c:v>
                </c:pt>
                <c:pt idx="219">
                  <c:v>3.1812337850759098E-2</c:v>
                </c:pt>
                <c:pt idx="220">
                  <c:v>3.1541511095023234E-2</c:v>
                </c:pt>
                <c:pt idx="221">
                  <c:v>3.1914835660345364E-2</c:v>
                </c:pt>
                <c:pt idx="222">
                  <c:v>3.1596621326454244E-2</c:v>
                </c:pt>
                <c:pt idx="223">
                  <c:v>3.1954893512852633E-2</c:v>
                </c:pt>
                <c:pt idx="224">
                  <c:v>3.1915260184126826E-2</c:v>
                </c:pt>
                <c:pt idx="225">
                  <c:v>3.2106400912274902E-2</c:v>
                </c:pt>
                <c:pt idx="226">
                  <c:v>3.1999876927342852E-2</c:v>
                </c:pt>
                <c:pt idx="227">
                  <c:v>3.2301236895969421E-2</c:v>
                </c:pt>
                <c:pt idx="228">
                  <c:v>3.2224338171781719E-2</c:v>
                </c:pt>
                <c:pt idx="229">
                  <c:v>3.2194111737230191E-2</c:v>
                </c:pt>
                <c:pt idx="230">
                  <c:v>3.2050611764715464E-2</c:v>
                </c:pt>
                <c:pt idx="231">
                  <c:v>3.2294419624611548E-2</c:v>
                </c:pt>
                <c:pt idx="232">
                  <c:v>3.2582324701487808E-2</c:v>
                </c:pt>
                <c:pt idx="233">
                  <c:v>3.2099711723282631E-2</c:v>
                </c:pt>
                <c:pt idx="234">
                  <c:v>3.2342430119058463E-2</c:v>
                </c:pt>
                <c:pt idx="235">
                  <c:v>3.213435248438179E-2</c:v>
                </c:pt>
                <c:pt idx="236">
                  <c:v>3.2460443110875481E-2</c:v>
                </c:pt>
                <c:pt idx="237">
                  <c:v>3.2042200260470999E-2</c:v>
                </c:pt>
                <c:pt idx="238">
                  <c:v>3.189215204764384E-2</c:v>
                </c:pt>
                <c:pt idx="239">
                  <c:v>3.1581803583243362E-2</c:v>
                </c:pt>
                <c:pt idx="240">
                  <c:v>3.1888585348765819E-2</c:v>
                </c:pt>
                <c:pt idx="241">
                  <c:v>3.1905262728096684E-2</c:v>
                </c:pt>
                <c:pt idx="242">
                  <c:v>3.1995081147662807E-2</c:v>
                </c:pt>
                <c:pt idx="243">
                  <c:v>3.1996485359675253E-2</c:v>
                </c:pt>
                <c:pt idx="244">
                  <c:v>3.1936733310034437E-2</c:v>
                </c:pt>
                <c:pt idx="245">
                  <c:v>3.2213694764726242E-2</c:v>
                </c:pt>
                <c:pt idx="246">
                  <c:v>3.2343276774920993E-2</c:v>
                </c:pt>
                <c:pt idx="247">
                  <c:v>3.2168323303567892E-2</c:v>
                </c:pt>
                <c:pt idx="248">
                  <c:v>3.18158532474202E-2</c:v>
                </c:pt>
                <c:pt idx="249">
                  <c:v>3.1690997956511202E-2</c:v>
                </c:pt>
                <c:pt idx="250">
                  <c:v>3.1557504200790953E-2</c:v>
                </c:pt>
                <c:pt idx="251">
                  <c:v>3.1919840848261272E-2</c:v>
                </c:pt>
                <c:pt idx="252">
                  <c:v>3.2261978008702563E-2</c:v>
                </c:pt>
                <c:pt idx="253">
                  <c:v>3.2117907660524692E-2</c:v>
                </c:pt>
                <c:pt idx="254">
                  <c:v>3.1839512780400092E-2</c:v>
                </c:pt>
                <c:pt idx="255">
                  <c:v>3.1732308271067877E-2</c:v>
                </c:pt>
                <c:pt idx="256">
                  <c:v>3.1956271703779793E-2</c:v>
                </c:pt>
                <c:pt idx="257">
                  <c:v>3.2193363954241327E-2</c:v>
                </c:pt>
                <c:pt idx="258">
                  <c:v>3.2976655493074158E-2</c:v>
                </c:pt>
                <c:pt idx="259">
                  <c:v>3.28103611197752E-2</c:v>
                </c:pt>
                <c:pt idx="260">
                  <c:v>3.262682523317606E-2</c:v>
                </c:pt>
                <c:pt idx="261">
                  <c:v>3.2523123181219527E-2</c:v>
                </c:pt>
                <c:pt idx="262">
                  <c:v>3.2569415288260739E-2</c:v>
                </c:pt>
                <c:pt idx="263">
                  <c:v>3.2645842663021618E-2</c:v>
                </c:pt>
                <c:pt idx="264">
                  <c:v>3.2690089997192695E-2</c:v>
                </c:pt>
                <c:pt idx="265">
                  <c:v>3.2513077758549835E-2</c:v>
                </c:pt>
                <c:pt idx="266">
                  <c:v>3.2403561011707716E-2</c:v>
                </c:pt>
                <c:pt idx="267">
                  <c:v>3.265947787665624E-2</c:v>
                </c:pt>
                <c:pt idx="268">
                  <c:v>3.26608166521829E-2</c:v>
                </c:pt>
                <c:pt idx="269">
                  <c:v>3.2718104398025583E-2</c:v>
                </c:pt>
                <c:pt idx="270">
                  <c:v>3.2867434817689167E-2</c:v>
                </c:pt>
                <c:pt idx="271">
                  <c:v>3.3024290361296504E-2</c:v>
                </c:pt>
                <c:pt idx="272">
                  <c:v>3.3134043768077159E-2</c:v>
                </c:pt>
                <c:pt idx="273">
                  <c:v>3.3172312680924021E-2</c:v>
                </c:pt>
                <c:pt idx="274">
                  <c:v>3.3702684221543766E-2</c:v>
                </c:pt>
                <c:pt idx="275">
                  <c:v>3.3715379832883086E-2</c:v>
                </c:pt>
                <c:pt idx="276">
                  <c:v>3.4405249962282447E-2</c:v>
                </c:pt>
                <c:pt idx="277">
                  <c:v>3.4013417649590982E-2</c:v>
                </c:pt>
                <c:pt idx="278">
                  <c:v>3.3904340246063036E-2</c:v>
                </c:pt>
                <c:pt idx="279">
                  <c:v>3.3181721187290902E-2</c:v>
                </c:pt>
                <c:pt idx="280">
                  <c:v>3.3234289320115185E-2</c:v>
                </c:pt>
                <c:pt idx="281">
                  <c:v>3.2834761475955876E-2</c:v>
                </c:pt>
                <c:pt idx="282">
                  <c:v>3.2968600440903328E-2</c:v>
                </c:pt>
                <c:pt idx="283">
                  <c:v>3.2985341733335893E-2</c:v>
                </c:pt>
                <c:pt idx="284">
                  <c:v>3.2717446068624145E-2</c:v>
                </c:pt>
                <c:pt idx="285">
                  <c:v>3.294330750214014E-2</c:v>
                </c:pt>
                <c:pt idx="286">
                  <c:v>3.3634386144452799E-2</c:v>
                </c:pt>
                <c:pt idx="287">
                  <c:v>3.3265757003191121E-2</c:v>
                </c:pt>
                <c:pt idx="288">
                  <c:v>3.3243095818184409E-2</c:v>
                </c:pt>
                <c:pt idx="289">
                  <c:v>3.3164299230301619E-2</c:v>
                </c:pt>
                <c:pt idx="290">
                  <c:v>3.3197832806628691E-2</c:v>
                </c:pt>
                <c:pt idx="291">
                  <c:v>3.3292446880217819E-2</c:v>
                </c:pt>
                <c:pt idx="292">
                  <c:v>3.3457290941483198E-2</c:v>
                </c:pt>
                <c:pt idx="293">
                  <c:v>3.2905188795324225E-2</c:v>
                </c:pt>
                <c:pt idx="294">
                  <c:v>3.3392050385316008E-2</c:v>
                </c:pt>
                <c:pt idx="295">
                  <c:v>3.3625944910472993E-2</c:v>
                </c:pt>
                <c:pt idx="296">
                  <c:v>3.3719044003140075E-2</c:v>
                </c:pt>
                <c:pt idx="297">
                  <c:v>3.3352303366344094E-2</c:v>
                </c:pt>
                <c:pt idx="298">
                  <c:v>3.3116109604451216E-2</c:v>
                </c:pt>
                <c:pt idx="299">
                  <c:v>3.2694041010871144E-2</c:v>
                </c:pt>
                <c:pt idx="300">
                  <c:v>3.2608869234727722E-2</c:v>
                </c:pt>
                <c:pt idx="301">
                  <c:v>3.2420768599256133E-2</c:v>
                </c:pt>
                <c:pt idx="302">
                  <c:v>3.2562459637054175E-2</c:v>
                </c:pt>
                <c:pt idx="303">
                  <c:v>3.2841063773420887E-2</c:v>
                </c:pt>
                <c:pt idx="304">
                  <c:v>3.3006362931997657E-2</c:v>
                </c:pt>
                <c:pt idx="305">
                  <c:v>3.3552570812347415E-2</c:v>
                </c:pt>
                <c:pt idx="306">
                  <c:v>3.3646004384411121E-2</c:v>
                </c:pt>
                <c:pt idx="307">
                  <c:v>3.3476283201546941E-2</c:v>
                </c:pt>
                <c:pt idx="308">
                  <c:v>3.3475417928077178E-2</c:v>
                </c:pt>
                <c:pt idx="309">
                  <c:v>3.3820090040972861E-2</c:v>
                </c:pt>
                <c:pt idx="310">
                  <c:v>3.3712103525883164E-2</c:v>
                </c:pt>
                <c:pt idx="311">
                  <c:v>3.3723925986324677E-2</c:v>
                </c:pt>
                <c:pt idx="312">
                  <c:v>3.3690079620641189E-2</c:v>
                </c:pt>
                <c:pt idx="313">
                  <c:v>3.4193509556031287E-2</c:v>
                </c:pt>
                <c:pt idx="314">
                  <c:v>3.4146306160898199E-2</c:v>
                </c:pt>
                <c:pt idx="315">
                  <c:v>3.4349546171241307E-2</c:v>
                </c:pt>
                <c:pt idx="316">
                  <c:v>3.3785025677230962E-2</c:v>
                </c:pt>
                <c:pt idx="317">
                  <c:v>3.3752428556808045E-2</c:v>
                </c:pt>
                <c:pt idx="318">
                  <c:v>3.3713318145440097E-2</c:v>
                </c:pt>
                <c:pt idx="319">
                  <c:v>3.3458332863107287E-2</c:v>
                </c:pt>
                <c:pt idx="320">
                  <c:v>3.3765480077217358E-2</c:v>
                </c:pt>
                <c:pt idx="321">
                  <c:v>3.3565944638745737E-2</c:v>
                </c:pt>
                <c:pt idx="322">
                  <c:v>3.3973448101452863E-2</c:v>
                </c:pt>
                <c:pt idx="323">
                  <c:v>3.369332312036688E-2</c:v>
                </c:pt>
                <c:pt idx="324">
                  <c:v>3.3885642891280154E-2</c:v>
                </c:pt>
                <c:pt idx="325">
                  <c:v>3.3817290281963341E-2</c:v>
                </c:pt>
                <c:pt idx="326">
                  <c:v>3.4248613624235258E-2</c:v>
                </c:pt>
                <c:pt idx="327">
                  <c:v>3.4128522698321895E-2</c:v>
                </c:pt>
                <c:pt idx="328">
                  <c:v>3.4589031004183868E-2</c:v>
                </c:pt>
                <c:pt idx="329">
                  <c:v>3.4595419655263138E-2</c:v>
                </c:pt>
                <c:pt idx="330">
                  <c:v>3.3881793472216648E-2</c:v>
                </c:pt>
                <c:pt idx="331">
                  <c:v>3.4110546641234141E-2</c:v>
                </c:pt>
                <c:pt idx="332">
                  <c:v>3.3744412361680354E-2</c:v>
                </c:pt>
                <c:pt idx="333">
                  <c:v>3.3482518387712101E-2</c:v>
                </c:pt>
                <c:pt idx="334">
                  <c:v>3.3821939988928351E-2</c:v>
                </c:pt>
                <c:pt idx="335">
                  <c:v>3.3553664410316042E-2</c:v>
                </c:pt>
                <c:pt idx="336">
                  <c:v>3.3399738724439576E-2</c:v>
                </c:pt>
                <c:pt idx="337">
                  <c:v>3.2229508334777446E-2</c:v>
                </c:pt>
                <c:pt idx="338">
                  <c:v>3.1756246139543753E-2</c:v>
                </c:pt>
                <c:pt idx="339">
                  <c:v>3.2111657481864286E-2</c:v>
                </c:pt>
                <c:pt idx="340">
                  <c:v>3.2160523480541992E-2</c:v>
                </c:pt>
                <c:pt idx="341">
                  <c:v>3.1533267308590407E-2</c:v>
                </c:pt>
                <c:pt idx="342">
                  <c:v>3.1405561866338916E-2</c:v>
                </c:pt>
                <c:pt idx="343">
                  <c:v>3.1261200329740779E-2</c:v>
                </c:pt>
                <c:pt idx="344">
                  <c:v>3.1372247339859882E-2</c:v>
                </c:pt>
                <c:pt idx="345">
                  <c:v>3.11950052179224E-2</c:v>
                </c:pt>
                <c:pt idx="346">
                  <c:v>3.1313670481279532E-2</c:v>
                </c:pt>
                <c:pt idx="347">
                  <c:v>3.1288774896356175E-2</c:v>
                </c:pt>
                <c:pt idx="348">
                  <c:v>3.1445866504351327E-2</c:v>
                </c:pt>
                <c:pt idx="349">
                  <c:v>3.1510204763192329E-2</c:v>
                </c:pt>
                <c:pt idx="350">
                  <c:v>3.1587783229169109E-2</c:v>
                </c:pt>
                <c:pt idx="351">
                  <c:v>3.1427765573248889E-2</c:v>
                </c:pt>
                <c:pt idx="352">
                  <c:v>3.1670687724165925E-2</c:v>
                </c:pt>
                <c:pt idx="353">
                  <c:v>3.1528473390560752E-2</c:v>
                </c:pt>
                <c:pt idx="354">
                  <c:v>3.1252951450936761E-2</c:v>
                </c:pt>
                <c:pt idx="355">
                  <c:v>3.0863365269449217E-2</c:v>
                </c:pt>
                <c:pt idx="356">
                  <c:v>3.1233591336142785E-2</c:v>
                </c:pt>
                <c:pt idx="357">
                  <c:v>3.1242501707539727E-2</c:v>
                </c:pt>
                <c:pt idx="358">
                  <c:v>3.1068987125959069E-2</c:v>
                </c:pt>
                <c:pt idx="359">
                  <c:v>3.1196898662196659E-2</c:v>
                </c:pt>
                <c:pt idx="360">
                  <c:v>3.1484608564016803E-2</c:v>
                </c:pt>
                <c:pt idx="361">
                  <c:v>3.1161773012145177E-2</c:v>
                </c:pt>
                <c:pt idx="362">
                  <c:v>3.1290991818466063E-2</c:v>
                </c:pt>
                <c:pt idx="363">
                  <c:v>3.1892209362653023E-2</c:v>
                </c:pt>
                <c:pt idx="364">
                  <c:v>3.1554168248639991E-2</c:v>
                </c:pt>
                <c:pt idx="365">
                  <c:v>3.1318037553624611E-2</c:v>
                </c:pt>
                <c:pt idx="366">
                  <c:v>3.141487110997887E-2</c:v>
                </c:pt>
                <c:pt idx="367">
                  <c:v>3.0888881044858429E-2</c:v>
                </c:pt>
                <c:pt idx="368">
                  <c:v>3.0731367863300552E-2</c:v>
                </c:pt>
                <c:pt idx="369">
                  <c:v>3.0865504050129111E-2</c:v>
                </c:pt>
                <c:pt idx="370">
                  <c:v>3.1070442665781961E-2</c:v>
                </c:pt>
                <c:pt idx="371">
                  <c:v>3.1077193759351029E-2</c:v>
                </c:pt>
                <c:pt idx="372">
                  <c:v>3.0856494763285003E-2</c:v>
                </c:pt>
                <c:pt idx="373">
                  <c:v>3.1032082781165871E-2</c:v>
                </c:pt>
                <c:pt idx="374">
                  <c:v>3.1128587201913804E-2</c:v>
                </c:pt>
                <c:pt idx="375">
                  <c:v>3.139589826618816E-2</c:v>
                </c:pt>
                <c:pt idx="376">
                  <c:v>3.1720670593874178E-2</c:v>
                </c:pt>
                <c:pt idx="377">
                  <c:v>3.1670534481575308E-2</c:v>
                </c:pt>
                <c:pt idx="378">
                  <c:v>3.1811007059346252E-2</c:v>
                </c:pt>
                <c:pt idx="379">
                  <c:v>3.1554083201683403E-2</c:v>
                </c:pt>
                <c:pt idx="380">
                  <c:v>3.1778700825527917E-2</c:v>
                </c:pt>
                <c:pt idx="381">
                  <c:v>3.1036248551484125E-2</c:v>
                </c:pt>
                <c:pt idx="382">
                  <c:v>3.1212603218415458E-2</c:v>
                </c:pt>
                <c:pt idx="383">
                  <c:v>3.0782045195831165E-2</c:v>
                </c:pt>
                <c:pt idx="384">
                  <c:v>3.0858047313476966E-2</c:v>
                </c:pt>
                <c:pt idx="385">
                  <c:v>3.0839395922355628E-2</c:v>
                </c:pt>
                <c:pt idx="386">
                  <c:v>3.085347222713386E-2</c:v>
                </c:pt>
                <c:pt idx="387">
                  <c:v>3.0719587173465568E-2</c:v>
                </c:pt>
                <c:pt idx="388">
                  <c:v>3.107391480248678E-2</c:v>
                </c:pt>
                <c:pt idx="389">
                  <c:v>3.0367802981956293E-2</c:v>
                </c:pt>
                <c:pt idx="390">
                  <c:v>3.0413515285846682E-2</c:v>
                </c:pt>
                <c:pt idx="391">
                  <c:v>3.0281823673454777E-2</c:v>
                </c:pt>
                <c:pt idx="392">
                  <c:v>2.9928810859148447E-2</c:v>
                </c:pt>
                <c:pt idx="393">
                  <c:v>2.9500867402788122E-2</c:v>
                </c:pt>
                <c:pt idx="394">
                  <c:v>3.0068716490466052E-2</c:v>
                </c:pt>
                <c:pt idx="395">
                  <c:v>3.0104955047855153E-2</c:v>
                </c:pt>
                <c:pt idx="396">
                  <c:v>3.0562624854044707E-2</c:v>
                </c:pt>
                <c:pt idx="397">
                  <c:v>3.0303353049157211E-2</c:v>
                </c:pt>
                <c:pt idx="398">
                  <c:v>3.1014654943618103E-2</c:v>
                </c:pt>
                <c:pt idx="399">
                  <c:v>3.1299312507459875E-2</c:v>
                </c:pt>
                <c:pt idx="400">
                  <c:v>3.0984830744821723E-2</c:v>
                </c:pt>
                <c:pt idx="401">
                  <c:v>3.0998534411825096E-2</c:v>
                </c:pt>
                <c:pt idx="402">
                  <c:v>3.0930907506356409E-2</c:v>
                </c:pt>
                <c:pt idx="403">
                  <c:v>3.0497927591316198E-2</c:v>
                </c:pt>
                <c:pt idx="404">
                  <c:v>3.0553989789746661E-2</c:v>
                </c:pt>
                <c:pt idx="405">
                  <c:v>3.0936073229536287E-2</c:v>
                </c:pt>
                <c:pt idx="406">
                  <c:v>3.0776904660082538E-2</c:v>
                </c:pt>
                <c:pt idx="407">
                  <c:v>3.1260687586539326E-2</c:v>
                </c:pt>
                <c:pt idx="408">
                  <c:v>3.1537533201296597E-2</c:v>
                </c:pt>
                <c:pt idx="409">
                  <c:v>3.1380817301076114E-2</c:v>
                </c:pt>
                <c:pt idx="410">
                  <c:v>3.1404616065781266E-2</c:v>
                </c:pt>
                <c:pt idx="411">
                  <c:v>3.1510572052922292E-2</c:v>
                </c:pt>
                <c:pt idx="412">
                  <c:v>3.0965844762012473E-2</c:v>
                </c:pt>
                <c:pt idx="413">
                  <c:v>3.1052683077643861E-2</c:v>
                </c:pt>
                <c:pt idx="414">
                  <c:v>3.1115594004833991E-2</c:v>
                </c:pt>
                <c:pt idx="415">
                  <c:v>3.1198383967714127E-2</c:v>
                </c:pt>
                <c:pt idx="416">
                  <c:v>3.1180600068563491E-2</c:v>
                </c:pt>
                <c:pt idx="417">
                  <c:v>3.0608314056050023E-2</c:v>
                </c:pt>
                <c:pt idx="418">
                  <c:v>3.09549574448853E-2</c:v>
                </c:pt>
                <c:pt idx="419">
                  <c:v>3.1158272010450183E-2</c:v>
                </c:pt>
                <c:pt idx="420">
                  <c:v>3.10407070390053E-2</c:v>
                </c:pt>
                <c:pt idx="421">
                  <c:v>3.1156903877787911E-2</c:v>
                </c:pt>
                <c:pt idx="422">
                  <c:v>3.1697719240124211E-2</c:v>
                </c:pt>
                <c:pt idx="423">
                  <c:v>3.1568340445517595E-2</c:v>
                </c:pt>
                <c:pt idx="424">
                  <c:v>3.2239362901703261E-2</c:v>
                </c:pt>
                <c:pt idx="425">
                  <c:v>3.2197413386290341E-2</c:v>
                </c:pt>
                <c:pt idx="426">
                  <c:v>3.2424945314280418E-2</c:v>
                </c:pt>
                <c:pt idx="427">
                  <c:v>3.2249680810293668E-2</c:v>
                </c:pt>
                <c:pt idx="428">
                  <c:v>3.2072881765435213E-2</c:v>
                </c:pt>
                <c:pt idx="429">
                  <c:v>3.2389489450111775E-2</c:v>
                </c:pt>
                <c:pt idx="430">
                  <c:v>3.2294386922342655E-2</c:v>
                </c:pt>
                <c:pt idx="431">
                  <c:v>3.1659319969034261E-2</c:v>
                </c:pt>
                <c:pt idx="432">
                  <c:v>3.194745632638929E-2</c:v>
                </c:pt>
                <c:pt idx="433">
                  <c:v>3.2020269617336394E-2</c:v>
                </c:pt>
                <c:pt idx="434">
                  <c:v>3.2052599636498424E-2</c:v>
                </c:pt>
                <c:pt idx="435">
                  <c:v>3.1444930271264049E-2</c:v>
                </c:pt>
                <c:pt idx="436">
                  <c:v>3.0847592715717242E-2</c:v>
                </c:pt>
                <c:pt idx="437">
                  <c:v>3.0931631518132718E-2</c:v>
                </c:pt>
                <c:pt idx="438">
                  <c:v>3.0528461720647826E-2</c:v>
                </c:pt>
                <c:pt idx="439">
                  <c:v>3.0176099691372915E-2</c:v>
                </c:pt>
                <c:pt idx="440">
                  <c:v>2.9798589424787192E-2</c:v>
                </c:pt>
                <c:pt idx="441">
                  <c:v>2.9475039220790089E-2</c:v>
                </c:pt>
                <c:pt idx="442">
                  <c:v>2.9836773959281082E-2</c:v>
                </c:pt>
                <c:pt idx="443">
                  <c:v>3.0099136609492705E-2</c:v>
                </c:pt>
                <c:pt idx="444">
                  <c:v>2.9960887567504368E-2</c:v>
                </c:pt>
                <c:pt idx="445">
                  <c:v>2.9822020616729672E-2</c:v>
                </c:pt>
                <c:pt idx="446">
                  <c:v>2.9326252568751876E-2</c:v>
                </c:pt>
                <c:pt idx="447">
                  <c:v>2.9221988493701945E-2</c:v>
                </c:pt>
                <c:pt idx="448">
                  <c:v>2.9129838737407043E-2</c:v>
                </c:pt>
                <c:pt idx="449">
                  <c:v>2.9165459522001447E-2</c:v>
                </c:pt>
                <c:pt idx="450">
                  <c:v>2.9547278745972294E-2</c:v>
                </c:pt>
                <c:pt idx="451">
                  <c:v>2.885267987934248E-2</c:v>
                </c:pt>
                <c:pt idx="452">
                  <c:v>2.8852553131234693E-2</c:v>
                </c:pt>
                <c:pt idx="453">
                  <c:v>2.859476935247196E-2</c:v>
                </c:pt>
                <c:pt idx="454">
                  <c:v>2.8829244292316591E-2</c:v>
                </c:pt>
                <c:pt idx="455">
                  <c:v>2.8724399668237144E-2</c:v>
                </c:pt>
                <c:pt idx="456">
                  <c:v>2.9061343516155302E-2</c:v>
                </c:pt>
                <c:pt idx="457">
                  <c:v>2.968424695752625E-2</c:v>
                </c:pt>
                <c:pt idx="458">
                  <c:v>2.9692755149739236E-2</c:v>
                </c:pt>
                <c:pt idx="459">
                  <c:v>2.9903963173101067E-2</c:v>
                </c:pt>
                <c:pt idx="460">
                  <c:v>2.9744806141492219E-2</c:v>
                </c:pt>
                <c:pt idx="461">
                  <c:v>2.9715238746318429E-2</c:v>
                </c:pt>
                <c:pt idx="462">
                  <c:v>3.0079634654206711E-2</c:v>
                </c:pt>
                <c:pt idx="463">
                  <c:v>3.0250798666088263E-2</c:v>
                </c:pt>
                <c:pt idx="464">
                  <c:v>2.9937848893057284E-2</c:v>
                </c:pt>
                <c:pt idx="465">
                  <c:v>2.9885059760971888E-2</c:v>
                </c:pt>
                <c:pt idx="466">
                  <c:v>3.0260264780641144E-2</c:v>
                </c:pt>
                <c:pt idx="467">
                  <c:v>3.0270806242198578E-2</c:v>
                </c:pt>
                <c:pt idx="468">
                  <c:v>3.0661686752733397E-2</c:v>
                </c:pt>
                <c:pt idx="469">
                  <c:v>3.0965694177405689E-2</c:v>
                </c:pt>
                <c:pt idx="470">
                  <c:v>3.0902780942250407E-2</c:v>
                </c:pt>
                <c:pt idx="471">
                  <c:v>3.0864829920168368E-2</c:v>
                </c:pt>
                <c:pt idx="472">
                  <c:v>3.0976329263559865E-2</c:v>
                </c:pt>
                <c:pt idx="473">
                  <c:v>3.0269227983488634E-2</c:v>
                </c:pt>
                <c:pt idx="474">
                  <c:v>3.052183484107962E-2</c:v>
                </c:pt>
                <c:pt idx="475">
                  <c:v>3.043524377610618E-2</c:v>
                </c:pt>
                <c:pt idx="476">
                  <c:v>3.0488320078848385E-2</c:v>
                </c:pt>
                <c:pt idx="477">
                  <c:v>3.0521669073471314E-2</c:v>
                </c:pt>
                <c:pt idx="478">
                  <c:v>3.0636085799435664E-2</c:v>
                </c:pt>
                <c:pt idx="479">
                  <c:v>3.0783044559079764E-2</c:v>
                </c:pt>
                <c:pt idx="480">
                  <c:v>3.0728565005115449E-2</c:v>
                </c:pt>
                <c:pt idx="481">
                  <c:v>3.0793935367943837E-2</c:v>
                </c:pt>
                <c:pt idx="482">
                  <c:v>3.099681516483388E-2</c:v>
                </c:pt>
                <c:pt idx="483">
                  <c:v>3.1378364808985593E-2</c:v>
                </c:pt>
                <c:pt idx="484">
                  <c:v>3.0837677264008434E-2</c:v>
                </c:pt>
                <c:pt idx="485">
                  <c:v>3.046199711728792E-2</c:v>
                </c:pt>
                <c:pt idx="486">
                  <c:v>3.0134296414640716E-2</c:v>
                </c:pt>
                <c:pt idx="487">
                  <c:v>3.0285498888259044E-2</c:v>
                </c:pt>
                <c:pt idx="488">
                  <c:v>3.0550006259983942E-2</c:v>
                </c:pt>
                <c:pt idx="489">
                  <c:v>3.0530717332122981E-2</c:v>
                </c:pt>
                <c:pt idx="490">
                  <c:v>3.039717463697067E-2</c:v>
                </c:pt>
                <c:pt idx="491">
                  <c:v>3.0684508163513424E-2</c:v>
                </c:pt>
                <c:pt idx="492">
                  <c:v>3.0608596220449868E-2</c:v>
                </c:pt>
                <c:pt idx="493">
                  <c:v>3.0536000772969141E-2</c:v>
                </c:pt>
                <c:pt idx="494">
                  <c:v>3.0386903438447854E-2</c:v>
                </c:pt>
                <c:pt idx="495">
                  <c:v>3.04297290990585E-2</c:v>
                </c:pt>
                <c:pt idx="496">
                  <c:v>3.0593644367018502E-2</c:v>
                </c:pt>
                <c:pt idx="497">
                  <c:v>3.0126267685925079E-2</c:v>
                </c:pt>
                <c:pt idx="498">
                  <c:v>3.0105926034289521E-2</c:v>
                </c:pt>
                <c:pt idx="499">
                  <c:v>3.0023451224934883E-2</c:v>
                </c:pt>
                <c:pt idx="500">
                  <c:v>3.0297043644973654E-2</c:v>
                </c:pt>
                <c:pt idx="501">
                  <c:v>3.0761293130061595E-2</c:v>
                </c:pt>
                <c:pt idx="502">
                  <c:v>3.0385670021271682E-2</c:v>
                </c:pt>
                <c:pt idx="503">
                  <c:v>3.0460178171213492E-2</c:v>
                </c:pt>
                <c:pt idx="504">
                  <c:v>3.0131358906200889E-2</c:v>
                </c:pt>
                <c:pt idx="505">
                  <c:v>3.0583398868094358E-2</c:v>
                </c:pt>
                <c:pt idx="506">
                  <c:v>3.0790455266030525E-2</c:v>
                </c:pt>
                <c:pt idx="507">
                  <c:v>3.0455988040720916E-2</c:v>
                </c:pt>
                <c:pt idx="508">
                  <c:v>3.0265108384683437E-2</c:v>
                </c:pt>
                <c:pt idx="509">
                  <c:v>3.0314208019129207E-2</c:v>
                </c:pt>
                <c:pt idx="510">
                  <c:v>3.0312617061338809E-2</c:v>
                </c:pt>
                <c:pt idx="511">
                  <c:v>3.0329984145728073E-2</c:v>
                </c:pt>
                <c:pt idx="512">
                  <c:v>3.0462230566218551E-2</c:v>
                </c:pt>
                <c:pt idx="513">
                  <c:v>3.0248034857689676E-2</c:v>
                </c:pt>
                <c:pt idx="514">
                  <c:v>2.9921885986246455E-2</c:v>
                </c:pt>
                <c:pt idx="515">
                  <c:v>2.9186609569288757E-2</c:v>
                </c:pt>
                <c:pt idx="516">
                  <c:v>2.8867978189034416E-2</c:v>
                </c:pt>
                <c:pt idx="517">
                  <c:v>2.8848491735069537E-2</c:v>
                </c:pt>
                <c:pt idx="518">
                  <c:v>2.9484510982690226E-2</c:v>
                </c:pt>
                <c:pt idx="519">
                  <c:v>3.1423698463046712E-2</c:v>
                </c:pt>
                <c:pt idx="520">
                  <c:v>3.1256312972870903E-2</c:v>
                </c:pt>
                <c:pt idx="521">
                  <c:v>3.0774656831907166E-2</c:v>
                </c:pt>
                <c:pt idx="522">
                  <c:v>3.0186634075850982E-2</c:v>
                </c:pt>
                <c:pt idx="523">
                  <c:v>3.0337464609288434E-2</c:v>
                </c:pt>
                <c:pt idx="524">
                  <c:v>2.9535962555418571E-2</c:v>
                </c:pt>
                <c:pt idx="525">
                  <c:v>2.9523767749544794E-2</c:v>
                </c:pt>
                <c:pt idx="526">
                  <c:v>2.9663433312608234E-2</c:v>
                </c:pt>
                <c:pt idx="527">
                  <c:v>3.0367087747474208E-2</c:v>
                </c:pt>
                <c:pt idx="528">
                  <c:v>3.010348399036844E-2</c:v>
                </c:pt>
                <c:pt idx="529">
                  <c:v>2.9928988206915141E-2</c:v>
                </c:pt>
                <c:pt idx="530">
                  <c:v>3.0205957357169799E-2</c:v>
                </c:pt>
                <c:pt idx="531">
                  <c:v>3.0214758453059209E-2</c:v>
                </c:pt>
                <c:pt idx="532">
                  <c:v>3.0255064026280865E-2</c:v>
                </c:pt>
                <c:pt idx="533">
                  <c:v>3.02835401252457E-2</c:v>
                </c:pt>
                <c:pt idx="534">
                  <c:v>2.9987045405098112E-2</c:v>
                </c:pt>
                <c:pt idx="535">
                  <c:v>3.0091153343833721E-2</c:v>
                </c:pt>
                <c:pt idx="536">
                  <c:v>3.0401961484093798E-2</c:v>
                </c:pt>
                <c:pt idx="537">
                  <c:v>3.0055585891116898E-2</c:v>
                </c:pt>
                <c:pt idx="538">
                  <c:v>2.9841159020623342E-2</c:v>
                </c:pt>
                <c:pt idx="539">
                  <c:v>2.9754815039479965E-2</c:v>
                </c:pt>
                <c:pt idx="540">
                  <c:v>2.9620214648581555E-2</c:v>
                </c:pt>
                <c:pt idx="541">
                  <c:v>2.9746354431709143E-2</c:v>
                </c:pt>
                <c:pt idx="542">
                  <c:v>2.9515709445432581E-2</c:v>
                </c:pt>
                <c:pt idx="543">
                  <c:v>2.9507943544428095E-2</c:v>
                </c:pt>
                <c:pt idx="544">
                  <c:v>2.970865314717952E-2</c:v>
                </c:pt>
                <c:pt idx="545">
                  <c:v>2.9795051872934186E-2</c:v>
                </c:pt>
                <c:pt idx="546">
                  <c:v>3.0016761445309736E-2</c:v>
                </c:pt>
                <c:pt idx="547">
                  <c:v>3.0059959875081255E-2</c:v>
                </c:pt>
                <c:pt idx="548">
                  <c:v>3.0095615055902858E-2</c:v>
                </c:pt>
                <c:pt idx="549">
                  <c:v>2.9996739722183197E-2</c:v>
                </c:pt>
                <c:pt idx="550">
                  <c:v>3.0018012552850415E-2</c:v>
                </c:pt>
                <c:pt idx="551">
                  <c:v>2.9690836215496841E-2</c:v>
                </c:pt>
                <c:pt idx="552">
                  <c:v>2.9660103660516191E-2</c:v>
                </c:pt>
                <c:pt idx="553">
                  <c:v>2.9478503153009372E-2</c:v>
                </c:pt>
                <c:pt idx="554">
                  <c:v>2.9223467738808573E-2</c:v>
                </c:pt>
                <c:pt idx="555">
                  <c:v>2.9337697108964056E-2</c:v>
                </c:pt>
                <c:pt idx="556">
                  <c:v>2.9308884876962482E-2</c:v>
                </c:pt>
                <c:pt idx="557">
                  <c:v>2.9428467947474335E-2</c:v>
                </c:pt>
                <c:pt idx="558">
                  <c:v>2.9542357600319535E-2</c:v>
                </c:pt>
                <c:pt idx="559">
                  <c:v>2.9622240821769896E-2</c:v>
                </c:pt>
                <c:pt idx="560">
                  <c:v>2.9687533762289942E-2</c:v>
                </c:pt>
                <c:pt idx="561">
                  <c:v>2.9723709253741459E-2</c:v>
                </c:pt>
                <c:pt idx="562">
                  <c:v>2.9883713870007655E-2</c:v>
                </c:pt>
                <c:pt idx="563">
                  <c:v>3.0021338212496751E-2</c:v>
                </c:pt>
                <c:pt idx="564">
                  <c:v>2.9987677459734519E-2</c:v>
                </c:pt>
                <c:pt idx="565">
                  <c:v>2.9774345734332908E-2</c:v>
                </c:pt>
                <c:pt idx="566">
                  <c:v>3.0025637413391149E-2</c:v>
                </c:pt>
                <c:pt idx="567">
                  <c:v>3.0204416302462844E-2</c:v>
                </c:pt>
                <c:pt idx="568">
                  <c:v>3.0833660337553193E-2</c:v>
                </c:pt>
                <c:pt idx="569">
                  <c:v>3.0998156902571239E-2</c:v>
                </c:pt>
                <c:pt idx="570">
                  <c:v>3.085351609089737E-2</c:v>
                </c:pt>
                <c:pt idx="571">
                  <c:v>3.091078177713702E-2</c:v>
                </c:pt>
                <c:pt idx="572">
                  <c:v>3.0916594128528985E-2</c:v>
                </c:pt>
                <c:pt idx="573">
                  <c:v>3.0772250805978452E-2</c:v>
                </c:pt>
                <c:pt idx="574">
                  <c:v>3.0869541410654788E-2</c:v>
                </c:pt>
                <c:pt idx="575">
                  <c:v>3.0915931423749932E-2</c:v>
                </c:pt>
                <c:pt idx="576">
                  <c:v>3.1194188427780212E-2</c:v>
                </c:pt>
                <c:pt idx="577">
                  <c:v>3.1140405150857475E-2</c:v>
                </c:pt>
                <c:pt idx="578">
                  <c:v>3.1140861647777296E-2</c:v>
                </c:pt>
                <c:pt idx="579">
                  <c:v>3.0828392691865991E-2</c:v>
                </c:pt>
                <c:pt idx="580">
                  <c:v>3.0934222927115229E-2</c:v>
                </c:pt>
                <c:pt idx="581">
                  <c:v>3.0715083246673158E-2</c:v>
                </c:pt>
                <c:pt idx="582">
                  <c:v>3.0685710808308508E-2</c:v>
                </c:pt>
                <c:pt idx="583">
                  <c:v>3.0911085809337546E-2</c:v>
                </c:pt>
                <c:pt idx="584">
                  <c:v>3.118527200913257E-2</c:v>
                </c:pt>
                <c:pt idx="585">
                  <c:v>3.0938888544954857E-2</c:v>
                </c:pt>
                <c:pt idx="586">
                  <c:v>3.1062602910414849E-2</c:v>
                </c:pt>
                <c:pt idx="587">
                  <c:v>3.1371860572523058E-2</c:v>
                </c:pt>
                <c:pt idx="588">
                  <c:v>3.1378727633940784E-2</c:v>
                </c:pt>
                <c:pt idx="589">
                  <c:v>3.1130654773952715E-2</c:v>
                </c:pt>
                <c:pt idx="590">
                  <c:v>3.1053032090595956E-2</c:v>
                </c:pt>
                <c:pt idx="591">
                  <c:v>3.0973305821700992E-2</c:v>
                </c:pt>
                <c:pt idx="592">
                  <c:v>3.0861244635520313E-2</c:v>
                </c:pt>
                <c:pt idx="593">
                  <c:v>3.0844348103258534E-2</c:v>
                </c:pt>
                <c:pt idx="594">
                  <c:v>3.0804746690034301E-2</c:v>
                </c:pt>
                <c:pt idx="595">
                  <c:v>3.077387704155643E-2</c:v>
                </c:pt>
                <c:pt idx="596">
                  <c:v>3.0631669447217291E-2</c:v>
                </c:pt>
                <c:pt idx="597">
                  <c:v>3.0509213541013214E-2</c:v>
                </c:pt>
                <c:pt idx="598">
                  <c:v>3.0380864965661392E-2</c:v>
                </c:pt>
                <c:pt idx="599">
                  <c:v>3.0569713690733469E-2</c:v>
                </c:pt>
                <c:pt idx="600">
                  <c:v>3.0634806000139125E-2</c:v>
                </c:pt>
                <c:pt idx="601">
                  <c:v>3.0812920579387226E-2</c:v>
                </c:pt>
                <c:pt idx="602">
                  <c:v>3.0851051055671208E-2</c:v>
                </c:pt>
                <c:pt idx="603">
                  <c:v>3.077375062774701E-2</c:v>
                </c:pt>
                <c:pt idx="604">
                  <c:v>3.1180817662683991E-2</c:v>
                </c:pt>
                <c:pt idx="605">
                  <c:v>3.1276456193757518E-2</c:v>
                </c:pt>
                <c:pt idx="606">
                  <c:v>3.0945296045066462E-2</c:v>
                </c:pt>
                <c:pt idx="607">
                  <c:v>3.1224774804084143E-2</c:v>
                </c:pt>
                <c:pt idx="608">
                  <c:v>3.1311060086669729E-2</c:v>
                </c:pt>
                <c:pt idx="609">
                  <c:v>3.1297987447799436E-2</c:v>
                </c:pt>
                <c:pt idx="610">
                  <c:v>3.1210799812740664E-2</c:v>
                </c:pt>
                <c:pt idx="611">
                  <c:v>3.0808433456208872E-2</c:v>
                </c:pt>
                <c:pt idx="612">
                  <c:v>3.1011663290015923E-2</c:v>
                </c:pt>
                <c:pt idx="613">
                  <c:v>3.0834135761081072E-2</c:v>
                </c:pt>
                <c:pt idx="614">
                  <c:v>3.0913077024820268E-2</c:v>
                </c:pt>
                <c:pt idx="615">
                  <c:v>3.0766012956283229E-2</c:v>
                </c:pt>
                <c:pt idx="616">
                  <c:v>3.0318776854593166E-2</c:v>
                </c:pt>
                <c:pt idx="617">
                  <c:v>3.0450586116987921E-2</c:v>
                </c:pt>
                <c:pt idx="618">
                  <c:v>3.0675488864275513E-2</c:v>
                </c:pt>
                <c:pt idx="619">
                  <c:v>3.0800725970705933E-2</c:v>
                </c:pt>
                <c:pt idx="620">
                  <c:v>3.0564865447983092E-2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4-44C5-AB8E-4B0AA8AD6633}"/>
            </c:ext>
          </c:extLst>
        </c:ser>
        <c:ser>
          <c:idx val="1"/>
          <c:order val="1"/>
          <c:tx>
            <c:strRef>
              <c:f>historical_breakeven_cash_5y!$C$1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historical_breakeven_cash_5y!$C$2:$C$660</c:f>
              <c:numCache>
                <c:formatCode>0.00%</c:formatCode>
                <c:ptCount val="659"/>
                <c:pt idx="0">
                  <c:v>3.1638755499425048E-2</c:v>
                </c:pt>
                <c:pt idx="1">
                  <c:v>3.1638755499425048E-2</c:v>
                </c:pt>
                <c:pt idx="2">
                  <c:v>3.1638755499425048E-2</c:v>
                </c:pt>
                <c:pt idx="3">
                  <c:v>3.1638755499425048E-2</c:v>
                </c:pt>
                <c:pt idx="4">
                  <c:v>3.1638755499425048E-2</c:v>
                </c:pt>
                <c:pt idx="5">
                  <c:v>3.1638755499425048E-2</c:v>
                </c:pt>
                <c:pt idx="6">
                  <c:v>3.1638755499425048E-2</c:v>
                </c:pt>
                <c:pt idx="7">
                  <c:v>3.1638755499425048E-2</c:v>
                </c:pt>
                <c:pt idx="8">
                  <c:v>3.1638755499425048E-2</c:v>
                </c:pt>
                <c:pt idx="9">
                  <c:v>3.1638755499425048E-2</c:v>
                </c:pt>
                <c:pt idx="10">
                  <c:v>3.1638755499425048E-2</c:v>
                </c:pt>
                <c:pt idx="11">
                  <c:v>3.1638755499425048E-2</c:v>
                </c:pt>
                <c:pt idx="12">
                  <c:v>3.1638755499425048E-2</c:v>
                </c:pt>
                <c:pt idx="13">
                  <c:v>3.1638755499425048E-2</c:v>
                </c:pt>
                <c:pt idx="14">
                  <c:v>3.1638755499425048E-2</c:v>
                </c:pt>
                <c:pt idx="15">
                  <c:v>3.1638755499425048E-2</c:v>
                </c:pt>
                <c:pt idx="16">
                  <c:v>3.1638755499425048E-2</c:v>
                </c:pt>
                <c:pt idx="17">
                  <c:v>3.1638755499425048E-2</c:v>
                </c:pt>
                <c:pt idx="18">
                  <c:v>3.1638755499425048E-2</c:v>
                </c:pt>
                <c:pt idx="19">
                  <c:v>3.1638755499425048E-2</c:v>
                </c:pt>
                <c:pt idx="20">
                  <c:v>3.1638755499425048E-2</c:v>
                </c:pt>
                <c:pt idx="21">
                  <c:v>3.1638755499425048E-2</c:v>
                </c:pt>
                <c:pt idx="22">
                  <c:v>3.1638755499425048E-2</c:v>
                </c:pt>
                <c:pt idx="23">
                  <c:v>3.1638755499425048E-2</c:v>
                </c:pt>
                <c:pt idx="24">
                  <c:v>3.1638755499425048E-2</c:v>
                </c:pt>
                <c:pt idx="25">
                  <c:v>3.1638755499425048E-2</c:v>
                </c:pt>
                <c:pt idx="26">
                  <c:v>3.1638755499425048E-2</c:v>
                </c:pt>
                <c:pt idx="27">
                  <c:v>3.1638755499425048E-2</c:v>
                </c:pt>
                <c:pt idx="28">
                  <c:v>3.1638755499425048E-2</c:v>
                </c:pt>
                <c:pt idx="29">
                  <c:v>3.1638755499425048E-2</c:v>
                </c:pt>
                <c:pt idx="30">
                  <c:v>3.1638755499425048E-2</c:v>
                </c:pt>
                <c:pt idx="31">
                  <c:v>3.1638755499425048E-2</c:v>
                </c:pt>
                <c:pt idx="32">
                  <c:v>3.1638755499425048E-2</c:v>
                </c:pt>
                <c:pt idx="33">
                  <c:v>3.1638755499425048E-2</c:v>
                </c:pt>
                <c:pt idx="34">
                  <c:v>3.1638755499425048E-2</c:v>
                </c:pt>
                <c:pt idx="35">
                  <c:v>3.1638755499425048E-2</c:v>
                </c:pt>
                <c:pt idx="36">
                  <c:v>3.1638755499425048E-2</c:v>
                </c:pt>
                <c:pt idx="37">
                  <c:v>3.1638755499425048E-2</c:v>
                </c:pt>
                <c:pt idx="38">
                  <c:v>3.1638755499425048E-2</c:v>
                </c:pt>
                <c:pt idx="39">
                  <c:v>3.1638755499425048E-2</c:v>
                </c:pt>
                <c:pt idx="40">
                  <c:v>3.1638755499425048E-2</c:v>
                </c:pt>
                <c:pt idx="41">
                  <c:v>3.1638755499425048E-2</c:v>
                </c:pt>
                <c:pt idx="42">
                  <c:v>3.1638755499425048E-2</c:v>
                </c:pt>
                <c:pt idx="43">
                  <c:v>3.1638755499425048E-2</c:v>
                </c:pt>
                <c:pt idx="44">
                  <c:v>3.1638755499425048E-2</c:v>
                </c:pt>
                <c:pt idx="45">
                  <c:v>3.1638755499425048E-2</c:v>
                </c:pt>
                <c:pt idx="46">
                  <c:v>3.1638755499425048E-2</c:v>
                </c:pt>
                <c:pt idx="47">
                  <c:v>3.1638755499425048E-2</c:v>
                </c:pt>
                <c:pt idx="48">
                  <c:v>3.1638755499425048E-2</c:v>
                </c:pt>
                <c:pt idx="49">
                  <c:v>3.1638755499425048E-2</c:v>
                </c:pt>
                <c:pt idx="50">
                  <c:v>3.1638755499425048E-2</c:v>
                </c:pt>
                <c:pt idx="51">
                  <c:v>3.1638755499425048E-2</c:v>
                </c:pt>
                <c:pt idx="52">
                  <c:v>3.1638755499425048E-2</c:v>
                </c:pt>
                <c:pt idx="53">
                  <c:v>3.1638755499425048E-2</c:v>
                </c:pt>
                <c:pt idx="54">
                  <c:v>3.1638755499425048E-2</c:v>
                </c:pt>
                <c:pt idx="55">
                  <c:v>3.1638755499425048E-2</c:v>
                </c:pt>
                <c:pt idx="56">
                  <c:v>3.1638755499425048E-2</c:v>
                </c:pt>
                <c:pt idx="57">
                  <c:v>3.1638755499425048E-2</c:v>
                </c:pt>
                <c:pt idx="58">
                  <c:v>3.1638755499425048E-2</c:v>
                </c:pt>
                <c:pt idx="59">
                  <c:v>3.1638755499425048E-2</c:v>
                </c:pt>
                <c:pt idx="60">
                  <c:v>3.1638755499425048E-2</c:v>
                </c:pt>
                <c:pt idx="61">
                  <c:v>3.1638755499425048E-2</c:v>
                </c:pt>
                <c:pt idx="62">
                  <c:v>3.1638755499425048E-2</c:v>
                </c:pt>
                <c:pt idx="63">
                  <c:v>3.1638755499425048E-2</c:v>
                </c:pt>
                <c:pt idx="64">
                  <c:v>3.1638755499425048E-2</c:v>
                </c:pt>
                <c:pt idx="65">
                  <c:v>3.1638755499425048E-2</c:v>
                </c:pt>
                <c:pt idx="66">
                  <c:v>3.1638755499425048E-2</c:v>
                </c:pt>
                <c:pt idx="67">
                  <c:v>3.1638755499425048E-2</c:v>
                </c:pt>
                <c:pt idx="68">
                  <c:v>3.1638755499425048E-2</c:v>
                </c:pt>
                <c:pt idx="69">
                  <c:v>3.1638755499425048E-2</c:v>
                </c:pt>
                <c:pt idx="70">
                  <c:v>3.1638755499425048E-2</c:v>
                </c:pt>
                <c:pt idx="71">
                  <c:v>3.1638755499425048E-2</c:v>
                </c:pt>
                <c:pt idx="72">
                  <c:v>3.1638755499425048E-2</c:v>
                </c:pt>
                <c:pt idx="73">
                  <c:v>3.1638755499425048E-2</c:v>
                </c:pt>
                <c:pt idx="74">
                  <c:v>3.1638755499425048E-2</c:v>
                </c:pt>
                <c:pt idx="75">
                  <c:v>3.1638755499425048E-2</c:v>
                </c:pt>
                <c:pt idx="76">
                  <c:v>3.1638755499425048E-2</c:v>
                </c:pt>
                <c:pt idx="77">
                  <c:v>3.1638755499425048E-2</c:v>
                </c:pt>
                <c:pt idx="78">
                  <c:v>3.1638755499425048E-2</c:v>
                </c:pt>
                <c:pt idx="79">
                  <c:v>3.1638755499425048E-2</c:v>
                </c:pt>
                <c:pt idx="80">
                  <c:v>3.1638755499425048E-2</c:v>
                </c:pt>
                <c:pt idx="81">
                  <c:v>3.1638755499425048E-2</c:v>
                </c:pt>
                <c:pt idx="82">
                  <c:v>3.1638755499425048E-2</c:v>
                </c:pt>
                <c:pt idx="83">
                  <c:v>3.1638755499425048E-2</c:v>
                </c:pt>
                <c:pt idx="84">
                  <c:v>3.1638755499425048E-2</c:v>
                </c:pt>
                <c:pt idx="85">
                  <c:v>3.1638755499425048E-2</c:v>
                </c:pt>
                <c:pt idx="86">
                  <c:v>3.1638755499425048E-2</c:v>
                </c:pt>
                <c:pt idx="87">
                  <c:v>3.1638755499425048E-2</c:v>
                </c:pt>
                <c:pt idx="88">
                  <c:v>3.1638755499425048E-2</c:v>
                </c:pt>
                <c:pt idx="89">
                  <c:v>3.1638755499425048E-2</c:v>
                </c:pt>
                <c:pt idx="90">
                  <c:v>3.1638755499425048E-2</c:v>
                </c:pt>
                <c:pt idx="91">
                  <c:v>3.1638755499425048E-2</c:v>
                </c:pt>
                <c:pt idx="92">
                  <c:v>3.1638755499425048E-2</c:v>
                </c:pt>
                <c:pt idx="93">
                  <c:v>3.1638755499425048E-2</c:v>
                </c:pt>
                <c:pt idx="94">
                  <c:v>3.1638755499425048E-2</c:v>
                </c:pt>
                <c:pt idx="95">
                  <c:v>3.1638755499425048E-2</c:v>
                </c:pt>
                <c:pt idx="96">
                  <c:v>3.1638755499425048E-2</c:v>
                </c:pt>
                <c:pt idx="97">
                  <c:v>3.1638755499425048E-2</c:v>
                </c:pt>
                <c:pt idx="98">
                  <c:v>3.1638755499425048E-2</c:v>
                </c:pt>
                <c:pt idx="99">
                  <c:v>3.1638755499425048E-2</c:v>
                </c:pt>
                <c:pt idx="100">
                  <c:v>3.1638755499425048E-2</c:v>
                </c:pt>
                <c:pt idx="101">
                  <c:v>3.1638755499425048E-2</c:v>
                </c:pt>
                <c:pt idx="102">
                  <c:v>3.1638755499425048E-2</c:v>
                </c:pt>
                <c:pt idx="103">
                  <c:v>3.1638755499425048E-2</c:v>
                </c:pt>
                <c:pt idx="104">
                  <c:v>3.1638755499425048E-2</c:v>
                </c:pt>
                <c:pt idx="105">
                  <c:v>3.1638755499425048E-2</c:v>
                </c:pt>
                <c:pt idx="106">
                  <c:v>3.1638755499425048E-2</c:v>
                </c:pt>
                <c:pt idx="107">
                  <c:v>3.1638755499425048E-2</c:v>
                </c:pt>
                <c:pt idx="108">
                  <c:v>3.1638755499425048E-2</c:v>
                </c:pt>
                <c:pt idx="109">
                  <c:v>3.1638755499425048E-2</c:v>
                </c:pt>
                <c:pt idx="110">
                  <c:v>3.1638755499425048E-2</c:v>
                </c:pt>
                <c:pt idx="111">
                  <c:v>3.1638755499425048E-2</c:v>
                </c:pt>
                <c:pt idx="112">
                  <c:v>3.1638755499425048E-2</c:v>
                </c:pt>
                <c:pt idx="113">
                  <c:v>3.1638755499425048E-2</c:v>
                </c:pt>
                <c:pt idx="114">
                  <c:v>3.1638755499425048E-2</c:v>
                </c:pt>
                <c:pt idx="115">
                  <c:v>3.1638755499425048E-2</c:v>
                </c:pt>
                <c:pt idx="116">
                  <c:v>3.1638755499425048E-2</c:v>
                </c:pt>
                <c:pt idx="117">
                  <c:v>3.1638755499425048E-2</c:v>
                </c:pt>
                <c:pt idx="118">
                  <c:v>3.1638755499425048E-2</c:v>
                </c:pt>
                <c:pt idx="119">
                  <c:v>3.1638755499425048E-2</c:v>
                </c:pt>
                <c:pt idx="120">
                  <c:v>3.1638755499425048E-2</c:v>
                </c:pt>
                <c:pt idx="121">
                  <c:v>3.1638755499425048E-2</c:v>
                </c:pt>
                <c:pt idx="122">
                  <c:v>3.1638755499425048E-2</c:v>
                </c:pt>
                <c:pt idx="123">
                  <c:v>3.1638755499425048E-2</c:v>
                </c:pt>
                <c:pt idx="124">
                  <c:v>3.1638755499425048E-2</c:v>
                </c:pt>
                <c:pt idx="125">
                  <c:v>3.1638755499425048E-2</c:v>
                </c:pt>
                <c:pt idx="126">
                  <c:v>3.1638755499425048E-2</c:v>
                </c:pt>
                <c:pt idx="127">
                  <c:v>3.1638755499425048E-2</c:v>
                </c:pt>
                <c:pt idx="128">
                  <c:v>3.1638755499425048E-2</c:v>
                </c:pt>
                <c:pt idx="129">
                  <c:v>3.1638755499425048E-2</c:v>
                </c:pt>
                <c:pt idx="130">
                  <c:v>3.1638755499425048E-2</c:v>
                </c:pt>
                <c:pt idx="131">
                  <c:v>3.1638755499425048E-2</c:v>
                </c:pt>
                <c:pt idx="132">
                  <c:v>3.1638755499425048E-2</c:v>
                </c:pt>
                <c:pt idx="133">
                  <c:v>3.1638755499425048E-2</c:v>
                </c:pt>
                <c:pt idx="134">
                  <c:v>3.1638755499425048E-2</c:v>
                </c:pt>
                <c:pt idx="135">
                  <c:v>3.1638755499425048E-2</c:v>
                </c:pt>
                <c:pt idx="136">
                  <c:v>3.1638755499425048E-2</c:v>
                </c:pt>
                <c:pt idx="137">
                  <c:v>3.1638755499425048E-2</c:v>
                </c:pt>
                <c:pt idx="138">
                  <c:v>3.1638755499425048E-2</c:v>
                </c:pt>
                <c:pt idx="139">
                  <c:v>3.1638755499425048E-2</c:v>
                </c:pt>
                <c:pt idx="140">
                  <c:v>3.1638755499425048E-2</c:v>
                </c:pt>
                <c:pt idx="141">
                  <c:v>3.1638755499425048E-2</c:v>
                </c:pt>
                <c:pt idx="142">
                  <c:v>3.1638755499425048E-2</c:v>
                </c:pt>
                <c:pt idx="143">
                  <c:v>3.1638755499425048E-2</c:v>
                </c:pt>
                <c:pt idx="144">
                  <c:v>3.1638755499425048E-2</c:v>
                </c:pt>
                <c:pt idx="145">
                  <c:v>3.1638755499425048E-2</c:v>
                </c:pt>
                <c:pt idx="146">
                  <c:v>3.1638755499425048E-2</c:v>
                </c:pt>
                <c:pt idx="147">
                  <c:v>3.1638755499425048E-2</c:v>
                </c:pt>
                <c:pt idx="148">
                  <c:v>3.1638755499425048E-2</c:v>
                </c:pt>
                <c:pt idx="149">
                  <c:v>3.1638755499425048E-2</c:v>
                </c:pt>
                <c:pt idx="150">
                  <c:v>3.1638755499425048E-2</c:v>
                </c:pt>
                <c:pt idx="151">
                  <c:v>3.1638755499425048E-2</c:v>
                </c:pt>
                <c:pt idx="152">
                  <c:v>3.1638755499425048E-2</c:v>
                </c:pt>
                <c:pt idx="153">
                  <c:v>3.1638755499425048E-2</c:v>
                </c:pt>
                <c:pt idx="154">
                  <c:v>3.1638755499425048E-2</c:v>
                </c:pt>
                <c:pt idx="155">
                  <c:v>3.1638755499425048E-2</c:v>
                </c:pt>
                <c:pt idx="156">
                  <c:v>3.1638755499425048E-2</c:v>
                </c:pt>
                <c:pt idx="157">
                  <c:v>3.1638755499425048E-2</c:v>
                </c:pt>
                <c:pt idx="158">
                  <c:v>3.1638755499425048E-2</c:v>
                </c:pt>
                <c:pt idx="159">
                  <c:v>3.1638755499425048E-2</c:v>
                </c:pt>
                <c:pt idx="160">
                  <c:v>3.1638755499425048E-2</c:v>
                </c:pt>
                <c:pt idx="161">
                  <c:v>3.1638755499425048E-2</c:v>
                </c:pt>
                <c:pt idx="162">
                  <c:v>3.1638755499425048E-2</c:v>
                </c:pt>
                <c:pt idx="163">
                  <c:v>3.1638755499425048E-2</c:v>
                </c:pt>
                <c:pt idx="164">
                  <c:v>3.1638755499425048E-2</c:v>
                </c:pt>
                <c:pt idx="165">
                  <c:v>3.1638755499425048E-2</c:v>
                </c:pt>
                <c:pt idx="166">
                  <c:v>3.1638755499425048E-2</c:v>
                </c:pt>
                <c:pt idx="167">
                  <c:v>3.1638755499425048E-2</c:v>
                </c:pt>
                <c:pt idx="168">
                  <c:v>3.1638755499425048E-2</c:v>
                </c:pt>
                <c:pt idx="169">
                  <c:v>3.1638755499425048E-2</c:v>
                </c:pt>
                <c:pt idx="170">
                  <c:v>3.1638755499425048E-2</c:v>
                </c:pt>
                <c:pt idx="171">
                  <c:v>3.1638755499425048E-2</c:v>
                </c:pt>
                <c:pt idx="172">
                  <c:v>3.1638755499425048E-2</c:v>
                </c:pt>
                <c:pt idx="173">
                  <c:v>3.1638755499425048E-2</c:v>
                </c:pt>
                <c:pt idx="174">
                  <c:v>3.1638755499425048E-2</c:v>
                </c:pt>
                <c:pt idx="175">
                  <c:v>3.1638755499425048E-2</c:v>
                </c:pt>
                <c:pt idx="176">
                  <c:v>3.1638755499425048E-2</c:v>
                </c:pt>
                <c:pt idx="177">
                  <c:v>3.1638755499425048E-2</c:v>
                </c:pt>
                <c:pt idx="178">
                  <c:v>3.1638755499425048E-2</c:v>
                </c:pt>
                <c:pt idx="179">
                  <c:v>3.1638755499425048E-2</c:v>
                </c:pt>
                <c:pt idx="180">
                  <c:v>3.1638755499425048E-2</c:v>
                </c:pt>
                <c:pt idx="181">
                  <c:v>3.1638755499425048E-2</c:v>
                </c:pt>
                <c:pt idx="182">
                  <c:v>3.1638755499425048E-2</c:v>
                </c:pt>
                <c:pt idx="183">
                  <c:v>3.1638755499425048E-2</c:v>
                </c:pt>
                <c:pt idx="184">
                  <c:v>3.1638755499425048E-2</c:v>
                </c:pt>
                <c:pt idx="185">
                  <c:v>3.1638755499425048E-2</c:v>
                </c:pt>
                <c:pt idx="186">
                  <c:v>3.1638755499425048E-2</c:v>
                </c:pt>
                <c:pt idx="187">
                  <c:v>3.1638755499425048E-2</c:v>
                </c:pt>
                <c:pt idx="188">
                  <c:v>3.1638755499425048E-2</c:v>
                </c:pt>
                <c:pt idx="189">
                  <c:v>3.1638755499425048E-2</c:v>
                </c:pt>
                <c:pt idx="190">
                  <c:v>3.1638755499425048E-2</c:v>
                </c:pt>
                <c:pt idx="191">
                  <c:v>3.1638755499425048E-2</c:v>
                </c:pt>
                <c:pt idx="192">
                  <c:v>3.1638755499425048E-2</c:v>
                </c:pt>
                <c:pt idx="193">
                  <c:v>3.1638755499425048E-2</c:v>
                </c:pt>
                <c:pt idx="194">
                  <c:v>3.1638755499425048E-2</c:v>
                </c:pt>
                <c:pt idx="195">
                  <c:v>3.1638755499425048E-2</c:v>
                </c:pt>
                <c:pt idx="196">
                  <c:v>3.1638755499425048E-2</c:v>
                </c:pt>
                <c:pt idx="197">
                  <c:v>3.1638755499425048E-2</c:v>
                </c:pt>
                <c:pt idx="198">
                  <c:v>3.1638755499425048E-2</c:v>
                </c:pt>
                <c:pt idx="199">
                  <c:v>3.1638755499425048E-2</c:v>
                </c:pt>
                <c:pt idx="200">
                  <c:v>3.1638755499425048E-2</c:v>
                </c:pt>
                <c:pt idx="201">
                  <c:v>3.1638755499425048E-2</c:v>
                </c:pt>
                <c:pt idx="202">
                  <c:v>3.1638755499425048E-2</c:v>
                </c:pt>
                <c:pt idx="203">
                  <c:v>3.1638755499425048E-2</c:v>
                </c:pt>
                <c:pt idx="204">
                  <c:v>3.1638755499425048E-2</c:v>
                </c:pt>
                <c:pt idx="205">
                  <c:v>3.1638755499425048E-2</c:v>
                </c:pt>
                <c:pt idx="206">
                  <c:v>3.1638755499425048E-2</c:v>
                </c:pt>
                <c:pt idx="207">
                  <c:v>3.1638755499425048E-2</c:v>
                </c:pt>
                <c:pt idx="208">
                  <c:v>3.1638755499425048E-2</c:v>
                </c:pt>
                <c:pt idx="209">
                  <c:v>3.1638755499425048E-2</c:v>
                </c:pt>
                <c:pt idx="210">
                  <c:v>3.1638755499425048E-2</c:v>
                </c:pt>
                <c:pt idx="211">
                  <c:v>3.1638755499425048E-2</c:v>
                </c:pt>
                <c:pt idx="212">
                  <c:v>3.1638755499425048E-2</c:v>
                </c:pt>
                <c:pt idx="213">
                  <c:v>3.1638755499425048E-2</c:v>
                </c:pt>
                <c:pt idx="214">
                  <c:v>3.1638755499425048E-2</c:v>
                </c:pt>
                <c:pt idx="215">
                  <c:v>3.1638755499425048E-2</c:v>
                </c:pt>
                <c:pt idx="216">
                  <c:v>3.1638755499425048E-2</c:v>
                </c:pt>
                <c:pt idx="217">
                  <c:v>3.1638755499425048E-2</c:v>
                </c:pt>
                <c:pt idx="218">
                  <c:v>3.1638755499425048E-2</c:v>
                </c:pt>
                <c:pt idx="219">
                  <c:v>3.1638755499425048E-2</c:v>
                </c:pt>
                <c:pt idx="220">
                  <c:v>3.1638755499425048E-2</c:v>
                </c:pt>
                <c:pt idx="221">
                  <c:v>3.1638755499425048E-2</c:v>
                </c:pt>
                <c:pt idx="222">
                  <c:v>3.1638755499425048E-2</c:v>
                </c:pt>
                <c:pt idx="223">
                  <c:v>3.1638755499425048E-2</c:v>
                </c:pt>
                <c:pt idx="224">
                  <c:v>3.1638755499425048E-2</c:v>
                </c:pt>
                <c:pt idx="225">
                  <c:v>3.1638755499425048E-2</c:v>
                </c:pt>
                <c:pt idx="226">
                  <c:v>3.1638755499425048E-2</c:v>
                </c:pt>
                <c:pt idx="227">
                  <c:v>3.1638755499425048E-2</c:v>
                </c:pt>
                <c:pt idx="228">
                  <c:v>3.1638755499425048E-2</c:v>
                </c:pt>
                <c:pt idx="229">
                  <c:v>3.1638755499425048E-2</c:v>
                </c:pt>
                <c:pt idx="230">
                  <c:v>3.1638755499425048E-2</c:v>
                </c:pt>
                <c:pt idx="231">
                  <c:v>3.1638755499425048E-2</c:v>
                </c:pt>
                <c:pt idx="232">
                  <c:v>3.1638755499425048E-2</c:v>
                </c:pt>
                <c:pt idx="233">
                  <c:v>3.1638755499425048E-2</c:v>
                </c:pt>
                <c:pt idx="234">
                  <c:v>3.1638755499425048E-2</c:v>
                </c:pt>
                <c:pt idx="235">
                  <c:v>3.1638755499425048E-2</c:v>
                </c:pt>
                <c:pt idx="236">
                  <c:v>3.1638755499425048E-2</c:v>
                </c:pt>
                <c:pt idx="237">
                  <c:v>3.1638755499425048E-2</c:v>
                </c:pt>
                <c:pt idx="238">
                  <c:v>3.1638755499425048E-2</c:v>
                </c:pt>
                <c:pt idx="239">
                  <c:v>3.1638755499425048E-2</c:v>
                </c:pt>
                <c:pt idx="240">
                  <c:v>3.1638755499425048E-2</c:v>
                </c:pt>
                <c:pt idx="241">
                  <c:v>3.1638755499425048E-2</c:v>
                </c:pt>
                <c:pt idx="242">
                  <c:v>3.1638755499425048E-2</c:v>
                </c:pt>
                <c:pt idx="243">
                  <c:v>3.1638755499425048E-2</c:v>
                </c:pt>
                <c:pt idx="244">
                  <c:v>3.1638755499425048E-2</c:v>
                </c:pt>
                <c:pt idx="245">
                  <c:v>3.1638755499425048E-2</c:v>
                </c:pt>
                <c:pt idx="246">
                  <c:v>3.1638755499425048E-2</c:v>
                </c:pt>
                <c:pt idx="247">
                  <c:v>3.1638755499425048E-2</c:v>
                </c:pt>
                <c:pt idx="248">
                  <c:v>3.1638755499425048E-2</c:v>
                </c:pt>
                <c:pt idx="249">
                  <c:v>3.1638755499425048E-2</c:v>
                </c:pt>
                <c:pt idx="250">
                  <c:v>3.1638755499425048E-2</c:v>
                </c:pt>
                <c:pt idx="251">
                  <c:v>3.1638755499425048E-2</c:v>
                </c:pt>
                <c:pt idx="252">
                  <c:v>3.1638755499425048E-2</c:v>
                </c:pt>
                <c:pt idx="253">
                  <c:v>3.1638755499425048E-2</c:v>
                </c:pt>
                <c:pt idx="254">
                  <c:v>3.1638755499425048E-2</c:v>
                </c:pt>
                <c:pt idx="255">
                  <c:v>3.1638755499425048E-2</c:v>
                </c:pt>
                <c:pt idx="256">
                  <c:v>3.1638755499425048E-2</c:v>
                </c:pt>
                <c:pt idx="257">
                  <c:v>3.1638755499425048E-2</c:v>
                </c:pt>
                <c:pt idx="258">
                  <c:v>3.1638755499425048E-2</c:v>
                </c:pt>
                <c:pt idx="259">
                  <c:v>3.1638755499425048E-2</c:v>
                </c:pt>
                <c:pt idx="260">
                  <c:v>3.1638755499425048E-2</c:v>
                </c:pt>
                <c:pt idx="261">
                  <c:v>3.1638755499425048E-2</c:v>
                </c:pt>
                <c:pt idx="262">
                  <c:v>3.1638755499425048E-2</c:v>
                </c:pt>
                <c:pt idx="263">
                  <c:v>3.1638755499425048E-2</c:v>
                </c:pt>
                <c:pt idx="264">
                  <c:v>3.1638755499425048E-2</c:v>
                </c:pt>
                <c:pt idx="265">
                  <c:v>3.1638755499425048E-2</c:v>
                </c:pt>
                <c:pt idx="266">
                  <c:v>3.1638755499425048E-2</c:v>
                </c:pt>
                <c:pt idx="267">
                  <c:v>3.1638755499425048E-2</c:v>
                </c:pt>
                <c:pt idx="268">
                  <c:v>3.1638755499425048E-2</c:v>
                </c:pt>
                <c:pt idx="269">
                  <c:v>3.1638755499425048E-2</c:v>
                </c:pt>
                <c:pt idx="270">
                  <c:v>3.1638755499425048E-2</c:v>
                </c:pt>
                <c:pt idx="271">
                  <c:v>3.1638755499425048E-2</c:v>
                </c:pt>
                <c:pt idx="272">
                  <c:v>3.1638755499425048E-2</c:v>
                </c:pt>
                <c:pt idx="273">
                  <c:v>3.1638755499425048E-2</c:v>
                </c:pt>
                <c:pt idx="274">
                  <c:v>3.1638755499425048E-2</c:v>
                </c:pt>
                <c:pt idx="275">
                  <c:v>3.1638755499425048E-2</c:v>
                </c:pt>
                <c:pt idx="276">
                  <c:v>3.1638755499425048E-2</c:v>
                </c:pt>
                <c:pt idx="277">
                  <c:v>3.1638755499425048E-2</c:v>
                </c:pt>
                <c:pt idx="278">
                  <c:v>3.1638755499425048E-2</c:v>
                </c:pt>
                <c:pt idx="279">
                  <c:v>3.1638755499425048E-2</c:v>
                </c:pt>
                <c:pt idx="280">
                  <c:v>3.1638755499425048E-2</c:v>
                </c:pt>
                <c:pt idx="281">
                  <c:v>3.1638755499425048E-2</c:v>
                </c:pt>
                <c:pt idx="282">
                  <c:v>3.1638755499425048E-2</c:v>
                </c:pt>
                <c:pt idx="283">
                  <c:v>3.1638755499425048E-2</c:v>
                </c:pt>
                <c:pt idx="284">
                  <c:v>3.1638755499425048E-2</c:v>
                </c:pt>
                <c:pt idx="285">
                  <c:v>3.1638755499425048E-2</c:v>
                </c:pt>
                <c:pt idx="286">
                  <c:v>3.1638755499425048E-2</c:v>
                </c:pt>
                <c:pt idx="287">
                  <c:v>3.1638755499425048E-2</c:v>
                </c:pt>
                <c:pt idx="288">
                  <c:v>3.1638755499425048E-2</c:v>
                </c:pt>
                <c:pt idx="289">
                  <c:v>3.1638755499425048E-2</c:v>
                </c:pt>
                <c:pt idx="290">
                  <c:v>3.1638755499425048E-2</c:v>
                </c:pt>
                <c:pt idx="291">
                  <c:v>3.1638755499425048E-2</c:v>
                </c:pt>
                <c:pt idx="292">
                  <c:v>3.1638755499425048E-2</c:v>
                </c:pt>
                <c:pt idx="293">
                  <c:v>3.1638755499425048E-2</c:v>
                </c:pt>
                <c:pt idx="294">
                  <c:v>3.1638755499425048E-2</c:v>
                </c:pt>
                <c:pt idx="295">
                  <c:v>3.1638755499425048E-2</c:v>
                </c:pt>
                <c:pt idx="296">
                  <c:v>3.1638755499425048E-2</c:v>
                </c:pt>
                <c:pt idx="297">
                  <c:v>3.1638755499425048E-2</c:v>
                </c:pt>
                <c:pt idx="298">
                  <c:v>3.1638755499425048E-2</c:v>
                </c:pt>
                <c:pt idx="299">
                  <c:v>3.1638755499425048E-2</c:v>
                </c:pt>
                <c:pt idx="300">
                  <c:v>3.1638755499425048E-2</c:v>
                </c:pt>
                <c:pt idx="301">
                  <c:v>3.1638755499425048E-2</c:v>
                </c:pt>
                <c:pt idx="302">
                  <c:v>3.1638755499425048E-2</c:v>
                </c:pt>
                <c:pt idx="303">
                  <c:v>3.1638755499425048E-2</c:v>
                </c:pt>
                <c:pt idx="304">
                  <c:v>3.1638755499425048E-2</c:v>
                </c:pt>
                <c:pt idx="305">
                  <c:v>3.1638755499425048E-2</c:v>
                </c:pt>
                <c:pt idx="306">
                  <c:v>3.1638755499425048E-2</c:v>
                </c:pt>
                <c:pt idx="307">
                  <c:v>3.1638755499425048E-2</c:v>
                </c:pt>
                <c:pt idx="308">
                  <c:v>3.1638755499425048E-2</c:v>
                </c:pt>
                <c:pt idx="309">
                  <c:v>3.1638755499425048E-2</c:v>
                </c:pt>
                <c:pt idx="310">
                  <c:v>3.1638755499425048E-2</c:v>
                </c:pt>
                <c:pt idx="311">
                  <c:v>3.1638755499425048E-2</c:v>
                </c:pt>
                <c:pt idx="312">
                  <c:v>3.1638755499425048E-2</c:v>
                </c:pt>
                <c:pt idx="313">
                  <c:v>3.1638755499425048E-2</c:v>
                </c:pt>
                <c:pt idx="314">
                  <c:v>3.1638755499425048E-2</c:v>
                </c:pt>
                <c:pt idx="315">
                  <c:v>3.1638755499425048E-2</c:v>
                </c:pt>
                <c:pt idx="316">
                  <c:v>3.1638755499425048E-2</c:v>
                </c:pt>
                <c:pt idx="317">
                  <c:v>3.1638755499425048E-2</c:v>
                </c:pt>
                <c:pt idx="318">
                  <c:v>3.1638755499425048E-2</c:v>
                </c:pt>
                <c:pt idx="319">
                  <c:v>3.1638755499425048E-2</c:v>
                </c:pt>
                <c:pt idx="320">
                  <c:v>3.1638755499425048E-2</c:v>
                </c:pt>
                <c:pt idx="321">
                  <c:v>3.1638755499425048E-2</c:v>
                </c:pt>
                <c:pt idx="322">
                  <c:v>3.1638755499425048E-2</c:v>
                </c:pt>
                <c:pt idx="323">
                  <c:v>3.1638755499425048E-2</c:v>
                </c:pt>
                <c:pt idx="324">
                  <c:v>3.1638755499425048E-2</c:v>
                </c:pt>
                <c:pt idx="325">
                  <c:v>3.1638755499425048E-2</c:v>
                </c:pt>
                <c:pt idx="326">
                  <c:v>3.1638755499425048E-2</c:v>
                </c:pt>
                <c:pt idx="327">
                  <c:v>3.1638755499425048E-2</c:v>
                </c:pt>
                <c:pt idx="328">
                  <c:v>3.1638755499425048E-2</c:v>
                </c:pt>
                <c:pt idx="329">
                  <c:v>3.1638755499425048E-2</c:v>
                </c:pt>
                <c:pt idx="330">
                  <c:v>3.1638755499425048E-2</c:v>
                </c:pt>
                <c:pt idx="331">
                  <c:v>3.1638755499425048E-2</c:v>
                </c:pt>
                <c:pt idx="332">
                  <c:v>3.1638755499425048E-2</c:v>
                </c:pt>
                <c:pt idx="333">
                  <c:v>3.1638755499425048E-2</c:v>
                </c:pt>
                <c:pt idx="334">
                  <c:v>3.1638755499425048E-2</c:v>
                </c:pt>
                <c:pt idx="335">
                  <c:v>3.1638755499425048E-2</c:v>
                </c:pt>
                <c:pt idx="336">
                  <c:v>3.1638755499425048E-2</c:v>
                </c:pt>
                <c:pt idx="337">
                  <c:v>3.1638755499425048E-2</c:v>
                </c:pt>
                <c:pt idx="338">
                  <c:v>3.1638755499425048E-2</c:v>
                </c:pt>
                <c:pt idx="339">
                  <c:v>3.1638755499425048E-2</c:v>
                </c:pt>
                <c:pt idx="340">
                  <c:v>3.1638755499425048E-2</c:v>
                </c:pt>
                <c:pt idx="341">
                  <c:v>3.1638755499425048E-2</c:v>
                </c:pt>
                <c:pt idx="342">
                  <c:v>3.1638755499425048E-2</c:v>
                </c:pt>
                <c:pt idx="343">
                  <c:v>3.1638755499425048E-2</c:v>
                </c:pt>
                <c:pt idx="344">
                  <c:v>3.1638755499425048E-2</c:v>
                </c:pt>
                <c:pt idx="345">
                  <c:v>3.1638755499425048E-2</c:v>
                </c:pt>
                <c:pt idx="346">
                  <c:v>3.1638755499425048E-2</c:v>
                </c:pt>
                <c:pt idx="347">
                  <c:v>3.1638755499425048E-2</c:v>
                </c:pt>
                <c:pt idx="348">
                  <c:v>3.1638755499425048E-2</c:v>
                </c:pt>
                <c:pt idx="349">
                  <c:v>3.1638755499425048E-2</c:v>
                </c:pt>
                <c:pt idx="350">
                  <c:v>3.1638755499425048E-2</c:v>
                </c:pt>
                <c:pt idx="351">
                  <c:v>3.1638755499425048E-2</c:v>
                </c:pt>
                <c:pt idx="352">
                  <c:v>3.1638755499425048E-2</c:v>
                </c:pt>
                <c:pt idx="353">
                  <c:v>3.1638755499425048E-2</c:v>
                </c:pt>
                <c:pt idx="354">
                  <c:v>3.1638755499425048E-2</c:v>
                </c:pt>
                <c:pt idx="355">
                  <c:v>3.1638755499425048E-2</c:v>
                </c:pt>
                <c:pt idx="356">
                  <c:v>3.1638755499425048E-2</c:v>
                </c:pt>
                <c:pt idx="357">
                  <c:v>3.1638755499425048E-2</c:v>
                </c:pt>
                <c:pt idx="358">
                  <c:v>3.1638755499425048E-2</c:v>
                </c:pt>
                <c:pt idx="359">
                  <c:v>3.1638755499425048E-2</c:v>
                </c:pt>
                <c:pt idx="360">
                  <c:v>3.1638755499425048E-2</c:v>
                </c:pt>
                <c:pt idx="361">
                  <c:v>3.1638755499425048E-2</c:v>
                </c:pt>
                <c:pt idx="362">
                  <c:v>3.1638755499425048E-2</c:v>
                </c:pt>
                <c:pt idx="363">
                  <c:v>3.1638755499425048E-2</c:v>
                </c:pt>
                <c:pt idx="364">
                  <c:v>3.1638755499425048E-2</c:v>
                </c:pt>
                <c:pt idx="365">
                  <c:v>3.1638755499425048E-2</c:v>
                </c:pt>
                <c:pt idx="366">
                  <c:v>3.1638755499425048E-2</c:v>
                </c:pt>
                <c:pt idx="367">
                  <c:v>3.1638755499425048E-2</c:v>
                </c:pt>
                <c:pt idx="368">
                  <c:v>3.1638755499425048E-2</c:v>
                </c:pt>
                <c:pt idx="369">
                  <c:v>3.1638755499425048E-2</c:v>
                </c:pt>
                <c:pt idx="370">
                  <c:v>3.1638755499425048E-2</c:v>
                </c:pt>
                <c:pt idx="371">
                  <c:v>3.1638755499425048E-2</c:v>
                </c:pt>
                <c:pt idx="372">
                  <c:v>3.1638755499425048E-2</c:v>
                </c:pt>
                <c:pt idx="373">
                  <c:v>3.1638755499425048E-2</c:v>
                </c:pt>
                <c:pt idx="374">
                  <c:v>3.1638755499425048E-2</c:v>
                </c:pt>
                <c:pt idx="375">
                  <c:v>3.1638755499425048E-2</c:v>
                </c:pt>
                <c:pt idx="376">
                  <c:v>3.1638755499425048E-2</c:v>
                </c:pt>
                <c:pt idx="377">
                  <c:v>3.1638755499425048E-2</c:v>
                </c:pt>
                <c:pt idx="378">
                  <c:v>3.1638755499425048E-2</c:v>
                </c:pt>
                <c:pt idx="379">
                  <c:v>3.1638755499425048E-2</c:v>
                </c:pt>
                <c:pt idx="380">
                  <c:v>3.1638755499425048E-2</c:v>
                </c:pt>
                <c:pt idx="381">
                  <c:v>3.1638755499425048E-2</c:v>
                </c:pt>
                <c:pt idx="382">
                  <c:v>3.1638755499425048E-2</c:v>
                </c:pt>
                <c:pt idx="383">
                  <c:v>3.1638755499425048E-2</c:v>
                </c:pt>
                <c:pt idx="384">
                  <c:v>3.1638755499425048E-2</c:v>
                </c:pt>
                <c:pt idx="385">
                  <c:v>3.1638755499425048E-2</c:v>
                </c:pt>
                <c:pt idx="386">
                  <c:v>3.1638755499425048E-2</c:v>
                </c:pt>
                <c:pt idx="387">
                  <c:v>3.1638755499425048E-2</c:v>
                </c:pt>
                <c:pt idx="388">
                  <c:v>3.1638755499425048E-2</c:v>
                </c:pt>
                <c:pt idx="389">
                  <c:v>3.1638755499425048E-2</c:v>
                </c:pt>
                <c:pt idx="390">
                  <c:v>3.1638755499425048E-2</c:v>
                </c:pt>
                <c:pt idx="391">
                  <c:v>3.1638755499425048E-2</c:v>
                </c:pt>
                <c:pt idx="392">
                  <c:v>3.1638755499425048E-2</c:v>
                </c:pt>
                <c:pt idx="393">
                  <c:v>3.1638755499425048E-2</c:v>
                </c:pt>
                <c:pt idx="394">
                  <c:v>3.1638755499425048E-2</c:v>
                </c:pt>
                <c:pt idx="395">
                  <c:v>3.1638755499425048E-2</c:v>
                </c:pt>
                <c:pt idx="396">
                  <c:v>3.1638755499425048E-2</c:v>
                </c:pt>
                <c:pt idx="397">
                  <c:v>3.1638755499425048E-2</c:v>
                </c:pt>
                <c:pt idx="398">
                  <c:v>3.1638755499425048E-2</c:v>
                </c:pt>
                <c:pt idx="399">
                  <c:v>3.1638755499425048E-2</c:v>
                </c:pt>
                <c:pt idx="400">
                  <c:v>3.1638755499425048E-2</c:v>
                </c:pt>
                <c:pt idx="401">
                  <c:v>3.1638755499425048E-2</c:v>
                </c:pt>
                <c:pt idx="402">
                  <c:v>3.1638755499425048E-2</c:v>
                </c:pt>
                <c:pt idx="403">
                  <c:v>3.1638755499425048E-2</c:v>
                </c:pt>
                <c:pt idx="404">
                  <c:v>3.1638755499425048E-2</c:v>
                </c:pt>
                <c:pt idx="405">
                  <c:v>3.1638755499425048E-2</c:v>
                </c:pt>
                <c:pt idx="406">
                  <c:v>3.1638755499425048E-2</c:v>
                </c:pt>
                <c:pt idx="407">
                  <c:v>3.1638755499425048E-2</c:v>
                </c:pt>
                <c:pt idx="408">
                  <c:v>3.1638755499425048E-2</c:v>
                </c:pt>
                <c:pt idx="409">
                  <c:v>3.1638755499425048E-2</c:v>
                </c:pt>
                <c:pt idx="410">
                  <c:v>3.1638755499425048E-2</c:v>
                </c:pt>
                <c:pt idx="411">
                  <c:v>3.1638755499425048E-2</c:v>
                </c:pt>
                <c:pt idx="412">
                  <c:v>3.1638755499425048E-2</c:v>
                </c:pt>
                <c:pt idx="413">
                  <c:v>3.1638755499425048E-2</c:v>
                </c:pt>
                <c:pt idx="414">
                  <c:v>3.1638755499425048E-2</c:v>
                </c:pt>
                <c:pt idx="415">
                  <c:v>3.1638755499425048E-2</c:v>
                </c:pt>
                <c:pt idx="416">
                  <c:v>3.1638755499425048E-2</c:v>
                </c:pt>
                <c:pt idx="417">
                  <c:v>3.1638755499425048E-2</c:v>
                </c:pt>
                <c:pt idx="418">
                  <c:v>3.1638755499425048E-2</c:v>
                </c:pt>
                <c:pt idx="419">
                  <c:v>3.1638755499425048E-2</c:v>
                </c:pt>
                <c:pt idx="420">
                  <c:v>3.1638755499425048E-2</c:v>
                </c:pt>
                <c:pt idx="421">
                  <c:v>3.1638755499425048E-2</c:v>
                </c:pt>
                <c:pt idx="422">
                  <c:v>3.1638755499425048E-2</c:v>
                </c:pt>
                <c:pt idx="423">
                  <c:v>3.1638755499425048E-2</c:v>
                </c:pt>
                <c:pt idx="424">
                  <c:v>3.1638755499425048E-2</c:v>
                </c:pt>
                <c:pt idx="425">
                  <c:v>3.1638755499425048E-2</c:v>
                </c:pt>
                <c:pt idx="426">
                  <c:v>3.1638755499425048E-2</c:v>
                </c:pt>
                <c:pt idx="427">
                  <c:v>3.1638755499425048E-2</c:v>
                </c:pt>
                <c:pt idx="428">
                  <c:v>3.1638755499425048E-2</c:v>
                </c:pt>
                <c:pt idx="429">
                  <c:v>3.1638755499425048E-2</c:v>
                </c:pt>
                <c:pt idx="430">
                  <c:v>3.1638755499425048E-2</c:v>
                </c:pt>
                <c:pt idx="431">
                  <c:v>3.1638755499425048E-2</c:v>
                </c:pt>
                <c:pt idx="432">
                  <c:v>3.1638755499425048E-2</c:v>
                </c:pt>
                <c:pt idx="433">
                  <c:v>3.1638755499425048E-2</c:v>
                </c:pt>
                <c:pt idx="434">
                  <c:v>3.1638755499425048E-2</c:v>
                </c:pt>
                <c:pt idx="435">
                  <c:v>3.1638755499425048E-2</c:v>
                </c:pt>
                <c:pt idx="436">
                  <c:v>3.1638755499425048E-2</c:v>
                </c:pt>
                <c:pt idx="437">
                  <c:v>3.1638755499425048E-2</c:v>
                </c:pt>
                <c:pt idx="438">
                  <c:v>3.1638755499425048E-2</c:v>
                </c:pt>
                <c:pt idx="439">
                  <c:v>3.1638755499425048E-2</c:v>
                </c:pt>
                <c:pt idx="440">
                  <c:v>3.1638755499425048E-2</c:v>
                </c:pt>
                <c:pt idx="441">
                  <c:v>3.1638755499425048E-2</c:v>
                </c:pt>
                <c:pt idx="442">
                  <c:v>3.1638755499425048E-2</c:v>
                </c:pt>
                <c:pt idx="443">
                  <c:v>3.1638755499425048E-2</c:v>
                </c:pt>
                <c:pt idx="444">
                  <c:v>3.1638755499425048E-2</c:v>
                </c:pt>
                <c:pt idx="445">
                  <c:v>3.1638755499425048E-2</c:v>
                </c:pt>
                <c:pt idx="446">
                  <c:v>3.1638755499425048E-2</c:v>
                </c:pt>
                <c:pt idx="447">
                  <c:v>3.1638755499425048E-2</c:v>
                </c:pt>
                <c:pt idx="448">
                  <c:v>3.1638755499425048E-2</c:v>
                </c:pt>
                <c:pt idx="449">
                  <c:v>3.1638755499425048E-2</c:v>
                </c:pt>
                <c:pt idx="450">
                  <c:v>3.1638755499425048E-2</c:v>
                </c:pt>
                <c:pt idx="451">
                  <c:v>3.1638755499425048E-2</c:v>
                </c:pt>
                <c:pt idx="452">
                  <c:v>3.1638755499425048E-2</c:v>
                </c:pt>
                <c:pt idx="453">
                  <c:v>3.1638755499425048E-2</c:v>
                </c:pt>
                <c:pt idx="454">
                  <c:v>3.1638755499425048E-2</c:v>
                </c:pt>
                <c:pt idx="455">
                  <c:v>3.1638755499425048E-2</c:v>
                </c:pt>
                <c:pt idx="456">
                  <c:v>3.1638755499425048E-2</c:v>
                </c:pt>
                <c:pt idx="457">
                  <c:v>3.1638755499425048E-2</c:v>
                </c:pt>
                <c:pt idx="458">
                  <c:v>3.1638755499425048E-2</c:v>
                </c:pt>
                <c:pt idx="459">
                  <c:v>3.1638755499425048E-2</c:v>
                </c:pt>
                <c:pt idx="460">
                  <c:v>3.1638755499425048E-2</c:v>
                </c:pt>
                <c:pt idx="461">
                  <c:v>3.1638755499425048E-2</c:v>
                </c:pt>
                <c:pt idx="462">
                  <c:v>3.1638755499425048E-2</c:v>
                </c:pt>
                <c:pt idx="463">
                  <c:v>3.1638755499425048E-2</c:v>
                </c:pt>
                <c:pt idx="464">
                  <c:v>3.1638755499425048E-2</c:v>
                </c:pt>
                <c:pt idx="465">
                  <c:v>3.1638755499425048E-2</c:v>
                </c:pt>
                <c:pt idx="466">
                  <c:v>3.1638755499425048E-2</c:v>
                </c:pt>
                <c:pt idx="467">
                  <c:v>3.1638755499425048E-2</c:v>
                </c:pt>
                <c:pt idx="468">
                  <c:v>3.1638755499425048E-2</c:v>
                </c:pt>
                <c:pt idx="469">
                  <c:v>3.1638755499425048E-2</c:v>
                </c:pt>
                <c:pt idx="470">
                  <c:v>3.1638755499425048E-2</c:v>
                </c:pt>
                <c:pt idx="471">
                  <c:v>3.1638755499425048E-2</c:v>
                </c:pt>
                <c:pt idx="472">
                  <c:v>3.1638755499425048E-2</c:v>
                </c:pt>
                <c:pt idx="473">
                  <c:v>3.1638755499425048E-2</c:v>
                </c:pt>
                <c:pt idx="474">
                  <c:v>3.1638755499425048E-2</c:v>
                </c:pt>
                <c:pt idx="475">
                  <c:v>3.1638755499425048E-2</c:v>
                </c:pt>
                <c:pt idx="476">
                  <c:v>3.1638755499425048E-2</c:v>
                </c:pt>
                <c:pt idx="477">
                  <c:v>3.1638755499425048E-2</c:v>
                </c:pt>
                <c:pt idx="478">
                  <c:v>3.1638755499425048E-2</c:v>
                </c:pt>
                <c:pt idx="479">
                  <c:v>3.1638755499425048E-2</c:v>
                </c:pt>
                <c:pt idx="480">
                  <c:v>3.1638755499425048E-2</c:v>
                </c:pt>
                <c:pt idx="481">
                  <c:v>3.1638755499425048E-2</c:v>
                </c:pt>
                <c:pt idx="482">
                  <c:v>3.1638755499425048E-2</c:v>
                </c:pt>
                <c:pt idx="483">
                  <c:v>3.1638755499425048E-2</c:v>
                </c:pt>
                <c:pt idx="484">
                  <c:v>3.1638755499425048E-2</c:v>
                </c:pt>
                <c:pt idx="485">
                  <c:v>3.1638755499425048E-2</c:v>
                </c:pt>
                <c:pt idx="486">
                  <c:v>3.1638755499425048E-2</c:v>
                </c:pt>
                <c:pt idx="487">
                  <c:v>3.1638755499425048E-2</c:v>
                </c:pt>
                <c:pt idx="488">
                  <c:v>3.1638755499425048E-2</c:v>
                </c:pt>
                <c:pt idx="489">
                  <c:v>3.1638755499425048E-2</c:v>
                </c:pt>
                <c:pt idx="490">
                  <c:v>3.1638755499425048E-2</c:v>
                </c:pt>
                <c:pt idx="491">
                  <c:v>3.1638755499425048E-2</c:v>
                </c:pt>
                <c:pt idx="492">
                  <c:v>3.1638755499425048E-2</c:v>
                </c:pt>
                <c:pt idx="493">
                  <c:v>3.1638755499425048E-2</c:v>
                </c:pt>
                <c:pt idx="494">
                  <c:v>3.1638755499425048E-2</c:v>
                </c:pt>
                <c:pt idx="495">
                  <c:v>3.1638755499425048E-2</c:v>
                </c:pt>
                <c:pt idx="496">
                  <c:v>3.1638755499425048E-2</c:v>
                </c:pt>
                <c:pt idx="497">
                  <c:v>3.1638755499425048E-2</c:v>
                </c:pt>
                <c:pt idx="498">
                  <c:v>3.1638755499425048E-2</c:v>
                </c:pt>
                <c:pt idx="499">
                  <c:v>3.1638755499425048E-2</c:v>
                </c:pt>
                <c:pt idx="500">
                  <c:v>3.1638755499425048E-2</c:v>
                </c:pt>
                <c:pt idx="501">
                  <c:v>3.1638755499425048E-2</c:v>
                </c:pt>
                <c:pt idx="502">
                  <c:v>3.1638755499425048E-2</c:v>
                </c:pt>
                <c:pt idx="503">
                  <c:v>3.1638755499425048E-2</c:v>
                </c:pt>
                <c:pt idx="504">
                  <c:v>3.1638755499425048E-2</c:v>
                </c:pt>
                <c:pt idx="505">
                  <c:v>3.1638755499425048E-2</c:v>
                </c:pt>
                <c:pt idx="506">
                  <c:v>3.1638755499425048E-2</c:v>
                </c:pt>
                <c:pt idx="507">
                  <c:v>3.1638755499425048E-2</c:v>
                </c:pt>
                <c:pt idx="508">
                  <c:v>3.1638755499425048E-2</c:v>
                </c:pt>
                <c:pt idx="509">
                  <c:v>3.1638755499425048E-2</c:v>
                </c:pt>
                <c:pt idx="510">
                  <c:v>3.1638755499425048E-2</c:v>
                </c:pt>
                <c:pt idx="511">
                  <c:v>3.1638755499425048E-2</c:v>
                </c:pt>
                <c:pt idx="512">
                  <c:v>3.1638755499425048E-2</c:v>
                </c:pt>
                <c:pt idx="513">
                  <c:v>3.1638755499425048E-2</c:v>
                </c:pt>
                <c:pt idx="514">
                  <c:v>3.1638755499425048E-2</c:v>
                </c:pt>
                <c:pt idx="515">
                  <c:v>3.1638755499425048E-2</c:v>
                </c:pt>
                <c:pt idx="516">
                  <c:v>3.1638755499425048E-2</c:v>
                </c:pt>
                <c:pt idx="517">
                  <c:v>3.1638755499425048E-2</c:v>
                </c:pt>
                <c:pt idx="518">
                  <c:v>3.1638755499425048E-2</c:v>
                </c:pt>
                <c:pt idx="519">
                  <c:v>3.1638755499425048E-2</c:v>
                </c:pt>
                <c:pt idx="520">
                  <c:v>3.1638755499425048E-2</c:v>
                </c:pt>
                <c:pt idx="521">
                  <c:v>3.1638755499425048E-2</c:v>
                </c:pt>
                <c:pt idx="522">
                  <c:v>3.1638755499425048E-2</c:v>
                </c:pt>
                <c:pt idx="523">
                  <c:v>3.1638755499425048E-2</c:v>
                </c:pt>
                <c:pt idx="524">
                  <c:v>3.1638755499425048E-2</c:v>
                </c:pt>
                <c:pt idx="525">
                  <c:v>3.1638755499425048E-2</c:v>
                </c:pt>
                <c:pt idx="526">
                  <c:v>3.1638755499425048E-2</c:v>
                </c:pt>
                <c:pt idx="527">
                  <c:v>3.1638755499425048E-2</c:v>
                </c:pt>
                <c:pt idx="528">
                  <c:v>3.1638755499425048E-2</c:v>
                </c:pt>
                <c:pt idx="529">
                  <c:v>3.1638755499425048E-2</c:v>
                </c:pt>
                <c:pt idx="530">
                  <c:v>3.1638755499425048E-2</c:v>
                </c:pt>
                <c:pt idx="531">
                  <c:v>3.1638755499425048E-2</c:v>
                </c:pt>
                <c:pt idx="532">
                  <c:v>3.1638755499425048E-2</c:v>
                </c:pt>
                <c:pt idx="533">
                  <c:v>3.1638755499425048E-2</c:v>
                </c:pt>
                <c:pt idx="534">
                  <c:v>3.1638755499425048E-2</c:v>
                </c:pt>
                <c:pt idx="535">
                  <c:v>3.1638755499425048E-2</c:v>
                </c:pt>
                <c:pt idx="536">
                  <c:v>3.1638755499425048E-2</c:v>
                </c:pt>
                <c:pt idx="537">
                  <c:v>3.1638755499425048E-2</c:v>
                </c:pt>
                <c:pt idx="538">
                  <c:v>3.1638755499425048E-2</c:v>
                </c:pt>
                <c:pt idx="539">
                  <c:v>3.1638755499425048E-2</c:v>
                </c:pt>
                <c:pt idx="540">
                  <c:v>3.1638755499425048E-2</c:v>
                </c:pt>
                <c:pt idx="541">
                  <c:v>3.1638755499425048E-2</c:v>
                </c:pt>
                <c:pt idx="542">
                  <c:v>3.1638755499425048E-2</c:v>
                </c:pt>
                <c:pt idx="543">
                  <c:v>3.1638755499425048E-2</c:v>
                </c:pt>
                <c:pt idx="544">
                  <c:v>3.1638755499425048E-2</c:v>
                </c:pt>
                <c:pt idx="545">
                  <c:v>3.1638755499425048E-2</c:v>
                </c:pt>
                <c:pt idx="546">
                  <c:v>3.1638755499425048E-2</c:v>
                </c:pt>
                <c:pt idx="547">
                  <c:v>3.1638755499425048E-2</c:v>
                </c:pt>
                <c:pt idx="548">
                  <c:v>3.1638755499425048E-2</c:v>
                </c:pt>
                <c:pt idx="549">
                  <c:v>3.1638755499425048E-2</c:v>
                </c:pt>
                <c:pt idx="550">
                  <c:v>3.1638755499425048E-2</c:v>
                </c:pt>
                <c:pt idx="551">
                  <c:v>3.1638755499425048E-2</c:v>
                </c:pt>
                <c:pt idx="552">
                  <c:v>3.1638755499425048E-2</c:v>
                </c:pt>
                <c:pt idx="553">
                  <c:v>3.1638755499425048E-2</c:v>
                </c:pt>
                <c:pt idx="554">
                  <c:v>3.1638755499425048E-2</c:v>
                </c:pt>
                <c:pt idx="555">
                  <c:v>3.1638755499425048E-2</c:v>
                </c:pt>
                <c:pt idx="556">
                  <c:v>3.1638755499425048E-2</c:v>
                </c:pt>
                <c:pt idx="557">
                  <c:v>3.1638755499425048E-2</c:v>
                </c:pt>
                <c:pt idx="558">
                  <c:v>3.1638755499425048E-2</c:v>
                </c:pt>
                <c:pt idx="559">
                  <c:v>3.1638755499425048E-2</c:v>
                </c:pt>
                <c:pt idx="560">
                  <c:v>3.1638755499425048E-2</c:v>
                </c:pt>
                <c:pt idx="561">
                  <c:v>3.1638755499425048E-2</c:v>
                </c:pt>
                <c:pt idx="562">
                  <c:v>3.1638755499425048E-2</c:v>
                </c:pt>
                <c:pt idx="563">
                  <c:v>3.1638755499425048E-2</c:v>
                </c:pt>
                <c:pt idx="564">
                  <c:v>3.1638755499425048E-2</c:v>
                </c:pt>
                <c:pt idx="565">
                  <c:v>3.1638755499425048E-2</c:v>
                </c:pt>
                <c:pt idx="566">
                  <c:v>3.1638755499425048E-2</c:v>
                </c:pt>
                <c:pt idx="567">
                  <c:v>3.1638755499425048E-2</c:v>
                </c:pt>
                <c:pt idx="568">
                  <c:v>3.1638755499425048E-2</c:v>
                </c:pt>
                <c:pt idx="569">
                  <c:v>3.1638755499425048E-2</c:v>
                </c:pt>
                <c:pt idx="570">
                  <c:v>3.1638755499425048E-2</c:v>
                </c:pt>
                <c:pt idx="571">
                  <c:v>3.1638755499425048E-2</c:v>
                </c:pt>
                <c:pt idx="572">
                  <c:v>3.1638755499425048E-2</c:v>
                </c:pt>
                <c:pt idx="573">
                  <c:v>3.1638755499425048E-2</c:v>
                </c:pt>
                <c:pt idx="574">
                  <c:v>3.1638755499425048E-2</c:v>
                </c:pt>
                <c:pt idx="575">
                  <c:v>3.1638755499425048E-2</c:v>
                </c:pt>
                <c:pt idx="576">
                  <c:v>3.1638755499425048E-2</c:v>
                </c:pt>
                <c:pt idx="577">
                  <c:v>3.1638755499425048E-2</c:v>
                </c:pt>
                <c:pt idx="578">
                  <c:v>3.1638755499425048E-2</c:v>
                </c:pt>
                <c:pt idx="579">
                  <c:v>3.1638755499425048E-2</c:v>
                </c:pt>
                <c:pt idx="580">
                  <c:v>3.1638755499425048E-2</c:v>
                </c:pt>
                <c:pt idx="581">
                  <c:v>3.1638755499425048E-2</c:v>
                </c:pt>
                <c:pt idx="582">
                  <c:v>3.1638755499425048E-2</c:v>
                </c:pt>
                <c:pt idx="583">
                  <c:v>3.1638755499425048E-2</c:v>
                </c:pt>
                <c:pt idx="584">
                  <c:v>3.1638755499425048E-2</c:v>
                </c:pt>
                <c:pt idx="585">
                  <c:v>3.1638755499425048E-2</c:v>
                </c:pt>
                <c:pt idx="586">
                  <c:v>3.1638755499425048E-2</c:v>
                </c:pt>
                <c:pt idx="587">
                  <c:v>3.1638755499425048E-2</c:v>
                </c:pt>
                <c:pt idx="588">
                  <c:v>3.1638755499425048E-2</c:v>
                </c:pt>
                <c:pt idx="589">
                  <c:v>3.1638755499425048E-2</c:v>
                </c:pt>
                <c:pt idx="590">
                  <c:v>3.1638755499425048E-2</c:v>
                </c:pt>
                <c:pt idx="591">
                  <c:v>3.1638755499425048E-2</c:v>
                </c:pt>
                <c:pt idx="592">
                  <c:v>3.1638755499425048E-2</c:v>
                </c:pt>
                <c:pt idx="593">
                  <c:v>3.1638755499425048E-2</c:v>
                </c:pt>
                <c:pt idx="594">
                  <c:v>3.1638755499425048E-2</c:v>
                </c:pt>
                <c:pt idx="595">
                  <c:v>3.1638755499425048E-2</c:v>
                </c:pt>
                <c:pt idx="596">
                  <c:v>3.1638755499425048E-2</c:v>
                </c:pt>
                <c:pt idx="597">
                  <c:v>3.1638755499425048E-2</c:v>
                </c:pt>
                <c:pt idx="598">
                  <c:v>3.1638755499425048E-2</c:v>
                </c:pt>
                <c:pt idx="599">
                  <c:v>3.1638755499425048E-2</c:v>
                </c:pt>
                <c:pt idx="600">
                  <c:v>3.1638755499425048E-2</c:v>
                </c:pt>
                <c:pt idx="601">
                  <c:v>3.1638755499425048E-2</c:v>
                </c:pt>
                <c:pt idx="602">
                  <c:v>3.1638755499425048E-2</c:v>
                </c:pt>
                <c:pt idx="603">
                  <c:v>3.1638755499425048E-2</c:v>
                </c:pt>
                <c:pt idx="604">
                  <c:v>3.1638755499425048E-2</c:v>
                </c:pt>
                <c:pt idx="605">
                  <c:v>3.1638755499425048E-2</c:v>
                </c:pt>
                <c:pt idx="606">
                  <c:v>3.1638755499425048E-2</c:v>
                </c:pt>
                <c:pt idx="607">
                  <c:v>3.1638755499425048E-2</c:v>
                </c:pt>
                <c:pt idx="608">
                  <c:v>3.1638755499425048E-2</c:v>
                </c:pt>
                <c:pt idx="609">
                  <c:v>3.1638755499425048E-2</c:v>
                </c:pt>
                <c:pt idx="610">
                  <c:v>3.1638755499425048E-2</c:v>
                </c:pt>
                <c:pt idx="611">
                  <c:v>3.1638755499425048E-2</c:v>
                </c:pt>
                <c:pt idx="612">
                  <c:v>3.1638755499425048E-2</c:v>
                </c:pt>
                <c:pt idx="613">
                  <c:v>3.1638755499425048E-2</c:v>
                </c:pt>
                <c:pt idx="614">
                  <c:v>3.1638755499425048E-2</c:v>
                </c:pt>
                <c:pt idx="615">
                  <c:v>3.1638755499425048E-2</c:v>
                </c:pt>
                <c:pt idx="616">
                  <c:v>3.1638755499425048E-2</c:v>
                </c:pt>
                <c:pt idx="617">
                  <c:v>3.1638755499425048E-2</c:v>
                </c:pt>
                <c:pt idx="618">
                  <c:v>3.1638755499425048E-2</c:v>
                </c:pt>
                <c:pt idx="619">
                  <c:v>3.1638755499425048E-2</c:v>
                </c:pt>
                <c:pt idx="620">
                  <c:v>3.1638755499425048E-2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4-44C5-AB8E-4B0AA8AD6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35042355068849"/>
          <c:y val="0.57347383896050663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historical_breakeven_cash_10y!$B$2:$B$660</c:f>
              <c:numCache>
                <c:formatCode>0.00%</c:formatCode>
                <c:ptCount val="659"/>
                <c:pt idx="0">
                  <c:v>2.6809534458563267E-2</c:v>
                </c:pt>
                <c:pt idx="1">
                  <c:v>2.6970591887239825E-2</c:v>
                </c:pt>
                <c:pt idx="2">
                  <c:v>2.697892931145196E-2</c:v>
                </c:pt>
                <c:pt idx="3">
                  <c:v>2.7160858551166678E-2</c:v>
                </c:pt>
                <c:pt idx="4">
                  <c:v>2.6869994853190304E-2</c:v>
                </c:pt>
                <c:pt idx="5">
                  <c:v>2.6816827940221E-2</c:v>
                </c:pt>
                <c:pt idx="6">
                  <c:v>2.6781919604207838E-2</c:v>
                </c:pt>
                <c:pt idx="7">
                  <c:v>2.6720240677431839E-2</c:v>
                </c:pt>
                <c:pt idx="8">
                  <c:v>2.6794570771119464E-2</c:v>
                </c:pt>
                <c:pt idx="9">
                  <c:v>2.6844903769144945E-2</c:v>
                </c:pt>
                <c:pt idx="10">
                  <c:v>2.7075230868528921E-2</c:v>
                </c:pt>
                <c:pt idx="11">
                  <c:v>2.7101884354595596E-2</c:v>
                </c:pt>
                <c:pt idx="12">
                  <c:v>2.7126217602400082E-2</c:v>
                </c:pt>
                <c:pt idx="13">
                  <c:v>2.7190058227764879E-2</c:v>
                </c:pt>
                <c:pt idx="14">
                  <c:v>2.7326254873949907E-2</c:v>
                </c:pt>
                <c:pt idx="15">
                  <c:v>2.741490633646082E-2</c:v>
                </c:pt>
                <c:pt idx="16">
                  <c:v>2.7368190210548038E-2</c:v>
                </c:pt>
                <c:pt idx="17">
                  <c:v>2.7500926455961139E-2</c:v>
                </c:pt>
                <c:pt idx="18">
                  <c:v>2.7582786187114738E-2</c:v>
                </c:pt>
                <c:pt idx="19">
                  <c:v>2.7409459965019201E-2</c:v>
                </c:pt>
                <c:pt idx="20">
                  <c:v>2.7590219064501653E-2</c:v>
                </c:pt>
                <c:pt idx="21">
                  <c:v>2.7598266270277394E-2</c:v>
                </c:pt>
                <c:pt idx="22">
                  <c:v>2.7375793378354718E-2</c:v>
                </c:pt>
                <c:pt idx="23">
                  <c:v>2.7607849319978506E-2</c:v>
                </c:pt>
                <c:pt idx="24">
                  <c:v>2.7571950664382117E-2</c:v>
                </c:pt>
                <c:pt idx="25">
                  <c:v>2.7419721456449109E-2</c:v>
                </c:pt>
                <c:pt idx="26">
                  <c:v>2.7229666118863571E-2</c:v>
                </c:pt>
                <c:pt idx="27">
                  <c:v>2.7103646347388821E-2</c:v>
                </c:pt>
                <c:pt idx="28">
                  <c:v>2.7333823843926908E-2</c:v>
                </c:pt>
                <c:pt idx="29">
                  <c:v>2.7503344611561564E-2</c:v>
                </c:pt>
                <c:pt idx="30">
                  <c:v>2.7432751527680432E-2</c:v>
                </c:pt>
                <c:pt idx="31">
                  <c:v>2.7421407020681965E-2</c:v>
                </c:pt>
                <c:pt idx="32">
                  <c:v>2.748551839734481E-2</c:v>
                </c:pt>
                <c:pt idx="33">
                  <c:v>2.7566712335424626E-2</c:v>
                </c:pt>
                <c:pt idx="34">
                  <c:v>2.7673962221147708E-2</c:v>
                </c:pt>
                <c:pt idx="35">
                  <c:v>2.7769743181061957E-2</c:v>
                </c:pt>
                <c:pt idx="36">
                  <c:v>2.7575257068547909E-2</c:v>
                </c:pt>
                <c:pt idx="37">
                  <c:v>2.7516547927650681E-2</c:v>
                </c:pt>
                <c:pt idx="38">
                  <c:v>2.7375617816089326E-2</c:v>
                </c:pt>
                <c:pt idx="39">
                  <c:v>2.7268561304039096E-2</c:v>
                </c:pt>
                <c:pt idx="40">
                  <c:v>2.7276890091833206E-2</c:v>
                </c:pt>
                <c:pt idx="41">
                  <c:v>2.7410627912840768E-2</c:v>
                </c:pt>
                <c:pt idx="42">
                  <c:v>2.726619290227128E-2</c:v>
                </c:pt>
                <c:pt idx="43">
                  <c:v>2.721021426759318E-2</c:v>
                </c:pt>
                <c:pt idx="44">
                  <c:v>2.7358246623056859E-2</c:v>
                </c:pt>
                <c:pt idx="45">
                  <c:v>2.7575706480843731E-2</c:v>
                </c:pt>
                <c:pt idx="46">
                  <c:v>2.7540951213022913E-2</c:v>
                </c:pt>
                <c:pt idx="47">
                  <c:v>2.7742228465666985E-2</c:v>
                </c:pt>
                <c:pt idx="48">
                  <c:v>2.7745361725744155E-2</c:v>
                </c:pt>
                <c:pt idx="49">
                  <c:v>2.7568508634551181E-2</c:v>
                </c:pt>
                <c:pt idx="50">
                  <c:v>2.7876135564105731E-2</c:v>
                </c:pt>
                <c:pt idx="51">
                  <c:v>2.8068827010342856E-2</c:v>
                </c:pt>
                <c:pt idx="52">
                  <c:v>2.7905554701256108E-2</c:v>
                </c:pt>
                <c:pt idx="53">
                  <c:v>2.7891142914157285E-2</c:v>
                </c:pt>
                <c:pt idx="54">
                  <c:v>2.793622710252941E-2</c:v>
                </c:pt>
                <c:pt idx="55">
                  <c:v>2.787681052714186E-2</c:v>
                </c:pt>
                <c:pt idx="56">
                  <c:v>2.7770668617326022E-2</c:v>
                </c:pt>
                <c:pt idx="57">
                  <c:v>2.794576579538699E-2</c:v>
                </c:pt>
                <c:pt idx="58">
                  <c:v>2.7903761035719343E-2</c:v>
                </c:pt>
                <c:pt idx="59">
                  <c:v>2.7810345627735433E-2</c:v>
                </c:pt>
                <c:pt idx="60">
                  <c:v>2.8154222124481931E-2</c:v>
                </c:pt>
                <c:pt idx="61">
                  <c:v>2.7849016635907109E-2</c:v>
                </c:pt>
                <c:pt idx="62">
                  <c:v>2.8441718570404673E-2</c:v>
                </c:pt>
                <c:pt idx="63">
                  <c:v>2.8467656390036566E-2</c:v>
                </c:pt>
                <c:pt idx="64">
                  <c:v>2.840647602641222E-2</c:v>
                </c:pt>
                <c:pt idx="65">
                  <c:v>2.863758614900247E-2</c:v>
                </c:pt>
                <c:pt idx="66">
                  <c:v>2.8818307814785449E-2</c:v>
                </c:pt>
                <c:pt idx="67">
                  <c:v>2.8882004420293095E-2</c:v>
                </c:pt>
                <c:pt idx="68">
                  <c:v>2.8703293021998588E-2</c:v>
                </c:pt>
                <c:pt idx="69">
                  <c:v>2.8877164373612985E-2</c:v>
                </c:pt>
                <c:pt idx="70">
                  <c:v>2.8738379553387094E-2</c:v>
                </c:pt>
                <c:pt idx="71">
                  <c:v>2.8570720184453169E-2</c:v>
                </c:pt>
                <c:pt idx="72">
                  <c:v>2.8332506313615724E-2</c:v>
                </c:pt>
                <c:pt idx="73">
                  <c:v>2.8169505973847375E-2</c:v>
                </c:pt>
                <c:pt idx="74">
                  <c:v>2.7948493618136006E-2</c:v>
                </c:pt>
                <c:pt idx="75">
                  <c:v>2.8160876891516695E-2</c:v>
                </c:pt>
                <c:pt idx="76">
                  <c:v>2.8122505128531206E-2</c:v>
                </c:pt>
                <c:pt idx="77">
                  <c:v>2.8082064713268684E-2</c:v>
                </c:pt>
                <c:pt idx="78">
                  <c:v>2.7940752703230931E-2</c:v>
                </c:pt>
                <c:pt idx="79">
                  <c:v>2.7905688184397315E-2</c:v>
                </c:pt>
                <c:pt idx="80">
                  <c:v>2.7745729923327911E-2</c:v>
                </c:pt>
                <c:pt idx="81">
                  <c:v>2.7357534978326159E-2</c:v>
                </c:pt>
                <c:pt idx="82">
                  <c:v>2.7293647755273431E-2</c:v>
                </c:pt>
                <c:pt idx="83">
                  <c:v>2.7013432915316216E-2</c:v>
                </c:pt>
                <c:pt idx="84">
                  <c:v>2.6911445478188023E-2</c:v>
                </c:pt>
                <c:pt idx="85">
                  <c:v>2.7155579765262505E-2</c:v>
                </c:pt>
                <c:pt idx="86">
                  <c:v>2.7062904216683892E-2</c:v>
                </c:pt>
                <c:pt idx="87">
                  <c:v>2.7194425172215375E-2</c:v>
                </c:pt>
                <c:pt idx="88">
                  <c:v>2.7187102323476431E-2</c:v>
                </c:pt>
                <c:pt idx="89">
                  <c:v>2.7315267900411611E-2</c:v>
                </c:pt>
                <c:pt idx="90">
                  <c:v>2.7877308581424565E-2</c:v>
                </c:pt>
                <c:pt idx="91">
                  <c:v>2.7944652934077441E-2</c:v>
                </c:pt>
                <c:pt idx="92">
                  <c:v>2.7721615653632181E-2</c:v>
                </c:pt>
                <c:pt idx="93">
                  <c:v>2.7724597659867456E-2</c:v>
                </c:pt>
                <c:pt idx="94">
                  <c:v>2.7401812553859539E-2</c:v>
                </c:pt>
                <c:pt idx="95">
                  <c:v>2.7361389156107752E-2</c:v>
                </c:pt>
                <c:pt idx="96">
                  <c:v>2.7637133686349236E-2</c:v>
                </c:pt>
                <c:pt idx="97">
                  <c:v>2.7548826447896468E-2</c:v>
                </c:pt>
                <c:pt idx="98">
                  <c:v>2.7586139108092711E-2</c:v>
                </c:pt>
                <c:pt idx="99">
                  <c:v>2.7659875218487784E-2</c:v>
                </c:pt>
                <c:pt idx="100">
                  <c:v>2.7430547970574537E-2</c:v>
                </c:pt>
                <c:pt idx="101">
                  <c:v>2.7670606740102466E-2</c:v>
                </c:pt>
                <c:pt idx="102">
                  <c:v>2.7961462748155697E-2</c:v>
                </c:pt>
                <c:pt idx="103">
                  <c:v>2.8184803964057314E-2</c:v>
                </c:pt>
                <c:pt idx="104">
                  <c:v>2.8454964012872619E-2</c:v>
                </c:pt>
                <c:pt idx="105">
                  <c:v>2.8558123205244534E-2</c:v>
                </c:pt>
                <c:pt idx="106">
                  <c:v>2.8371433710020932E-2</c:v>
                </c:pt>
                <c:pt idx="107">
                  <c:v>2.8286970528807354E-2</c:v>
                </c:pt>
                <c:pt idx="108">
                  <c:v>2.8368796322330914E-2</c:v>
                </c:pt>
                <c:pt idx="109">
                  <c:v>2.8376106404647716E-2</c:v>
                </c:pt>
                <c:pt idx="110">
                  <c:v>2.8030623720485703E-2</c:v>
                </c:pt>
                <c:pt idx="111">
                  <c:v>2.7931144565973565E-2</c:v>
                </c:pt>
                <c:pt idx="112">
                  <c:v>2.7965483734844865E-2</c:v>
                </c:pt>
                <c:pt idx="113">
                  <c:v>2.8037563085504535E-2</c:v>
                </c:pt>
                <c:pt idx="114">
                  <c:v>2.8178369784541024E-2</c:v>
                </c:pt>
                <c:pt idx="115">
                  <c:v>2.8044550035084326E-2</c:v>
                </c:pt>
                <c:pt idx="116">
                  <c:v>2.7921829497470796E-2</c:v>
                </c:pt>
                <c:pt idx="117">
                  <c:v>2.7700151970226239E-2</c:v>
                </c:pt>
                <c:pt idx="118">
                  <c:v>2.7854009234818067E-2</c:v>
                </c:pt>
                <c:pt idx="119">
                  <c:v>2.7988483958649724E-2</c:v>
                </c:pt>
                <c:pt idx="120">
                  <c:v>2.7889207517280967E-2</c:v>
                </c:pt>
                <c:pt idx="121">
                  <c:v>2.8028335576629759E-2</c:v>
                </c:pt>
                <c:pt idx="122">
                  <c:v>2.8089027875964678E-2</c:v>
                </c:pt>
                <c:pt idx="123">
                  <c:v>2.7922087305761067E-2</c:v>
                </c:pt>
                <c:pt idx="124">
                  <c:v>2.7929067644927308E-2</c:v>
                </c:pt>
                <c:pt idx="125">
                  <c:v>2.7901060321464222E-2</c:v>
                </c:pt>
                <c:pt idx="126">
                  <c:v>2.814327947932016E-2</c:v>
                </c:pt>
                <c:pt idx="127">
                  <c:v>2.805335574436052E-2</c:v>
                </c:pt>
                <c:pt idx="128">
                  <c:v>2.7814833798491811E-2</c:v>
                </c:pt>
                <c:pt idx="129">
                  <c:v>2.7738707034757448E-2</c:v>
                </c:pt>
                <c:pt idx="130">
                  <c:v>2.7769759374655756E-2</c:v>
                </c:pt>
                <c:pt idx="131">
                  <c:v>2.8130241729781957E-2</c:v>
                </c:pt>
                <c:pt idx="132">
                  <c:v>2.8096535995917327E-2</c:v>
                </c:pt>
                <c:pt idx="133">
                  <c:v>2.7864080027499849E-2</c:v>
                </c:pt>
                <c:pt idx="134">
                  <c:v>2.8194376398630316E-2</c:v>
                </c:pt>
                <c:pt idx="135">
                  <c:v>2.8019041493124064E-2</c:v>
                </c:pt>
                <c:pt idx="136">
                  <c:v>2.8068125761620433E-2</c:v>
                </c:pt>
                <c:pt idx="137">
                  <c:v>2.822600540846798E-2</c:v>
                </c:pt>
                <c:pt idx="138">
                  <c:v>2.8395007600625854E-2</c:v>
                </c:pt>
                <c:pt idx="139">
                  <c:v>2.8588443657806328E-2</c:v>
                </c:pt>
                <c:pt idx="140">
                  <c:v>2.8499553636899488E-2</c:v>
                </c:pt>
                <c:pt idx="141">
                  <c:v>2.8617536338244154E-2</c:v>
                </c:pt>
                <c:pt idx="142">
                  <c:v>2.8701044846729973E-2</c:v>
                </c:pt>
                <c:pt idx="143">
                  <c:v>2.8701333124401707E-2</c:v>
                </c:pt>
                <c:pt idx="144">
                  <c:v>2.874248866859519E-2</c:v>
                </c:pt>
                <c:pt idx="145">
                  <c:v>2.8593631702150901E-2</c:v>
                </c:pt>
                <c:pt idx="146">
                  <c:v>2.8801753067145164E-2</c:v>
                </c:pt>
                <c:pt idx="147">
                  <c:v>2.8702980365336694E-2</c:v>
                </c:pt>
                <c:pt idx="148">
                  <c:v>2.8916201524886498E-2</c:v>
                </c:pt>
                <c:pt idx="149">
                  <c:v>2.8276422354593045E-2</c:v>
                </c:pt>
                <c:pt idx="150">
                  <c:v>2.846775101999488E-2</c:v>
                </c:pt>
                <c:pt idx="151">
                  <c:v>2.833980697553673E-2</c:v>
                </c:pt>
                <c:pt idx="152">
                  <c:v>2.8526013554966312E-2</c:v>
                </c:pt>
                <c:pt idx="153">
                  <c:v>2.8514777607766328E-2</c:v>
                </c:pt>
                <c:pt idx="154">
                  <c:v>2.8439341210573676E-2</c:v>
                </c:pt>
                <c:pt idx="155">
                  <c:v>2.8626192733238742E-2</c:v>
                </c:pt>
                <c:pt idx="156">
                  <c:v>2.8906366942964556E-2</c:v>
                </c:pt>
                <c:pt idx="157">
                  <c:v>2.8733434886183629E-2</c:v>
                </c:pt>
                <c:pt idx="158">
                  <c:v>2.852212433419421E-2</c:v>
                </c:pt>
                <c:pt idx="159">
                  <c:v>2.8830422694780644E-2</c:v>
                </c:pt>
                <c:pt idx="160">
                  <c:v>2.8950580046506857E-2</c:v>
                </c:pt>
                <c:pt idx="161">
                  <c:v>2.8563108614207966E-2</c:v>
                </c:pt>
                <c:pt idx="162">
                  <c:v>2.8431891583080349E-2</c:v>
                </c:pt>
                <c:pt idx="163">
                  <c:v>2.8143259044403957E-2</c:v>
                </c:pt>
                <c:pt idx="164">
                  <c:v>2.8629241116350901E-2</c:v>
                </c:pt>
                <c:pt idx="165">
                  <c:v>2.8658807000716324E-2</c:v>
                </c:pt>
                <c:pt idx="166">
                  <c:v>2.8282140570248693E-2</c:v>
                </c:pt>
                <c:pt idx="167">
                  <c:v>2.8423167695008855E-2</c:v>
                </c:pt>
                <c:pt idx="168">
                  <c:v>2.8008849151487158E-2</c:v>
                </c:pt>
                <c:pt idx="169">
                  <c:v>2.8477164013793965E-2</c:v>
                </c:pt>
                <c:pt idx="170">
                  <c:v>2.8537541444467518E-2</c:v>
                </c:pt>
                <c:pt idx="171">
                  <c:v>2.8796220503497949E-2</c:v>
                </c:pt>
                <c:pt idx="172">
                  <c:v>2.8565462270280895E-2</c:v>
                </c:pt>
                <c:pt idx="173">
                  <c:v>2.8356810542873534E-2</c:v>
                </c:pt>
                <c:pt idx="174">
                  <c:v>2.841780720973941E-2</c:v>
                </c:pt>
                <c:pt idx="175">
                  <c:v>2.8367679391033684E-2</c:v>
                </c:pt>
                <c:pt idx="176">
                  <c:v>2.8214901272131332E-2</c:v>
                </c:pt>
                <c:pt idx="177">
                  <c:v>2.8337830296384148E-2</c:v>
                </c:pt>
                <c:pt idx="178">
                  <c:v>2.8209000893824498E-2</c:v>
                </c:pt>
                <c:pt idx="179">
                  <c:v>2.8292704932079582E-2</c:v>
                </c:pt>
                <c:pt idx="180">
                  <c:v>2.8139176156553036E-2</c:v>
                </c:pt>
                <c:pt idx="181">
                  <c:v>2.8099599963607114E-2</c:v>
                </c:pt>
                <c:pt idx="182">
                  <c:v>2.8238601106357564E-2</c:v>
                </c:pt>
                <c:pt idx="183">
                  <c:v>2.8305830459421699E-2</c:v>
                </c:pt>
                <c:pt idx="184">
                  <c:v>2.8286727291789049E-2</c:v>
                </c:pt>
                <c:pt idx="185">
                  <c:v>2.854270611017351E-2</c:v>
                </c:pt>
                <c:pt idx="186">
                  <c:v>2.8213337513973702E-2</c:v>
                </c:pt>
                <c:pt idx="187">
                  <c:v>2.8073289510218924E-2</c:v>
                </c:pt>
                <c:pt idx="188">
                  <c:v>2.7944123557695821E-2</c:v>
                </c:pt>
                <c:pt idx="189">
                  <c:v>2.8095042608216936E-2</c:v>
                </c:pt>
                <c:pt idx="190">
                  <c:v>2.8147046197737779E-2</c:v>
                </c:pt>
                <c:pt idx="191">
                  <c:v>2.8179702711815358E-2</c:v>
                </c:pt>
                <c:pt idx="192">
                  <c:v>2.8136922975102063E-2</c:v>
                </c:pt>
                <c:pt idx="193">
                  <c:v>2.8274681134734303E-2</c:v>
                </c:pt>
                <c:pt idx="194">
                  <c:v>2.8149482323150732E-2</c:v>
                </c:pt>
                <c:pt idx="195">
                  <c:v>2.7834126498903267E-2</c:v>
                </c:pt>
                <c:pt idx="196">
                  <c:v>2.7839758988871921E-2</c:v>
                </c:pt>
                <c:pt idx="197">
                  <c:v>2.7764785937157255E-2</c:v>
                </c:pt>
                <c:pt idx="198">
                  <c:v>2.762184863085837E-2</c:v>
                </c:pt>
                <c:pt idx="199">
                  <c:v>2.7645539522210383E-2</c:v>
                </c:pt>
                <c:pt idx="200">
                  <c:v>2.7661956309845692E-2</c:v>
                </c:pt>
                <c:pt idx="201">
                  <c:v>2.7532399494117898E-2</c:v>
                </c:pt>
                <c:pt idx="202">
                  <c:v>2.7407666694517108E-2</c:v>
                </c:pt>
                <c:pt idx="203">
                  <c:v>2.7400678646099408E-2</c:v>
                </c:pt>
                <c:pt idx="204">
                  <c:v>2.7501440267980515E-2</c:v>
                </c:pt>
                <c:pt idx="205">
                  <c:v>2.7696806946483798E-2</c:v>
                </c:pt>
                <c:pt idx="206">
                  <c:v>2.7812445645514661E-2</c:v>
                </c:pt>
                <c:pt idx="207">
                  <c:v>2.7720543621762239E-2</c:v>
                </c:pt>
                <c:pt idx="208">
                  <c:v>2.7414259860193191E-2</c:v>
                </c:pt>
                <c:pt idx="209">
                  <c:v>2.7209852926040723E-2</c:v>
                </c:pt>
                <c:pt idx="210">
                  <c:v>2.740031564451284E-2</c:v>
                </c:pt>
                <c:pt idx="211">
                  <c:v>2.7555194077969025E-2</c:v>
                </c:pt>
                <c:pt idx="212">
                  <c:v>2.7302974829296556E-2</c:v>
                </c:pt>
                <c:pt idx="213">
                  <c:v>2.7239115146376891E-2</c:v>
                </c:pt>
                <c:pt idx="214">
                  <c:v>2.7147136326650445E-2</c:v>
                </c:pt>
                <c:pt idx="215">
                  <c:v>2.7089395475190292E-2</c:v>
                </c:pt>
                <c:pt idx="216">
                  <c:v>2.7076794383412484E-2</c:v>
                </c:pt>
                <c:pt idx="217">
                  <c:v>2.7044170200909434E-2</c:v>
                </c:pt>
                <c:pt idx="218">
                  <c:v>2.701097550029008E-2</c:v>
                </c:pt>
                <c:pt idx="219">
                  <c:v>2.6964436036268857E-2</c:v>
                </c:pt>
                <c:pt idx="220">
                  <c:v>2.6425274093854645E-2</c:v>
                </c:pt>
                <c:pt idx="221">
                  <c:v>2.6592755314171823E-2</c:v>
                </c:pt>
                <c:pt idx="222">
                  <c:v>2.635854951514216E-2</c:v>
                </c:pt>
                <c:pt idx="223">
                  <c:v>2.6676847200394649E-2</c:v>
                </c:pt>
                <c:pt idx="224">
                  <c:v>2.6602749417214744E-2</c:v>
                </c:pt>
                <c:pt idx="225">
                  <c:v>2.6754045966322026E-2</c:v>
                </c:pt>
                <c:pt idx="226">
                  <c:v>2.6665053549342232E-2</c:v>
                </c:pt>
                <c:pt idx="227">
                  <c:v>2.672880725293636E-2</c:v>
                </c:pt>
                <c:pt idx="228">
                  <c:v>2.6534590228564969E-2</c:v>
                </c:pt>
                <c:pt idx="229">
                  <c:v>2.6613123355596846E-2</c:v>
                </c:pt>
                <c:pt idx="230">
                  <c:v>2.6650474842217386E-2</c:v>
                </c:pt>
                <c:pt idx="231">
                  <c:v>2.7014938694146284E-2</c:v>
                </c:pt>
                <c:pt idx="232">
                  <c:v>2.7324782260370828E-2</c:v>
                </c:pt>
                <c:pt idx="233">
                  <c:v>2.7236870426162518E-2</c:v>
                </c:pt>
                <c:pt idx="234">
                  <c:v>2.7401473843842838E-2</c:v>
                </c:pt>
                <c:pt idx="235">
                  <c:v>2.7483892453445735E-2</c:v>
                </c:pt>
                <c:pt idx="236">
                  <c:v>2.7670870749719301E-2</c:v>
                </c:pt>
                <c:pt idx="237">
                  <c:v>2.7364567032728271E-2</c:v>
                </c:pt>
                <c:pt idx="238">
                  <c:v>2.7426170127621718E-2</c:v>
                </c:pt>
                <c:pt idx="239">
                  <c:v>2.7264388364078851E-2</c:v>
                </c:pt>
                <c:pt idx="240">
                  <c:v>2.7395713650395725E-2</c:v>
                </c:pt>
                <c:pt idx="241">
                  <c:v>2.7356787940703731E-2</c:v>
                </c:pt>
                <c:pt idx="242">
                  <c:v>2.7450378793951735E-2</c:v>
                </c:pt>
                <c:pt idx="243">
                  <c:v>2.7625824282686784E-2</c:v>
                </c:pt>
                <c:pt idx="244">
                  <c:v>2.76983082244735E-2</c:v>
                </c:pt>
                <c:pt idx="245">
                  <c:v>2.8085478756915139E-2</c:v>
                </c:pt>
                <c:pt idx="246">
                  <c:v>2.8292943297381523E-2</c:v>
                </c:pt>
                <c:pt idx="247">
                  <c:v>2.8158622278955159E-2</c:v>
                </c:pt>
                <c:pt idx="248">
                  <c:v>2.8048758485983871E-2</c:v>
                </c:pt>
                <c:pt idx="249">
                  <c:v>2.8024349639988122E-2</c:v>
                </c:pt>
                <c:pt idx="250">
                  <c:v>2.8160856487631891E-2</c:v>
                </c:pt>
                <c:pt idx="251">
                  <c:v>2.846100847100419E-2</c:v>
                </c:pt>
                <c:pt idx="252">
                  <c:v>2.8746744367337262E-2</c:v>
                </c:pt>
                <c:pt idx="253">
                  <c:v>2.8652968165591597E-2</c:v>
                </c:pt>
                <c:pt idx="254">
                  <c:v>2.8275426368253642E-2</c:v>
                </c:pt>
                <c:pt idx="255">
                  <c:v>2.8073880394470674E-2</c:v>
                </c:pt>
                <c:pt idx="256">
                  <c:v>2.8218921864366253E-2</c:v>
                </c:pt>
                <c:pt idx="257">
                  <c:v>2.8470043862959482E-2</c:v>
                </c:pt>
                <c:pt idx="258">
                  <c:v>2.8965076383292709E-2</c:v>
                </c:pt>
                <c:pt idx="259">
                  <c:v>2.87821203972356E-2</c:v>
                </c:pt>
                <c:pt idx="260">
                  <c:v>2.8548069403787624E-2</c:v>
                </c:pt>
                <c:pt idx="261">
                  <c:v>2.8421656719226585E-2</c:v>
                </c:pt>
                <c:pt idx="262">
                  <c:v>2.852358288889989E-2</c:v>
                </c:pt>
                <c:pt idx="263">
                  <c:v>2.8747075700573888E-2</c:v>
                </c:pt>
                <c:pt idx="264">
                  <c:v>2.8928258735510415E-2</c:v>
                </c:pt>
                <c:pt idx="265">
                  <c:v>2.8885650498296833E-2</c:v>
                </c:pt>
                <c:pt idx="266">
                  <c:v>2.8574761600782317E-2</c:v>
                </c:pt>
                <c:pt idx="267">
                  <c:v>2.8846007736333279E-2</c:v>
                </c:pt>
                <c:pt idx="268">
                  <c:v>2.8874990399469613E-2</c:v>
                </c:pt>
                <c:pt idx="269">
                  <c:v>2.887930046510645E-2</c:v>
                </c:pt>
                <c:pt idx="270">
                  <c:v>2.8903875014868907E-2</c:v>
                </c:pt>
                <c:pt idx="271">
                  <c:v>2.9006952246428686E-2</c:v>
                </c:pt>
                <c:pt idx="272">
                  <c:v>2.9075289364268952E-2</c:v>
                </c:pt>
                <c:pt idx="273">
                  <c:v>2.8920631843396993E-2</c:v>
                </c:pt>
                <c:pt idx="274">
                  <c:v>2.9043330848188553E-2</c:v>
                </c:pt>
                <c:pt idx="275">
                  <c:v>2.8841026041154016E-2</c:v>
                </c:pt>
                <c:pt idx="276">
                  <c:v>2.9173004767178101E-2</c:v>
                </c:pt>
                <c:pt idx="277">
                  <c:v>2.8994017922432835E-2</c:v>
                </c:pt>
                <c:pt idx="278">
                  <c:v>2.9135108811857213E-2</c:v>
                </c:pt>
                <c:pt idx="279">
                  <c:v>2.8538604700873771E-2</c:v>
                </c:pt>
                <c:pt idx="280">
                  <c:v>2.845600216567945E-2</c:v>
                </c:pt>
                <c:pt idx="281">
                  <c:v>2.8359083915534544E-2</c:v>
                </c:pt>
                <c:pt idx="282">
                  <c:v>2.8557203632308736E-2</c:v>
                </c:pt>
                <c:pt idx="283">
                  <c:v>2.8496001965742535E-2</c:v>
                </c:pt>
                <c:pt idx="284">
                  <c:v>2.8209319734949112E-2</c:v>
                </c:pt>
                <c:pt idx="285">
                  <c:v>2.8397668696309886E-2</c:v>
                </c:pt>
                <c:pt idx="286">
                  <c:v>2.8650802598164882E-2</c:v>
                </c:pt>
                <c:pt idx="287">
                  <c:v>2.8312571454519153E-2</c:v>
                </c:pt>
                <c:pt idx="288">
                  <c:v>2.8259259938968162E-2</c:v>
                </c:pt>
                <c:pt idx="289">
                  <c:v>2.8273730399953845E-2</c:v>
                </c:pt>
                <c:pt idx="290">
                  <c:v>2.8220203722927328E-2</c:v>
                </c:pt>
                <c:pt idx="291">
                  <c:v>2.802999758994873E-2</c:v>
                </c:pt>
                <c:pt idx="292">
                  <c:v>2.7993848365017504E-2</c:v>
                </c:pt>
                <c:pt idx="293">
                  <c:v>2.7530391042290825E-2</c:v>
                </c:pt>
                <c:pt idx="294">
                  <c:v>2.8036931970452095E-2</c:v>
                </c:pt>
                <c:pt idx="295">
                  <c:v>2.8104173814551991E-2</c:v>
                </c:pt>
                <c:pt idx="296">
                  <c:v>2.8235643078290851E-2</c:v>
                </c:pt>
                <c:pt idx="297">
                  <c:v>2.7927116179492728E-2</c:v>
                </c:pt>
                <c:pt idx="298">
                  <c:v>2.7911445549680058E-2</c:v>
                </c:pt>
                <c:pt idx="299">
                  <c:v>2.7858214612413557E-2</c:v>
                </c:pt>
                <c:pt idx="300">
                  <c:v>2.8046744404773172E-2</c:v>
                </c:pt>
                <c:pt idx="301">
                  <c:v>2.7953957931013074E-2</c:v>
                </c:pt>
                <c:pt idx="302">
                  <c:v>2.8101405994339856E-2</c:v>
                </c:pt>
                <c:pt idx="303">
                  <c:v>2.8386837611485083E-2</c:v>
                </c:pt>
                <c:pt idx="304">
                  <c:v>2.8673279658968154E-2</c:v>
                </c:pt>
                <c:pt idx="305">
                  <c:v>2.9309710897717833E-2</c:v>
                </c:pt>
                <c:pt idx="306">
                  <c:v>2.9415145344788174E-2</c:v>
                </c:pt>
                <c:pt idx="307">
                  <c:v>2.921922080693462E-2</c:v>
                </c:pt>
                <c:pt idx="308">
                  <c:v>2.9074012854147568E-2</c:v>
                </c:pt>
                <c:pt idx="309">
                  <c:v>2.9356375331368589E-2</c:v>
                </c:pt>
                <c:pt idx="310">
                  <c:v>2.9296010554083152E-2</c:v>
                </c:pt>
                <c:pt idx="311">
                  <c:v>2.9457258602429537E-2</c:v>
                </c:pt>
                <c:pt idx="312">
                  <c:v>2.9558736650762141E-2</c:v>
                </c:pt>
                <c:pt idx="313">
                  <c:v>3.049666286919539E-2</c:v>
                </c:pt>
                <c:pt idx="314">
                  <c:v>3.0689412542299843E-2</c:v>
                </c:pt>
                <c:pt idx="315">
                  <c:v>3.0927645448632246E-2</c:v>
                </c:pt>
                <c:pt idx="316">
                  <c:v>3.0566214218100241E-2</c:v>
                </c:pt>
                <c:pt idx="317">
                  <c:v>3.0645512634176697E-2</c:v>
                </c:pt>
                <c:pt idx="318">
                  <c:v>3.0384843582259791E-2</c:v>
                </c:pt>
                <c:pt idx="319">
                  <c:v>3.014517629891178E-2</c:v>
                </c:pt>
                <c:pt idx="320">
                  <c:v>3.01139028568298E-2</c:v>
                </c:pt>
                <c:pt idx="321">
                  <c:v>2.9968292547246866E-2</c:v>
                </c:pt>
                <c:pt idx="322">
                  <c:v>3.000715525297859E-2</c:v>
                </c:pt>
                <c:pt idx="323">
                  <c:v>2.9794779240618574E-2</c:v>
                </c:pt>
                <c:pt idx="324">
                  <c:v>3.0029380105756065E-2</c:v>
                </c:pt>
                <c:pt idx="325">
                  <c:v>2.9913993312674192E-2</c:v>
                </c:pt>
                <c:pt idx="326">
                  <c:v>3.0015649154869983E-2</c:v>
                </c:pt>
                <c:pt idx="327">
                  <c:v>2.9827899674168545E-2</c:v>
                </c:pt>
                <c:pt idx="328">
                  <c:v>3.0308825656029992E-2</c:v>
                </c:pt>
                <c:pt idx="329">
                  <c:v>3.0368161822573958E-2</c:v>
                </c:pt>
                <c:pt idx="330">
                  <c:v>2.9841475409490448E-2</c:v>
                </c:pt>
                <c:pt idx="331">
                  <c:v>3.0121493195162552E-2</c:v>
                </c:pt>
                <c:pt idx="332">
                  <c:v>2.9762959944292566E-2</c:v>
                </c:pt>
                <c:pt idx="333">
                  <c:v>2.9612147533782274E-2</c:v>
                </c:pt>
                <c:pt idx="334">
                  <c:v>2.9952381004773043E-2</c:v>
                </c:pt>
                <c:pt idx="335">
                  <c:v>2.9732694114255054E-2</c:v>
                </c:pt>
                <c:pt idx="336">
                  <c:v>2.9765520247429178E-2</c:v>
                </c:pt>
                <c:pt idx="337">
                  <c:v>2.9235967112740235E-2</c:v>
                </c:pt>
                <c:pt idx="338">
                  <c:v>2.87556043743038E-2</c:v>
                </c:pt>
                <c:pt idx="339">
                  <c:v>2.9048647345783829E-2</c:v>
                </c:pt>
                <c:pt idx="340">
                  <c:v>2.9190880730675106E-2</c:v>
                </c:pt>
                <c:pt idx="341">
                  <c:v>2.9015112201905779E-2</c:v>
                </c:pt>
                <c:pt idx="342">
                  <c:v>2.9128228098355136E-2</c:v>
                </c:pt>
                <c:pt idx="343">
                  <c:v>2.935287748967208E-2</c:v>
                </c:pt>
                <c:pt idx="344">
                  <c:v>2.94280205438604E-2</c:v>
                </c:pt>
                <c:pt idx="345">
                  <c:v>2.9446342656156199E-2</c:v>
                </c:pt>
                <c:pt idx="346">
                  <c:v>2.9313483953017583E-2</c:v>
                </c:pt>
                <c:pt idx="347">
                  <c:v>2.9387892485044143E-2</c:v>
                </c:pt>
                <c:pt idx="348">
                  <c:v>2.9700661850833532E-2</c:v>
                </c:pt>
                <c:pt idx="349">
                  <c:v>2.9508187875106895E-2</c:v>
                </c:pt>
                <c:pt idx="350">
                  <c:v>2.9413245394490861E-2</c:v>
                </c:pt>
                <c:pt idx="351">
                  <c:v>2.9073709243217172E-2</c:v>
                </c:pt>
                <c:pt idx="352">
                  <c:v>2.9174318324685977E-2</c:v>
                </c:pt>
                <c:pt idx="353">
                  <c:v>2.9130656245214936E-2</c:v>
                </c:pt>
                <c:pt idx="354">
                  <c:v>2.8859909884306978E-2</c:v>
                </c:pt>
                <c:pt idx="355">
                  <c:v>2.8438499967679221E-2</c:v>
                </c:pt>
                <c:pt idx="356">
                  <c:v>2.8673638374467902E-2</c:v>
                </c:pt>
                <c:pt idx="357">
                  <c:v>2.8601889337262598E-2</c:v>
                </c:pt>
                <c:pt idx="358">
                  <c:v>2.863476714869817E-2</c:v>
                </c:pt>
                <c:pt idx="359">
                  <c:v>2.8778373896714671E-2</c:v>
                </c:pt>
                <c:pt idx="360">
                  <c:v>2.918680457663636E-2</c:v>
                </c:pt>
                <c:pt idx="361">
                  <c:v>2.8891607381313911E-2</c:v>
                </c:pt>
                <c:pt idx="362">
                  <c:v>2.8995245519989554E-2</c:v>
                </c:pt>
                <c:pt idx="363">
                  <c:v>2.9381961595691175E-2</c:v>
                </c:pt>
                <c:pt idx="364">
                  <c:v>2.9079288915883517E-2</c:v>
                </c:pt>
                <c:pt idx="365">
                  <c:v>2.8984509840309203E-2</c:v>
                </c:pt>
                <c:pt idx="366">
                  <c:v>2.9240185692207987E-2</c:v>
                </c:pt>
                <c:pt idx="367">
                  <c:v>2.8814046825947459E-2</c:v>
                </c:pt>
                <c:pt idx="368">
                  <c:v>2.855065088690889E-2</c:v>
                </c:pt>
                <c:pt idx="369">
                  <c:v>2.8422081414771094E-2</c:v>
                </c:pt>
                <c:pt idx="370">
                  <c:v>2.8383504222402989E-2</c:v>
                </c:pt>
                <c:pt idx="371">
                  <c:v>2.8232720898914598E-2</c:v>
                </c:pt>
                <c:pt idx="372">
                  <c:v>2.795081173586822E-2</c:v>
                </c:pt>
                <c:pt idx="373">
                  <c:v>2.8114150307232633E-2</c:v>
                </c:pt>
                <c:pt idx="374">
                  <c:v>2.8426389950365172E-2</c:v>
                </c:pt>
                <c:pt idx="375">
                  <c:v>2.8815697695181886E-2</c:v>
                </c:pt>
                <c:pt idx="376">
                  <c:v>2.8857804805481724E-2</c:v>
                </c:pt>
                <c:pt idx="377">
                  <c:v>2.8710387541242888E-2</c:v>
                </c:pt>
                <c:pt idx="378">
                  <c:v>2.8772086804568886E-2</c:v>
                </c:pt>
                <c:pt idx="379">
                  <c:v>2.8715173019204787E-2</c:v>
                </c:pt>
                <c:pt idx="380">
                  <c:v>2.8820415980207681E-2</c:v>
                </c:pt>
                <c:pt idx="381">
                  <c:v>2.8522946533583227E-2</c:v>
                </c:pt>
                <c:pt idx="382">
                  <c:v>2.859520159101292E-2</c:v>
                </c:pt>
                <c:pt idx="383">
                  <c:v>2.8304047322038617E-2</c:v>
                </c:pt>
                <c:pt idx="384">
                  <c:v>2.8505850054844961E-2</c:v>
                </c:pt>
                <c:pt idx="385">
                  <c:v>2.846968882889267E-2</c:v>
                </c:pt>
                <c:pt idx="386">
                  <c:v>2.818050591588328E-2</c:v>
                </c:pt>
                <c:pt idx="387">
                  <c:v>2.7850274445662793E-2</c:v>
                </c:pt>
                <c:pt idx="388">
                  <c:v>2.8103435221251472E-2</c:v>
                </c:pt>
                <c:pt idx="389">
                  <c:v>2.7686806485683668E-2</c:v>
                </c:pt>
                <c:pt idx="390">
                  <c:v>2.7891557696106073E-2</c:v>
                </c:pt>
                <c:pt idx="391">
                  <c:v>2.7744762500385045E-2</c:v>
                </c:pt>
                <c:pt idx="392">
                  <c:v>2.7428936230747158E-2</c:v>
                </c:pt>
                <c:pt idx="393">
                  <c:v>2.7226247932354619E-2</c:v>
                </c:pt>
                <c:pt idx="394">
                  <c:v>2.7765872107984757E-2</c:v>
                </c:pt>
                <c:pt idx="395">
                  <c:v>2.7671009345664466E-2</c:v>
                </c:pt>
                <c:pt idx="396">
                  <c:v>2.7949476642764148E-2</c:v>
                </c:pt>
                <c:pt idx="397">
                  <c:v>2.7666847035432429E-2</c:v>
                </c:pt>
                <c:pt idx="398">
                  <c:v>2.8201770291502282E-2</c:v>
                </c:pt>
                <c:pt idx="399">
                  <c:v>2.8387680305335339E-2</c:v>
                </c:pt>
                <c:pt idx="400">
                  <c:v>2.8244991209854131E-2</c:v>
                </c:pt>
                <c:pt idx="401">
                  <c:v>2.8235963150184062E-2</c:v>
                </c:pt>
                <c:pt idx="402">
                  <c:v>2.8162149007566528E-2</c:v>
                </c:pt>
                <c:pt idx="403">
                  <c:v>2.7785029213069246E-2</c:v>
                </c:pt>
                <c:pt idx="404">
                  <c:v>2.768488236104738E-2</c:v>
                </c:pt>
                <c:pt idx="405">
                  <c:v>2.8086718869809069E-2</c:v>
                </c:pt>
                <c:pt idx="406">
                  <c:v>2.7920643301262427E-2</c:v>
                </c:pt>
                <c:pt idx="407">
                  <c:v>2.8171709887989671E-2</c:v>
                </c:pt>
                <c:pt idx="408">
                  <c:v>2.828917950561971E-2</c:v>
                </c:pt>
                <c:pt idx="409">
                  <c:v>2.8047162938271697E-2</c:v>
                </c:pt>
                <c:pt idx="410">
                  <c:v>2.7954009731868457E-2</c:v>
                </c:pt>
                <c:pt idx="411">
                  <c:v>2.7994782944913865E-2</c:v>
                </c:pt>
                <c:pt idx="412">
                  <c:v>2.7733557048370772E-2</c:v>
                </c:pt>
                <c:pt idx="413">
                  <c:v>2.7683162946102957E-2</c:v>
                </c:pt>
                <c:pt idx="414">
                  <c:v>2.7793087607932865E-2</c:v>
                </c:pt>
                <c:pt idx="415">
                  <c:v>2.7880347583838061E-2</c:v>
                </c:pt>
                <c:pt idx="416">
                  <c:v>2.8151400141793959E-2</c:v>
                </c:pt>
                <c:pt idx="417">
                  <c:v>2.7758049736978041E-2</c:v>
                </c:pt>
                <c:pt idx="418">
                  <c:v>2.8133193976759063E-2</c:v>
                </c:pt>
                <c:pt idx="419">
                  <c:v>2.8190496134646192E-2</c:v>
                </c:pt>
                <c:pt idx="420">
                  <c:v>2.8124083460872251E-2</c:v>
                </c:pt>
                <c:pt idx="421">
                  <c:v>2.8311832473219445E-2</c:v>
                </c:pt>
                <c:pt idx="422">
                  <c:v>2.8739063017390487E-2</c:v>
                </c:pt>
                <c:pt idx="423">
                  <c:v>2.8474683691606995E-2</c:v>
                </c:pt>
                <c:pt idx="424">
                  <c:v>2.8969799221239878E-2</c:v>
                </c:pt>
                <c:pt idx="425">
                  <c:v>2.884382617772685E-2</c:v>
                </c:pt>
                <c:pt idx="426">
                  <c:v>2.8913219005387569E-2</c:v>
                </c:pt>
                <c:pt idx="427">
                  <c:v>2.8700403981632094E-2</c:v>
                </c:pt>
                <c:pt idx="428">
                  <c:v>2.8726320167011155E-2</c:v>
                </c:pt>
                <c:pt idx="429">
                  <c:v>2.9028439277334783E-2</c:v>
                </c:pt>
                <c:pt idx="430">
                  <c:v>2.9074174485528959E-2</c:v>
                </c:pt>
                <c:pt idx="431">
                  <c:v>2.856443470742942E-2</c:v>
                </c:pt>
                <c:pt idx="432">
                  <c:v>2.900637015653218E-2</c:v>
                </c:pt>
                <c:pt idx="433">
                  <c:v>2.9011233242885126E-2</c:v>
                </c:pt>
                <c:pt idx="434">
                  <c:v>2.9033794668312574E-2</c:v>
                </c:pt>
                <c:pt idx="435">
                  <c:v>2.8748082157315613E-2</c:v>
                </c:pt>
                <c:pt idx="436">
                  <c:v>2.8196552356618998E-2</c:v>
                </c:pt>
                <c:pt idx="437">
                  <c:v>2.8104244365961151E-2</c:v>
                </c:pt>
                <c:pt idx="438">
                  <c:v>2.7771670529076919E-2</c:v>
                </c:pt>
                <c:pt idx="439">
                  <c:v>2.7513039036596076E-2</c:v>
                </c:pt>
                <c:pt idx="440">
                  <c:v>2.7328798320317649E-2</c:v>
                </c:pt>
                <c:pt idx="441">
                  <c:v>2.712141683408742E-2</c:v>
                </c:pt>
                <c:pt idx="442">
                  <c:v>2.7326379495986153E-2</c:v>
                </c:pt>
                <c:pt idx="443">
                  <c:v>2.767872864905141E-2</c:v>
                </c:pt>
                <c:pt idx="444">
                  <c:v>2.7695943759430852E-2</c:v>
                </c:pt>
                <c:pt idx="445">
                  <c:v>2.7793840956956251E-2</c:v>
                </c:pt>
                <c:pt idx="446">
                  <c:v>2.7321116533304712E-2</c:v>
                </c:pt>
                <c:pt idx="447">
                  <c:v>2.7338391219845493E-2</c:v>
                </c:pt>
                <c:pt idx="448">
                  <c:v>2.732668274223804E-2</c:v>
                </c:pt>
                <c:pt idx="449">
                  <c:v>2.7295298928547984E-2</c:v>
                </c:pt>
                <c:pt idx="450">
                  <c:v>2.7385005556888276E-2</c:v>
                </c:pt>
                <c:pt idx="451">
                  <c:v>2.7046274199077569E-2</c:v>
                </c:pt>
                <c:pt idx="452">
                  <c:v>2.6861604184000409E-2</c:v>
                </c:pt>
                <c:pt idx="453">
                  <c:v>2.6885094948579491E-2</c:v>
                </c:pt>
                <c:pt idx="454">
                  <c:v>2.6973610442594387E-2</c:v>
                </c:pt>
                <c:pt idx="455">
                  <c:v>2.6952259909619025E-2</c:v>
                </c:pt>
                <c:pt idx="456">
                  <c:v>2.711303060877035E-2</c:v>
                </c:pt>
                <c:pt idx="457">
                  <c:v>2.7301570324663738E-2</c:v>
                </c:pt>
                <c:pt idx="458">
                  <c:v>2.7241675120674547E-2</c:v>
                </c:pt>
                <c:pt idx="459">
                  <c:v>2.703494139982876E-2</c:v>
                </c:pt>
                <c:pt idx="460">
                  <c:v>2.6886038991855266E-2</c:v>
                </c:pt>
                <c:pt idx="461">
                  <c:v>2.6739854240215299E-2</c:v>
                </c:pt>
                <c:pt idx="462">
                  <c:v>2.7133559650998951E-2</c:v>
                </c:pt>
                <c:pt idx="463">
                  <c:v>2.7280305302274543E-2</c:v>
                </c:pt>
                <c:pt idx="464">
                  <c:v>2.7080739511901042E-2</c:v>
                </c:pt>
                <c:pt idx="465">
                  <c:v>2.7001698581499811E-2</c:v>
                </c:pt>
                <c:pt idx="466">
                  <c:v>2.7055166720606705E-2</c:v>
                </c:pt>
                <c:pt idx="467">
                  <c:v>2.6900650136572946E-2</c:v>
                </c:pt>
                <c:pt idx="468">
                  <c:v>2.7070171753250216E-2</c:v>
                </c:pt>
                <c:pt idx="469">
                  <c:v>2.7281568720167737E-2</c:v>
                </c:pt>
                <c:pt idx="470">
                  <c:v>2.7077808400502557E-2</c:v>
                </c:pt>
                <c:pt idx="471">
                  <c:v>2.7211667119609206E-2</c:v>
                </c:pt>
                <c:pt idx="472">
                  <c:v>2.7488652277074088E-2</c:v>
                </c:pt>
                <c:pt idx="473">
                  <c:v>2.7168768557351397E-2</c:v>
                </c:pt>
                <c:pt idx="474">
                  <c:v>2.7266990166410432E-2</c:v>
                </c:pt>
                <c:pt idx="475">
                  <c:v>2.7235498352909282E-2</c:v>
                </c:pt>
                <c:pt idx="476">
                  <c:v>2.725276735841442E-2</c:v>
                </c:pt>
                <c:pt idx="477">
                  <c:v>2.7273472979927549E-2</c:v>
                </c:pt>
                <c:pt idx="478">
                  <c:v>2.747654557584811E-2</c:v>
                </c:pt>
                <c:pt idx="479">
                  <c:v>2.7750423883152298E-2</c:v>
                </c:pt>
                <c:pt idx="480">
                  <c:v>2.7535440354639062E-2</c:v>
                </c:pt>
                <c:pt idx="481">
                  <c:v>2.7667075460818369E-2</c:v>
                </c:pt>
                <c:pt idx="482">
                  <c:v>2.7710191210291502E-2</c:v>
                </c:pt>
                <c:pt idx="483">
                  <c:v>2.8177416938575561E-2</c:v>
                </c:pt>
                <c:pt idx="484">
                  <c:v>2.7718930206758419E-2</c:v>
                </c:pt>
                <c:pt idx="485">
                  <c:v>2.7382435930419113E-2</c:v>
                </c:pt>
                <c:pt idx="486">
                  <c:v>2.7159179501910824E-2</c:v>
                </c:pt>
                <c:pt idx="487">
                  <c:v>2.7235252396638598E-2</c:v>
                </c:pt>
                <c:pt idx="488">
                  <c:v>2.7334779055382619E-2</c:v>
                </c:pt>
                <c:pt idx="489">
                  <c:v>2.7214374873320457E-2</c:v>
                </c:pt>
                <c:pt idx="490">
                  <c:v>2.7101367572771595E-2</c:v>
                </c:pt>
                <c:pt idx="491">
                  <c:v>2.7266420466913743E-2</c:v>
                </c:pt>
                <c:pt idx="492">
                  <c:v>2.7127682288883515E-2</c:v>
                </c:pt>
                <c:pt idx="493">
                  <c:v>2.6948584548527554E-2</c:v>
                </c:pt>
                <c:pt idx="494">
                  <c:v>2.68131311274864E-2</c:v>
                </c:pt>
                <c:pt idx="495">
                  <c:v>2.6611399544407055E-2</c:v>
                </c:pt>
                <c:pt idx="496">
                  <c:v>2.6742249214016134E-2</c:v>
                </c:pt>
                <c:pt idx="497">
                  <c:v>2.6491515516280817E-2</c:v>
                </c:pt>
                <c:pt idx="498">
                  <c:v>2.6627478764123413E-2</c:v>
                </c:pt>
                <c:pt idx="499">
                  <c:v>2.6695734096262136E-2</c:v>
                </c:pt>
                <c:pt idx="500">
                  <c:v>2.7165901513152013E-2</c:v>
                </c:pt>
                <c:pt idx="501">
                  <c:v>2.7573149674742448E-2</c:v>
                </c:pt>
                <c:pt idx="502">
                  <c:v>2.7455934336863885E-2</c:v>
                </c:pt>
                <c:pt idx="503">
                  <c:v>2.7543106040984755E-2</c:v>
                </c:pt>
                <c:pt idx="504">
                  <c:v>2.7490728219842442E-2</c:v>
                </c:pt>
                <c:pt idx="505">
                  <c:v>2.7934329782394629E-2</c:v>
                </c:pt>
                <c:pt idx="506">
                  <c:v>2.8264779410485108E-2</c:v>
                </c:pt>
                <c:pt idx="507">
                  <c:v>2.810985824147294E-2</c:v>
                </c:pt>
                <c:pt idx="508">
                  <c:v>2.8187010053658756E-2</c:v>
                </c:pt>
                <c:pt idx="509">
                  <c:v>2.8155069582903591E-2</c:v>
                </c:pt>
                <c:pt idx="510">
                  <c:v>2.8161297798389162E-2</c:v>
                </c:pt>
                <c:pt idx="511">
                  <c:v>2.8258016054652169E-2</c:v>
                </c:pt>
                <c:pt idx="512">
                  <c:v>2.8444858087672609E-2</c:v>
                </c:pt>
                <c:pt idx="513">
                  <c:v>2.83661434795488E-2</c:v>
                </c:pt>
                <c:pt idx="514">
                  <c:v>2.8277952680134444E-2</c:v>
                </c:pt>
                <c:pt idx="515">
                  <c:v>2.7676426964498679E-2</c:v>
                </c:pt>
                <c:pt idx="516">
                  <c:v>2.7386035755504912E-2</c:v>
                </c:pt>
                <c:pt idx="517">
                  <c:v>2.7483525770664929E-2</c:v>
                </c:pt>
                <c:pt idx="518">
                  <c:v>2.7847313037783206E-2</c:v>
                </c:pt>
                <c:pt idx="519">
                  <c:v>2.9205454905163464E-2</c:v>
                </c:pt>
                <c:pt idx="520">
                  <c:v>2.9040829478033547E-2</c:v>
                </c:pt>
                <c:pt idx="521">
                  <c:v>2.86799073499302E-2</c:v>
                </c:pt>
                <c:pt idx="522">
                  <c:v>2.8157346165639918E-2</c:v>
                </c:pt>
                <c:pt idx="523">
                  <c:v>2.8155600446918561E-2</c:v>
                </c:pt>
                <c:pt idx="524">
                  <c:v>2.7893027826889405E-2</c:v>
                </c:pt>
                <c:pt idx="525">
                  <c:v>2.7854076149351314E-2</c:v>
                </c:pt>
                <c:pt idx="526">
                  <c:v>2.7995375469269446E-2</c:v>
                </c:pt>
                <c:pt idx="527">
                  <c:v>2.8203814271710481E-2</c:v>
                </c:pt>
                <c:pt idx="528">
                  <c:v>2.8252211965342111E-2</c:v>
                </c:pt>
                <c:pt idx="529">
                  <c:v>2.8103712634368838E-2</c:v>
                </c:pt>
                <c:pt idx="530">
                  <c:v>2.8200200131674569E-2</c:v>
                </c:pt>
                <c:pt idx="531">
                  <c:v>2.8160809560101141E-2</c:v>
                </c:pt>
                <c:pt idx="532">
                  <c:v>2.8084829546389578E-2</c:v>
                </c:pt>
                <c:pt idx="533">
                  <c:v>2.8087315464080165E-2</c:v>
                </c:pt>
                <c:pt idx="534">
                  <c:v>2.781831318426975E-2</c:v>
                </c:pt>
                <c:pt idx="535">
                  <c:v>2.7948907544639745E-2</c:v>
                </c:pt>
                <c:pt idx="536">
                  <c:v>2.8127304671506259E-2</c:v>
                </c:pt>
                <c:pt idx="537">
                  <c:v>2.7934936718716719E-2</c:v>
                </c:pt>
                <c:pt idx="538">
                  <c:v>2.7872896849333584E-2</c:v>
                </c:pt>
                <c:pt idx="539">
                  <c:v>2.7848738510327209E-2</c:v>
                </c:pt>
                <c:pt idx="540">
                  <c:v>2.7763154397216327E-2</c:v>
                </c:pt>
                <c:pt idx="541">
                  <c:v>2.7671758624672416E-2</c:v>
                </c:pt>
                <c:pt idx="542">
                  <c:v>2.7663386854006378E-2</c:v>
                </c:pt>
                <c:pt idx="543">
                  <c:v>2.7814580038578951E-2</c:v>
                </c:pt>
                <c:pt idx="544">
                  <c:v>2.8026174525732417E-2</c:v>
                </c:pt>
                <c:pt idx="545">
                  <c:v>2.8204751360925595E-2</c:v>
                </c:pt>
                <c:pt idx="546">
                  <c:v>2.8456165483336848E-2</c:v>
                </c:pt>
                <c:pt idx="547">
                  <c:v>2.8562034084861132E-2</c:v>
                </c:pt>
                <c:pt idx="548">
                  <c:v>2.8777130250916771E-2</c:v>
                </c:pt>
                <c:pt idx="549">
                  <c:v>2.8781486267526635E-2</c:v>
                </c:pt>
                <c:pt idx="550">
                  <c:v>2.8939311973345205E-2</c:v>
                </c:pt>
                <c:pt idx="551">
                  <c:v>2.8805685507859558E-2</c:v>
                </c:pt>
                <c:pt idx="552">
                  <c:v>2.8864796760285305E-2</c:v>
                </c:pt>
                <c:pt idx="553">
                  <c:v>2.8899814798730716E-2</c:v>
                </c:pt>
                <c:pt idx="554">
                  <c:v>2.8908947104416605E-2</c:v>
                </c:pt>
                <c:pt idx="555">
                  <c:v>2.9211218983344889E-2</c:v>
                </c:pt>
                <c:pt idx="556">
                  <c:v>2.905185158994672E-2</c:v>
                </c:pt>
                <c:pt idx="557">
                  <c:v>2.8938055614978087E-2</c:v>
                </c:pt>
                <c:pt idx="558">
                  <c:v>2.8920410797352636E-2</c:v>
                </c:pt>
                <c:pt idx="559">
                  <c:v>2.8669604045040264E-2</c:v>
                </c:pt>
                <c:pt idx="560">
                  <c:v>2.8780417521261592E-2</c:v>
                </c:pt>
                <c:pt idx="561">
                  <c:v>2.8839633872987935E-2</c:v>
                </c:pt>
                <c:pt idx="562">
                  <c:v>2.8788830232698182E-2</c:v>
                </c:pt>
                <c:pt idx="563">
                  <c:v>2.8715633228824311E-2</c:v>
                </c:pt>
                <c:pt idx="564">
                  <c:v>2.8683203403718771E-2</c:v>
                </c:pt>
                <c:pt idx="565">
                  <c:v>2.8399498004762824E-2</c:v>
                </c:pt>
                <c:pt idx="566">
                  <c:v>2.8425951310838693E-2</c:v>
                </c:pt>
                <c:pt idx="567">
                  <c:v>2.8264890711899859E-2</c:v>
                </c:pt>
                <c:pt idx="568">
                  <c:v>2.8431829399945485E-2</c:v>
                </c:pt>
                <c:pt idx="569">
                  <c:v>2.8421016840401547E-2</c:v>
                </c:pt>
                <c:pt idx="570">
                  <c:v>2.8357373093787164E-2</c:v>
                </c:pt>
                <c:pt idx="571">
                  <c:v>2.8341685655274507E-2</c:v>
                </c:pt>
                <c:pt idx="572">
                  <c:v>2.8395947614219041E-2</c:v>
                </c:pt>
                <c:pt idx="573">
                  <c:v>2.8320666783699933E-2</c:v>
                </c:pt>
                <c:pt idx="574">
                  <c:v>2.8345196360784808E-2</c:v>
                </c:pt>
                <c:pt idx="575">
                  <c:v>2.8424420776839598E-2</c:v>
                </c:pt>
                <c:pt idx="576">
                  <c:v>2.8667238562505304E-2</c:v>
                </c:pt>
                <c:pt idx="577">
                  <c:v>2.8656060309474984E-2</c:v>
                </c:pt>
                <c:pt idx="578">
                  <c:v>2.8728291756231483E-2</c:v>
                </c:pt>
                <c:pt idx="579">
                  <c:v>2.8461864535508585E-2</c:v>
                </c:pt>
                <c:pt idx="580">
                  <c:v>2.8573596890474784E-2</c:v>
                </c:pt>
                <c:pt idx="581">
                  <c:v>2.845778967806023E-2</c:v>
                </c:pt>
                <c:pt idx="582">
                  <c:v>2.8517230702433949E-2</c:v>
                </c:pt>
                <c:pt idx="583">
                  <c:v>2.8637680432883839E-2</c:v>
                </c:pt>
                <c:pt idx="584">
                  <c:v>2.8594412081378584E-2</c:v>
                </c:pt>
                <c:pt idx="585">
                  <c:v>2.8336770433944114E-2</c:v>
                </c:pt>
                <c:pt idx="586">
                  <c:v>2.8504101087399869E-2</c:v>
                </c:pt>
                <c:pt idx="587">
                  <c:v>2.8830752977726304E-2</c:v>
                </c:pt>
                <c:pt idx="588">
                  <c:v>2.8823893992207195E-2</c:v>
                </c:pt>
                <c:pt idx="589">
                  <c:v>2.850881546490891E-2</c:v>
                </c:pt>
                <c:pt idx="590">
                  <c:v>2.8454665802449153E-2</c:v>
                </c:pt>
                <c:pt idx="591">
                  <c:v>2.8352661440948834E-2</c:v>
                </c:pt>
                <c:pt idx="592">
                  <c:v>2.8154693250793006E-2</c:v>
                </c:pt>
                <c:pt idx="593">
                  <c:v>2.8096155441511561E-2</c:v>
                </c:pt>
                <c:pt idx="594">
                  <c:v>2.7936274314518172E-2</c:v>
                </c:pt>
                <c:pt idx="595">
                  <c:v>2.7937302482195614E-2</c:v>
                </c:pt>
                <c:pt idx="596">
                  <c:v>2.7774895800463995E-2</c:v>
                </c:pt>
                <c:pt idx="597">
                  <c:v>2.7633127728196039E-2</c:v>
                </c:pt>
                <c:pt idx="598">
                  <c:v>2.742744807551567E-2</c:v>
                </c:pt>
                <c:pt idx="599">
                  <c:v>2.7431769063318123E-2</c:v>
                </c:pt>
                <c:pt idx="600">
                  <c:v>2.7269492416774899E-2</c:v>
                </c:pt>
                <c:pt idx="601">
                  <c:v>2.7331259729582502E-2</c:v>
                </c:pt>
                <c:pt idx="602">
                  <c:v>2.7384404733360013E-2</c:v>
                </c:pt>
                <c:pt idx="603">
                  <c:v>2.7243812226003028E-2</c:v>
                </c:pt>
                <c:pt idx="604">
                  <c:v>2.7408965133603802E-2</c:v>
                </c:pt>
                <c:pt idx="605">
                  <c:v>2.7449699449292098E-2</c:v>
                </c:pt>
                <c:pt idx="606">
                  <c:v>2.7139163773810537E-2</c:v>
                </c:pt>
                <c:pt idx="607">
                  <c:v>2.7280158314163971E-2</c:v>
                </c:pt>
                <c:pt idx="608">
                  <c:v>2.7359685023310432E-2</c:v>
                </c:pt>
                <c:pt idx="609">
                  <c:v>2.7519773618073451E-2</c:v>
                </c:pt>
                <c:pt idx="610">
                  <c:v>2.7428030994030683E-2</c:v>
                </c:pt>
                <c:pt idx="611">
                  <c:v>2.7177034091092178E-2</c:v>
                </c:pt>
                <c:pt idx="612">
                  <c:v>2.7344734694027428E-2</c:v>
                </c:pt>
                <c:pt idx="613">
                  <c:v>2.719778563001074E-2</c:v>
                </c:pt>
                <c:pt idx="614">
                  <c:v>2.7339345163775786E-2</c:v>
                </c:pt>
                <c:pt idx="615">
                  <c:v>2.7320923069781955E-2</c:v>
                </c:pt>
                <c:pt idx="616">
                  <c:v>2.7024867731303637E-2</c:v>
                </c:pt>
                <c:pt idx="617">
                  <c:v>2.7064956436296583E-2</c:v>
                </c:pt>
                <c:pt idx="618">
                  <c:v>2.7296012092853372E-2</c:v>
                </c:pt>
                <c:pt idx="619">
                  <c:v>2.7486299899748934E-2</c:v>
                </c:pt>
                <c:pt idx="620">
                  <c:v>2.7221714447281498E-2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D-462E-9F48-960B96E03B1E}"/>
            </c:ext>
          </c:extLst>
        </c:ser>
        <c:ser>
          <c:idx val="1"/>
          <c:order val="1"/>
          <c:tx>
            <c:strRef>
              <c:f>historical_breakeven_cash_10y!$C$1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historical_breakeven_cash_10y!$C$2:$C$660</c:f>
              <c:numCache>
                <c:formatCode>0.00%</c:formatCode>
                <c:ptCount val="659"/>
                <c:pt idx="0">
                  <c:v>2.8090096765838048E-2</c:v>
                </c:pt>
                <c:pt idx="1">
                  <c:v>2.8090096765838048E-2</c:v>
                </c:pt>
                <c:pt idx="2">
                  <c:v>2.8090096765838048E-2</c:v>
                </c:pt>
                <c:pt idx="3">
                  <c:v>2.8090096765838048E-2</c:v>
                </c:pt>
                <c:pt idx="4">
                  <c:v>2.8090096765838048E-2</c:v>
                </c:pt>
                <c:pt idx="5">
                  <c:v>2.8090096765838048E-2</c:v>
                </c:pt>
                <c:pt idx="6">
                  <c:v>2.8090096765838048E-2</c:v>
                </c:pt>
                <c:pt idx="7">
                  <c:v>2.8090096765838048E-2</c:v>
                </c:pt>
                <c:pt idx="8">
                  <c:v>2.8090096765838048E-2</c:v>
                </c:pt>
                <c:pt idx="9">
                  <c:v>2.8090096765838048E-2</c:v>
                </c:pt>
                <c:pt idx="10">
                  <c:v>2.8090096765838048E-2</c:v>
                </c:pt>
                <c:pt idx="11">
                  <c:v>2.8090096765838048E-2</c:v>
                </c:pt>
                <c:pt idx="12">
                  <c:v>2.8090096765838048E-2</c:v>
                </c:pt>
                <c:pt idx="13">
                  <c:v>2.8090096765838048E-2</c:v>
                </c:pt>
                <c:pt idx="14">
                  <c:v>2.8090096765838048E-2</c:v>
                </c:pt>
                <c:pt idx="15">
                  <c:v>2.8090096765838048E-2</c:v>
                </c:pt>
                <c:pt idx="16">
                  <c:v>2.8090096765838048E-2</c:v>
                </c:pt>
                <c:pt idx="17">
                  <c:v>2.8090096765838048E-2</c:v>
                </c:pt>
                <c:pt idx="18">
                  <c:v>2.8090096765838048E-2</c:v>
                </c:pt>
                <c:pt idx="19">
                  <c:v>2.8090096765838048E-2</c:v>
                </c:pt>
                <c:pt idx="20">
                  <c:v>2.8090096765838048E-2</c:v>
                </c:pt>
                <c:pt idx="21">
                  <c:v>2.8090096765838048E-2</c:v>
                </c:pt>
                <c:pt idx="22">
                  <c:v>2.8090096765838048E-2</c:v>
                </c:pt>
                <c:pt idx="23">
                  <c:v>2.8090096765838048E-2</c:v>
                </c:pt>
                <c:pt idx="24">
                  <c:v>2.8090096765838048E-2</c:v>
                </c:pt>
                <c:pt idx="25">
                  <c:v>2.8090096765838048E-2</c:v>
                </c:pt>
                <c:pt idx="26">
                  <c:v>2.8090096765838048E-2</c:v>
                </c:pt>
                <c:pt idx="27">
                  <c:v>2.8090096765838048E-2</c:v>
                </c:pt>
                <c:pt idx="28">
                  <c:v>2.8090096765838048E-2</c:v>
                </c:pt>
                <c:pt idx="29">
                  <c:v>2.8090096765838048E-2</c:v>
                </c:pt>
                <c:pt idx="30">
                  <c:v>2.8090096765838048E-2</c:v>
                </c:pt>
                <c:pt idx="31">
                  <c:v>2.8090096765838048E-2</c:v>
                </c:pt>
                <c:pt idx="32">
                  <c:v>2.8090096765838048E-2</c:v>
                </c:pt>
                <c:pt idx="33">
                  <c:v>2.8090096765838048E-2</c:v>
                </c:pt>
                <c:pt idx="34">
                  <c:v>2.8090096765838048E-2</c:v>
                </c:pt>
                <c:pt idx="35">
                  <c:v>2.8090096765838048E-2</c:v>
                </c:pt>
                <c:pt idx="36">
                  <c:v>2.8090096765838048E-2</c:v>
                </c:pt>
                <c:pt idx="37">
                  <c:v>2.8090096765838048E-2</c:v>
                </c:pt>
                <c:pt idx="38">
                  <c:v>2.8090096765838048E-2</c:v>
                </c:pt>
                <c:pt idx="39">
                  <c:v>2.8090096765838048E-2</c:v>
                </c:pt>
                <c:pt idx="40">
                  <c:v>2.8090096765838048E-2</c:v>
                </c:pt>
                <c:pt idx="41">
                  <c:v>2.8090096765838048E-2</c:v>
                </c:pt>
                <c:pt idx="42">
                  <c:v>2.8090096765838048E-2</c:v>
                </c:pt>
                <c:pt idx="43">
                  <c:v>2.8090096765838048E-2</c:v>
                </c:pt>
                <c:pt idx="44">
                  <c:v>2.8090096765838048E-2</c:v>
                </c:pt>
                <c:pt idx="45">
                  <c:v>2.8090096765838048E-2</c:v>
                </c:pt>
                <c:pt idx="46">
                  <c:v>2.8090096765838048E-2</c:v>
                </c:pt>
                <c:pt idx="47">
                  <c:v>2.8090096765838048E-2</c:v>
                </c:pt>
                <c:pt idx="48">
                  <c:v>2.8090096765838048E-2</c:v>
                </c:pt>
                <c:pt idx="49">
                  <c:v>2.8090096765838048E-2</c:v>
                </c:pt>
                <c:pt idx="50">
                  <c:v>2.8090096765838048E-2</c:v>
                </c:pt>
                <c:pt idx="51">
                  <c:v>2.8090096765838048E-2</c:v>
                </c:pt>
                <c:pt idx="52">
                  <c:v>2.8090096765838048E-2</c:v>
                </c:pt>
                <c:pt idx="53">
                  <c:v>2.8090096765838048E-2</c:v>
                </c:pt>
                <c:pt idx="54">
                  <c:v>2.8090096765838048E-2</c:v>
                </c:pt>
                <c:pt idx="55">
                  <c:v>2.8090096765838048E-2</c:v>
                </c:pt>
                <c:pt idx="56">
                  <c:v>2.8090096765838048E-2</c:v>
                </c:pt>
                <c:pt idx="57">
                  <c:v>2.8090096765838048E-2</c:v>
                </c:pt>
                <c:pt idx="58">
                  <c:v>2.8090096765838048E-2</c:v>
                </c:pt>
                <c:pt idx="59">
                  <c:v>2.8090096765838048E-2</c:v>
                </c:pt>
                <c:pt idx="60">
                  <c:v>2.8090096765838048E-2</c:v>
                </c:pt>
                <c:pt idx="61">
                  <c:v>2.8090096765838048E-2</c:v>
                </c:pt>
                <c:pt idx="62">
                  <c:v>2.8090096765838048E-2</c:v>
                </c:pt>
                <c:pt idx="63">
                  <c:v>2.8090096765838048E-2</c:v>
                </c:pt>
                <c:pt idx="64">
                  <c:v>2.8090096765838048E-2</c:v>
                </c:pt>
                <c:pt idx="65">
                  <c:v>2.8090096765838048E-2</c:v>
                </c:pt>
                <c:pt idx="66">
                  <c:v>2.8090096765838048E-2</c:v>
                </c:pt>
                <c:pt idx="67">
                  <c:v>2.8090096765838048E-2</c:v>
                </c:pt>
                <c:pt idx="68">
                  <c:v>2.8090096765838048E-2</c:v>
                </c:pt>
                <c:pt idx="69">
                  <c:v>2.8090096765838048E-2</c:v>
                </c:pt>
                <c:pt idx="70">
                  <c:v>2.8090096765838048E-2</c:v>
                </c:pt>
                <c:pt idx="71">
                  <c:v>2.8090096765838048E-2</c:v>
                </c:pt>
                <c:pt idx="72">
                  <c:v>2.8090096765838048E-2</c:v>
                </c:pt>
                <c:pt idx="73">
                  <c:v>2.8090096765838048E-2</c:v>
                </c:pt>
                <c:pt idx="74">
                  <c:v>2.8090096765838048E-2</c:v>
                </c:pt>
                <c:pt idx="75">
                  <c:v>2.8090096765838048E-2</c:v>
                </c:pt>
                <c:pt idx="76">
                  <c:v>2.8090096765838048E-2</c:v>
                </c:pt>
                <c:pt idx="77">
                  <c:v>2.8090096765838048E-2</c:v>
                </c:pt>
                <c:pt idx="78">
                  <c:v>2.8090096765838048E-2</c:v>
                </c:pt>
                <c:pt idx="79">
                  <c:v>2.8090096765838048E-2</c:v>
                </c:pt>
                <c:pt idx="80">
                  <c:v>2.8090096765838048E-2</c:v>
                </c:pt>
                <c:pt idx="81">
                  <c:v>2.8090096765838048E-2</c:v>
                </c:pt>
                <c:pt idx="82">
                  <c:v>2.8090096765838048E-2</c:v>
                </c:pt>
                <c:pt idx="83">
                  <c:v>2.8090096765838048E-2</c:v>
                </c:pt>
                <c:pt idx="84">
                  <c:v>2.8090096765838048E-2</c:v>
                </c:pt>
                <c:pt idx="85">
                  <c:v>2.8090096765838048E-2</c:v>
                </c:pt>
                <c:pt idx="86">
                  <c:v>2.8090096765838048E-2</c:v>
                </c:pt>
                <c:pt idx="87">
                  <c:v>2.8090096765838048E-2</c:v>
                </c:pt>
                <c:pt idx="88">
                  <c:v>2.8090096765838048E-2</c:v>
                </c:pt>
                <c:pt idx="89">
                  <c:v>2.8090096765838048E-2</c:v>
                </c:pt>
                <c:pt idx="90">
                  <c:v>2.8090096765838048E-2</c:v>
                </c:pt>
                <c:pt idx="91">
                  <c:v>2.8090096765838048E-2</c:v>
                </c:pt>
                <c:pt idx="92">
                  <c:v>2.8090096765838048E-2</c:v>
                </c:pt>
                <c:pt idx="93">
                  <c:v>2.8090096765838048E-2</c:v>
                </c:pt>
                <c:pt idx="94">
                  <c:v>2.8090096765838048E-2</c:v>
                </c:pt>
                <c:pt idx="95">
                  <c:v>2.8090096765838048E-2</c:v>
                </c:pt>
                <c:pt idx="96">
                  <c:v>2.8090096765838048E-2</c:v>
                </c:pt>
                <c:pt idx="97">
                  <c:v>2.8090096765838048E-2</c:v>
                </c:pt>
                <c:pt idx="98">
                  <c:v>2.8090096765838048E-2</c:v>
                </c:pt>
                <c:pt idx="99">
                  <c:v>2.8090096765838048E-2</c:v>
                </c:pt>
                <c:pt idx="100">
                  <c:v>2.8090096765838048E-2</c:v>
                </c:pt>
                <c:pt idx="101">
                  <c:v>2.8090096765838048E-2</c:v>
                </c:pt>
                <c:pt idx="102">
                  <c:v>2.8090096765838048E-2</c:v>
                </c:pt>
                <c:pt idx="103">
                  <c:v>2.8090096765838048E-2</c:v>
                </c:pt>
                <c:pt idx="104">
                  <c:v>2.8090096765838048E-2</c:v>
                </c:pt>
                <c:pt idx="105">
                  <c:v>2.8090096765838048E-2</c:v>
                </c:pt>
                <c:pt idx="106">
                  <c:v>2.8090096765838048E-2</c:v>
                </c:pt>
                <c:pt idx="107">
                  <c:v>2.8090096765838048E-2</c:v>
                </c:pt>
                <c:pt idx="108">
                  <c:v>2.8090096765838048E-2</c:v>
                </c:pt>
                <c:pt idx="109">
                  <c:v>2.8090096765838048E-2</c:v>
                </c:pt>
                <c:pt idx="110">
                  <c:v>2.8090096765838048E-2</c:v>
                </c:pt>
                <c:pt idx="111">
                  <c:v>2.8090096765838048E-2</c:v>
                </c:pt>
                <c:pt idx="112">
                  <c:v>2.8090096765838048E-2</c:v>
                </c:pt>
                <c:pt idx="113">
                  <c:v>2.8090096765838048E-2</c:v>
                </c:pt>
                <c:pt idx="114">
                  <c:v>2.8090096765838048E-2</c:v>
                </c:pt>
                <c:pt idx="115">
                  <c:v>2.8090096765838048E-2</c:v>
                </c:pt>
                <c:pt idx="116">
                  <c:v>2.8090096765838048E-2</c:v>
                </c:pt>
                <c:pt idx="117">
                  <c:v>2.8090096765838048E-2</c:v>
                </c:pt>
                <c:pt idx="118">
                  <c:v>2.8090096765838048E-2</c:v>
                </c:pt>
                <c:pt idx="119">
                  <c:v>2.8090096765838048E-2</c:v>
                </c:pt>
                <c:pt idx="120">
                  <c:v>2.8090096765838048E-2</c:v>
                </c:pt>
                <c:pt idx="121">
                  <c:v>2.8090096765838048E-2</c:v>
                </c:pt>
                <c:pt idx="122">
                  <c:v>2.8090096765838048E-2</c:v>
                </c:pt>
                <c:pt idx="123">
                  <c:v>2.8090096765838048E-2</c:v>
                </c:pt>
                <c:pt idx="124">
                  <c:v>2.8090096765838048E-2</c:v>
                </c:pt>
                <c:pt idx="125">
                  <c:v>2.8090096765838048E-2</c:v>
                </c:pt>
                <c:pt idx="126">
                  <c:v>2.8090096765838048E-2</c:v>
                </c:pt>
                <c:pt idx="127">
                  <c:v>2.8090096765838048E-2</c:v>
                </c:pt>
                <c:pt idx="128">
                  <c:v>2.8090096765838048E-2</c:v>
                </c:pt>
                <c:pt idx="129">
                  <c:v>2.8090096765838048E-2</c:v>
                </c:pt>
                <c:pt idx="130">
                  <c:v>2.8090096765838048E-2</c:v>
                </c:pt>
                <c:pt idx="131">
                  <c:v>2.8090096765838048E-2</c:v>
                </c:pt>
                <c:pt idx="132">
                  <c:v>2.8090096765838048E-2</c:v>
                </c:pt>
                <c:pt idx="133">
                  <c:v>2.8090096765838048E-2</c:v>
                </c:pt>
                <c:pt idx="134">
                  <c:v>2.8090096765838048E-2</c:v>
                </c:pt>
                <c:pt idx="135">
                  <c:v>2.8090096765838048E-2</c:v>
                </c:pt>
                <c:pt idx="136">
                  <c:v>2.8090096765838048E-2</c:v>
                </c:pt>
                <c:pt idx="137">
                  <c:v>2.8090096765838048E-2</c:v>
                </c:pt>
                <c:pt idx="138">
                  <c:v>2.8090096765838048E-2</c:v>
                </c:pt>
                <c:pt idx="139">
                  <c:v>2.8090096765838048E-2</c:v>
                </c:pt>
                <c:pt idx="140">
                  <c:v>2.8090096765838048E-2</c:v>
                </c:pt>
                <c:pt idx="141">
                  <c:v>2.8090096765838048E-2</c:v>
                </c:pt>
                <c:pt idx="142">
                  <c:v>2.8090096765838048E-2</c:v>
                </c:pt>
                <c:pt idx="143">
                  <c:v>2.8090096765838048E-2</c:v>
                </c:pt>
                <c:pt idx="144">
                  <c:v>2.8090096765838048E-2</c:v>
                </c:pt>
                <c:pt idx="145">
                  <c:v>2.8090096765838048E-2</c:v>
                </c:pt>
                <c:pt idx="146">
                  <c:v>2.8090096765838048E-2</c:v>
                </c:pt>
                <c:pt idx="147">
                  <c:v>2.8090096765838048E-2</c:v>
                </c:pt>
                <c:pt idx="148">
                  <c:v>2.8090096765838048E-2</c:v>
                </c:pt>
                <c:pt idx="149">
                  <c:v>2.8090096765838048E-2</c:v>
                </c:pt>
                <c:pt idx="150">
                  <c:v>2.8090096765838048E-2</c:v>
                </c:pt>
                <c:pt idx="151">
                  <c:v>2.8090096765838048E-2</c:v>
                </c:pt>
                <c:pt idx="152">
                  <c:v>2.8090096765838048E-2</c:v>
                </c:pt>
                <c:pt idx="153">
                  <c:v>2.8090096765838048E-2</c:v>
                </c:pt>
                <c:pt idx="154">
                  <c:v>2.8090096765838048E-2</c:v>
                </c:pt>
                <c:pt idx="155">
                  <c:v>2.8090096765838048E-2</c:v>
                </c:pt>
                <c:pt idx="156">
                  <c:v>2.8090096765838048E-2</c:v>
                </c:pt>
                <c:pt idx="157">
                  <c:v>2.8090096765838048E-2</c:v>
                </c:pt>
                <c:pt idx="158">
                  <c:v>2.8090096765838048E-2</c:v>
                </c:pt>
                <c:pt idx="159">
                  <c:v>2.8090096765838048E-2</c:v>
                </c:pt>
                <c:pt idx="160">
                  <c:v>2.8090096765838048E-2</c:v>
                </c:pt>
                <c:pt idx="161">
                  <c:v>2.8090096765838048E-2</c:v>
                </c:pt>
                <c:pt idx="162">
                  <c:v>2.8090096765838048E-2</c:v>
                </c:pt>
                <c:pt idx="163">
                  <c:v>2.8090096765838048E-2</c:v>
                </c:pt>
                <c:pt idx="164">
                  <c:v>2.8090096765838048E-2</c:v>
                </c:pt>
                <c:pt idx="165">
                  <c:v>2.8090096765838048E-2</c:v>
                </c:pt>
                <c:pt idx="166">
                  <c:v>2.8090096765838048E-2</c:v>
                </c:pt>
                <c:pt idx="167">
                  <c:v>2.8090096765838048E-2</c:v>
                </c:pt>
                <c:pt idx="168">
                  <c:v>2.8090096765838048E-2</c:v>
                </c:pt>
                <c:pt idx="169">
                  <c:v>2.8090096765838048E-2</c:v>
                </c:pt>
                <c:pt idx="170">
                  <c:v>2.8090096765838048E-2</c:v>
                </c:pt>
                <c:pt idx="171">
                  <c:v>2.8090096765838048E-2</c:v>
                </c:pt>
                <c:pt idx="172">
                  <c:v>2.8090096765838048E-2</c:v>
                </c:pt>
                <c:pt idx="173">
                  <c:v>2.8090096765838048E-2</c:v>
                </c:pt>
                <c:pt idx="174">
                  <c:v>2.8090096765838048E-2</c:v>
                </c:pt>
                <c:pt idx="175">
                  <c:v>2.8090096765838048E-2</c:v>
                </c:pt>
                <c:pt idx="176">
                  <c:v>2.8090096765838048E-2</c:v>
                </c:pt>
                <c:pt idx="177">
                  <c:v>2.8090096765838048E-2</c:v>
                </c:pt>
                <c:pt idx="178">
                  <c:v>2.8090096765838048E-2</c:v>
                </c:pt>
                <c:pt idx="179">
                  <c:v>2.8090096765838048E-2</c:v>
                </c:pt>
                <c:pt idx="180">
                  <c:v>2.8090096765838048E-2</c:v>
                </c:pt>
                <c:pt idx="181">
                  <c:v>2.8090096765838048E-2</c:v>
                </c:pt>
                <c:pt idx="182">
                  <c:v>2.8090096765838048E-2</c:v>
                </c:pt>
                <c:pt idx="183">
                  <c:v>2.8090096765838048E-2</c:v>
                </c:pt>
                <c:pt idx="184">
                  <c:v>2.8090096765838048E-2</c:v>
                </c:pt>
                <c:pt idx="185">
                  <c:v>2.8090096765838048E-2</c:v>
                </c:pt>
                <c:pt idx="186">
                  <c:v>2.8090096765838048E-2</c:v>
                </c:pt>
                <c:pt idx="187">
                  <c:v>2.8090096765838048E-2</c:v>
                </c:pt>
                <c:pt idx="188">
                  <c:v>2.8090096765838048E-2</c:v>
                </c:pt>
                <c:pt idx="189">
                  <c:v>2.8090096765838048E-2</c:v>
                </c:pt>
                <c:pt idx="190">
                  <c:v>2.8090096765838048E-2</c:v>
                </c:pt>
                <c:pt idx="191">
                  <c:v>2.8090096765838048E-2</c:v>
                </c:pt>
                <c:pt idx="192">
                  <c:v>2.8090096765838048E-2</c:v>
                </c:pt>
                <c:pt idx="193">
                  <c:v>2.8090096765838048E-2</c:v>
                </c:pt>
                <c:pt idx="194">
                  <c:v>2.8090096765838048E-2</c:v>
                </c:pt>
                <c:pt idx="195">
                  <c:v>2.8090096765838048E-2</c:v>
                </c:pt>
                <c:pt idx="196">
                  <c:v>2.8090096765838048E-2</c:v>
                </c:pt>
                <c:pt idx="197">
                  <c:v>2.8090096765838048E-2</c:v>
                </c:pt>
                <c:pt idx="198">
                  <c:v>2.8090096765838048E-2</c:v>
                </c:pt>
                <c:pt idx="199">
                  <c:v>2.8090096765838048E-2</c:v>
                </c:pt>
                <c:pt idx="200">
                  <c:v>2.8090096765838048E-2</c:v>
                </c:pt>
                <c:pt idx="201">
                  <c:v>2.8090096765838048E-2</c:v>
                </c:pt>
                <c:pt idx="202">
                  <c:v>2.8090096765838048E-2</c:v>
                </c:pt>
                <c:pt idx="203">
                  <c:v>2.8090096765838048E-2</c:v>
                </c:pt>
                <c:pt idx="204">
                  <c:v>2.8090096765838048E-2</c:v>
                </c:pt>
                <c:pt idx="205">
                  <c:v>2.8090096765838048E-2</c:v>
                </c:pt>
                <c:pt idx="206">
                  <c:v>2.8090096765838048E-2</c:v>
                </c:pt>
                <c:pt idx="207">
                  <c:v>2.8090096765838048E-2</c:v>
                </c:pt>
                <c:pt idx="208">
                  <c:v>2.8090096765838048E-2</c:v>
                </c:pt>
                <c:pt idx="209">
                  <c:v>2.8090096765838048E-2</c:v>
                </c:pt>
                <c:pt idx="210">
                  <c:v>2.8090096765838048E-2</c:v>
                </c:pt>
                <c:pt idx="211">
                  <c:v>2.8090096765838048E-2</c:v>
                </c:pt>
                <c:pt idx="212">
                  <c:v>2.8090096765838048E-2</c:v>
                </c:pt>
                <c:pt idx="213">
                  <c:v>2.8090096765838048E-2</c:v>
                </c:pt>
                <c:pt idx="214">
                  <c:v>2.8090096765838048E-2</c:v>
                </c:pt>
                <c:pt idx="215">
                  <c:v>2.8090096765838048E-2</c:v>
                </c:pt>
                <c:pt idx="216">
                  <c:v>2.8090096765838048E-2</c:v>
                </c:pt>
                <c:pt idx="217">
                  <c:v>2.8090096765838048E-2</c:v>
                </c:pt>
                <c:pt idx="218">
                  <c:v>2.8090096765838048E-2</c:v>
                </c:pt>
                <c:pt idx="219">
                  <c:v>2.8090096765838048E-2</c:v>
                </c:pt>
                <c:pt idx="220">
                  <c:v>2.8090096765838048E-2</c:v>
                </c:pt>
                <c:pt idx="221">
                  <c:v>2.8090096765838048E-2</c:v>
                </c:pt>
                <c:pt idx="222">
                  <c:v>2.8090096765838048E-2</c:v>
                </c:pt>
                <c:pt idx="223">
                  <c:v>2.8090096765838048E-2</c:v>
                </c:pt>
                <c:pt idx="224">
                  <c:v>2.8090096765838048E-2</c:v>
                </c:pt>
                <c:pt idx="225">
                  <c:v>2.8090096765838048E-2</c:v>
                </c:pt>
                <c:pt idx="226">
                  <c:v>2.8090096765838048E-2</c:v>
                </c:pt>
                <c:pt idx="227">
                  <c:v>2.8090096765838048E-2</c:v>
                </c:pt>
                <c:pt idx="228">
                  <c:v>2.8090096765838048E-2</c:v>
                </c:pt>
                <c:pt idx="229">
                  <c:v>2.8090096765838048E-2</c:v>
                </c:pt>
                <c:pt idx="230">
                  <c:v>2.8090096765838048E-2</c:v>
                </c:pt>
                <c:pt idx="231">
                  <c:v>2.8090096765838048E-2</c:v>
                </c:pt>
                <c:pt idx="232">
                  <c:v>2.8090096765838048E-2</c:v>
                </c:pt>
                <c:pt idx="233">
                  <c:v>2.8090096765838048E-2</c:v>
                </c:pt>
                <c:pt idx="234">
                  <c:v>2.8090096765838048E-2</c:v>
                </c:pt>
                <c:pt idx="235">
                  <c:v>2.8090096765838048E-2</c:v>
                </c:pt>
                <c:pt idx="236">
                  <c:v>2.8090096765838048E-2</c:v>
                </c:pt>
                <c:pt idx="237">
                  <c:v>2.8090096765838048E-2</c:v>
                </c:pt>
                <c:pt idx="238">
                  <c:v>2.8090096765838048E-2</c:v>
                </c:pt>
                <c:pt idx="239">
                  <c:v>2.8090096765838048E-2</c:v>
                </c:pt>
                <c:pt idx="240">
                  <c:v>2.8090096765838048E-2</c:v>
                </c:pt>
                <c:pt idx="241">
                  <c:v>2.8090096765838048E-2</c:v>
                </c:pt>
                <c:pt idx="242">
                  <c:v>2.8090096765838048E-2</c:v>
                </c:pt>
                <c:pt idx="243">
                  <c:v>2.8090096765838048E-2</c:v>
                </c:pt>
                <c:pt idx="244">
                  <c:v>2.8090096765838048E-2</c:v>
                </c:pt>
                <c:pt idx="245">
                  <c:v>2.8090096765838048E-2</c:v>
                </c:pt>
                <c:pt idx="246">
                  <c:v>2.8090096765838048E-2</c:v>
                </c:pt>
                <c:pt idx="247">
                  <c:v>2.8090096765838048E-2</c:v>
                </c:pt>
                <c:pt idx="248">
                  <c:v>2.8090096765838048E-2</c:v>
                </c:pt>
                <c:pt idx="249">
                  <c:v>2.8090096765838048E-2</c:v>
                </c:pt>
                <c:pt idx="250">
                  <c:v>2.8090096765838048E-2</c:v>
                </c:pt>
                <c:pt idx="251">
                  <c:v>2.8090096765838048E-2</c:v>
                </c:pt>
                <c:pt idx="252">
                  <c:v>2.8090096765838048E-2</c:v>
                </c:pt>
                <c:pt idx="253">
                  <c:v>2.8090096765838048E-2</c:v>
                </c:pt>
                <c:pt idx="254">
                  <c:v>2.8090096765838048E-2</c:v>
                </c:pt>
                <c:pt idx="255">
                  <c:v>2.8090096765838048E-2</c:v>
                </c:pt>
                <c:pt idx="256">
                  <c:v>2.8090096765838048E-2</c:v>
                </c:pt>
                <c:pt idx="257">
                  <c:v>2.8090096765838048E-2</c:v>
                </c:pt>
                <c:pt idx="258">
                  <c:v>2.8090096765838048E-2</c:v>
                </c:pt>
                <c:pt idx="259">
                  <c:v>2.8090096765838048E-2</c:v>
                </c:pt>
                <c:pt idx="260">
                  <c:v>2.8090096765838048E-2</c:v>
                </c:pt>
                <c:pt idx="261">
                  <c:v>2.8090096765838048E-2</c:v>
                </c:pt>
                <c:pt idx="262">
                  <c:v>2.8090096765838048E-2</c:v>
                </c:pt>
                <c:pt idx="263">
                  <c:v>2.8090096765838048E-2</c:v>
                </c:pt>
                <c:pt idx="264">
                  <c:v>2.8090096765838048E-2</c:v>
                </c:pt>
                <c:pt idx="265">
                  <c:v>2.8090096765838048E-2</c:v>
                </c:pt>
                <c:pt idx="266">
                  <c:v>2.8090096765838048E-2</c:v>
                </c:pt>
                <c:pt idx="267">
                  <c:v>2.8090096765838048E-2</c:v>
                </c:pt>
                <c:pt idx="268">
                  <c:v>2.8090096765838048E-2</c:v>
                </c:pt>
                <c:pt idx="269">
                  <c:v>2.8090096765838048E-2</c:v>
                </c:pt>
                <c:pt idx="270">
                  <c:v>2.8090096765838048E-2</c:v>
                </c:pt>
                <c:pt idx="271">
                  <c:v>2.8090096765838048E-2</c:v>
                </c:pt>
                <c:pt idx="272">
                  <c:v>2.8090096765838048E-2</c:v>
                </c:pt>
                <c:pt idx="273">
                  <c:v>2.8090096765838048E-2</c:v>
                </c:pt>
                <c:pt idx="274">
                  <c:v>2.8090096765838048E-2</c:v>
                </c:pt>
                <c:pt idx="275">
                  <c:v>2.8090096765838048E-2</c:v>
                </c:pt>
                <c:pt idx="276">
                  <c:v>2.8090096765838048E-2</c:v>
                </c:pt>
                <c:pt idx="277">
                  <c:v>2.8090096765838048E-2</c:v>
                </c:pt>
                <c:pt idx="278">
                  <c:v>2.8090096765838048E-2</c:v>
                </c:pt>
                <c:pt idx="279">
                  <c:v>2.8090096765838048E-2</c:v>
                </c:pt>
                <c:pt idx="280">
                  <c:v>2.8090096765838048E-2</c:v>
                </c:pt>
                <c:pt idx="281">
                  <c:v>2.8090096765838048E-2</c:v>
                </c:pt>
                <c:pt idx="282">
                  <c:v>2.8090096765838048E-2</c:v>
                </c:pt>
                <c:pt idx="283">
                  <c:v>2.8090096765838048E-2</c:v>
                </c:pt>
                <c:pt idx="284">
                  <c:v>2.8090096765838048E-2</c:v>
                </c:pt>
                <c:pt idx="285">
                  <c:v>2.8090096765838048E-2</c:v>
                </c:pt>
                <c:pt idx="286">
                  <c:v>2.8090096765838048E-2</c:v>
                </c:pt>
                <c:pt idx="287">
                  <c:v>2.8090096765838048E-2</c:v>
                </c:pt>
                <c:pt idx="288">
                  <c:v>2.8090096765838048E-2</c:v>
                </c:pt>
                <c:pt idx="289">
                  <c:v>2.8090096765838048E-2</c:v>
                </c:pt>
                <c:pt idx="290">
                  <c:v>2.8090096765838048E-2</c:v>
                </c:pt>
                <c:pt idx="291">
                  <c:v>2.8090096765838048E-2</c:v>
                </c:pt>
                <c:pt idx="292">
                  <c:v>2.8090096765838048E-2</c:v>
                </c:pt>
                <c:pt idx="293">
                  <c:v>2.8090096765838048E-2</c:v>
                </c:pt>
                <c:pt idx="294">
                  <c:v>2.8090096765838048E-2</c:v>
                </c:pt>
                <c:pt idx="295">
                  <c:v>2.8090096765838048E-2</c:v>
                </c:pt>
                <c:pt idx="296">
                  <c:v>2.8090096765838048E-2</c:v>
                </c:pt>
                <c:pt idx="297">
                  <c:v>2.8090096765838048E-2</c:v>
                </c:pt>
                <c:pt idx="298">
                  <c:v>2.8090096765838048E-2</c:v>
                </c:pt>
                <c:pt idx="299">
                  <c:v>2.8090096765838048E-2</c:v>
                </c:pt>
                <c:pt idx="300">
                  <c:v>2.8090096765838048E-2</c:v>
                </c:pt>
                <c:pt idx="301">
                  <c:v>2.8090096765838048E-2</c:v>
                </c:pt>
                <c:pt idx="302">
                  <c:v>2.8090096765838048E-2</c:v>
                </c:pt>
                <c:pt idx="303">
                  <c:v>2.8090096765838048E-2</c:v>
                </c:pt>
                <c:pt idx="304">
                  <c:v>2.8090096765838048E-2</c:v>
                </c:pt>
                <c:pt idx="305">
                  <c:v>2.8090096765838048E-2</c:v>
                </c:pt>
                <c:pt idx="306">
                  <c:v>2.8090096765838048E-2</c:v>
                </c:pt>
                <c:pt idx="307">
                  <c:v>2.8090096765838048E-2</c:v>
                </c:pt>
                <c:pt idx="308">
                  <c:v>2.8090096765838048E-2</c:v>
                </c:pt>
                <c:pt idx="309">
                  <c:v>2.8090096765838048E-2</c:v>
                </c:pt>
                <c:pt idx="310">
                  <c:v>2.8090096765838048E-2</c:v>
                </c:pt>
                <c:pt idx="311">
                  <c:v>2.8090096765838048E-2</c:v>
                </c:pt>
                <c:pt idx="312">
                  <c:v>2.8090096765838048E-2</c:v>
                </c:pt>
                <c:pt idx="313">
                  <c:v>2.8090096765838048E-2</c:v>
                </c:pt>
                <c:pt idx="314">
                  <c:v>2.8090096765838048E-2</c:v>
                </c:pt>
                <c:pt idx="315">
                  <c:v>2.8090096765838048E-2</c:v>
                </c:pt>
                <c:pt idx="316">
                  <c:v>2.8090096765838048E-2</c:v>
                </c:pt>
                <c:pt idx="317">
                  <c:v>2.8090096765838048E-2</c:v>
                </c:pt>
                <c:pt idx="318">
                  <c:v>2.8090096765838048E-2</c:v>
                </c:pt>
                <c:pt idx="319">
                  <c:v>2.8090096765838048E-2</c:v>
                </c:pt>
                <c:pt idx="320">
                  <c:v>2.8090096765838048E-2</c:v>
                </c:pt>
                <c:pt idx="321">
                  <c:v>2.8090096765838048E-2</c:v>
                </c:pt>
                <c:pt idx="322">
                  <c:v>2.8090096765838048E-2</c:v>
                </c:pt>
                <c:pt idx="323">
                  <c:v>2.8090096765838048E-2</c:v>
                </c:pt>
                <c:pt idx="324">
                  <c:v>2.8090096765838048E-2</c:v>
                </c:pt>
                <c:pt idx="325">
                  <c:v>2.8090096765838048E-2</c:v>
                </c:pt>
                <c:pt idx="326">
                  <c:v>2.8090096765838048E-2</c:v>
                </c:pt>
                <c:pt idx="327">
                  <c:v>2.8090096765838048E-2</c:v>
                </c:pt>
                <c:pt idx="328">
                  <c:v>2.8090096765838048E-2</c:v>
                </c:pt>
                <c:pt idx="329">
                  <c:v>2.8090096765838048E-2</c:v>
                </c:pt>
                <c:pt idx="330">
                  <c:v>2.8090096765838048E-2</c:v>
                </c:pt>
                <c:pt idx="331">
                  <c:v>2.8090096765838048E-2</c:v>
                </c:pt>
                <c:pt idx="332">
                  <c:v>2.8090096765838048E-2</c:v>
                </c:pt>
                <c:pt idx="333">
                  <c:v>2.8090096765838048E-2</c:v>
                </c:pt>
                <c:pt idx="334">
                  <c:v>2.8090096765838048E-2</c:v>
                </c:pt>
                <c:pt idx="335">
                  <c:v>2.8090096765838048E-2</c:v>
                </c:pt>
                <c:pt idx="336">
                  <c:v>2.8090096765838048E-2</c:v>
                </c:pt>
                <c:pt idx="337">
                  <c:v>2.8090096765838048E-2</c:v>
                </c:pt>
                <c:pt idx="338">
                  <c:v>2.8090096765838048E-2</c:v>
                </c:pt>
                <c:pt idx="339">
                  <c:v>2.8090096765838048E-2</c:v>
                </c:pt>
                <c:pt idx="340">
                  <c:v>2.8090096765838048E-2</c:v>
                </c:pt>
                <c:pt idx="341">
                  <c:v>2.8090096765838048E-2</c:v>
                </c:pt>
                <c:pt idx="342">
                  <c:v>2.8090096765838048E-2</c:v>
                </c:pt>
                <c:pt idx="343">
                  <c:v>2.8090096765838048E-2</c:v>
                </c:pt>
                <c:pt idx="344">
                  <c:v>2.8090096765838048E-2</c:v>
                </c:pt>
                <c:pt idx="345">
                  <c:v>2.8090096765838048E-2</c:v>
                </c:pt>
                <c:pt idx="346">
                  <c:v>2.8090096765838048E-2</c:v>
                </c:pt>
                <c:pt idx="347">
                  <c:v>2.8090096765838048E-2</c:v>
                </c:pt>
                <c:pt idx="348">
                  <c:v>2.8090096765838048E-2</c:v>
                </c:pt>
                <c:pt idx="349">
                  <c:v>2.8090096765838048E-2</c:v>
                </c:pt>
                <c:pt idx="350">
                  <c:v>2.8090096765838048E-2</c:v>
                </c:pt>
                <c:pt idx="351">
                  <c:v>2.8090096765838048E-2</c:v>
                </c:pt>
                <c:pt idx="352">
                  <c:v>2.8090096765838048E-2</c:v>
                </c:pt>
                <c:pt idx="353">
                  <c:v>2.8090096765838048E-2</c:v>
                </c:pt>
                <c:pt idx="354">
                  <c:v>2.8090096765838048E-2</c:v>
                </c:pt>
                <c:pt idx="355">
                  <c:v>2.8090096765838048E-2</c:v>
                </c:pt>
                <c:pt idx="356">
                  <c:v>2.8090096765838048E-2</c:v>
                </c:pt>
                <c:pt idx="357">
                  <c:v>2.8090096765838048E-2</c:v>
                </c:pt>
                <c:pt idx="358">
                  <c:v>2.8090096765838048E-2</c:v>
                </c:pt>
                <c:pt idx="359">
                  <c:v>2.8090096765838048E-2</c:v>
                </c:pt>
                <c:pt idx="360">
                  <c:v>2.8090096765838048E-2</c:v>
                </c:pt>
                <c:pt idx="361">
                  <c:v>2.8090096765838048E-2</c:v>
                </c:pt>
                <c:pt idx="362">
                  <c:v>2.8090096765838048E-2</c:v>
                </c:pt>
                <c:pt idx="363">
                  <c:v>2.8090096765838048E-2</c:v>
                </c:pt>
                <c:pt idx="364">
                  <c:v>2.8090096765838048E-2</c:v>
                </c:pt>
                <c:pt idx="365">
                  <c:v>2.8090096765838048E-2</c:v>
                </c:pt>
                <c:pt idx="366">
                  <c:v>2.8090096765838048E-2</c:v>
                </c:pt>
                <c:pt idx="367">
                  <c:v>2.8090096765838048E-2</c:v>
                </c:pt>
                <c:pt idx="368">
                  <c:v>2.8090096765838048E-2</c:v>
                </c:pt>
                <c:pt idx="369">
                  <c:v>2.8090096765838048E-2</c:v>
                </c:pt>
                <c:pt idx="370">
                  <c:v>2.8090096765838048E-2</c:v>
                </c:pt>
                <c:pt idx="371">
                  <c:v>2.8090096765838048E-2</c:v>
                </c:pt>
                <c:pt idx="372">
                  <c:v>2.8090096765838048E-2</c:v>
                </c:pt>
                <c:pt idx="373">
                  <c:v>2.8090096765838048E-2</c:v>
                </c:pt>
                <c:pt idx="374">
                  <c:v>2.8090096765838048E-2</c:v>
                </c:pt>
                <c:pt idx="375">
                  <c:v>2.8090096765838048E-2</c:v>
                </c:pt>
                <c:pt idx="376">
                  <c:v>2.8090096765838048E-2</c:v>
                </c:pt>
                <c:pt idx="377">
                  <c:v>2.8090096765838048E-2</c:v>
                </c:pt>
                <c:pt idx="378">
                  <c:v>2.8090096765838048E-2</c:v>
                </c:pt>
                <c:pt idx="379">
                  <c:v>2.8090096765838048E-2</c:v>
                </c:pt>
                <c:pt idx="380">
                  <c:v>2.8090096765838048E-2</c:v>
                </c:pt>
                <c:pt idx="381">
                  <c:v>2.8090096765838048E-2</c:v>
                </c:pt>
                <c:pt idx="382">
                  <c:v>2.8090096765838048E-2</c:v>
                </c:pt>
                <c:pt idx="383">
                  <c:v>2.8090096765838048E-2</c:v>
                </c:pt>
                <c:pt idx="384">
                  <c:v>2.8090096765838048E-2</c:v>
                </c:pt>
                <c:pt idx="385">
                  <c:v>2.8090096765838048E-2</c:v>
                </c:pt>
                <c:pt idx="386">
                  <c:v>2.8090096765838048E-2</c:v>
                </c:pt>
                <c:pt idx="387">
                  <c:v>2.8090096765838048E-2</c:v>
                </c:pt>
                <c:pt idx="388">
                  <c:v>2.8090096765838048E-2</c:v>
                </c:pt>
                <c:pt idx="389">
                  <c:v>2.8090096765838048E-2</c:v>
                </c:pt>
                <c:pt idx="390">
                  <c:v>2.8090096765838048E-2</c:v>
                </c:pt>
                <c:pt idx="391">
                  <c:v>2.8090096765838048E-2</c:v>
                </c:pt>
                <c:pt idx="392">
                  <c:v>2.8090096765838048E-2</c:v>
                </c:pt>
                <c:pt idx="393">
                  <c:v>2.8090096765838048E-2</c:v>
                </c:pt>
                <c:pt idx="394">
                  <c:v>2.8090096765838048E-2</c:v>
                </c:pt>
                <c:pt idx="395">
                  <c:v>2.8090096765838048E-2</c:v>
                </c:pt>
                <c:pt idx="396">
                  <c:v>2.8090096765838048E-2</c:v>
                </c:pt>
                <c:pt idx="397">
                  <c:v>2.8090096765838048E-2</c:v>
                </c:pt>
                <c:pt idx="398">
                  <c:v>2.8090096765838048E-2</c:v>
                </c:pt>
                <c:pt idx="399">
                  <c:v>2.8090096765838048E-2</c:v>
                </c:pt>
                <c:pt idx="400">
                  <c:v>2.8090096765838048E-2</c:v>
                </c:pt>
                <c:pt idx="401">
                  <c:v>2.8090096765838048E-2</c:v>
                </c:pt>
                <c:pt idx="402">
                  <c:v>2.8090096765838048E-2</c:v>
                </c:pt>
                <c:pt idx="403">
                  <c:v>2.8090096765838048E-2</c:v>
                </c:pt>
                <c:pt idx="404">
                  <c:v>2.8090096765838048E-2</c:v>
                </c:pt>
                <c:pt idx="405">
                  <c:v>2.8090096765838048E-2</c:v>
                </c:pt>
                <c:pt idx="406">
                  <c:v>2.8090096765838048E-2</c:v>
                </c:pt>
                <c:pt idx="407">
                  <c:v>2.8090096765838048E-2</c:v>
                </c:pt>
                <c:pt idx="408">
                  <c:v>2.8090096765838048E-2</c:v>
                </c:pt>
                <c:pt idx="409">
                  <c:v>2.8090096765838048E-2</c:v>
                </c:pt>
                <c:pt idx="410">
                  <c:v>2.8090096765838048E-2</c:v>
                </c:pt>
                <c:pt idx="411">
                  <c:v>2.8090096765838048E-2</c:v>
                </c:pt>
                <c:pt idx="412">
                  <c:v>2.8090096765838048E-2</c:v>
                </c:pt>
                <c:pt idx="413">
                  <c:v>2.8090096765838048E-2</c:v>
                </c:pt>
                <c:pt idx="414">
                  <c:v>2.8090096765838048E-2</c:v>
                </c:pt>
                <c:pt idx="415">
                  <c:v>2.8090096765838048E-2</c:v>
                </c:pt>
                <c:pt idx="416">
                  <c:v>2.8090096765838048E-2</c:v>
                </c:pt>
                <c:pt idx="417">
                  <c:v>2.8090096765838048E-2</c:v>
                </c:pt>
                <c:pt idx="418">
                  <c:v>2.8090096765838048E-2</c:v>
                </c:pt>
                <c:pt idx="419">
                  <c:v>2.8090096765838048E-2</c:v>
                </c:pt>
                <c:pt idx="420">
                  <c:v>2.8090096765838048E-2</c:v>
                </c:pt>
                <c:pt idx="421">
                  <c:v>2.8090096765838048E-2</c:v>
                </c:pt>
                <c:pt idx="422">
                  <c:v>2.8090096765838048E-2</c:v>
                </c:pt>
                <c:pt idx="423">
                  <c:v>2.8090096765838048E-2</c:v>
                </c:pt>
                <c:pt idx="424">
                  <c:v>2.8090096765838048E-2</c:v>
                </c:pt>
                <c:pt idx="425">
                  <c:v>2.8090096765838048E-2</c:v>
                </c:pt>
                <c:pt idx="426">
                  <c:v>2.8090096765838048E-2</c:v>
                </c:pt>
                <c:pt idx="427">
                  <c:v>2.8090096765838048E-2</c:v>
                </c:pt>
                <c:pt idx="428">
                  <c:v>2.8090096765838048E-2</c:v>
                </c:pt>
                <c:pt idx="429">
                  <c:v>2.8090096765838048E-2</c:v>
                </c:pt>
                <c:pt idx="430">
                  <c:v>2.8090096765838048E-2</c:v>
                </c:pt>
                <c:pt idx="431">
                  <c:v>2.8090096765838048E-2</c:v>
                </c:pt>
                <c:pt idx="432">
                  <c:v>2.8090096765838048E-2</c:v>
                </c:pt>
                <c:pt idx="433">
                  <c:v>2.8090096765838048E-2</c:v>
                </c:pt>
                <c:pt idx="434">
                  <c:v>2.8090096765838048E-2</c:v>
                </c:pt>
                <c:pt idx="435">
                  <c:v>2.8090096765838048E-2</c:v>
                </c:pt>
                <c:pt idx="436">
                  <c:v>2.8090096765838048E-2</c:v>
                </c:pt>
                <c:pt idx="437">
                  <c:v>2.8090096765838048E-2</c:v>
                </c:pt>
                <c:pt idx="438">
                  <c:v>2.8090096765838048E-2</c:v>
                </c:pt>
                <c:pt idx="439">
                  <c:v>2.8090096765838048E-2</c:v>
                </c:pt>
                <c:pt idx="440">
                  <c:v>2.8090096765838048E-2</c:v>
                </c:pt>
                <c:pt idx="441">
                  <c:v>2.8090096765838048E-2</c:v>
                </c:pt>
                <c:pt idx="442">
                  <c:v>2.8090096765838048E-2</c:v>
                </c:pt>
                <c:pt idx="443">
                  <c:v>2.8090096765838048E-2</c:v>
                </c:pt>
                <c:pt idx="444">
                  <c:v>2.8090096765838048E-2</c:v>
                </c:pt>
                <c:pt idx="445">
                  <c:v>2.8090096765838048E-2</c:v>
                </c:pt>
                <c:pt idx="446">
                  <c:v>2.8090096765838048E-2</c:v>
                </c:pt>
                <c:pt idx="447">
                  <c:v>2.8090096765838048E-2</c:v>
                </c:pt>
                <c:pt idx="448">
                  <c:v>2.8090096765838048E-2</c:v>
                </c:pt>
                <c:pt idx="449">
                  <c:v>2.8090096765838048E-2</c:v>
                </c:pt>
                <c:pt idx="450">
                  <c:v>2.8090096765838048E-2</c:v>
                </c:pt>
                <c:pt idx="451">
                  <c:v>2.8090096765838048E-2</c:v>
                </c:pt>
                <c:pt idx="452">
                  <c:v>2.8090096765838048E-2</c:v>
                </c:pt>
                <c:pt idx="453">
                  <c:v>2.8090096765838048E-2</c:v>
                </c:pt>
                <c:pt idx="454">
                  <c:v>2.8090096765838048E-2</c:v>
                </c:pt>
                <c:pt idx="455">
                  <c:v>2.8090096765838048E-2</c:v>
                </c:pt>
                <c:pt idx="456">
                  <c:v>2.8090096765838048E-2</c:v>
                </c:pt>
                <c:pt idx="457">
                  <c:v>2.8090096765838048E-2</c:v>
                </c:pt>
                <c:pt idx="458">
                  <c:v>2.8090096765838048E-2</c:v>
                </c:pt>
                <c:pt idx="459">
                  <c:v>2.8090096765838048E-2</c:v>
                </c:pt>
                <c:pt idx="460">
                  <c:v>2.8090096765838048E-2</c:v>
                </c:pt>
                <c:pt idx="461">
                  <c:v>2.8090096765838048E-2</c:v>
                </c:pt>
                <c:pt idx="462">
                  <c:v>2.8090096765838048E-2</c:v>
                </c:pt>
                <c:pt idx="463">
                  <c:v>2.8090096765838048E-2</c:v>
                </c:pt>
                <c:pt idx="464">
                  <c:v>2.8090096765838048E-2</c:v>
                </c:pt>
                <c:pt idx="465">
                  <c:v>2.8090096765838048E-2</c:v>
                </c:pt>
                <c:pt idx="466">
                  <c:v>2.8090096765838048E-2</c:v>
                </c:pt>
                <c:pt idx="467">
                  <c:v>2.8090096765838048E-2</c:v>
                </c:pt>
                <c:pt idx="468">
                  <c:v>2.8090096765838048E-2</c:v>
                </c:pt>
                <c:pt idx="469">
                  <c:v>2.8090096765838048E-2</c:v>
                </c:pt>
                <c:pt idx="470">
                  <c:v>2.8090096765838048E-2</c:v>
                </c:pt>
                <c:pt idx="471">
                  <c:v>2.8090096765838048E-2</c:v>
                </c:pt>
                <c:pt idx="472">
                  <c:v>2.8090096765838048E-2</c:v>
                </c:pt>
                <c:pt idx="473">
                  <c:v>2.8090096765838048E-2</c:v>
                </c:pt>
                <c:pt idx="474">
                  <c:v>2.8090096765838048E-2</c:v>
                </c:pt>
                <c:pt idx="475">
                  <c:v>2.8090096765838048E-2</c:v>
                </c:pt>
                <c:pt idx="476">
                  <c:v>2.8090096765838048E-2</c:v>
                </c:pt>
                <c:pt idx="477">
                  <c:v>2.8090096765838048E-2</c:v>
                </c:pt>
                <c:pt idx="478">
                  <c:v>2.8090096765838048E-2</c:v>
                </c:pt>
                <c:pt idx="479">
                  <c:v>2.8090096765838048E-2</c:v>
                </c:pt>
                <c:pt idx="480">
                  <c:v>2.8090096765838048E-2</c:v>
                </c:pt>
                <c:pt idx="481">
                  <c:v>2.8090096765838048E-2</c:v>
                </c:pt>
                <c:pt idx="482">
                  <c:v>2.8090096765838048E-2</c:v>
                </c:pt>
                <c:pt idx="483">
                  <c:v>2.8090096765838048E-2</c:v>
                </c:pt>
                <c:pt idx="484">
                  <c:v>2.8090096765838048E-2</c:v>
                </c:pt>
                <c:pt idx="485">
                  <c:v>2.8090096765838048E-2</c:v>
                </c:pt>
                <c:pt idx="486">
                  <c:v>2.8090096765838048E-2</c:v>
                </c:pt>
                <c:pt idx="487">
                  <c:v>2.8090096765838048E-2</c:v>
                </c:pt>
                <c:pt idx="488">
                  <c:v>2.8090096765838048E-2</c:v>
                </c:pt>
                <c:pt idx="489">
                  <c:v>2.8090096765838048E-2</c:v>
                </c:pt>
                <c:pt idx="490">
                  <c:v>2.8090096765838048E-2</c:v>
                </c:pt>
                <c:pt idx="491">
                  <c:v>2.8090096765838048E-2</c:v>
                </c:pt>
                <c:pt idx="492">
                  <c:v>2.8090096765838048E-2</c:v>
                </c:pt>
                <c:pt idx="493">
                  <c:v>2.8090096765838048E-2</c:v>
                </c:pt>
                <c:pt idx="494">
                  <c:v>2.8090096765838048E-2</c:v>
                </c:pt>
                <c:pt idx="495">
                  <c:v>2.8090096765838048E-2</c:v>
                </c:pt>
                <c:pt idx="496">
                  <c:v>2.8090096765838048E-2</c:v>
                </c:pt>
                <c:pt idx="497">
                  <c:v>2.8090096765838048E-2</c:v>
                </c:pt>
                <c:pt idx="498">
                  <c:v>2.8090096765838048E-2</c:v>
                </c:pt>
                <c:pt idx="499">
                  <c:v>2.8090096765838048E-2</c:v>
                </c:pt>
                <c:pt idx="500">
                  <c:v>2.8090096765838048E-2</c:v>
                </c:pt>
                <c:pt idx="501">
                  <c:v>2.8090096765838048E-2</c:v>
                </c:pt>
                <c:pt idx="502">
                  <c:v>2.8090096765838048E-2</c:v>
                </c:pt>
                <c:pt idx="503">
                  <c:v>2.8090096765838048E-2</c:v>
                </c:pt>
                <c:pt idx="504">
                  <c:v>2.8090096765838048E-2</c:v>
                </c:pt>
                <c:pt idx="505">
                  <c:v>2.8090096765838048E-2</c:v>
                </c:pt>
                <c:pt idx="506">
                  <c:v>2.8090096765838048E-2</c:v>
                </c:pt>
                <c:pt idx="507">
                  <c:v>2.8090096765838048E-2</c:v>
                </c:pt>
                <c:pt idx="508">
                  <c:v>2.8090096765838048E-2</c:v>
                </c:pt>
                <c:pt idx="509">
                  <c:v>2.8090096765838048E-2</c:v>
                </c:pt>
                <c:pt idx="510">
                  <c:v>2.8090096765838048E-2</c:v>
                </c:pt>
                <c:pt idx="511">
                  <c:v>2.8090096765838048E-2</c:v>
                </c:pt>
                <c:pt idx="512">
                  <c:v>2.8090096765838048E-2</c:v>
                </c:pt>
                <c:pt idx="513">
                  <c:v>2.8090096765838048E-2</c:v>
                </c:pt>
                <c:pt idx="514">
                  <c:v>2.8090096765838048E-2</c:v>
                </c:pt>
                <c:pt idx="515">
                  <c:v>2.8090096765838048E-2</c:v>
                </c:pt>
                <c:pt idx="516">
                  <c:v>2.8090096765838048E-2</c:v>
                </c:pt>
                <c:pt idx="517">
                  <c:v>2.8090096765838048E-2</c:v>
                </c:pt>
                <c:pt idx="518">
                  <c:v>2.8090096765838048E-2</c:v>
                </c:pt>
                <c:pt idx="519">
                  <c:v>2.8090096765838048E-2</c:v>
                </c:pt>
                <c:pt idx="520">
                  <c:v>2.8090096765838048E-2</c:v>
                </c:pt>
                <c:pt idx="521">
                  <c:v>2.8090096765838048E-2</c:v>
                </c:pt>
                <c:pt idx="522">
                  <c:v>2.8090096765838048E-2</c:v>
                </c:pt>
                <c:pt idx="523">
                  <c:v>2.8090096765838048E-2</c:v>
                </c:pt>
                <c:pt idx="524">
                  <c:v>2.8090096765838048E-2</c:v>
                </c:pt>
                <c:pt idx="525">
                  <c:v>2.8090096765838048E-2</c:v>
                </c:pt>
                <c:pt idx="526">
                  <c:v>2.8090096765838048E-2</c:v>
                </c:pt>
                <c:pt idx="527">
                  <c:v>2.8090096765838048E-2</c:v>
                </c:pt>
                <c:pt idx="528">
                  <c:v>2.8090096765838048E-2</c:v>
                </c:pt>
                <c:pt idx="529">
                  <c:v>2.8090096765838048E-2</c:v>
                </c:pt>
                <c:pt idx="530">
                  <c:v>2.8090096765838048E-2</c:v>
                </c:pt>
                <c:pt idx="531">
                  <c:v>2.8090096765838048E-2</c:v>
                </c:pt>
                <c:pt idx="532">
                  <c:v>2.8090096765838048E-2</c:v>
                </c:pt>
                <c:pt idx="533">
                  <c:v>2.8090096765838048E-2</c:v>
                </c:pt>
                <c:pt idx="534">
                  <c:v>2.8090096765838048E-2</c:v>
                </c:pt>
                <c:pt idx="535">
                  <c:v>2.8090096765838048E-2</c:v>
                </c:pt>
                <c:pt idx="536">
                  <c:v>2.8090096765838048E-2</c:v>
                </c:pt>
                <c:pt idx="537">
                  <c:v>2.8090096765838048E-2</c:v>
                </c:pt>
                <c:pt idx="538">
                  <c:v>2.8090096765838048E-2</c:v>
                </c:pt>
                <c:pt idx="539">
                  <c:v>2.8090096765838048E-2</c:v>
                </c:pt>
                <c:pt idx="540">
                  <c:v>2.8090096765838048E-2</c:v>
                </c:pt>
                <c:pt idx="541">
                  <c:v>2.8090096765838048E-2</c:v>
                </c:pt>
                <c:pt idx="542">
                  <c:v>2.8090096765838048E-2</c:v>
                </c:pt>
                <c:pt idx="543">
                  <c:v>2.8090096765838048E-2</c:v>
                </c:pt>
                <c:pt idx="544">
                  <c:v>2.8090096765838048E-2</c:v>
                </c:pt>
                <c:pt idx="545">
                  <c:v>2.8090096765838048E-2</c:v>
                </c:pt>
                <c:pt idx="546">
                  <c:v>2.8090096765838048E-2</c:v>
                </c:pt>
                <c:pt idx="547">
                  <c:v>2.8090096765838048E-2</c:v>
                </c:pt>
                <c:pt idx="548">
                  <c:v>2.8090096765838048E-2</c:v>
                </c:pt>
                <c:pt idx="549">
                  <c:v>2.8090096765838048E-2</c:v>
                </c:pt>
                <c:pt idx="550">
                  <c:v>2.8090096765838048E-2</c:v>
                </c:pt>
                <c:pt idx="551">
                  <c:v>2.8090096765838048E-2</c:v>
                </c:pt>
                <c:pt idx="552">
                  <c:v>2.8090096765838048E-2</c:v>
                </c:pt>
                <c:pt idx="553">
                  <c:v>2.8090096765838048E-2</c:v>
                </c:pt>
                <c:pt idx="554">
                  <c:v>2.8090096765838048E-2</c:v>
                </c:pt>
                <c:pt idx="555">
                  <c:v>2.8090096765838048E-2</c:v>
                </c:pt>
                <c:pt idx="556">
                  <c:v>2.8090096765838048E-2</c:v>
                </c:pt>
                <c:pt idx="557">
                  <c:v>2.8090096765838048E-2</c:v>
                </c:pt>
                <c:pt idx="558">
                  <c:v>2.8090096765838048E-2</c:v>
                </c:pt>
                <c:pt idx="559">
                  <c:v>2.8090096765838048E-2</c:v>
                </c:pt>
                <c:pt idx="560">
                  <c:v>2.8090096765838048E-2</c:v>
                </c:pt>
                <c:pt idx="561">
                  <c:v>2.8090096765838048E-2</c:v>
                </c:pt>
                <c:pt idx="562">
                  <c:v>2.8090096765838048E-2</c:v>
                </c:pt>
                <c:pt idx="563">
                  <c:v>2.8090096765838048E-2</c:v>
                </c:pt>
                <c:pt idx="564">
                  <c:v>2.8090096765838048E-2</c:v>
                </c:pt>
                <c:pt idx="565">
                  <c:v>2.8090096765838048E-2</c:v>
                </c:pt>
                <c:pt idx="566">
                  <c:v>2.8090096765838048E-2</c:v>
                </c:pt>
                <c:pt idx="567">
                  <c:v>2.8090096765838048E-2</c:v>
                </c:pt>
                <c:pt idx="568">
                  <c:v>2.8090096765838048E-2</c:v>
                </c:pt>
                <c:pt idx="569">
                  <c:v>2.8090096765838048E-2</c:v>
                </c:pt>
                <c:pt idx="570">
                  <c:v>2.8090096765838048E-2</c:v>
                </c:pt>
                <c:pt idx="571">
                  <c:v>2.8090096765838048E-2</c:v>
                </c:pt>
                <c:pt idx="572">
                  <c:v>2.8090096765838048E-2</c:v>
                </c:pt>
                <c:pt idx="573">
                  <c:v>2.8090096765838048E-2</c:v>
                </c:pt>
                <c:pt idx="574">
                  <c:v>2.8090096765838048E-2</c:v>
                </c:pt>
                <c:pt idx="575">
                  <c:v>2.8090096765838048E-2</c:v>
                </c:pt>
                <c:pt idx="576">
                  <c:v>2.8090096765838048E-2</c:v>
                </c:pt>
                <c:pt idx="577">
                  <c:v>2.8090096765838048E-2</c:v>
                </c:pt>
                <c:pt idx="578">
                  <c:v>2.8090096765838048E-2</c:v>
                </c:pt>
                <c:pt idx="579">
                  <c:v>2.8090096765838048E-2</c:v>
                </c:pt>
                <c:pt idx="580">
                  <c:v>2.8090096765838048E-2</c:v>
                </c:pt>
                <c:pt idx="581">
                  <c:v>2.8090096765838048E-2</c:v>
                </c:pt>
                <c:pt idx="582">
                  <c:v>2.8090096765838048E-2</c:v>
                </c:pt>
                <c:pt idx="583">
                  <c:v>2.8090096765838048E-2</c:v>
                </c:pt>
                <c:pt idx="584">
                  <c:v>2.8090096765838048E-2</c:v>
                </c:pt>
                <c:pt idx="585">
                  <c:v>2.8090096765838048E-2</c:v>
                </c:pt>
                <c:pt idx="586">
                  <c:v>2.8090096765838048E-2</c:v>
                </c:pt>
                <c:pt idx="587">
                  <c:v>2.8090096765838048E-2</c:v>
                </c:pt>
                <c:pt idx="588">
                  <c:v>2.8090096765838048E-2</c:v>
                </c:pt>
                <c:pt idx="589">
                  <c:v>2.8090096765838048E-2</c:v>
                </c:pt>
                <c:pt idx="590">
                  <c:v>2.8090096765838048E-2</c:v>
                </c:pt>
                <c:pt idx="591">
                  <c:v>2.8090096765838048E-2</c:v>
                </c:pt>
                <c:pt idx="592">
                  <c:v>2.8090096765838048E-2</c:v>
                </c:pt>
                <c:pt idx="593">
                  <c:v>2.8090096765838048E-2</c:v>
                </c:pt>
                <c:pt idx="594">
                  <c:v>2.8090096765838048E-2</c:v>
                </c:pt>
                <c:pt idx="595">
                  <c:v>2.8090096765838048E-2</c:v>
                </c:pt>
                <c:pt idx="596">
                  <c:v>2.8090096765838048E-2</c:v>
                </c:pt>
                <c:pt idx="597">
                  <c:v>2.8090096765838048E-2</c:v>
                </c:pt>
                <c:pt idx="598">
                  <c:v>2.8090096765838048E-2</c:v>
                </c:pt>
                <c:pt idx="599">
                  <c:v>2.8090096765838048E-2</c:v>
                </c:pt>
                <c:pt idx="600">
                  <c:v>2.8090096765838048E-2</c:v>
                </c:pt>
                <c:pt idx="601">
                  <c:v>2.8090096765838048E-2</c:v>
                </c:pt>
                <c:pt idx="602">
                  <c:v>2.8090096765838048E-2</c:v>
                </c:pt>
                <c:pt idx="603">
                  <c:v>2.8090096765838048E-2</c:v>
                </c:pt>
                <c:pt idx="604">
                  <c:v>2.8090096765838048E-2</c:v>
                </c:pt>
                <c:pt idx="605">
                  <c:v>2.8090096765838048E-2</c:v>
                </c:pt>
                <c:pt idx="606">
                  <c:v>2.8090096765838048E-2</c:v>
                </c:pt>
                <c:pt idx="607">
                  <c:v>2.8090096765838048E-2</c:v>
                </c:pt>
                <c:pt idx="608">
                  <c:v>2.8090096765838048E-2</c:v>
                </c:pt>
                <c:pt idx="609">
                  <c:v>2.8090096765838048E-2</c:v>
                </c:pt>
                <c:pt idx="610">
                  <c:v>2.8090096765838048E-2</c:v>
                </c:pt>
                <c:pt idx="611">
                  <c:v>2.8090096765838048E-2</c:v>
                </c:pt>
                <c:pt idx="612">
                  <c:v>2.8090096765838048E-2</c:v>
                </c:pt>
                <c:pt idx="613">
                  <c:v>2.8090096765838048E-2</c:v>
                </c:pt>
                <c:pt idx="614">
                  <c:v>2.8090096765838048E-2</c:v>
                </c:pt>
                <c:pt idx="615">
                  <c:v>2.8090096765838048E-2</c:v>
                </c:pt>
                <c:pt idx="616">
                  <c:v>2.8090096765838048E-2</c:v>
                </c:pt>
                <c:pt idx="617">
                  <c:v>2.8090096765838048E-2</c:v>
                </c:pt>
                <c:pt idx="618">
                  <c:v>2.8090096765838048E-2</c:v>
                </c:pt>
                <c:pt idx="619">
                  <c:v>2.8090096765838048E-2</c:v>
                </c:pt>
                <c:pt idx="620">
                  <c:v>2.8090096765838048E-2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D-462E-9F48-960B96E0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ax val="3.5000000000000003E-2"/>
          <c:min val="2.2500000000000006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89066635864727"/>
          <c:y val="0.62421453137100125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20Y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historical_breakeven_cash_20y!$B$1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historical_breakeven_cash_20y!$B$2:$B$660</c:f>
              <c:numCache>
                <c:formatCode>0.00%</c:formatCode>
                <c:ptCount val="659"/>
                <c:pt idx="0">
                  <c:v>2.7361808705800517E-2</c:v>
                </c:pt>
                <c:pt idx="1">
                  <c:v>2.752843433202723E-2</c:v>
                </c:pt>
                <c:pt idx="2">
                  <c:v>2.763103381301879E-2</c:v>
                </c:pt>
                <c:pt idx="3">
                  <c:v>2.7934378626983225E-2</c:v>
                </c:pt>
                <c:pt idx="4">
                  <c:v>2.7579436347769937E-2</c:v>
                </c:pt>
                <c:pt idx="5">
                  <c:v>2.7607726245945985E-2</c:v>
                </c:pt>
                <c:pt idx="6">
                  <c:v>2.7638664071921948E-2</c:v>
                </c:pt>
                <c:pt idx="7">
                  <c:v>2.7614123353450148E-2</c:v>
                </c:pt>
                <c:pt idx="8">
                  <c:v>2.7642244260463578E-2</c:v>
                </c:pt>
                <c:pt idx="9">
                  <c:v>2.75911079175295E-2</c:v>
                </c:pt>
                <c:pt idx="10">
                  <c:v>2.7738509300924585E-2</c:v>
                </c:pt>
                <c:pt idx="11">
                  <c:v>2.7708354755818121E-2</c:v>
                </c:pt>
                <c:pt idx="12">
                  <c:v>2.7801586448173099E-2</c:v>
                </c:pt>
                <c:pt idx="13">
                  <c:v>2.782812486843822E-2</c:v>
                </c:pt>
                <c:pt idx="14">
                  <c:v>2.7872829568717394E-2</c:v>
                </c:pt>
                <c:pt idx="15">
                  <c:v>2.8064816661390601E-2</c:v>
                </c:pt>
                <c:pt idx="16">
                  <c:v>2.8143068980215791E-2</c:v>
                </c:pt>
                <c:pt idx="17">
                  <c:v>2.8236904281392139E-2</c:v>
                </c:pt>
                <c:pt idx="18">
                  <c:v>2.8269461919435246E-2</c:v>
                </c:pt>
                <c:pt idx="19">
                  <c:v>2.8097996438598782E-2</c:v>
                </c:pt>
                <c:pt idx="20">
                  <c:v>2.8162140866005991E-2</c:v>
                </c:pt>
                <c:pt idx="21">
                  <c:v>2.8065049213969795E-2</c:v>
                </c:pt>
                <c:pt idx="22">
                  <c:v>2.7797423290809364E-2</c:v>
                </c:pt>
                <c:pt idx="23">
                  <c:v>2.8140465307431528E-2</c:v>
                </c:pt>
                <c:pt idx="24">
                  <c:v>2.795526971490836E-2</c:v>
                </c:pt>
                <c:pt idx="25">
                  <c:v>2.7845074880264553E-2</c:v>
                </c:pt>
                <c:pt idx="26">
                  <c:v>2.7507019347091433E-2</c:v>
                </c:pt>
                <c:pt idx="27">
                  <c:v>2.7342352424878813E-2</c:v>
                </c:pt>
                <c:pt idx="28">
                  <c:v>2.753737557404401E-2</c:v>
                </c:pt>
                <c:pt idx="29">
                  <c:v>2.7962669729691303E-2</c:v>
                </c:pt>
                <c:pt idx="30">
                  <c:v>2.7998115496809195E-2</c:v>
                </c:pt>
                <c:pt idx="31">
                  <c:v>2.8022799947130084E-2</c:v>
                </c:pt>
                <c:pt idx="32">
                  <c:v>2.8087833246149385E-2</c:v>
                </c:pt>
                <c:pt idx="33">
                  <c:v>2.8176022502668152E-2</c:v>
                </c:pt>
                <c:pt idx="34">
                  <c:v>2.8175610706848708E-2</c:v>
                </c:pt>
                <c:pt idx="35">
                  <c:v>2.8269829011870806E-2</c:v>
                </c:pt>
                <c:pt idx="36">
                  <c:v>2.8115974053270154E-2</c:v>
                </c:pt>
                <c:pt idx="37">
                  <c:v>2.7947254546801803E-2</c:v>
                </c:pt>
                <c:pt idx="38">
                  <c:v>2.7869026894167703E-2</c:v>
                </c:pt>
                <c:pt idx="39">
                  <c:v>2.7834419414304534E-2</c:v>
                </c:pt>
                <c:pt idx="40">
                  <c:v>2.7887614840638397E-2</c:v>
                </c:pt>
                <c:pt idx="41">
                  <c:v>2.812473413784744E-2</c:v>
                </c:pt>
                <c:pt idx="42">
                  <c:v>2.8190282231732144E-2</c:v>
                </c:pt>
                <c:pt idx="43">
                  <c:v>2.8200908219628618E-2</c:v>
                </c:pt>
                <c:pt idx="44">
                  <c:v>2.8303111070699938E-2</c:v>
                </c:pt>
                <c:pt idx="45">
                  <c:v>2.8399199536998765E-2</c:v>
                </c:pt>
                <c:pt idx="46">
                  <c:v>2.8348512737419451E-2</c:v>
                </c:pt>
                <c:pt idx="47">
                  <c:v>2.8424517572584129E-2</c:v>
                </c:pt>
                <c:pt idx="48">
                  <c:v>2.8529708690760325E-2</c:v>
                </c:pt>
                <c:pt idx="49">
                  <c:v>2.8564355424516741E-2</c:v>
                </c:pt>
                <c:pt idx="50">
                  <c:v>2.8709014176812264E-2</c:v>
                </c:pt>
                <c:pt idx="51">
                  <c:v>2.8897358209337476E-2</c:v>
                </c:pt>
                <c:pt idx="52">
                  <c:v>2.8764496360239589E-2</c:v>
                </c:pt>
                <c:pt idx="53">
                  <c:v>2.8687617320497738E-2</c:v>
                </c:pt>
                <c:pt idx="54">
                  <c:v>2.8620410994431467E-2</c:v>
                </c:pt>
                <c:pt idx="55">
                  <c:v>2.847091069728358E-2</c:v>
                </c:pt>
                <c:pt idx="56">
                  <c:v>2.8177287133944295E-2</c:v>
                </c:pt>
                <c:pt idx="57">
                  <c:v>2.8122755232106611E-2</c:v>
                </c:pt>
                <c:pt idx="58">
                  <c:v>2.7926882266936959E-2</c:v>
                </c:pt>
                <c:pt idx="59">
                  <c:v>2.7893083864951373E-2</c:v>
                </c:pt>
                <c:pt idx="60">
                  <c:v>2.8096211673769078E-2</c:v>
                </c:pt>
                <c:pt idx="61">
                  <c:v>2.7947403084382927E-2</c:v>
                </c:pt>
                <c:pt idx="62">
                  <c:v>2.8339455529024393E-2</c:v>
                </c:pt>
                <c:pt idx="63">
                  <c:v>2.8253516757544173E-2</c:v>
                </c:pt>
                <c:pt idx="64">
                  <c:v>2.8155427455964555E-2</c:v>
                </c:pt>
                <c:pt idx="65">
                  <c:v>2.8237653905361482E-2</c:v>
                </c:pt>
                <c:pt idx="66">
                  <c:v>2.8431363311782532E-2</c:v>
                </c:pt>
                <c:pt idx="67">
                  <c:v>2.8507142240226768E-2</c:v>
                </c:pt>
                <c:pt idx="68">
                  <c:v>2.8444451798657955E-2</c:v>
                </c:pt>
                <c:pt idx="69">
                  <c:v>2.856313683122913E-2</c:v>
                </c:pt>
                <c:pt idx="70">
                  <c:v>2.8470020451214495E-2</c:v>
                </c:pt>
                <c:pt idx="71">
                  <c:v>2.8296136017509799E-2</c:v>
                </c:pt>
                <c:pt idx="72">
                  <c:v>2.8025360675120181E-2</c:v>
                </c:pt>
                <c:pt idx="73">
                  <c:v>2.7661058151397189E-2</c:v>
                </c:pt>
                <c:pt idx="74">
                  <c:v>2.7366345628203392E-2</c:v>
                </c:pt>
                <c:pt idx="75">
                  <c:v>2.7365391620386648E-2</c:v>
                </c:pt>
                <c:pt idx="76">
                  <c:v>2.7211123300813433E-2</c:v>
                </c:pt>
                <c:pt idx="77">
                  <c:v>2.7115721396341774E-2</c:v>
                </c:pt>
                <c:pt idx="78">
                  <c:v>2.689228337599725E-2</c:v>
                </c:pt>
                <c:pt idx="79">
                  <c:v>2.6786398300933545E-2</c:v>
                </c:pt>
                <c:pt idx="80">
                  <c:v>2.6495455504815357E-2</c:v>
                </c:pt>
                <c:pt idx="81">
                  <c:v>2.6221889155920941E-2</c:v>
                </c:pt>
                <c:pt idx="82">
                  <c:v>2.613367519972809E-2</c:v>
                </c:pt>
                <c:pt idx="83">
                  <c:v>2.590296888190724E-2</c:v>
                </c:pt>
                <c:pt idx="84">
                  <c:v>2.5743616992301988E-2</c:v>
                </c:pt>
                <c:pt idx="85">
                  <c:v>2.5910484612826412E-2</c:v>
                </c:pt>
                <c:pt idx="86">
                  <c:v>2.599498158374125E-2</c:v>
                </c:pt>
                <c:pt idx="87">
                  <c:v>2.6101868589739841E-2</c:v>
                </c:pt>
                <c:pt idx="88">
                  <c:v>2.6182244637650509E-2</c:v>
                </c:pt>
                <c:pt idx="89">
                  <c:v>2.6259132682195263E-2</c:v>
                </c:pt>
                <c:pt idx="90">
                  <c:v>2.6699777685933013E-2</c:v>
                </c:pt>
                <c:pt idx="91">
                  <c:v>2.6616112813793613E-2</c:v>
                </c:pt>
                <c:pt idx="92">
                  <c:v>2.6482413519107517E-2</c:v>
                </c:pt>
                <c:pt idx="93">
                  <c:v>2.6494520360945018E-2</c:v>
                </c:pt>
                <c:pt idx="94">
                  <c:v>2.6136429650394755E-2</c:v>
                </c:pt>
                <c:pt idx="95">
                  <c:v>2.5990310555298324E-2</c:v>
                </c:pt>
                <c:pt idx="96">
                  <c:v>2.6115401943437311E-2</c:v>
                </c:pt>
                <c:pt idx="97">
                  <c:v>2.6146563534612532E-2</c:v>
                </c:pt>
                <c:pt idx="98">
                  <c:v>2.6219990914749136E-2</c:v>
                </c:pt>
                <c:pt idx="99">
                  <c:v>2.6366386861053082E-2</c:v>
                </c:pt>
                <c:pt idx="100">
                  <c:v>2.6314351257143542E-2</c:v>
                </c:pt>
                <c:pt idx="101">
                  <c:v>2.6471730182607178E-2</c:v>
                </c:pt>
                <c:pt idx="102">
                  <c:v>2.6767437412289041E-2</c:v>
                </c:pt>
                <c:pt idx="103">
                  <c:v>2.6949244737340505E-2</c:v>
                </c:pt>
                <c:pt idx="104">
                  <c:v>2.7039092922599206E-2</c:v>
                </c:pt>
                <c:pt idx="105">
                  <c:v>2.7074798538477829E-2</c:v>
                </c:pt>
                <c:pt idx="106">
                  <c:v>2.6823941613807634E-2</c:v>
                </c:pt>
                <c:pt idx="107">
                  <c:v>2.6727820625800813E-2</c:v>
                </c:pt>
                <c:pt idx="108">
                  <c:v>2.6819936455510618E-2</c:v>
                </c:pt>
                <c:pt idx="109">
                  <c:v>2.6710689915174335E-2</c:v>
                </c:pt>
                <c:pt idx="110">
                  <c:v>2.6399187010835767E-2</c:v>
                </c:pt>
                <c:pt idx="111">
                  <c:v>2.640176140182704E-2</c:v>
                </c:pt>
                <c:pt idx="112">
                  <c:v>2.6256592769898113E-2</c:v>
                </c:pt>
                <c:pt idx="113">
                  <c:v>2.6244306165548847E-2</c:v>
                </c:pt>
                <c:pt idx="114">
                  <c:v>2.6273720444252913E-2</c:v>
                </c:pt>
                <c:pt idx="115">
                  <c:v>2.6170202672435083E-2</c:v>
                </c:pt>
                <c:pt idx="116">
                  <c:v>2.6073121921683429E-2</c:v>
                </c:pt>
                <c:pt idx="117">
                  <c:v>2.5940103369961109E-2</c:v>
                </c:pt>
                <c:pt idx="118">
                  <c:v>2.6014345195895183E-2</c:v>
                </c:pt>
                <c:pt idx="119">
                  <c:v>2.6056934706167434E-2</c:v>
                </c:pt>
                <c:pt idx="120">
                  <c:v>2.5970125236685737E-2</c:v>
                </c:pt>
                <c:pt idx="121">
                  <c:v>2.6015349250591457E-2</c:v>
                </c:pt>
                <c:pt idx="122">
                  <c:v>2.6060457519810898E-2</c:v>
                </c:pt>
                <c:pt idx="123">
                  <c:v>2.5946409092496792E-2</c:v>
                </c:pt>
                <c:pt idx="124">
                  <c:v>2.5941355702871371E-2</c:v>
                </c:pt>
                <c:pt idx="125">
                  <c:v>2.5860566109514593E-2</c:v>
                </c:pt>
                <c:pt idx="126">
                  <c:v>2.6068342241678533E-2</c:v>
                </c:pt>
                <c:pt idx="127">
                  <c:v>2.609848604286924E-2</c:v>
                </c:pt>
                <c:pt idx="128">
                  <c:v>2.6015486222794371E-2</c:v>
                </c:pt>
                <c:pt idx="129">
                  <c:v>2.5883892997573543E-2</c:v>
                </c:pt>
                <c:pt idx="130">
                  <c:v>2.5873836703242725E-2</c:v>
                </c:pt>
                <c:pt idx="131">
                  <c:v>2.649866869459494E-2</c:v>
                </c:pt>
                <c:pt idx="132">
                  <c:v>2.6528329261085171E-2</c:v>
                </c:pt>
                <c:pt idx="133">
                  <c:v>2.635789412271583E-2</c:v>
                </c:pt>
                <c:pt idx="134">
                  <c:v>2.6402070619051976E-2</c:v>
                </c:pt>
                <c:pt idx="135">
                  <c:v>2.6416255311718873E-2</c:v>
                </c:pt>
                <c:pt idx="136">
                  <c:v>2.6501583592757116E-2</c:v>
                </c:pt>
                <c:pt idx="137">
                  <c:v>2.6598084065772465E-2</c:v>
                </c:pt>
                <c:pt idx="138">
                  <c:v>2.6632965084198101E-2</c:v>
                </c:pt>
                <c:pt idx="139">
                  <c:v>2.6697838265022478E-2</c:v>
                </c:pt>
                <c:pt idx="140">
                  <c:v>2.6700770892932102E-2</c:v>
                </c:pt>
                <c:pt idx="141">
                  <c:v>2.6911497543037788E-2</c:v>
                </c:pt>
                <c:pt idx="142">
                  <c:v>2.6924728195270475E-2</c:v>
                </c:pt>
                <c:pt idx="143">
                  <c:v>2.6925363969256155E-2</c:v>
                </c:pt>
                <c:pt idx="144">
                  <c:v>2.6833620366308653E-2</c:v>
                </c:pt>
                <c:pt idx="145">
                  <c:v>2.6632325408630031E-2</c:v>
                </c:pt>
                <c:pt idx="146">
                  <c:v>2.677848756458423E-2</c:v>
                </c:pt>
                <c:pt idx="147">
                  <c:v>2.6707511501550041E-2</c:v>
                </c:pt>
                <c:pt idx="148">
                  <c:v>2.68104829318907E-2</c:v>
                </c:pt>
                <c:pt idx="149">
                  <c:v>2.6583656732493299E-2</c:v>
                </c:pt>
                <c:pt idx="150">
                  <c:v>2.6709390619861217E-2</c:v>
                </c:pt>
                <c:pt idx="151">
                  <c:v>2.6806850154981632E-2</c:v>
                </c:pt>
                <c:pt idx="152">
                  <c:v>2.7022256646227705E-2</c:v>
                </c:pt>
                <c:pt idx="153">
                  <c:v>2.7111086839192611E-2</c:v>
                </c:pt>
                <c:pt idx="154">
                  <c:v>2.7109434139485078E-2</c:v>
                </c:pt>
                <c:pt idx="155">
                  <c:v>2.7187316221543245E-2</c:v>
                </c:pt>
                <c:pt idx="156">
                  <c:v>2.7407064950397686E-2</c:v>
                </c:pt>
                <c:pt idx="157">
                  <c:v>2.734849507387227E-2</c:v>
                </c:pt>
                <c:pt idx="158">
                  <c:v>2.7156802283332615E-2</c:v>
                </c:pt>
                <c:pt idx="159">
                  <c:v>2.7157990909975283E-2</c:v>
                </c:pt>
                <c:pt idx="160">
                  <c:v>2.7269058616753439E-2</c:v>
                </c:pt>
                <c:pt idx="161">
                  <c:v>2.6949870031427903E-2</c:v>
                </c:pt>
                <c:pt idx="162">
                  <c:v>2.6926300471832088E-2</c:v>
                </c:pt>
                <c:pt idx="163">
                  <c:v>2.6762998284882933E-2</c:v>
                </c:pt>
                <c:pt idx="164">
                  <c:v>2.7047479511207229E-2</c:v>
                </c:pt>
                <c:pt idx="165">
                  <c:v>2.7207411574484031E-2</c:v>
                </c:pt>
                <c:pt idx="166">
                  <c:v>2.7192766815699931E-2</c:v>
                </c:pt>
                <c:pt idx="167">
                  <c:v>2.7506715092639134E-2</c:v>
                </c:pt>
                <c:pt idx="168">
                  <c:v>2.7064943349488946E-2</c:v>
                </c:pt>
                <c:pt idx="169">
                  <c:v>2.7266974624623908E-2</c:v>
                </c:pt>
                <c:pt idx="170">
                  <c:v>2.7350044214052849E-2</c:v>
                </c:pt>
                <c:pt idx="171">
                  <c:v>2.744740609456664E-2</c:v>
                </c:pt>
                <c:pt idx="172">
                  <c:v>2.7388691246397423E-2</c:v>
                </c:pt>
                <c:pt idx="173">
                  <c:v>2.7176398039838068E-2</c:v>
                </c:pt>
                <c:pt idx="174">
                  <c:v>2.7119472763368346E-2</c:v>
                </c:pt>
                <c:pt idx="175">
                  <c:v>2.7088621969754811E-2</c:v>
                </c:pt>
                <c:pt idx="176">
                  <c:v>2.6895467509917781E-2</c:v>
                </c:pt>
                <c:pt idx="177">
                  <c:v>2.6807980695752409E-2</c:v>
                </c:pt>
                <c:pt idx="178">
                  <c:v>2.6491077609410718E-2</c:v>
                </c:pt>
                <c:pt idx="179">
                  <c:v>2.6498417226270332E-2</c:v>
                </c:pt>
                <c:pt idx="180">
                  <c:v>2.638979876381331E-2</c:v>
                </c:pt>
                <c:pt idx="181">
                  <c:v>2.6312626139447515E-2</c:v>
                </c:pt>
                <c:pt idx="182">
                  <c:v>2.6518761501454158E-2</c:v>
                </c:pt>
                <c:pt idx="183">
                  <c:v>2.6451995285167174E-2</c:v>
                </c:pt>
                <c:pt idx="184">
                  <c:v>2.6336814643383333E-2</c:v>
                </c:pt>
                <c:pt idx="185">
                  <c:v>2.657672985733095E-2</c:v>
                </c:pt>
                <c:pt idx="186">
                  <c:v>2.6463807211519974E-2</c:v>
                </c:pt>
                <c:pt idx="187">
                  <c:v>2.654659387841507E-2</c:v>
                </c:pt>
                <c:pt idx="188">
                  <c:v>2.6689553231258323E-2</c:v>
                </c:pt>
                <c:pt idx="189">
                  <c:v>2.6859810901781911E-2</c:v>
                </c:pt>
                <c:pt idx="190">
                  <c:v>2.7030269456924438E-2</c:v>
                </c:pt>
                <c:pt idx="191">
                  <c:v>2.7135147358535061E-2</c:v>
                </c:pt>
                <c:pt idx="192">
                  <c:v>2.7233379591280471E-2</c:v>
                </c:pt>
                <c:pt idx="193">
                  <c:v>2.746770118647146E-2</c:v>
                </c:pt>
                <c:pt idx="194">
                  <c:v>2.7160329205701883E-2</c:v>
                </c:pt>
                <c:pt idx="195">
                  <c:v>2.7133264679813474E-2</c:v>
                </c:pt>
                <c:pt idx="196">
                  <c:v>2.7107270380624771E-2</c:v>
                </c:pt>
                <c:pt idx="197">
                  <c:v>2.7105400264719526E-2</c:v>
                </c:pt>
                <c:pt idx="198">
                  <c:v>2.6993300798270781E-2</c:v>
                </c:pt>
                <c:pt idx="199">
                  <c:v>2.6934305010860582E-2</c:v>
                </c:pt>
                <c:pt idx="200">
                  <c:v>2.6736510129482971E-2</c:v>
                </c:pt>
                <c:pt idx="201">
                  <c:v>2.671833250531197E-2</c:v>
                </c:pt>
                <c:pt idx="202">
                  <c:v>2.6591241521540132E-2</c:v>
                </c:pt>
                <c:pt idx="203">
                  <c:v>2.6481431278131407E-2</c:v>
                </c:pt>
                <c:pt idx="204">
                  <c:v>2.6543490865166719E-2</c:v>
                </c:pt>
                <c:pt idx="205">
                  <c:v>2.6615697397513349E-2</c:v>
                </c:pt>
                <c:pt idx="206">
                  <c:v>2.6861343664388082E-2</c:v>
                </c:pt>
                <c:pt idx="207">
                  <c:v>2.677101076477939E-2</c:v>
                </c:pt>
                <c:pt idx="208">
                  <c:v>2.6527459952633947E-2</c:v>
                </c:pt>
                <c:pt idx="209">
                  <c:v>2.6262941256735672E-2</c:v>
                </c:pt>
                <c:pt idx="210">
                  <c:v>2.6279621223832539E-2</c:v>
                </c:pt>
                <c:pt idx="211">
                  <c:v>2.6315320559883171E-2</c:v>
                </c:pt>
                <c:pt idx="212">
                  <c:v>2.6025686088785749E-2</c:v>
                </c:pt>
                <c:pt idx="213">
                  <c:v>2.6151531791873461E-2</c:v>
                </c:pt>
                <c:pt idx="214">
                  <c:v>2.6183059127074859E-2</c:v>
                </c:pt>
                <c:pt idx="215">
                  <c:v>2.6078444267311207E-2</c:v>
                </c:pt>
                <c:pt idx="216">
                  <c:v>2.5911363874582038E-2</c:v>
                </c:pt>
                <c:pt idx="217">
                  <c:v>2.5908967043458686E-2</c:v>
                </c:pt>
                <c:pt idx="218">
                  <c:v>2.5850568677944663E-2</c:v>
                </c:pt>
                <c:pt idx="219">
                  <c:v>2.5744093473448526E-2</c:v>
                </c:pt>
                <c:pt idx="220">
                  <c:v>2.5134515624040343E-2</c:v>
                </c:pt>
                <c:pt idx="221">
                  <c:v>2.5104779153782619E-2</c:v>
                </c:pt>
                <c:pt idx="222">
                  <c:v>2.5027526370994924E-2</c:v>
                </c:pt>
                <c:pt idx="223">
                  <c:v>2.5274837553748819E-2</c:v>
                </c:pt>
                <c:pt idx="224">
                  <c:v>2.5159202062275954E-2</c:v>
                </c:pt>
                <c:pt idx="225">
                  <c:v>2.5209740464931629E-2</c:v>
                </c:pt>
                <c:pt idx="226">
                  <c:v>2.5138480439067967E-2</c:v>
                </c:pt>
                <c:pt idx="227">
                  <c:v>2.5019501926629939E-2</c:v>
                </c:pt>
                <c:pt idx="228">
                  <c:v>2.4775921028456827E-2</c:v>
                </c:pt>
                <c:pt idx="229">
                  <c:v>2.4834245966728785E-2</c:v>
                </c:pt>
                <c:pt idx="230">
                  <c:v>2.5042942959674352E-2</c:v>
                </c:pt>
                <c:pt idx="231">
                  <c:v>2.5384748524709178E-2</c:v>
                </c:pt>
                <c:pt idx="232">
                  <c:v>2.5694144386787077E-2</c:v>
                </c:pt>
                <c:pt idx="233">
                  <c:v>2.5901984638474707E-2</c:v>
                </c:pt>
                <c:pt idx="234">
                  <c:v>2.5953901591097006E-2</c:v>
                </c:pt>
                <c:pt idx="235">
                  <c:v>2.6246782119171197E-2</c:v>
                </c:pt>
                <c:pt idx="236">
                  <c:v>2.6282344789567702E-2</c:v>
                </c:pt>
                <c:pt idx="237">
                  <c:v>2.607321968297871E-2</c:v>
                </c:pt>
                <c:pt idx="238">
                  <c:v>2.6349903132421026E-2</c:v>
                </c:pt>
                <c:pt idx="239">
                  <c:v>2.6282177272017426E-2</c:v>
                </c:pt>
                <c:pt idx="240">
                  <c:v>2.6234509152599284E-2</c:v>
                </c:pt>
                <c:pt idx="241">
                  <c:v>2.6158904930701832E-2</c:v>
                </c:pt>
                <c:pt idx="242">
                  <c:v>2.6249597690474413E-2</c:v>
                </c:pt>
                <c:pt idx="243">
                  <c:v>2.6525127589044573E-2</c:v>
                </c:pt>
                <c:pt idx="244">
                  <c:v>2.6706142452884718E-2</c:v>
                </c:pt>
                <c:pt idx="245">
                  <c:v>2.7111516271581815E-2</c:v>
                </c:pt>
                <c:pt idx="246">
                  <c:v>2.7356458857676014E-2</c:v>
                </c:pt>
                <c:pt idx="247">
                  <c:v>2.7316561414771678E-2</c:v>
                </c:pt>
                <c:pt idx="248">
                  <c:v>2.7389941141215068E-2</c:v>
                </c:pt>
                <c:pt idx="249">
                  <c:v>2.744917388808954E-2</c:v>
                </c:pt>
                <c:pt idx="250">
                  <c:v>2.7779962137278957E-2</c:v>
                </c:pt>
                <c:pt idx="251">
                  <c:v>2.7947440611031826E-2</c:v>
                </c:pt>
                <c:pt idx="252">
                  <c:v>2.8141263608049361E-2</c:v>
                </c:pt>
                <c:pt idx="253">
                  <c:v>2.8090725389880555E-2</c:v>
                </c:pt>
                <c:pt idx="254">
                  <c:v>2.7697989614184237E-2</c:v>
                </c:pt>
                <c:pt idx="255">
                  <c:v>2.7511011761683468E-2</c:v>
                </c:pt>
                <c:pt idx="256">
                  <c:v>2.7590194206382312E-2</c:v>
                </c:pt>
                <c:pt idx="257">
                  <c:v>2.7794428003895311E-2</c:v>
                </c:pt>
                <c:pt idx="258">
                  <c:v>2.7987659521747421E-2</c:v>
                </c:pt>
                <c:pt idx="259">
                  <c:v>2.7815035937544863E-2</c:v>
                </c:pt>
                <c:pt idx="260">
                  <c:v>2.7652109921958878E-2</c:v>
                </c:pt>
                <c:pt idx="261">
                  <c:v>2.7539295466058267E-2</c:v>
                </c:pt>
                <c:pt idx="262">
                  <c:v>2.7637157124426714E-2</c:v>
                </c:pt>
                <c:pt idx="263">
                  <c:v>2.7919485256680865E-2</c:v>
                </c:pt>
                <c:pt idx="264">
                  <c:v>2.8141382916108348E-2</c:v>
                </c:pt>
                <c:pt idx="265">
                  <c:v>2.8181072621847436E-2</c:v>
                </c:pt>
                <c:pt idx="266">
                  <c:v>2.779849478014329E-2</c:v>
                </c:pt>
                <c:pt idx="267">
                  <c:v>2.8055588426074918E-2</c:v>
                </c:pt>
                <c:pt idx="268">
                  <c:v>2.8098717803643369E-2</c:v>
                </c:pt>
                <c:pt idx="269">
                  <c:v>2.8065925755177634E-2</c:v>
                </c:pt>
                <c:pt idx="270">
                  <c:v>2.7971557528816415E-2</c:v>
                </c:pt>
                <c:pt idx="271">
                  <c:v>2.7978420746188837E-2</c:v>
                </c:pt>
                <c:pt idx="272">
                  <c:v>2.8044731008317614E-2</c:v>
                </c:pt>
                <c:pt idx="273">
                  <c:v>2.7762027124263788E-2</c:v>
                </c:pt>
                <c:pt idx="274">
                  <c:v>2.7534428639701902E-2</c:v>
                </c:pt>
                <c:pt idx="275">
                  <c:v>2.7210812252372207E-2</c:v>
                </c:pt>
                <c:pt idx="276">
                  <c:v>2.7178973296957398E-2</c:v>
                </c:pt>
                <c:pt idx="277">
                  <c:v>2.7215397540580222E-2</c:v>
                </c:pt>
                <c:pt idx="278">
                  <c:v>2.7524349737085618E-2</c:v>
                </c:pt>
                <c:pt idx="279">
                  <c:v>2.7150931310471194E-2</c:v>
                </c:pt>
                <c:pt idx="280">
                  <c:v>2.6988191260564953E-2</c:v>
                </c:pt>
                <c:pt idx="281">
                  <c:v>2.7216441205336617E-2</c:v>
                </c:pt>
                <c:pt idx="282">
                  <c:v>2.7424635442334422E-2</c:v>
                </c:pt>
                <c:pt idx="283">
                  <c:v>2.7272685379569284E-2</c:v>
                </c:pt>
                <c:pt idx="284">
                  <c:v>2.7084904935411824E-2</c:v>
                </c:pt>
                <c:pt idx="285">
                  <c:v>2.714622114373344E-2</c:v>
                </c:pt>
                <c:pt idx="286">
                  <c:v>2.6964322298512311E-2</c:v>
                </c:pt>
                <c:pt idx="287">
                  <c:v>2.6745496394173118E-2</c:v>
                </c:pt>
                <c:pt idx="288">
                  <c:v>2.6687565266481306E-2</c:v>
                </c:pt>
                <c:pt idx="289">
                  <c:v>2.6770462930161498E-2</c:v>
                </c:pt>
                <c:pt idx="290">
                  <c:v>2.6666666299431041E-2</c:v>
                </c:pt>
                <c:pt idx="291">
                  <c:v>2.6296638800082262E-2</c:v>
                </c:pt>
                <c:pt idx="292">
                  <c:v>2.6102085807254261E-2</c:v>
                </c:pt>
                <c:pt idx="293">
                  <c:v>2.5773237526963477E-2</c:v>
                </c:pt>
                <c:pt idx="294">
                  <c:v>2.6181894558691576E-2</c:v>
                </c:pt>
                <c:pt idx="295">
                  <c:v>2.6089367235103689E-2</c:v>
                </c:pt>
                <c:pt idx="296">
                  <c:v>2.6243726409943102E-2</c:v>
                </c:pt>
                <c:pt idx="297">
                  <c:v>2.6044141501805118E-2</c:v>
                </c:pt>
                <c:pt idx="298">
                  <c:v>2.6180098807793151E-2</c:v>
                </c:pt>
                <c:pt idx="299">
                  <c:v>2.6417415145886469E-2</c:v>
                </c:pt>
                <c:pt idx="300">
                  <c:v>2.6747081280343865E-2</c:v>
                </c:pt>
                <c:pt idx="301">
                  <c:v>2.6750867652079346E-2</c:v>
                </c:pt>
                <c:pt idx="302">
                  <c:v>2.6832014883612976E-2</c:v>
                </c:pt>
                <c:pt idx="303">
                  <c:v>2.7053306097136298E-2</c:v>
                </c:pt>
                <c:pt idx="304">
                  <c:v>2.7408764278233688E-2</c:v>
                </c:pt>
                <c:pt idx="305">
                  <c:v>2.8004120990364312E-2</c:v>
                </c:pt>
                <c:pt idx="306">
                  <c:v>2.8085366660827393E-2</c:v>
                </c:pt>
                <c:pt idx="307">
                  <c:v>2.7906936831624929E-2</c:v>
                </c:pt>
                <c:pt idx="308">
                  <c:v>2.7657009832674717E-2</c:v>
                </c:pt>
                <c:pt idx="309">
                  <c:v>2.7813617043142669E-2</c:v>
                </c:pt>
                <c:pt idx="310">
                  <c:v>2.7809979596867818E-2</c:v>
                </c:pt>
                <c:pt idx="311">
                  <c:v>2.8045184155385483E-2</c:v>
                </c:pt>
                <c:pt idx="312">
                  <c:v>2.8238039433027051E-2</c:v>
                </c:pt>
                <c:pt idx="313">
                  <c:v>2.9398615282181462E-2</c:v>
                </c:pt>
                <c:pt idx="314">
                  <c:v>2.9710554427667235E-2</c:v>
                </c:pt>
                <c:pt idx="315">
                  <c:v>2.9957937660798795E-2</c:v>
                </c:pt>
                <c:pt idx="316">
                  <c:v>2.9823203809418386E-2</c:v>
                </c:pt>
                <c:pt idx="317">
                  <c:v>2.9947032540595719E-2</c:v>
                </c:pt>
                <c:pt idx="318">
                  <c:v>2.9569407371732304E-2</c:v>
                </c:pt>
                <c:pt idx="319">
                  <c:v>2.9373897046992337E-2</c:v>
                </c:pt>
                <c:pt idx="320">
                  <c:v>2.9044645319586504E-2</c:v>
                </c:pt>
                <c:pt idx="321">
                  <c:v>2.8949810488264172E-2</c:v>
                </c:pt>
                <c:pt idx="322">
                  <c:v>2.8724511273242381E-2</c:v>
                </c:pt>
                <c:pt idx="323">
                  <c:v>2.858044357320555E-2</c:v>
                </c:pt>
                <c:pt idx="324">
                  <c:v>2.8785253911917996E-2</c:v>
                </c:pt>
                <c:pt idx="325">
                  <c:v>2.8655047285809365E-2</c:v>
                </c:pt>
                <c:pt idx="326">
                  <c:v>2.8512772846932322E-2</c:v>
                </c:pt>
                <c:pt idx="327">
                  <c:v>2.8251108921496737E-2</c:v>
                </c:pt>
                <c:pt idx="328">
                  <c:v>2.8691922061559794E-2</c:v>
                </c:pt>
                <c:pt idx="329">
                  <c:v>2.8785599102630899E-2</c:v>
                </c:pt>
                <c:pt idx="330">
                  <c:v>2.8534932696844706E-2</c:v>
                </c:pt>
                <c:pt idx="331">
                  <c:v>2.8832930187865591E-2</c:v>
                </c:pt>
                <c:pt idx="332">
                  <c:v>2.8504228681146548E-2</c:v>
                </c:pt>
                <c:pt idx="333">
                  <c:v>2.8498763785646419E-2</c:v>
                </c:pt>
                <c:pt idx="334">
                  <c:v>2.8769337018690777E-2</c:v>
                </c:pt>
                <c:pt idx="335">
                  <c:v>2.8633043396437019E-2</c:v>
                </c:pt>
                <c:pt idx="336">
                  <c:v>2.8801548282136658E-2</c:v>
                </c:pt>
                <c:pt idx="337">
                  <c:v>2.8811543570473219E-2</c:v>
                </c:pt>
                <c:pt idx="338">
                  <c:v>2.8426712228572626E-2</c:v>
                </c:pt>
                <c:pt idx="339">
                  <c:v>2.8601585951638642E-2</c:v>
                </c:pt>
                <c:pt idx="340">
                  <c:v>2.8795546598327171E-2</c:v>
                </c:pt>
                <c:pt idx="341">
                  <c:v>2.9029641789495964E-2</c:v>
                </c:pt>
                <c:pt idx="342">
                  <c:v>2.9371093079757049E-2</c:v>
                </c:pt>
                <c:pt idx="343">
                  <c:v>2.9827404637708277E-2</c:v>
                </c:pt>
                <c:pt idx="344">
                  <c:v>2.9844362472337682E-2</c:v>
                </c:pt>
                <c:pt idx="345">
                  <c:v>3.0012449320686807E-2</c:v>
                </c:pt>
                <c:pt idx="346">
                  <c:v>2.9678277046021329E-2</c:v>
                </c:pt>
                <c:pt idx="347">
                  <c:v>2.9798669620836549E-2</c:v>
                </c:pt>
                <c:pt idx="348">
                  <c:v>3.0194639384190314E-2</c:v>
                </c:pt>
                <c:pt idx="349">
                  <c:v>2.9780396568093392E-2</c:v>
                </c:pt>
                <c:pt idx="350">
                  <c:v>2.958841491591091E-2</c:v>
                </c:pt>
                <c:pt idx="351">
                  <c:v>2.9152837945748855E-2</c:v>
                </c:pt>
                <c:pt idx="352">
                  <c:v>2.9055328348137621E-2</c:v>
                </c:pt>
                <c:pt idx="353">
                  <c:v>2.9086563580689617E-2</c:v>
                </c:pt>
                <c:pt idx="354">
                  <c:v>2.8920841302801925E-2</c:v>
                </c:pt>
                <c:pt idx="355">
                  <c:v>2.8568878033101708E-2</c:v>
                </c:pt>
                <c:pt idx="356">
                  <c:v>2.8658977130425978E-2</c:v>
                </c:pt>
                <c:pt idx="357">
                  <c:v>2.8676917308906313E-2</c:v>
                </c:pt>
                <c:pt idx="358">
                  <c:v>2.8854600462018709E-2</c:v>
                </c:pt>
                <c:pt idx="359">
                  <c:v>2.8976883599305392E-2</c:v>
                </c:pt>
                <c:pt idx="360">
                  <c:v>2.9443855424931886E-2</c:v>
                </c:pt>
                <c:pt idx="361">
                  <c:v>2.9219622825134239E-2</c:v>
                </c:pt>
                <c:pt idx="362">
                  <c:v>2.928473547788335E-2</c:v>
                </c:pt>
                <c:pt idx="363">
                  <c:v>2.9388859289771752E-2</c:v>
                </c:pt>
                <c:pt idx="364">
                  <c:v>2.9217864189770681E-2</c:v>
                </c:pt>
                <c:pt idx="365">
                  <c:v>2.9278196812732027E-2</c:v>
                </c:pt>
                <c:pt idx="366">
                  <c:v>2.9568896426426017E-2</c:v>
                </c:pt>
                <c:pt idx="367">
                  <c:v>2.9351646687982624E-2</c:v>
                </c:pt>
                <c:pt idx="368">
                  <c:v>2.9021899360095249E-2</c:v>
                </c:pt>
                <c:pt idx="369">
                  <c:v>2.8730885132673079E-2</c:v>
                </c:pt>
                <c:pt idx="370">
                  <c:v>2.8530649096201843E-2</c:v>
                </c:pt>
                <c:pt idx="371">
                  <c:v>2.8267287210254954E-2</c:v>
                </c:pt>
                <c:pt idx="372">
                  <c:v>2.7987217227002148E-2</c:v>
                </c:pt>
                <c:pt idx="373">
                  <c:v>2.8075986074185266E-2</c:v>
                </c:pt>
                <c:pt idx="374">
                  <c:v>2.8525186977561123E-2</c:v>
                </c:pt>
                <c:pt idx="375">
                  <c:v>2.892379401346834E-2</c:v>
                </c:pt>
                <c:pt idx="376">
                  <c:v>2.8708802916108001E-2</c:v>
                </c:pt>
                <c:pt idx="377">
                  <c:v>2.8473662610645212E-2</c:v>
                </c:pt>
                <c:pt idx="378">
                  <c:v>2.8500217650681448E-2</c:v>
                </c:pt>
                <c:pt idx="379">
                  <c:v>2.8661175889722612E-2</c:v>
                </c:pt>
                <c:pt idx="380">
                  <c:v>2.8593813809607571E-2</c:v>
                </c:pt>
                <c:pt idx="381">
                  <c:v>2.8744439488880058E-2</c:v>
                </c:pt>
                <c:pt idx="382">
                  <c:v>2.8744939707487926E-2</c:v>
                </c:pt>
                <c:pt idx="383">
                  <c:v>2.8618276004504839E-2</c:v>
                </c:pt>
                <c:pt idx="384">
                  <c:v>2.8898470935898146E-2</c:v>
                </c:pt>
                <c:pt idx="385">
                  <c:v>2.8869059975187072E-2</c:v>
                </c:pt>
                <c:pt idx="386">
                  <c:v>2.8436665390250582E-2</c:v>
                </c:pt>
                <c:pt idx="387">
                  <c:v>2.7952733510373307E-2</c:v>
                </c:pt>
                <c:pt idx="388">
                  <c:v>2.8093089463506304E-2</c:v>
                </c:pt>
                <c:pt idx="389">
                  <c:v>2.8031580635456299E-2</c:v>
                </c:pt>
                <c:pt idx="390">
                  <c:v>2.8249551757065561E-2</c:v>
                </c:pt>
                <c:pt idx="391">
                  <c:v>2.8144896808685704E-2</c:v>
                </c:pt>
                <c:pt idx="392">
                  <c:v>2.7906393106538419E-2</c:v>
                </c:pt>
                <c:pt idx="393">
                  <c:v>2.7986283498726561E-2</c:v>
                </c:pt>
                <c:pt idx="394">
                  <c:v>2.8317788288241497E-2</c:v>
                </c:pt>
                <c:pt idx="395">
                  <c:v>2.820051989834349E-2</c:v>
                </c:pt>
                <c:pt idx="396">
                  <c:v>2.8246232739526755E-2</c:v>
                </c:pt>
                <c:pt idx="397">
                  <c:v>2.7991474303944441E-2</c:v>
                </c:pt>
                <c:pt idx="398">
                  <c:v>2.8330296216377393E-2</c:v>
                </c:pt>
                <c:pt idx="399">
                  <c:v>2.8352483826185271E-2</c:v>
                </c:pt>
                <c:pt idx="400">
                  <c:v>2.841703440934551E-2</c:v>
                </c:pt>
                <c:pt idx="401">
                  <c:v>2.8347314134371304E-2</c:v>
                </c:pt>
                <c:pt idx="402">
                  <c:v>2.8315379988600675E-2</c:v>
                </c:pt>
                <c:pt idx="403">
                  <c:v>2.8035446223355409E-2</c:v>
                </c:pt>
                <c:pt idx="404">
                  <c:v>2.7812652190945419E-2</c:v>
                </c:pt>
                <c:pt idx="405">
                  <c:v>2.814223602525856E-2</c:v>
                </c:pt>
                <c:pt idx="406">
                  <c:v>2.8020999640121724E-2</c:v>
                </c:pt>
                <c:pt idx="407">
                  <c:v>2.8012292136592176E-2</c:v>
                </c:pt>
                <c:pt idx="408">
                  <c:v>2.7929102292947316E-2</c:v>
                </c:pt>
                <c:pt idx="409">
                  <c:v>2.7654647023396928E-2</c:v>
                </c:pt>
                <c:pt idx="410">
                  <c:v>2.7478587333735538E-2</c:v>
                </c:pt>
                <c:pt idx="411">
                  <c:v>2.7481898834872842E-2</c:v>
                </c:pt>
                <c:pt idx="412">
                  <c:v>2.7464642555044882E-2</c:v>
                </c:pt>
                <c:pt idx="413">
                  <c:v>2.7376414229552282E-2</c:v>
                </c:pt>
                <c:pt idx="414">
                  <c:v>2.7507986400490347E-2</c:v>
                </c:pt>
                <c:pt idx="415">
                  <c:v>2.7562441134888926E-2</c:v>
                </c:pt>
                <c:pt idx="416">
                  <c:v>2.8106524581951842E-2</c:v>
                </c:pt>
                <c:pt idx="417">
                  <c:v>2.7940663548316147E-2</c:v>
                </c:pt>
                <c:pt idx="418">
                  <c:v>2.8257992579636237E-2</c:v>
                </c:pt>
                <c:pt idx="419">
                  <c:v>2.8198258355783157E-2</c:v>
                </c:pt>
                <c:pt idx="420">
                  <c:v>2.8142361768158652E-2</c:v>
                </c:pt>
                <c:pt idx="421">
                  <c:v>2.8366499174955706E-2</c:v>
                </c:pt>
                <c:pt idx="422">
                  <c:v>2.8641157328421984E-2</c:v>
                </c:pt>
                <c:pt idx="423">
                  <c:v>2.8411645314069034E-2</c:v>
                </c:pt>
                <c:pt idx="424">
                  <c:v>2.8587755174521057E-2</c:v>
                </c:pt>
                <c:pt idx="425">
                  <c:v>2.8445624407223979E-2</c:v>
                </c:pt>
                <c:pt idx="426">
                  <c:v>2.839540217799752E-2</c:v>
                </c:pt>
                <c:pt idx="427">
                  <c:v>2.81779203107555E-2</c:v>
                </c:pt>
                <c:pt idx="428">
                  <c:v>2.8334308906650563E-2</c:v>
                </c:pt>
                <c:pt idx="429">
                  <c:v>2.8612274909586732E-2</c:v>
                </c:pt>
                <c:pt idx="430">
                  <c:v>2.8761437107803545E-2</c:v>
                </c:pt>
                <c:pt idx="431">
                  <c:v>2.847148081347961E-2</c:v>
                </c:pt>
                <c:pt idx="432">
                  <c:v>2.8926231292421889E-2</c:v>
                </c:pt>
                <c:pt idx="433">
                  <c:v>2.8856019908463537E-2</c:v>
                </c:pt>
                <c:pt idx="434">
                  <c:v>2.8906033188855096E-2</c:v>
                </c:pt>
                <c:pt idx="435">
                  <c:v>2.8955038577364922E-2</c:v>
                </c:pt>
                <c:pt idx="436">
                  <c:v>2.8615516899026305E-2</c:v>
                </c:pt>
                <c:pt idx="437">
                  <c:v>2.8400631645818075E-2</c:v>
                </c:pt>
                <c:pt idx="438">
                  <c:v>2.8212985844052518E-2</c:v>
                </c:pt>
                <c:pt idx="439">
                  <c:v>2.8089664214407506E-2</c:v>
                </c:pt>
                <c:pt idx="440">
                  <c:v>2.8137611646578353E-2</c:v>
                </c:pt>
                <c:pt idx="441">
                  <c:v>2.8048283624108716E-2</c:v>
                </c:pt>
                <c:pt idx="442">
                  <c:v>2.805101935208909E-2</c:v>
                </c:pt>
                <c:pt idx="443">
                  <c:v>2.8365475378326455E-2</c:v>
                </c:pt>
                <c:pt idx="444">
                  <c:v>2.8506201926149943E-2</c:v>
                </c:pt>
                <c:pt idx="445">
                  <c:v>2.8821630605486703E-2</c:v>
                </c:pt>
                <c:pt idx="446">
                  <c:v>2.8491244082829326E-2</c:v>
                </c:pt>
                <c:pt idx="447">
                  <c:v>2.859932062950965E-2</c:v>
                </c:pt>
                <c:pt idx="448">
                  <c:v>2.8650446474524527E-2</c:v>
                </c:pt>
                <c:pt idx="449">
                  <c:v>2.8599775259998905E-2</c:v>
                </c:pt>
                <c:pt idx="450">
                  <c:v>2.8410737718546963E-2</c:v>
                </c:pt>
                <c:pt idx="451">
                  <c:v>2.8445206718419991E-2</c:v>
                </c:pt>
                <c:pt idx="452">
                  <c:v>2.8153987922394208E-2</c:v>
                </c:pt>
                <c:pt idx="453">
                  <c:v>2.84132000747499E-2</c:v>
                </c:pt>
                <c:pt idx="454">
                  <c:v>2.8317497867949459E-2</c:v>
                </c:pt>
                <c:pt idx="455">
                  <c:v>2.8378707059627528E-2</c:v>
                </c:pt>
                <c:pt idx="456">
                  <c:v>2.8320583734767091E-2</c:v>
                </c:pt>
                <c:pt idx="457">
                  <c:v>2.8158960702248104E-2</c:v>
                </c:pt>
                <c:pt idx="458">
                  <c:v>2.8061598453799297E-2</c:v>
                </c:pt>
                <c:pt idx="459">
                  <c:v>2.7579872679210471E-2</c:v>
                </c:pt>
                <c:pt idx="460">
                  <c:v>2.7466282376661155E-2</c:v>
                </c:pt>
                <c:pt idx="461">
                  <c:v>2.7238055320321086E-2</c:v>
                </c:pt>
                <c:pt idx="462">
                  <c:v>2.7528401945509318E-2</c:v>
                </c:pt>
                <c:pt idx="463">
                  <c:v>2.7637397643012429E-2</c:v>
                </c:pt>
                <c:pt idx="464">
                  <c:v>2.7550526148601762E-2</c:v>
                </c:pt>
                <c:pt idx="465">
                  <c:v>2.7503859284208509E-2</c:v>
                </c:pt>
                <c:pt idx="466">
                  <c:v>2.7266786324879444E-2</c:v>
                </c:pt>
                <c:pt idx="467">
                  <c:v>2.7008218947150331E-2</c:v>
                </c:pt>
                <c:pt idx="468">
                  <c:v>2.7021479178824803E-2</c:v>
                </c:pt>
                <c:pt idx="469">
                  <c:v>2.7085836909445105E-2</c:v>
                </c:pt>
                <c:pt idx="470">
                  <c:v>2.6774071582265524E-2</c:v>
                </c:pt>
                <c:pt idx="471">
                  <c:v>2.6991492795002348E-2</c:v>
                </c:pt>
                <c:pt idx="472">
                  <c:v>2.7310619097284938E-2</c:v>
                </c:pt>
                <c:pt idx="473">
                  <c:v>2.7360726280318604E-2</c:v>
                </c:pt>
                <c:pt idx="474">
                  <c:v>2.7347037986365841E-2</c:v>
                </c:pt>
                <c:pt idx="475">
                  <c:v>2.7314094451255544E-2</c:v>
                </c:pt>
                <c:pt idx="476">
                  <c:v>2.7285419077270667E-2</c:v>
                </c:pt>
                <c:pt idx="477">
                  <c:v>2.7322863901464656E-2</c:v>
                </c:pt>
                <c:pt idx="478">
                  <c:v>2.7522024766710507E-2</c:v>
                </c:pt>
                <c:pt idx="479">
                  <c:v>2.7816552515379067E-2</c:v>
                </c:pt>
                <c:pt idx="480">
                  <c:v>2.7593444157378411E-2</c:v>
                </c:pt>
                <c:pt idx="481">
                  <c:v>2.7693697131337291E-2</c:v>
                </c:pt>
                <c:pt idx="482">
                  <c:v>2.7654602500836623E-2</c:v>
                </c:pt>
                <c:pt idx="483">
                  <c:v>2.8101217285762647E-2</c:v>
                </c:pt>
                <c:pt idx="484">
                  <c:v>2.7841056648425733E-2</c:v>
                </c:pt>
                <c:pt idx="485">
                  <c:v>2.7641477080115884E-2</c:v>
                </c:pt>
                <c:pt idx="486">
                  <c:v>2.7574578143076289E-2</c:v>
                </c:pt>
                <c:pt idx="487">
                  <c:v>2.7548600858474881E-2</c:v>
                </c:pt>
                <c:pt idx="488">
                  <c:v>2.7502860433298748E-2</c:v>
                </c:pt>
                <c:pt idx="489">
                  <c:v>2.7312183963223546E-2</c:v>
                </c:pt>
                <c:pt idx="490">
                  <c:v>2.7286817799290652E-2</c:v>
                </c:pt>
                <c:pt idx="491">
                  <c:v>2.7265106518552962E-2</c:v>
                </c:pt>
                <c:pt idx="492">
                  <c:v>2.7133662895717947E-2</c:v>
                </c:pt>
                <c:pt idx="493">
                  <c:v>2.689806590784527E-2</c:v>
                </c:pt>
                <c:pt idx="494">
                  <c:v>2.6770959440402642E-2</c:v>
                </c:pt>
                <c:pt idx="495">
                  <c:v>2.6400499814170031E-2</c:v>
                </c:pt>
                <c:pt idx="496">
                  <c:v>2.6472640694834793E-2</c:v>
                </c:pt>
                <c:pt idx="497">
                  <c:v>2.6421262611497687E-2</c:v>
                </c:pt>
                <c:pt idx="498">
                  <c:v>2.6668589632388606E-2</c:v>
                </c:pt>
                <c:pt idx="499">
                  <c:v>2.6918772332145569E-2</c:v>
                </c:pt>
                <c:pt idx="500">
                  <c:v>2.74237848767096E-2</c:v>
                </c:pt>
                <c:pt idx="501">
                  <c:v>2.7712694230153101E-2</c:v>
                </c:pt>
                <c:pt idx="502">
                  <c:v>2.7848541364251522E-2</c:v>
                </c:pt>
                <c:pt idx="503">
                  <c:v>2.7986689744561311E-2</c:v>
                </c:pt>
                <c:pt idx="504">
                  <c:v>2.8226562495209606E-2</c:v>
                </c:pt>
                <c:pt idx="505">
                  <c:v>2.8596141192836377E-2</c:v>
                </c:pt>
                <c:pt idx="506">
                  <c:v>2.8979658532555241E-2</c:v>
                </c:pt>
                <c:pt idx="507">
                  <c:v>2.9025501160431899E-2</c:v>
                </c:pt>
                <c:pt idx="508">
                  <c:v>2.9285745522863893E-2</c:v>
                </c:pt>
                <c:pt idx="509">
                  <c:v>2.9231797057869491E-2</c:v>
                </c:pt>
                <c:pt idx="510">
                  <c:v>2.9279975344640219E-2</c:v>
                </c:pt>
                <c:pt idx="511">
                  <c:v>2.9374452874742385E-2</c:v>
                </c:pt>
                <c:pt idx="512">
                  <c:v>2.9579349338419325E-2</c:v>
                </c:pt>
                <c:pt idx="513">
                  <c:v>2.9620386552162925E-2</c:v>
                </c:pt>
                <c:pt idx="514">
                  <c:v>2.9742438893952894E-2</c:v>
                </c:pt>
                <c:pt idx="515">
                  <c:v>2.9377204049758632E-2</c:v>
                </c:pt>
                <c:pt idx="516">
                  <c:v>2.915537933532808E-2</c:v>
                </c:pt>
                <c:pt idx="517">
                  <c:v>2.9259043509344274E-2</c:v>
                </c:pt>
                <c:pt idx="518">
                  <c:v>2.926286822105939E-2</c:v>
                </c:pt>
                <c:pt idx="519">
                  <c:v>2.9893606419012286E-2</c:v>
                </c:pt>
                <c:pt idx="520">
                  <c:v>2.9737980274944675E-2</c:v>
                </c:pt>
                <c:pt idx="521">
                  <c:v>2.9549430303116297E-2</c:v>
                </c:pt>
                <c:pt idx="522">
                  <c:v>2.91117456890857E-2</c:v>
                </c:pt>
                <c:pt idx="523">
                  <c:v>2.8966449912056103E-2</c:v>
                </c:pt>
                <c:pt idx="524">
                  <c:v>2.9244475888491994E-2</c:v>
                </c:pt>
                <c:pt idx="525">
                  <c:v>2.9217957473709921E-2</c:v>
                </c:pt>
                <c:pt idx="526">
                  <c:v>2.9371493753078015E-2</c:v>
                </c:pt>
                <c:pt idx="527">
                  <c:v>2.9181572196843808E-2</c:v>
                </c:pt>
                <c:pt idx="528">
                  <c:v>2.9414167885810194E-2</c:v>
                </c:pt>
                <c:pt idx="529">
                  <c:v>2.928701148321089E-2</c:v>
                </c:pt>
                <c:pt idx="530">
                  <c:v>2.917704914857433E-2</c:v>
                </c:pt>
                <c:pt idx="531">
                  <c:v>2.9111006869286582E-2</c:v>
                </c:pt>
                <c:pt idx="532">
                  <c:v>2.8959292176076623E-2</c:v>
                </c:pt>
                <c:pt idx="533">
                  <c:v>2.8970714318307556E-2</c:v>
                </c:pt>
                <c:pt idx="534">
                  <c:v>2.8791715152917119E-2</c:v>
                </c:pt>
                <c:pt idx="535">
                  <c:v>2.8852989423019393E-2</c:v>
                </c:pt>
                <c:pt idx="536">
                  <c:v>2.8910981222968424E-2</c:v>
                </c:pt>
                <c:pt idx="537">
                  <c:v>2.8893047404284333E-2</c:v>
                </c:pt>
                <c:pt idx="538">
                  <c:v>2.898753024789813E-2</c:v>
                </c:pt>
                <c:pt idx="539">
                  <c:v>2.9018114933407446E-2</c:v>
                </c:pt>
                <c:pt idx="540">
                  <c:v>2.9000761087747406E-2</c:v>
                </c:pt>
                <c:pt idx="541">
                  <c:v>2.8780188006270357E-2</c:v>
                </c:pt>
                <c:pt idx="542">
                  <c:v>2.9004361696683301E-2</c:v>
                </c:pt>
                <c:pt idx="543">
                  <c:v>2.9342414446678067E-2</c:v>
                </c:pt>
                <c:pt idx="544">
                  <c:v>2.9482962119280698E-2</c:v>
                </c:pt>
                <c:pt idx="545">
                  <c:v>2.967379344484633E-2</c:v>
                </c:pt>
                <c:pt idx="546">
                  <c:v>2.9889847872578867E-2</c:v>
                </c:pt>
                <c:pt idx="547">
                  <c:v>3.0031032590355222E-2</c:v>
                </c:pt>
                <c:pt idx="548">
                  <c:v>3.0301632828946268E-2</c:v>
                </c:pt>
                <c:pt idx="549">
                  <c:v>3.0379775899100903E-2</c:v>
                </c:pt>
                <c:pt idx="550">
                  <c:v>3.0640717210598911E-2</c:v>
                </c:pt>
                <c:pt idx="551">
                  <c:v>3.07172150734496E-2</c:v>
                </c:pt>
                <c:pt idx="552">
                  <c:v>3.0818760585149096E-2</c:v>
                </c:pt>
                <c:pt idx="553">
                  <c:v>3.1022944725341395E-2</c:v>
                </c:pt>
                <c:pt idx="554">
                  <c:v>3.1278096390730425E-2</c:v>
                </c:pt>
                <c:pt idx="555">
                  <c:v>3.1619265956808418E-2</c:v>
                </c:pt>
                <c:pt idx="556">
                  <c:v>3.1396066775128961E-2</c:v>
                </c:pt>
                <c:pt idx="557">
                  <c:v>3.1138767813221557E-2</c:v>
                </c:pt>
                <c:pt idx="558">
                  <c:v>3.1035786480890115E-2</c:v>
                </c:pt>
                <c:pt idx="559">
                  <c:v>3.0556229252468148E-2</c:v>
                </c:pt>
                <c:pt idx="560">
                  <c:v>3.0694437960056442E-2</c:v>
                </c:pt>
                <c:pt idx="561">
                  <c:v>3.0706494399768358E-2</c:v>
                </c:pt>
                <c:pt idx="562">
                  <c:v>3.0454558525736086E-2</c:v>
                </c:pt>
                <c:pt idx="563">
                  <c:v>3.0229631070297192E-2</c:v>
                </c:pt>
                <c:pt idx="564">
                  <c:v>3.0197642931654167E-2</c:v>
                </c:pt>
                <c:pt idx="565">
                  <c:v>2.9973349425688411E-2</c:v>
                </c:pt>
                <c:pt idx="566">
                  <c:v>2.9821141217480029E-2</c:v>
                </c:pt>
                <c:pt idx="567">
                  <c:v>2.9405257395913598E-2</c:v>
                </c:pt>
                <c:pt idx="568">
                  <c:v>2.9138983976862765E-2</c:v>
                </c:pt>
                <c:pt idx="569">
                  <c:v>2.8967105385877101E-2</c:v>
                </c:pt>
                <c:pt idx="570">
                  <c:v>2.8983965178241977E-2</c:v>
                </c:pt>
                <c:pt idx="571">
                  <c:v>2.8917177967769048E-2</c:v>
                </c:pt>
                <c:pt idx="572">
                  <c:v>2.9000373374185262E-2</c:v>
                </c:pt>
                <c:pt idx="573">
                  <c:v>2.902373839058936E-2</c:v>
                </c:pt>
                <c:pt idx="574">
                  <c:v>2.8967708704501272E-2</c:v>
                </c:pt>
                <c:pt idx="575">
                  <c:v>2.9041158633427822E-2</c:v>
                </c:pt>
                <c:pt idx="576">
                  <c:v>2.9223061453671262E-2</c:v>
                </c:pt>
                <c:pt idx="577">
                  <c:v>2.9247243549191726E-2</c:v>
                </c:pt>
                <c:pt idx="578">
                  <c:v>2.9345626905572075E-2</c:v>
                </c:pt>
                <c:pt idx="579">
                  <c:v>2.9182368204851539E-2</c:v>
                </c:pt>
                <c:pt idx="580">
                  <c:v>2.9273213912327067E-2</c:v>
                </c:pt>
                <c:pt idx="581">
                  <c:v>2.9328453145972322E-2</c:v>
                </c:pt>
                <c:pt idx="582">
                  <c:v>2.9460887057527252E-2</c:v>
                </c:pt>
                <c:pt idx="583">
                  <c:v>2.9472398011333167E-2</c:v>
                </c:pt>
                <c:pt idx="584">
                  <c:v>2.9196807207263253E-2</c:v>
                </c:pt>
                <c:pt idx="585">
                  <c:v>2.8974931896747602E-2</c:v>
                </c:pt>
                <c:pt idx="586">
                  <c:v>2.9133897493260452E-2</c:v>
                </c:pt>
                <c:pt idx="587">
                  <c:v>2.9419895738473034E-2</c:v>
                </c:pt>
                <c:pt idx="588">
                  <c:v>2.9464085533926321E-2</c:v>
                </c:pt>
                <c:pt idx="589">
                  <c:v>2.91272750017737E-2</c:v>
                </c:pt>
                <c:pt idx="590">
                  <c:v>2.9077460297955993E-2</c:v>
                </c:pt>
                <c:pt idx="591">
                  <c:v>2.9029428012988134E-2</c:v>
                </c:pt>
                <c:pt idx="592">
                  <c:v>2.8804260628435108E-2</c:v>
                </c:pt>
                <c:pt idx="593">
                  <c:v>2.8736393732066823E-2</c:v>
                </c:pt>
                <c:pt idx="594">
                  <c:v>2.8479526144374434E-2</c:v>
                </c:pt>
                <c:pt idx="595">
                  <c:v>2.8505818288341311E-2</c:v>
                </c:pt>
                <c:pt idx="596">
                  <c:v>2.8355308814974167E-2</c:v>
                </c:pt>
                <c:pt idx="597">
                  <c:v>2.8238535605677573E-2</c:v>
                </c:pt>
                <c:pt idx="598">
                  <c:v>2.8053314173515309E-2</c:v>
                </c:pt>
                <c:pt idx="599">
                  <c:v>2.7853342485665511E-2</c:v>
                </c:pt>
                <c:pt idx="600">
                  <c:v>2.7552500452699302E-2</c:v>
                </c:pt>
                <c:pt idx="601">
                  <c:v>2.7503271452549161E-2</c:v>
                </c:pt>
                <c:pt idx="602">
                  <c:v>2.761258915705711E-2</c:v>
                </c:pt>
                <c:pt idx="603">
                  <c:v>2.7419725214722801E-2</c:v>
                </c:pt>
                <c:pt idx="604">
                  <c:v>2.7321297578250636E-2</c:v>
                </c:pt>
                <c:pt idx="605">
                  <c:v>2.7378495997520513E-2</c:v>
                </c:pt>
                <c:pt idx="606">
                  <c:v>2.7059123849325628E-2</c:v>
                </c:pt>
                <c:pt idx="607">
                  <c:v>2.7090095217374266E-2</c:v>
                </c:pt>
                <c:pt idx="608">
                  <c:v>2.7122204259576232E-2</c:v>
                </c:pt>
                <c:pt idx="609">
                  <c:v>2.7390423244721518E-2</c:v>
                </c:pt>
                <c:pt idx="610">
                  <c:v>2.7303498899299505E-2</c:v>
                </c:pt>
                <c:pt idx="611">
                  <c:v>2.7248915592657852E-2</c:v>
                </c:pt>
                <c:pt idx="612">
                  <c:v>2.734559552538518E-2</c:v>
                </c:pt>
                <c:pt idx="613">
                  <c:v>2.7264832125933669E-2</c:v>
                </c:pt>
                <c:pt idx="614">
                  <c:v>2.7447024513049367E-2</c:v>
                </c:pt>
                <c:pt idx="615">
                  <c:v>2.7550453602418035E-2</c:v>
                </c:pt>
                <c:pt idx="616">
                  <c:v>2.74507490105802E-2</c:v>
                </c:pt>
                <c:pt idx="617">
                  <c:v>2.7386697904029811E-2</c:v>
                </c:pt>
                <c:pt idx="618">
                  <c:v>2.7579032036694873E-2</c:v>
                </c:pt>
                <c:pt idx="619">
                  <c:v>2.7767881336236089E-2</c:v>
                </c:pt>
                <c:pt idx="620">
                  <c:v>2.7524304994870352E-2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3-48E1-BE8B-96952D42C25A}"/>
            </c:ext>
          </c:extLst>
        </c:ser>
        <c:ser>
          <c:idx val="1"/>
          <c:order val="1"/>
          <c:tx>
            <c:strRef>
              <c:f>historical_breakeven_cash_20y!$C$1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43536</c:v>
                </c:pt>
                <c:pt idx="1">
                  <c:v>43535</c:v>
                </c:pt>
                <c:pt idx="2">
                  <c:v>43532</c:v>
                </c:pt>
                <c:pt idx="3">
                  <c:v>43531</c:v>
                </c:pt>
                <c:pt idx="4">
                  <c:v>43530</c:v>
                </c:pt>
                <c:pt idx="5">
                  <c:v>43529</c:v>
                </c:pt>
                <c:pt idx="6">
                  <c:v>43528</c:v>
                </c:pt>
                <c:pt idx="7">
                  <c:v>43525</c:v>
                </c:pt>
                <c:pt idx="8">
                  <c:v>43524</c:v>
                </c:pt>
                <c:pt idx="9">
                  <c:v>43523</c:v>
                </c:pt>
                <c:pt idx="10">
                  <c:v>43522</c:v>
                </c:pt>
                <c:pt idx="11">
                  <c:v>43521</c:v>
                </c:pt>
                <c:pt idx="12">
                  <c:v>43518</c:v>
                </c:pt>
                <c:pt idx="13">
                  <c:v>43517</c:v>
                </c:pt>
                <c:pt idx="14">
                  <c:v>43516</c:v>
                </c:pt>
                <c:pt idx="15">
                  <c:v>43515</c:v>
                </c:pt>
                <c:pt idx="16">
                  <c:v>43514</c:v>
                </c:pt>
                <c:pt idx="17">
                  <c:v>43511</c:v>
                </c:pt>
                <c:pt idx="18">
                  <c:v>43510</c:v>
                </c:pt>
                <c:pt idx="19">
                  <c:v>43509</c:v>
                </c:pt>
                <c:pt idx="20">
                  <c:v>43508</c:v>
                </c:pt>
                <c:pt idx="21">
                  <c:v>43507</c:v>
                </c:pt>
                <c:pt idx="22">
                  <c:v>43504</c:v>
                </c:pt>
                <c:pt idx="23">
                  <c:v>43503</c:v>
                </c:pt>
                <c:pt idx="24">
                  <c:v>43502</c:v>
                </c:pt>
                <c:pt idx="25">
                  <c:v>43501</c:v>
                </c:pt>
                <c:pt idx="26">
                  <c:v>43500</c:v>
                </c:pt>
                <c:pt idx="27">
                  <c:v>43497</c:v>
                </c:pt>
                <c:pt idx="28">
                  <c:v>43496</c:v>
                </c:pt>
                <c:pt idx="29">
                  <c:v>43474</c:v>
                </c:pt>
                <c:pt idx="30">
                  <c:v>43473</c:v>
                </c:pt>
                <c:pt idx="31">
                  <c:v>43472</c:v>
                </c:pt>
                <c:pt idx="32">
                  <c:v>43469</c:v>
                </c:pt>
                <c:pt idx="33">
                  <c:v>43468</c:v>
                </c:pt>
                <c:pt idx="34">
                  <c:v>43467</c:v>
                </c:pt>
                <c:pt idx="35">
                  <c:v>43462</c:v>
                </c:pt>
                <c:pt idx="36">
                  <c:v>43461</c:v>
                </c:pt>
                <c:pt idx="37">
                  <c:v>43460</c:v>
                </c:pt>
                <c:pt idx="38">
                  <c:v>43458</c:v>
                </c:pt>
                <c:pt idx="39">
                  <c:v>43455</c:v>
                </c:pt>
                <c:pt idx="40">
                  <c:v>43454</c:v>
                </c:pt>
                <c:pt idx="41">
                  <c:v>43453</c:v>
                </c:pt>
                <c:pt idx="42">
                  <c:v>43452</c:v>
                </c:pt>
                <c:pt idx="43">
                  <c:v>43451</c:v>
                </c:pt>
                <c:pt idx="44">
                  <c:v>43448</c:v>
                </c:pt>
                <c:pt idx="45">
                  <c:v>43447</c:v>
                </c:pt>
                <c:pt idx="46">
                  <c:v>43446</c:v>
                </c:pt>
                <c:pt idx="47">
                  <c:v>43445</c:v>
                </c:pt>
                <c:pt idx="48">
                  <c:v>43444</c:v>
                </c:pt>
                <c:pt idx="49">
                  <c:v>43440</c:v>
                </c:pt>
                <c:pt idx="50">
                  <c:v>43439</c:v>
                </c:pt>
                <c:pt idx="51">
                  <c:v>43438</c:v>
                </c:pt>
                <c:pt idx="52">
                  <c:v>43437</c:v>
                </c:pt>
                <c:pt idx="53">
                  <c:v>43434</c:v>
                </c:pt>
                <c:pt idx="54">
                  <c:v>43433</c:v>
                </c:pt>
                <c:pt idx="55">
                  <c:v>43432</c:v>
                </c:pt>
                <c:pt idx="56">
                  <c:v>43431</c:v>
                </c:pt>
                <c:pt idx="57">
                  <c:v>43430</c:v>
                </c:pt>
                <c:pt idx="58">
                  <c:v>43427</c:v>
                </c:pt>
                <c:pt idx="59">
                  <c:v>43426</c:v>
                </c:pt>
                <c:pt idx="60">
                  <c:v>43425</c:v>
                </c:pt>
                <c:pt idx="61">
                  <c:v>43424</c:v>
                </c:pt>
                <c:pt idx="62">
                  <c:v>43423</c:v>
                </c:pt>
                <c:pt idx="63">
                  <c:v>43420</c:v>
                </c:pt>
                <c:pt idx="64">
                  <c:v>43419</c:v>
                </c:pt>
                <c:pt idx="65">
                  <c:v>43418</c:v>
                </c:pt>
                <c:pt idx="66">
                  <c:v>43417</c:v>
                </c:pt>
                <c:pt idx="67">
                  <c:v>43416</c:v>
                </c:pt>
                <c:pt idx="68">
                  <c:v>43413</c:v>
                </c:pt>
                <c:pt idx="69">
                  <c:v>43412</c:v>
                </c:pt>
                <c:pt idx="70">
                  <c:v>43411</c:v>
                </c:pt>
                <c:pt idx="71">
                  <c:v>43410</c:v>
                </c:pt>
                <c:pt idx="72">
                  <c:v>43409</c:v>
                </c:pt>
                <c:pt idx="73">
                  <c:v>43403</c:v>
                </c:pt>
                <c:pt idx="74">
                  <c:v>43402</c:v>
                </c:pt>
                <c:pt idx="75">
                  <c:v>43399</c:v>
                </c:pt>
                <c:pt idx="76">
                  <c:v>43398</c:v>
                </c:pt>
                <c:pt idx="77">
                  <c:v>43397</c:v>
                </c:pt>
                <c:pt idx="78">
                  <c:v>43396</c:v>
                </c:pt>
                <c:pt idx="79">
                  <c:v>43395</c:v>
                </c:pt>
                <c:pt idx="80">
                  <c:v>43392</c:v>
                </c:pt>
                <c:pt idx="81">
                  <c:v>43391</c:v>
                </c:pt>
                <c:pt idx="82">
                  <c:v>43390</c:v>
                </c:pt>
                <c:pt idx="83">
                  <c:v>43389</c:v>
                </c:pt>
                <c:pt idx="84">
                  <c:v>43385</c:v>
                </c:pt>
                <c:pt idx="85">
                  <c:v>43384</c:v>
                </c:pt>
                <c:pt idx="86">
                  <c:v>43383</c:v>
                </c:pt>
                <c:pt idx="87">
                  <c:v>43381</c:v>
                </c:pt>
                <c:pt idx="88">
                  <c:v>43378</c:v>
                </c:pt>
                <c:pt idx="89">
                  <c:v>43377</c:v>
                </c:pt>
                <c:pt idx="90">
                  <c:v>43376</c:v>
                </c:pt>
                <c:pt idx="91">
                  <c:v>43375</c:v>
                </c:pt>
                <c:pt idx="92">
                  <c:v>43374</c:v>
                </c:pt>
                <c:pt idx="93">
                  <c:v>43371</c:v>
                </c:pt>
                <c:pt idx="94">
                  <c:v>43370</c:v>
                </c:pt>
                <c:pt idx="95">
                  <c:v>43369</c:v>
                </c:pt>
                <c:pt idx="96">
                  <c:v>43368</c:v>
                </c:pt>
                <c:pt idx="97">
                  <c:v>43367</c:v>
                </c:pt>
                <c:pt idx="98">
                  <c:v>43364</c:v>
                </c:pt>
                <c:pt idx="99">
                  <c:v>43363</c:v>
                </c:pt>
                <c:pt idx="100">
                  <c:v>43355</c:v>
                </c:pt>
                <c:pt idx="101">
                  <c:v>43354</c:v>
                </c:pt>
                <c:pt idx="102">
                  <c:v>43353</c:v>
                </c:pt>
                <c:pt idx="103">
                  <c:v>43350</c:v>
                </c:pt>
                <c:pt idx="104">
                  <c:v>43349</c:v>
                </c:pt>
                <c:pt idx="105">
                  <c:v>43348</c:v>
                </c:pt>
                <c:pt idx="106">
                  <c:v>43347</c:v>
                </c:pt>
                <c:pt idx="107">
                  <c:v>43346</c:v>
                </c:pt>
                <c:pt idx="108">
                  <c:v>43343</c:v>
                </c:pt>
                <c:pt idx="109">
                  <c:v>43342</c:v>
                </c:pt>
                <c:pt idx="110">
                  <c:v>43341</c:v>
                </c:pt>
                <c:pt idx="111">
                  <c:v>43340</c:v>
                </c:pt>
                <c:pt idx="112">
                  <c:v>43335</c:v>
                </c:pt>
                <c:pt idx="113">
                  <c:v>43334</c:v>
                </c:pt>
                <c:pt idx="114">
                  <c:v>43333</c:v>
                </c:pt>
                <c:pt idx="115">
                  <c:v>43332</c:v>
                </c:pt>
                <c:pt idx="116">
                  <c:v>43329</c:v>
                </c:pt>
                <c:pt idx="117">
                  <c:v>43326</c:v>
                </c:pt>
                <c:pt idx="118">
                  <c:v>43325</c:v>
                </c:pt>
                <c:pt idx="119">
                  <c:v>43322</c:v>
                </c:pt>
                <c:pt idx="120">
                  <c:v>43321</c:v>
                </c:pt>
                <c:pt idx="121">
                  <c:v>43320</c:v>
                </c:pt>
                <c:pt idx="122">
                  <c:v>43319</c:v>
                </c:pt>
                <c:pt idx="123">
                  <c:v>43318</c:v>
                </c:pt>
                <c:pt idx="124">
                  <c:v>43315</c:v>
                </c:pt>
                <c:pt idx="125">
                  <c:v>43314</c:v>
                </c:pt>
                <c:pt idx="126">
                  <c:v>43312</c:v>
                </c:pt>
                <c:pt idx="127">
                  <c:v>43311</c:v>
                </c:pt>
                <c:pt idx="128">
                  <c:v>43308</c:v>
                </c:pt>
                <c:pt idx="129">
                  <c:v>43307</c:v>
                </c:pt>
                <c:pt idx="130">
                  <c:v>43306</c:v>
                </c:pt>
                <c:pt idx="131">
                  <c:v>43292</c:v>
                </c:pt>
                <c:pt idx="132">
                  <c:v>43291</c:v>
                </c:pt>
                <c:pt idx="133">
                  <c:v>43290</c:v>
                </c:pt>
                <c:pt idx="134">
                  <c:v>43287</c:v>
                </c:pt>
                <c:pt idx="135">
                  <c:v>43286</c:v>
                </c:pt>
                <c:pt idx="136">
                  <c:v>43285</c:v>
                </c:pt>
                <c:pt idx="137">
                  <c:v>43284</c:v>
                </c:pt>
                <c:pt idx="138">
                  <c:v>43280</c:v>
                </c:pt>
                <c:pt idx="139">
                  <c:v>43279</c:v>
                </c:pt>
                <c:pt idx="140">
                  <c:v>43278</c:v>
                </c:pt>
                <c:pt idx="141">
                  <c:v>43277</c:v>
                </c:pt>
                <c:pt idx="142">
                  <c:v>43276</c:v>
                </c:pt>
                <c:pt idx="143">
                  <c:v>43273</c:v>
                </c:pt>
                <c:pt idx="144">
                  <c:v>43272</c:v>
                </c:pt>
                <c:pt idx="145">
                  <c:v>43271</c:v>
                </c:pt>
                <c:pt idx="146">
                  <c:v>43270</c:v>
                </c:pt>
                <c:pt idx="147">
                  <c:v>43269</c:v>
                </c:pt>
                <c:pt idx="148">
                  <c:v>43266</c:v>
                </c:pt>
                <c:pt idx="149">
                  <c:v>43262</c:v>
                </c:pt>
                <c:pt idx="150">
                  <c:v>43259</c:v>
                </c:pt>
                <c:pt idx="151">
                  <c:v>43258</c:v>
                </c:pt>
                <c:pt idx="152">
                  <c:v>43257</c:v>
                </c:pt>
                <c:pt idx="153">
                  <c:v>43256</c:v>
                </c:pt>
                <c:pt idx="154">
                  <c:v>43255</c:v>
                </c:pt>
                <c:pt idx="155">
                  <c:v>43252</c:v>
                </c:pt>
                <c:pt idx="156">
                  <c:v>43251</c:v>
                </c:pt>
                <c:pt idx="157">
                  <c:v>43250</c:v>
                </c:pt>
                <c:pt idx="158">
                  <c:v>43249</c:v>
                </c:pt>
                <c:pt idx="159">
                  <c:v>43248</c:v>
                </c:pt>
                <c:pt idx="160">
                  <c:v>43245</c:v>
                </c:pt>
                <c:pt idx="161">
                  <c:v>43244</c:v>
                </c:pt>
                <c:pt idx="162">
                  <c:v>43243</c:v>
                </c:pt>
                <c:pt idx="163">
                  <c:v>43242</c:v>
                </c:pt>
                <c:pt idx="164">
                  <c:v>43238</c:v>
                </c:pt>
                <c:pt idx="165">
                  <c:v>43237</c:v>
                </c:pt>
                <c:pt idx="166">
                  <c:v>43236</c:v>
                </c:pt>
                <c:pt idx="167">
                  <c:v>43235</c:v>
                </c:pt>
                <c:pt idx="168">
                  <c:v>43231</c:v>
                </c:pt>
                <c:pt idx="169">
                  <c:v>43230</c:v>
                </c:pt>
                <c:pt idx="170">
                  <c:v>43229</c:v>
                </c:pt>
                <c:pt idx="171">
                  <c:v>43228</c:v>
                </c:pt>
                <c:pt idx="172">
                  <c:v>43227</c:v>
                </c:pt>
                <c:pt idx="173">
                  <c:v>43224</c:v>
                </c:pt>
                <c:pt idx="174">
                  <c:v>43223</c:v>
                </c:pt>
                <c:pt idx="175">
                  <c:v>43222</c:v>
                </c:pt>
                <c:pt idx="176">
                  <c:v>43220</c:v>
                </c:pt>
                <c:pt idx="177">
                  <c:v>43217</c:v>
                </c:pt>
                <c:pt idx="178">
                  <c:v>43216</c:v>
                </c:pt>
                <c:pt idx="179">
                  <c:v>43215</c:v>
                </c:pt>
                <c:pt idx="180">
                  <c:v>43214</c:v>
                </c:pt>
                <c:pt idx="181">
                  <c:v>43213</c:v>
                </c:pt>
                <c:pt idx="182">
                  <c:v>43210</c:v>
                </c:pt>
                <c:pt idx="183">
                  <c:v>43209</c:v>
                </c:pt>
                <c:pt idx="184">
                  <c:v>43208</c:v>
                </c:pt>
                <c:pt idx="185">
                  <c:v>43207</c:v>
                </c:pt>
                <c:pt idx="186">
                  <c:v>43206</c:v>
                </c:pt>
                <c:pt idx="187">
                  <c:v>43203</c:v>
                </c:pt>
                <c:pt idx="188">
                  <c:v>43202</c:v>
                </c:pt>
                <c:pt idx="189">
                  <c:v>43201</c:v>
                </c:pt>
                <c:pt idx="190">
                  <c:v>43200</c:v>
                </c:pt>
                <c:pt idx="191">
                  <c:v>43199</c:v>
                </c:pt>
                <c:pt idx="192">
                  <c:v>43196</c:v>
                </c:pt>
                <c:pt idx="193">
                  <c:v>43195</c:v>
                </c:pt>
                <c:pt idx="194">
                  <c:v>43194</c:v>
                </c:pt>
                <c:pt idx="195">
                  <c:v>43193</c:v>
                </c:pt>
                <c:pt idx="196">
                  <c:v>43192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43115</c:v>
                </c:pt>
                <c:pt idx="250">
                  <c:v>43112</c:v>
                </c:pt>
                <c:pt idx="251">
                  <c:v>43111</c:v>
                </c:pt>
                <c:pt idx="252">
                  <c:v>43110</c:v>
                </c:pt>
                <c:pt idx="253">
                  <c:v>43109</c:v>
                </c:pt>
                <c:pt idx="254">
                  <c:v>43108</c:v>
                </c:pt>
                <c:pt idx="255">
                  <c:v>43105</c:v>
                </c:pt>
                <c:pt idx="256">
                  <c:v>43104</c:v>
                </c:pt>
                <c:pt idx="257">
                  <c:v>43102</c:v>
                </c:pt>
                <c:pt idx="258">
                  <c:v>43098</c:v>
                </c:pt>
                <c:pt idx="259">
                  <c:v>43097</c:v>
                </c:pt>
                <c:pt idx="260">
                  <c:v>43095</c:v>
                </c:pt>
                <c:pt idx="261">
                  <c:v>43091</c:v>
                </c:pt>
                <c:pt idx="262">
                  <c:v>43090</c:v>
                </c:pt>
                <c:pt idx="263">
                  <c:v>43089</c:v>
                </c:pt>
                <c:pt idx="264">
                  <c:v>43088</c:v>
                </c:pt>
                <c:pt idx="265">
                  <c:v>43087</c:v>
                </c:pt>
                <c:pt idx="266">
                  <c:v>43084</c:v>
                </c:pt>
                <c:pt idx="267">
                  <c:v>43083</c:v>
                </c:pt>
                <c:pt idx="268">
                  <c:v>43082</c:v>
                </c:pt>
                <c:pt idx="269">
                  <c:v>43081</c:v>
                </c:pt>
                <c:pt idx="270">
                  <c:v>43080</c:v>
                </c:pt>
                <c:pt idx="271">
                  <c:v>43076</c:v>
                </c:pt>
                <c:pt idx="272">
                  <c:v>43075</c:v>
                </c:pt>
                <c:pt idx="273">
                  <c:v>43074</c:v>
                </c:pt>
                <c:pt idx="274">
                  <c:v>43073</c:v>
                </c:pt>
                <c:pt idx="275">
                  <c:v>43070</c:v>
                </c:pt>
                <c:pt idx="276">
                  <c:v>43069</c:v>
                </c:pt>
                <c:pt idx="277">
                  <c:v>43068</c:v>
                </c:pt>
                <c:pt idx="278">
                  <c:v>43067</c:v>
                </c:pt>
                <c:pt idx="279">
                  <c:v>43066</c:v>
                </c:pt>
                <c:pt idx="280">
                  <c:v>43063</c:v>
                </c:pt>
                <c:pt idx="281">
                  <c:v>43062</c:v>
                </c:pt>
                <c:pt idx="282">
                  <c:v>43061</c:v>
                </c:pt>
                <c:pt idx="283">
                  <c:v>43060</c:v>
                </c:pt>
                <c:pt idx="284">
                  <c:v>43059</c:v>
                </c:pt>
                <c:pt idx="285">
                  <c:v>43056</c:v>
                </c:pt>
                <c:pt idx="286">
                  <c:v>43055</c:v>
                </c:pt>
                <c:pt idx="287">
                  <c:v>43054</c:v>
                </c:pt>
                <c:pt idx="288">
                  <c:v>43053</c:v>
                </c:pt>
                <c:pt idx="289">
                  <c:v>43052</c:v>
                </c:pt>
                <c:pt idx="290">
                  <c:v>43049</c:v>
                </c:pt>
                <c:pt idx="291">
                  <c:v>43048</c:v>
                </c:pt>
                <c:pt idx="292">
                  <c:v>43047</c:v>
                </c:pt>
                <c:pt idx="293">
                  <c:v>43046</c:v>
                </c:pt>
                <c:pt idx="294">
                  <c:v>43045</c:v>
                </c:pt>
                <c:pt idx="295">
                  <c:v>43042</c:v>
                </c:pt>
                <c:pt idx="296">
                  <c:v>43041</c:v>
                </c:pt>
                <c:pt idx="297">
                  <c:v>43039</c:v>
                </c:pt>
                <c:pt idx="298">
                  <c:v>43038</c:v>
                </c:pt>
                <c:pt idx="299">
                  <c:v>43034</c:v>
                </c:pt>
                <c:pt idx="300">
                  <c:v>43033</c:v>
                </c:pt>
                <c:pt idx="301">
                  <c:v>43032</c:v>
                </c:pt>
                <c:pt idx="302">
                  <c:v>43031</c:v>
                </c:pt>
                <c:pt idx="303">
                  <c:v>43028</c:v>
                </c:pt>
                <c:pt idx="304">
                  <c:v>43027</c:v>
                </c:pt>
                <c:pt idx="305">
                  <c:v>43026</c:v>
                </c:pt>
                <c:pt idx="306">
                  <c:v>43025</c:v>
                </c:pt>
                <c:pt idx="307">
                  <c:v>43024</c:v>
                </c:pt>
                <c:pt idx="308">
                  <c:v>43021</c:v>
                </c:pt>
                <c:pt idx="309">
                  <c:v>43020</c:v>
                </c:pt>
                <c:pt idx="310">
                  <c:v>43019</c:v>
                </c:pt>
                <c:pt idx="311">
                  <c:v>43018</c:v>
                </c:pt>
                <c:pt idx="312">
                  <c:v>43014</c:v>
                </c:pt>
                <c:pt idx="313">
                  <c:v>43013</c:v>
                </c:pt>
                <c:pt idx="314">
                  <c:v>43012</c:v>
                </c:pt>
                <c:pt idx="315">
                  <c:v>43011</c:v>
                </c:pt>
                <c:pt idx="316">
                  <c:v>43010</c:v>
                </c:pt>
                <c:pt idx="317">
                  <c:v>43007</c:v>
                </c:pt>
                <c:pt idx="318">
                  <c:v>43006</c:v>
                </c:pt>
                <c:pt idx="319">
                  <c:v>43005</c:v>
                </c:pt>
                <c:pt idx="320">
                  <c:v>43004</c:v>
                </c:pt>
                <c:pt idx="321">
                  <c:v>43003</c:v>
                </c:pt>
                <c:pt idx="322">
                  <c:v>43000</c:v>
                </c:pt>
                <c:pt idx="323">
                  <c:v>42999</c:v>
                </c:pt>
                <c:pt idx="324">
                  <c:v>42998</c:v>
                </c:pt>
                <c:pt idx="325">
                  <c:v>42993</c:v>
                </c:pt>
                <c:pt idx="326">
                  <c:v>42992</c:v>
                </c:pt>
                <c:pt idx="327">
                  <c:v>42991</c:v>
                </c:pt>
                <c:pt idx="328">
                  <c:v>42990</c:v>
                </c:pt>
                <c:pt idx="329">
                  <c:v>42989</c:v>
                </c:pt>
                <c:pt idx="330">
                  <c:v>42986</c:v>
                </c:pt>
                <c:pt idx="331">
                  <c:v>42985</c:v>
                </c:pt>
                <c:pt idx="332">
                  <c:v>42984</c:v>
                </c:pt>
                <c:pt idx="333">
                  <c:v>42983</c:v>
                </c:pt>
                <c:pt idx="334">
                  <c:v>42982</c:v>
                </c:pt>
                <c:pt idx="335">
                  <c:v>42979</c:v>
                </c:pt>
                <c:pt idx="336">
                  <c:v>42978</c:v>
                </c:pt>
                <c:pt idx="337">
                  <c:v>42950</c:v>
                </c:pt>
                <c:pt idx="338">
                  <c:v>42949</c:v>
                </c:pt>
                <c:pt idx="339">
                  <c:v>42948</c:v>
                </c:pt>
                <c:pt idx="340">
                  <c:v>42947</c:v>
                </c:pt>
                <c:pt idx="341">
                  <c:v>42944</c:v>
                </c:pt>
                <c:pt idx="342">
                  <c:v>42943</c:v>
                </c:pt>
                <c:pt idx="343">
                  <c:v>42942</c:v>
                </c:pt>
                <c:pt idx="344">
                  <c:v>42941</c:v>
                </c:pt>
                <c:pt idx="345">
                  <c:v>42940</c:v>
                </c:pt>
                <c:pt idx="346">
                  <c:v>42937</c:v>
                </c:pt>
                <c:pt idx="347">
                  <c:v>42936</c:v>
                </c:pt>
                <c:pt idx="348">
                  <c:v>42935</c:v>
                </c:pt>
                <c:pt idx="349">
                  <c:v>42934</c:v>
                </c:pt>
                <c:pt idx="350">
                  <c:v>42933</c:v>
                </c:pt>
                <c:pt idx="351">
                  <c:v>42930</c:v>
                </c:pt>
                <c:pt idx="352">
                  <c:v>42929</c:v>
                </c:pt>
                <c:pt idx="353">
                  <c:v>42928</c:v>
                </c:pt>
                <c:pt idx="354">
                  <c:v>42927</c:v>
                </c:pt>
                <c:pt idx="355">
                  <c:v>42926</c:v>
                </c:pt>
                <c:pt idx="356">
                  <c:v>42923</c:v>
                </c:pt>
                <c:pt idx="357">
                  <c:v>42922</c:v>
                </c:pt>
                <c:pt idx="358">
                  <c:v>42921</c:v>
                </c:pt>
                <c:pt idx="359">
                  <c:v>42920</c:v>
                </c:pt>
                <c:pt idx="360">
                  <c:v>42919</c:v>
                </c:pt>
                <c:pt idx="361">
                  <c:v>42916</c:v>
                </c:pt>
                <c:pt idx="362">
                  <c:v>42915</c:v>
                </c:pt>
                <c:pt idx="363">
                  <c:v>42914</c:v>
                </c:pt>
                <c:pt idx="364">
                  <c:v>42913</c:v>
                </c:pt>
                <c:pt idx="365">
                  <c:v>42909</c:v>
                </c:pt>
                <c:pt idx="366">
                  <c:v>42908</c:v>
                </c:pt>
                <c:pt idx="367">
                  <c:v>42907</c:v>
                </c:pt>
                <c:pt idx="368">
                  <c:v>42906</c:v>
                </c:pt>
                <c:pt idx="369">
                  <c:v>42905</c:v>
                </c:pt>
                <c:pt idx="370">
                  <c:v>42902</c:v>
                </c:pt>
                <c:pt idx="371">
                  <c:v>42901</c:v>
                </c:pt>
                <c:pt idx="372">
                  <c:v>42900</c:v>
                </c:pt>
                <c:pt idx="373">
                  <c:v>42899</c:v>
                </c:pt>
                <c:pt idx="374">
                  <c:v>42898</c:v>
                </c:pt>
                <c:pt idx="375">
                  <c:v>42895</c:v>
                </c:pt>
                <c:pt idx="376">
                  <c:v>42894</c:v>
                </c:pt>
                <c:pt idx="377">
                  <c:v>42893</c:v>
                </c:pt>
                <c:pt idx="378">
                  <c:v>42892</c:v>
                </c:pt>
                <c:pt idx="379">
                  <c:v>42891</c:v>
                </c:pt>
                <c:pt idx="380">
                  <c:v>42888</c:v>
                </c:pt>
                <c:pt idx="381">
                  <c:v>42887</c:v>
                </c:pt>
                <c:pt idx="382">
                  <c:v>42886</c:v>
                </c:pt>
                <c:pt idx="383">
                  <c:v>42885</c:v>
                </c:pt>
                <c:pt idx="384">
                  <c:v>42884</c:v>
                </c:pt>
                <c:pt idx="385">
                  <c:v>42881</c:v>
                </c:pt>
                <c:pt idx="386">
                  <c:v>42880</c:v>
                </c:pt>
                <c:pt idx="387">
                  <c:v>42879</c:v>
                </c:pt>
                <c:pt idx="388">
                  <c:v>42878</c:v>
                </c:pt>
                <c:pt idx="389">
                  <c:v>42877</c:v>
                </c:pt>
                <c:pt idx="390">
                  <c:v>42874</c:v>
                </c:pt>
                <c:pt idx="391">
                  <c:v>42873</c:v>
                </c:pt>
                <c:pt idx="392">
                  <c:v>42872</c:v>
                </c:pt>
                <c:pt idx="393">
                  <c:v>42871</c:v>
                </c:pt>
                <c:pt idx="394">
                  <c:v>42870</c:v>
                </c:pt>
                <c:pt idx="395">
                  <c:v>42867</c:v>
                </c:pt>
                <c:pt idx="396">
                  <c:v>42866</c:v>
                </c:pt>
                <c:pt idx="397">
                  <c:v>42865</c:v>
                </c:pt>
                <c:pt idx="398">
                  <c:v>42864</c:v>
                </c:pt>
                <c:pt idx="399">
                  <c:v>42863</c:v>
                </c:pt>
                <c:pt idx="400">
                  <c:v>42860</c:v>
                </c:pt>
                <c:pt idx="401">
                  <c:v>42859</c:v>
                </c:pt>
                <c:pt idx="402">
                  <c:v>42858</c:v>
                </c:pt>
                <c:pt idx="403">
                  <c:v>42857</c:v>
                </c:pt>
                <c:pt idx="404">
                  <c:v>42853</c:v>
                </c:pt>
                <c:pt idx="405">
                  <c:v>42852</c:v>
                </c:pt>
                <c:pt idx="406">
                  <c:v>42851</c:v>
                </c:pt>
                <c:pt idx="407">
                  <c:v>42850</c:v>
                </c:pt>
                <c:pt idx="408">
                  <c:v>42849</c:v>
                </c:pt>
                <c:pt idx="409">
                  <c:v>42846</c:v>
                </c:pt>
                <c:pt idx="410">
                  <c:v>42845</c:v>
                </c:pt>
                <c:pt idx="411">
                  <c:v>42843</c:v>
                </c:pt>
                <c:pt idx="412">
                  <c:v>42842</c:v>
                </c:pt>
                <c:pt idx="413">
                  <c:v>42838</c:v>
                </c:pt>
                <c:pt idx="414">
                  <c:v>42837</c:v>
                </c:pt>
                <c:pt idx="415">
                  <c:v>42836</c:v>
                </c:pt>
                <c:pt idx="416">
                  <c:v>42835</c:v>
                </c:pt>
                <c:pt idx="417">
                  <c:v>42832</c:v>
                </c:pt>
                <c:pt idx="418">
                  <c:v>42831</c:v>
                </c:pt>
                <c:pt idx="419">
                  <c:v>42830</c:v>
                </c:pt>
                <c:pt idx="420">
                  <c:v>42829</c:v>
                </c:pt>
                <c:pt idx="421">
                  <c:v>42828</c:v>
                </c:pt>
                <c:pt idx="422">
                  <c:v>42825</c:v>
                </c:pt>
                <c:pt idx="423">
                  <c:v>42824</c:v>
                </c:pt>
                <c:pt idx="424">
                  <c:v>42823</c:v>
                </c:pt>
                <c:pt idx="425">
                  <c:v>42822</c:v>
                </c:pt>
                <c:pt idx="426">
                  <c:v>42821</c:v>
                </c:pt>
                <c:pt idx="427">
                  <c:v>42818</c:v>
                </c:pt>
                <c:pt idx="428">
                  <c:v>42817</c:v>
                </c:pt>
                <c:pt idx="429">
                  <c:v>42816</c:v>
                </c:pt>
                <c:pt idx="430">
                  <c:v>42815</c:v>
                </c:pt>
                <c:pt idx="431">
                  <c:v>42814</c:v>
                </c:pt>
                <c:pt idx="432">
                  <c:v>42811</c:v>
                </c:pt>
                <c:pt idx="433">
                  <c:v>42810</c:v>
                </c:pt>
                <c:pt idx="434">
                  <c:v>42809</c:v>
                </c:pt>
                <c:pt idx="435">
                  <c:v>42808</c:v>
                </c:pt>
                <c:pt idx="436">
                  <c:v>42807</c:v>
                </c:pt>
                <c:pt idx="437">
                  <c:v>42804</c:v>
                </c:pt>
                <c:pt idx="438">
                  <c:v>42803</c:v>
                </c:pt>
                <c:pt idx="439">
                  <c:v>42802</c:v>
                </c:pt>
                <c:pt idx="440">
                  <c:v>42801</c:v>
                </c:pt>
                <c:pt idx="441">
                  <c:v>42800</c:v>
                </c:pt>
                <c:pt idx="442">
                  <c:v>42797</c:v>
                </c:pt>
                <c:pt idx="443">
                  <c:v>42796</c:v>
                </c:pt>
                <c:pt idx="444">
                  <c:v>42795</c:v>
                </c:pt>
                <c:pt idx="445">
                  <c:v>42794</c:v>
                </c:pt>
                <c:pt idx="446">
                  <c:v>42793</c:v>
                </c:pt>
                <c:pt idx="447">
                  <c:v>42790</c:v>
                </c:pt>
                <c:pt idx="448">
                  <c:v>42789</c:v>
                </c:pt>
                <c:pt idx="449">
                  <c:v>42788</c:v>
                </c:pt>
                <c:pt idx="450">
                  <c:v>42787</c:v>
                </c:pt>
                <c:pt idx="451">
                  <c:v>42786</c:v>
                </c:pt>
                <c:pt idx="452">
                  <c:v>42783</c:v>
                </c:pt>
                <c:pt idx="453">
                  <c:v>42782</c:v>
                </c:pt>
                <c:pt idx="454">
                  <c:v>42781</c:v>
                </c:pt>
                <c:pt idx="455">
                  <c:v>42780</c:v>
                </c:pt>
                <c:pt idx="456">
                  <c:v>42779</c:v>
                </c:pt>
                <c:pt idx="457">
                  <c:v>42776</c:v>
                </c:pt>
                <c:pt idx="458">
                  <c:v>42775</c:v>
                </c:pt>
                <c:pt idx="459">
                  <c:v>42774</c:v>
                </c:pt>
                <c:pt idx="460">
                  <c:v>42773</c:v>
                </c:pt>
                <c:pt idx="461">
                  <c:v>42772</c:v>
                </c:pt>
                <c:pt idx="462">
                  <c:v>42769</c:v>
                </c:pt>
                <c:pt idx="463">
                  <c:v>42768</c:v>
                </c:pt>
                <c:pt idx="464">
                  <c:v>42767</c:v>
                </c:pt>
                <c:pt idx="465">
                  <c:v>42766</c:v>
                </c:pt>
                <c:pt idx="466">
                  <c:v>42765</c:v>
                </c:pt>
                <c:pt idx="467">
                  <c:v>42762</c:v>
                </c:pt>
                <c:pt idx="468">
                  <c:v>42761</c:v>
                </c:pt>
                <c:pt idx="469">
                  <c:v>42760</c:v>
                </c:pt>
                <c:pt idx="470">
                  <c:v>42759</c:v>
                </c:pt>
                <c:pt idx="471">
                  <c:v>42758</c:v>
                </c:pt>
                <c:pt idx="472">
                  <c:v>42755</c:v>
                </c:pt>
                <c:pt idx="473">
                  <c:v>42754</c:v>
                </c:pt>
                <c:pt idx="474">
                  <c:v>42753</c:v>
                </c:pt>
                <c:pt idx="475">
                  <c:v>42752</c:v>
                </c:pt>
                <c:pt idx="476">
                  <c:v>42751</c:v>
                </c:pt>
                <c:pt idx="477">
                  <c:v>42748</c:v>
                </c:pt>
                <c:pt idx="478">
                  <c:v>42747</c:v>
                </c:pt>
                <c:pt idx="479">
                  <c:v>42746</c:v>
                </c:pt>
                <c:pt idx="480">
                  <c:v>42745</c:v>
                </c:pt>
                <c:pt idx="481">
                  <c:v>42744</c:v>
                </c:pt>
                <c:pt idx="482">
                  <c:v>42741</c:v>
                </c:pt>
                <c:pt idx="483">
                  <c:v>42740</c:v>
                </c:pt>
                <c:pt idx="484">
                  <c:v>42739</c:v>
                </c:pt>
                <c:pt idx="485">
                  <c:v>42738</c:v>
                </c:pt>
                <c:pt idx="486">
                  <c:v>42734</c:v>
                </c:pt>
                <c:pt idx="487">
                  <c:v>42733</c:v>
                </c:pt>
                <c:pt idx="488">
                  <c:v>42732</c:v>
                </c:pt>
                <c:pt idx="489">
                  <c:v>42731</c:v>
                </c:pt>
                <c:pt idx="490">
                  <c:v>42730</c:v>
                </c:pt>
                <c:pt idx="491">
                  <c:v>42727</c:v>
                </c:pt>
                <c:pt idx="492">
                  <c:v>42726</c:v>
                </c:pt>
                <c:pt idx="493">
                  <c:v>42725</c:v>
                </c:pt>
                <c:pt idx="494">
                  <c:v>42724</c:v>
                </c:pt>
                <c:pt idx="495">
                  <c:v>42723</c:v>
                </c:pt>
                <c:pt idx="496">
                  <c:v>42720</c:v>
                </c:pt>
                <c:pt idx="497">
                  <c:v>42719</c:v>
                </c:pt>
                <c:pt idx="498">
                  <c:v>42718</c:v>
                </c:pt>
                <c:pt idx="499">
                  <c:v>42717</c:v>
                </c:pt>
                <c:pt idx="500">
                  <c:v>42716</c:v>
                </c:pt>
                <c:pt idx="501">
                  <c:v>42713</c:v>
                </c:pt>
                <c:pt idx="502">
                  <c:v>42711</c:v>
                </c:pt>
                <c:pt idx="503">
                  <c:v>42710</c:v>
                </c:pt>
                <c:pt idx="504">
                  <c:v>42709</c:v>
                </c:pt>
                <c:pt idx="505">
                  <c:v>42706</c:v>
                </c:pt>
                <c:pt idx="506">
                  <c:v>42705</c:v>
                </c:pt>
                <c:pt idx="507">
                  <c:v>42704</c:v>
                </c:pt>
                <c:pt idx="508">
                  <c:v>42703</c:v>
                </c:pt>
                <c:pt idx="509">
                  <c:v>42702</c:v>
                </c:pt>
                <c:pt idx="510">
                  <c:v>42699</c:v>
                </c:pt>
                <c:pt idx="511">
                  <c:v>42698</c:v>
                </c:pt>
                <c:pt idx="512">
                  <c:v>42697</c:v>
                </c:pt>
                <c:pt idx="513">
                  <c:v>42696</c:v>
                </c:pt>
                <c:pt idx="514">
                  <c:v>42695</c:v>
                </c:pt>
                <c:pt idx="515">
                  <c:v>42692</c:v>
                </c:pt>
                <c:pt idx="516">
                  <c:v>42691</c:v>
                </c:pt>
                <c:pt idx="517">
                  <c:v>42690</c:v>
                </c:pt>
                <c:pt idx="518">
                  <c:v>42689</c:v>
                </c:pt>
                <c:pt idx="519">
                  <c:v>42688</c:v>
                </c:pt>
                <c:pt idx="520">
                  <c:v>42685</c:v>
                </c:pt>
                <c:pt idx="521">
                  <c:v>42684</c:v>
                </c:pt>
                <c:pt idx="522">
                  <c:v>42683</c:v>
                </c:pt>
                <c:pt idx="523">
                  <c:v>42682</c:v>
                </c:pt>
                <c:pt idx="524">
                  <c:v>42681</c:v>
                </c:pt>
                <c:pt idx="525">
                  <c:v>42678</c:v>
                </c:pt>
                <c:pt idx="526">
                  <c:v>42677</c:v>
                </c:pt>
                <c:pt idx="527">
                  <c:v>42676</c:v>
                </c:pt>
                <c:pt idx="528">
                  <c:v>42671</c:v>
                </c:pt>
                <c:pt idx="529">
                  <c:v>42670</c:v>
                </c:pt>
                <c:pt idx="530">
                  <c:v>42669</c:v>
                </c:pt>
                <c:pt idx="531">
                  <c:v>42668</c:v>
                </c:pt>
                <c:pt idx="532">
                  <c:v>42667</c:v>
                </c:pt>
                <c:pt idx="533">
                  <c:v>42664</c:v>
                </c:pt>
                <c:pt idx="534">
                  <c:v>42663</c:v>
                </c:pt>
                <c:pt idx="535">
                  <c:v>42662</c:v>
                </c:pt>
                <c:pt idx="536">
                  <c:v>42661</c:v>
                </c:pt>
                <c:pt idx="537">
                  <c:v>42660</c:v>
                </c:pt>
                <c:pt idx="538">
                  <c:v>42657</c:v>
                </c:pt>
                <c:pt idx="539">
                  <c:v>42656</c:v>
                </c:pt>
                <c:pt idx="540">
                  <c:v>42655</c:v>
                </c:pt>
                <c:pt idx="541">
                  <c:v>42654</c:v>
                </c:pt>
                <c:pt idx="542">
                  <c:v>42650</c:v>
                </c:pt>
                <c:pt idx="543">
                  <c:v>42649</c:v>
                </c:pt>
                <c:pt idx="544">
                  <c:v>42648</c:v>
                </c:pt>
                <c:pt idx="545">
                  <c:v>42647</c:v>
                </c:pt>
                <c:pt idx="546">
                  <c:v>42646</c:v>
                </c:pt>
                <c:pt idx="547">
                  <c:v>42643</c:v>
                </c:pt>
                <c:pt idx="548">
                  <c:v>42642</c:v>
                </c:pt>
                <c:pt idx="549">
                  <c:v>42641</c:v>
                </c:pt>
                <c:pt idx="550">
                  <c:v>42640</c:v>
                </c:pt>
                <c:pt idx="551">
                  <c:v>42639</c:v>
                </c:pt>
                <c:pt idx="552">
                  <c:v>42636</c:v>
                </c:pt>
                <c:pt idx="553">
                  <c:v>42635</c:v>
                </c:pt>
                <c:pt idx="554">
                  <c:v>42634</c:v>
                </c:pt>
                <c:pt idx="555">
                  <c:v>42633</c:v>
                </c:pt>
                <c:pt idx="556">
                  <c:v>42629</c:v>
                </c:pt>
                <c:pt idx="557">
                  <c:v>42628</c:v>
                </c:pt>
                <c:pt idx="558">
                  <c:v>42627</c:v>
                </c:pt>
                <c:pt idx="559">
                  <c:v>42626</c:v>
                </c:pt>
                <c:pt idx="560">
                  <c:v>42625</c:v>
                </c:pt>
                <c:pt idx="561">
                  <c:v>42622</c:v>
                </c:pt>
                <c:pt idx="562">
                  <c:v>42621</c:v>
                </c:pt>
                <c:pt idx="563">
                  <c:v>42620</c:v>
                </c:pt>
                <c:pt idx="564">
                  <c:v>42619</c:v>
                </c:pt>
                <c:pt idx="565">
                  <c:v>42618</c:v>
                </c:pt>
                <c:pt idx="566">
                  <c:v>42615</c:v>
                </c:pt>
                <c:pt idx="567">
                  <c:v>42614</c:v>
                </c:pt>
                <c:pt idx="568">
                  <c:v>42613</c:v>
                </c:pt>
                <c:pt idx="569">
                  <c:v>42612</c:v>
                </c:pt>
                <c:pt idx="570">
                  <c:v>42611</c:v>
                </c:pt>
                <c:pt idx="571">
                  <c:v>42608</c:v>
                </c:pt>
                <c:pt idx="572">
                  <c:v>42607</c:v>
                </c:pt>
                <c:pt idx="573">
                  <c:v>42606</c:v>
                </c:pt>
                <c:pt idx="574">
                  <c:v>42605</c:v>
                </c:pt>
                <c:pt idx="575">
                  <c:v>42604</c:v>
                </c:pt>
                <c:pt idx="576">
                  <c:v>42601</c:v>
                </c:pt>
                <c:pt idx="577">
                  <c:v>42600</c:v>
                </c:pt>
                <c:pt idx="578">
                  <c:v>42599</c:v>
                </c:pt>
                <c:pt idx="579">
                  <c:v>42598</c:v>
                </c:pt>
                <c:pt idx="580">
                  <c:v>42594</c:v>
                </c:pt>
                <c:pt idx="581">
                  <c:v>42593</c:v>
                </c:pt>
                <c:pt idx="582">
                  <c:v>42592</c:v>
                </c:pt>
                <c:pt idx="583">
                  <c:v>42591</c:v>
                </c:pt>
                <c:pt idx="584">
                  <c:v>42590</c:v>
                </c:pt>
                <c:pt idx="585">
                  <c:v>42587</c:v>
                </c:pt>
                <c:pt idx="586">
                  <c:v>42586</c:v>
                </c:pt>
                <c:pt idx="587">
                  <c:v>42585</c:v>
                </c:pt>
                <c:pt idx="588">
                  <c:v>42584</c:v>
                </c:pt>
                <c:pt idx="589">
                  <c:v>42583</c:v>
                </c:pt>
                <c:pt idx="590">
                  <c:v>42580</c:v>
                </c:pt>
                <c:pt idx="591">
                  <c:v>42579</c:v>
                </c:pt>
                <c:pt idx="592">
                  <c:v>42578</c:v>
                </c:pt>
                <c:pt idx="593">
                  <c:v>42577</c:v>
                </c:pt>
                <c:pt idx="594">
                  <c:v>42576</c:v>
                </c:pt>
                <c:pt idx="595">
                  <c:v>42573</c:v>
                </c:pt>
                <c:pt idx="596">
                  <c:v>42572</c:v>
                </c:pt>
                <c:pt idx="597">
                  <c:v>42571</c:v>
                </c:pt>
                <c:pt idx="598">
                  <c:v>42570</c:v>
                </c:pt>
                <c:pt idx="599">
                  <c:v>42569</c:v>
                </c:pt>
                <c:pt idx="600">
                  <c:v>42566</c:v>
                </c:pt>
                <c:pt idx="601">
                  <c:v>42565</c:v>
                </c:pt>
                <c:pt idx="602">
                  <c:v>42564</c:v>
                </c:pt>
                <c:pt idx="603">
                  <c:v>42563</c:v>
                </c:pt>
                <c:pt idx="604">
                  <c:v>42562</c:v>
                </c:pt>
                <c:pt idx="605">
                  <c:v>42559</c:v>
                </c:pt>
                <c:pt idx="606">
                  <c:v>42558</c:v>
                </c:pt>
                <c:pt idx="607">
                  <c:v>42557</c:v>
                </c:pt>
                <c:pt idx="608">
                  <c:v>42556</c:v>
                </c:pt>
                <c:pt idx="609">
                  <c:v>42555</c:v>
                </c:pt>
                <c:pt idx="610">
                  <c:v>42552</c:v>
                </c:pt>
                <c:pt idx="611">
                  <c:v>42551</c:v>
                </c:pt>
                <c:pt idx="612">
                  <c:v>42550</c:v>
                </c:pt>
                <c:pt idx="613">
                  <c:v>42549</c:v>
                </c:pt>
                <c:pt idx="614">
                  <c:v>42545</c:v>
                </c:pt>
                <c:pt idx="615">
                  <c:v>42544</c:v>
                </c:pt>
                <c:pt idx="616">
                  <c:v>42543</c:v>
                </c:pt>
                <c:pt idx="617">
                  <c:v>42542</c:v>
                </c:pt>
                <c:pt idx="618">
                  <c:v>42541</c:v>
                </c:pt>
                <c:pt idx="619">
                  <c:v>42538</c:v>
                </c:pt>
                <c:pt idx="620">
                  <c:v>42537</c:v>
                </c:pt>
              </c:numCache>
            </c:numRef>
          </c:cat>
          <c:val>
            <c:numRef>
              <c:f>historical_breakeven_cash_20y!$C$2:$C$660</c:f>
              <c:numCache>
                <c:formatCode>0.00%</c:formatCode>
                <c:ptCount val="659"/>
                <c:pt idx="0">
                  <c:v>2.7813157359204088E-2</c:v>
                </c:pt>
                <c:pt idx="1">
                  <c:v>2.7813157359204088E-2</c:v>
                </c:pt>
                <c:pt idx="2">
                  <c:v>2.7813157359204088E-2</c:v>
                </c:pt>
                <c:pt idx="3">
                  <c:v>2.7813157359204088E-2</c:v>
                </c:pt>
                <c:pt idx="4">
                  <c:v>2.7813157359204088E-2</c:v>
                </c:pt>
                <c:pt idx="5">
                  <c:v>2.7813157359204088E-2</c:v>
                </c:pt>
                <c:pt idx="6">
                  <c:v>2.7813157359204088E-2</c:v>
                </c:pt>
                <c:pt idx="7">
                  <c:v>2.7813157359204088E-2</c:v>
                </c:pt>
                <c:pt idx="8">
                  <c:v>2.7813157359204088E-2</c:v>
                </c:pt>
                <c:pt idx="9">
                  <c:v>2.7813157359204088E-2</c:v>
                </c:pt>
                <c:pt idx="10">
                  <c:v>2.7813157359204088E-2</c:v>
                </c:pt>
                <c:pt idx="11">
                  <c:v>2.7813157359204088E-2</c:v>
                </c:pt>
                <c:pt idx="12">
                  <c:v>2.7813157359204088E-2</c:v>
                </c:pt>
                <c:pt idx="13">
                  <c:v>2.7813157359204088E-2</c:v>
                </c:pt>
                <c:pt idx="14">
                  <c:v>2.7813157359204088E-2</c:v>
                </c:pt>
                <c:pt idx="15">
                  <c:v>2.7813157359204088E-2</c:v>
                </c:pt>
                <c:pt idx="16">
                  <c:v>2.7813157359204088E-2</c:v>
                </c:pt>
                <c:pt idx="17">
                  <c:v>2.7813157359204088E-2</c:v>
                </c:pt>
                <c:pt idx="18">
                  <c:v>2.7813157359204088E-2</c:v>
                </c:pt>
                <c:pt idx="19">
                  <c:v>2.7813157359204088E-2</c:v>
                </c:pt>
                <c:pt idx="20">
                  <c:v>2.7813157359204088E-2</c:v>
                </c:pt>
                <c:pt idx="21">
                  <c:v>2.7813157359204088E-2</c:v>
                </c:pt>
                <c:pt idx="22">
                  <c:v>2.7813157359204088E-2</c:v>
                </c:pt>
                <c:pt idx="23">
                  <c:v>2.7813157359204088E-2</c:v>
                </c:pt>
                <c:pt idx="24">
                  <c:v>2.7813157359204088E-2</c:v>
                </c:pt>
                <c:pt idx="25">
                  <c:v>2.7813157359204088E-2</c:v>
                </c:pt>
                <c:pt idx="26">
                  <c:v>2.7813157359204088E-2</c:v>
                </c:pt>
                <c:pt idx="27">
                  <c:v>2.7813157359204088E-2</c:v>
                </c:pt>
                <c:pt idx="28">
                  <c:v>2.7813157359204088E-2</c:v>
                </c:pt>
                <c:pt idx="29">
                  <c:v>2.7813157359204088E-2</c:v>
                </c:pt>
                <c:pt idx="30">
                  <c:v>2.7813157359204088E-2</c:v>
                </c:pt>
                <c:pt idx="31">
                  <c:v>2.7813157359204088E-2</c:v>
                </c:pt>
                <c:pt idx="32">
                  <c:v>2.7813157359204088E-2</c:v>
                </c:pt>
                <c:pt idx="33">
                  <c:v>2.7813157359204088E-2</c:v>
                </c:pt>
                <c:pt idx="34">
                  <c:v>2.7813157359204088E-2</c:v>
                </c:pt>
                <c:pt idx="35">
                  <c:v>2.7813157359204088E-2</c:v>
                </c:pt>
                <c:pt idx="36">
                  <c:v>2.7813157359204088E-2</c:v>
                </c:pt>
                <c:pt idx="37">
                  <c:v>2.7813157359204088E-2</c:v>
                </c:pt>
                <c:pt idx="38">
                  <c:v>2.7813157359204088E-2</c:v>
                </c:pt>
                <c:pt idx="39">
                  <c:v>2.7813157359204088E-2</c:v>
                </c:pt>
                <c:pt idx="40">
                  <c:v>2.7813157359204088E-2</c:v>
                </c:pt>
                <c:pt idx="41">
                  <c:v>2.7813157359204088E-2</c:v>
                </c:pt>
                <c:pt idx="42">
                  <c:v>2.7813157359204088E-2</c:v>
                </c:pt>
                <c:pt idx="43">
                  <c:v>2.7813157359204088E-2</c:v>
                </c:pt>
                <c:pt idx="44">
                  <c:v>2.7813157359204088E-2</c:v>
                </c:pt>
                <c:pt idx="45">
                  <c:v>2.7813157359204088E-2</c:v>
                </c:pt>
                <c:pt idx="46">
                  <c:v>2.7813157359204088E-2</c:v>
                </c:pt>
                <c:pt idx="47">
                  <c:v>2.7813157359204088E-2</c:v>
                </c:pt>
                <c:pt idx="48">
                  <c:v>2.7813157359204088E-2</c:v>
                </c:pt>
                <c:pt idx="49">
                  <c:v>2.7813157359204088E-2</c:v>
                </c:pt>
                <c:pt idx="50">
                  <c:v>2.7813157359204088E-2</c:v>
                </c:pt>
                <c:pt idx="51">
                  <c:v>2.7813157359204088E-2</c:v>
                </c:pt>
                <c:pt idx="52">
                  <c:v>2.7813157359204088E-2</c:v>
                </c:pt>
                <c:pt idx="53">
                  <c:v>2.7813157359204088E-2</c:v>
                </c:pt>
                <c:pt idx="54">
                  <c:v>2.7813157359204088E-2</c:v>
                </c:pt>
                <c:pt idx="55">
                  <c:v>2.7813157359204088E-2</c:v>
                </c:pt>
                <c:pt idx="56">
                  <c:v>2.7813157359204088E-2</c:v>
                </c:pt>
                <c:pt idx="57">
                  <c:v>2.7813157359204088E-2</c:v>
                </c:pt>
                <c:pt idx="58">
                  <c:v>2.7813157359204088E-2</c:v>
                </c:pt>
                <c:pt idx="59">
                  <c:v>2.7813157359204088E-2</c:v>
                </c:pt>
                <c:pt idx="60">
                  <c:v>2.7813157359204088E-2</c:v>
                </c:pt>
                <c:pt idx="61">
                  <c:v>2.7813157359204088E-2</c:v>
                </c:pt>
                <c:pt idx="62">
                  <c:v>2.7813157359204088E-2</c:v>
                </c:pt>
                <c:pt idx="63">
                  <c:v>2.7813157359204088E-2</c:v>
                </c:pt>
                <c:pt idx="64">
                  <c:v>2.7813157359204088E-2</c:v>
                </c:pt>
                <c:pt idx="65">
                  <c:v>2.7813157359204088E-2</c:v>
                </c:pt>
                <c:pt idx="66">
                  <c:v>2.7813157359204088E-2</c:v>
                </c:pt>
                <c:pt idx="67">
                  <c:v>2.7813157359204088E-2</c:v>
                </c:pt>
                <c:pt idx="68">
                  <c:v>2.7813157359204088E-2</c:v>
                </c:pt>
                <c:pt idx="69">
                  <c:v>2.7813157359204088E-2</c:v>
                </c:pt>
                <c:pt idx="70">
                  <c:v>2.7813157359204088E-2</c:v>
                </c:pt>
                <c:pt idx="71">
                  <c:v>2.7813157359204088E-2</c:v>
                </c:pt>
                <c:pt idx="72">
                  <c:v>2.7813157359204088E-2</c:v>
                </c:pt>
                <c:pt idx="73">
                  <c:v>2.7813157359204088E-2</c:v>
                </c:pt>
                <c:pt idx="74">
                  <c:v>2.7813157359204088E-2</c:v>
                </c:pt>
                <c:pt idx="75">
                  <c:v>2.7813157359204088E-2</c:v>
                </c:pt>
                <c:pt idx="76">
                  <c:v>2.7813157359204088E-2</c:v>
                </c:pt>
                <c:pt idx="77">
                  <c:v>2.7813157359204088E-2</c:v>
                </c:pt>
                <c:pt idx="78">
                  <c:v>2.7813157359204088E-2</c:v>
                </c:pt>
                <c:pt idx="79">
                  <c:v>2.7813157359204088E-2</c:v>
                </c:pt>
                <c:pt idx="80">
                  <c:v>2.7813157359204088E-2</c:v>
                </c:pt>
                <c:pt idx="81">
                  <c:v>2.7813157359204088E-2</c:v>
                </c:pt>
                <c:pt idx="82">
                  <c:v>2.7813157359204088E-2</c:v>
                </c:pt>
                <c:pt idx="83">
                  <c:v>2.7813157359204088E-2</c:v>
                </c:pt>
                <c:pt idx="84">
                  <c:v>2.7813157359204088E-2</c:v>
                </c:pt>
                <c:pt idx="85">
                  <c:v>2.7813157359204088E-2</c:v>
                </c:pt>
                <c:pt idx="86">
                  <c:v>2.7813157359204088E-2</c:v>
                </c:pt>
                <c:pt idx="87">
                  <c:v>2.7813157359204088E-2</c:v>
                </c:pt>
                <c:pt idx="88">
                  <c:v>2.7813157359204088E-2</c:v>
                </c:pt>
                <c:pt idx="89">
                  <c:v>2.7813157359204088E-2</c:v>
                </c:pt>
                <c:pt idx="90">
                  <c:v>2.7813157359204088E-2</c:v>
                </c:pt>
                <c:pt idx="91">
                  <c:v>2.7813157359204088E-2</c:v>
                </c:pt>
                <c:pt idx="92">
                  <c:v>2.7813157359204088E-2</c:v>
                </c:pt>
                <c:pt idx="93">
                  <c:v>2.7813157359204088E-2</c:v>
                </c:pt>
                <c:pt idx="94">
                  <c:v>2.7813157359204088E-2</c:v>
                </c:pt>
                <c:pt idx="95">
                  <c:v>2.7813157359204088E-2</c:v>
                </c:pt>
                <c:pt idx="96">
                  <c:v>2.7813157359204088E-2</c:v>
                </c:pt>
                <c:pt idx="97">
                  <c:v>2.7813157359204088E-2</c:v>
                </c:pt>
                <c:pt idx="98">
                  <c:v>2.7813157359204088E-2</c:v>
                </c:pt>
                <c:pt idx="99">
                  <c:v>2.7813157359204088E-2</c:v>
                </c:pt>
                <c:pt idx="100">
                  <c:v>2.7813157359204088E-2</c:v>
                </c:pt>
                <c:pt idx="101">
                  <c:v>2.7813157359204088E-2</c:v>
                </c:pt>
                <c:pt idx="102">
                  <c:v>2.7813157359204088E-2</c:v>
                </c:pt>
                <c:pt idx="103">
                  <c:v>2.7813157359204088E-2</c:v>
                </c:pt>
                <c:pt idx="104">
                  <c:v>2.7813157359204088E-2</c:v>
                </c:pt>
                <c:pt idx="105">
                  <c:v>2.7813157359204088E-2</c:v>
                </c:pt>
                <c:pt idx="106">
                  <c:v>2.7813157359204088E-2</c:v>
                </c:pt>
                <c:pt idx="107">
                  <c:v>2.7813157359204088E-2</c:v>
                </c:pt>
                <c:pt idx="108">
                  <c:v>2.7813157359204088E-2</c:v>
                </c:pt>
                <c:pt idx="109">
                  <c:v>2.7813157359204088E-2</c:v>
                </c:pt>
                <c:pt idx="110">
                  <c:v>2.7813157359204088E-2</c:v>
                </c:pt>
                <c:pt idx="111">
                  <c:v>2.7813157359204088E-2</c:v>
                </c:pt>
                <c:pt idx="112">
                  <c:v>2.7813157359204088E-2</c:v>
                </c:pt>
                <c:pt idx="113">
                  <c:v>2.7813157359204088E-2</c:v>
                </c:pt>
                <c:pt idx="114">
                  <c:v>2.7813157359204088E-2</c:v>
                </c:pt>
                <c:pt idx="115">
                  <c:v>2.7813157359204088E-2</c:v>
                </c:pt>
                <c:pt idx="116">
                  <c:v>2.7813157359204088E-2</c:v>
                </c:pt>
                <c:pt idx="117">
                  <c:v>2.7813157359204088E-2</c:v>
                </c:pt>
                <c:pt idx="118">
                  <c:v>2.7813157359204088E-2</c:v>
                </c:pt>
                <c:pt idx="119">
                  <c:v>2.7813157359204088E-2</c:v>
                </c:pt>
                <c:pt idx="120">
                  <c:v>2.7813157359204088E-2</c:v>
                </c:pt>
                <c:pt idx="121">
                  <c:v>2.7813157359204088E-2</c:v>
                </c:pt>
                <c:pt idx="122">
                  <c:v>2.7813157359204088E-2</c:v>
                </c:pt>
                <c:pt idx="123">
                  <c:v>2.7813157359204088E-2</c:v>
                </c:pt>
                <c:pt idx="124">
                  <c:v>2.7813157359204088E-2</c:v>
                </c:pt>
                <c:pt idx="125">
                  <c:v>2.7813157359204088E-2</c:v>
                </c:pt>
                <c:pt idx="126">
                  <c:v>2.7813157359204088E-2</c:v>
                </c:pt>
                <c:pt idx="127">
                  <c:v>2.7813157359204088E-2</c:v>
                </c:pt>
                <c:pt idx="128">
                  <c:v>2.7813157359204088E-2</c:v>
                </c:pt>
                <c:pt idx="129">
                  <c:v>2.7813157359204088E-2</c:v>
                </c:pt>
                <c:pt idx="130">
                  <c:v>2.7813157359204088E-2</c:v>
                </c:pt>
                <c:pt idx="131">
                  <c:v>2.7813157359204088E-2</c:v>
                </c:pt>
                <c:pt idx="132">
                  <c:v>2.7813157359204088E-2</c:v>
                </c:pt>
                <c:pt idx="133">
                  <c:v>2.7813157359204088E-2</c:v>
                </c:pt>
                <c:pt idx="134">
                  <c:v>2.7813157359204088E-2</c:v>
                </c:pt>
                <c:pt idx="135">
                  <c:v>2.7813157359204088E-2</c:v>
                </c:pt>
                <c:pt idx="136">
                  <c:v>2.7813157359204088E-2</c:v>
                </c:pt>
                <c:pt idx="137">
                  <c:v>2.7813157359204088E-2</c:v>
                </c:pt>
                <c:pt idx="138">
                  <c:v>2.7813157359204088E-2</c:v>
                </c:pt>
                <c:pt idx="139">
                  <c:v>2.7813157359204088E-2</c:v>
                </c:pt>
                <c:pt idx="140">
                  <c:v>2.7813157359204088E-2</c:v>
                </c:pt>
                <c:pt idx="141">
                  <c:v>2.7813157359204088E-2</c:v>
                </c:pt>
                <c:pt idx="142">
                  <c:v>2.7813157359204088E-2</c:v>
                </c:pt>
                <c:pt idx="143">
                  <c:v>2.7813157359204088E-2</c:v>
                </c:pt>
                <c:pt idx="144">
                  <c:v>2.7813157359204088E-2</c:v>
                </c:pt>
                <c:pt idx="145">
                  <c:v>2.7813157359204088E-2</c:v>
                </c:pt>
                <c:pt idx="146">
                  <c:v>2.7813157359204088E-2</c:v>
                </c:pt>
                <c:pt idx="147">
                  <c:v>2.7813157359204088E-2</c:v>
                </c:pt>
                <c:pt idx="148">
                  <c:v>2.7813157359204088E-2</c:v>
                </c:pt>
                <c:pt idx="149">
                  <c:v>2.7813157359204088E-2</c:v>
                </c:pt>
                <c:pt idx="150">
                  <c:v>2.7813157359204088E-2</c:v>
                </c:pt>
                <c:pt idx="151">
                  <c:v>2.7813157359204088E-2</c:v>
                </c:pt>
                <c:pt idx="152">
                  <c:v>2.7813157359204088E-2</c:v>
                </c:pt>
                <c:pt idx="153">
                  <c:v>2.7813157359204088E-2</c:v>
                </c:pt>
                <c:pt idx="154">
                  <c:v>2.7813157359204088E-2</c:v>
                </c:pt>
                <c:pt idx="155">
                  <c:v>2.7813157359204088E-2</c:v>
                </c:pt>
                <c:pt idx="156">
                  <c:v>2.7813157359204088E-2</c:v>
                </c:pt>
                <c:pt idx="157">
                  <c:v>2.7813157359204088E-2</c:v>
                </c:pt>
                <c:pt idx="158">
                  <c:v>2.7813157359204088E-2</c:v>
                </c:pt>
                <c:pt idx="159">
                  <c:v>2.7813157359204088E-2</c:v>
                </c:pt>
                <c:pt idx="160">
                  <c:v>2.7813157359204088E-2</c:v>
                </c:pt>
                <c:pt idx="161">
                  <c:v>2.7813157359204088E-2</c:v>
                </c:pt>
                <c:pt idx="162">
                  <c:v>2.7813157359204088E-2</c:v>
                </c:pt>
                <c:pt idx="163">
                  <c:v>2.7813157359204088E-2</c:v>
                </c:pt>
                <c:pt idx="164">
                  <c:v>2.7813157359204088E-2</c:v>
                </c:pt>
                <c:pt idx="165">
                  <c:v>2.7813157359204088E-2</c:v>
                </c:pt>
                <c:pt idx="166">
                  <c:v>2.7813157359204088E-2</c:v>
                </c:pt>
                <c:pt idx="167">
                  <c:v>2.7813157359204088E-2</c:v>
                </c:pt>
                <c:pt idx="168">
                  <c:v>2.7813157359204088E-2</c:v>
                </c:pt>
                <c:pt idx="169">
                  <c:v>2.7813157359204088E-2</c:v>
                </c:pt>
                <c:pt idx="170">
                  <c:v>2.7813157359204088E-2</c:v>
                </c:pt>
                <c:pt idx="171">
                  <c:v>2.7813157359204088E-2</c:v>
                </c:pt>
                <c:pt idx="172">
                  <c:v>2.7813157359204088E-2</c:v>
                </c:pt>
                <c:pt idx="173">
                  <c:v>2.7813157359204088E-2</c:v>
                </c:pt>
                <c:pt idx="174">
                  <c:v>2.7813157359204088E-2</c:v>
                </c:pt>
                <c:pt idx="175">
                  <c:v>2.7813157359204088E-2</c:v>
                </c:pt>
                <c:pt idx="176">
                  <c:v>2.7813157359204088E-2</c:v>
                </c:pt>
                <c:pt idx="177">
                  <c:v>2.7813157359204088E-2</c:v>
                </c:pt>
                <c:pt idx="178">
                  <c:v>2.7813157359204088E-2</c:v>
                </c:pt>
                <c:pt idx="179">
                  <c:v>2.7813157359204088E-2</c:v>
                </c:pt>
                <c:pt idx="180">
                  <c:v>2.7813157359204088E-2</c:v>
                </c:pt>
                <c:pt idx="181">
                  <c:v>2.7813157359204088E-2</c:v>
                </c:pt>
                <c:pt idx="182">
                  <c:v>2.7813157359204088E-2</c:v>
                </c:pt>
                <c:pt idx="183">
                  <c:v>2.7813157359204088E-2</c:v>
                </c:pt>
                <c:pt idx="184">
                  <c:v>2.7813157359204088E-2</c:v>
                </c:pt>
                <c:pt idx="185">
                  <c:v>2.7813157359204088E-2</c:v>
                </c:pt>
                <c:pt idx="186">
                  <c:v>2.7813157359204088E-2</c:v>
                </c:pt>
                <c:pt idx="187">
                  <c:v>2.7813157359204088E-2</c:v>
                </c:pt>
                <c:pt idx="188">
                  <c:v>2.7813157359204088E-2</c:v>
                </c:pt>
                <c:pt idx="189">
                  <c:v>2.7813157359204088E-2</c:v>
                </c:pt>
                <c:pt idx="190">
                  <c:v>2.7813157359204088E-2</c:v>
                </c:pt>
                <c:pt idx="191">
                  <c:v>2.7813157359204088E-2</c:v>
                </c:pt>
                <c:pt idx="192">
                  <c:v>2.7813157359204088E-2</c:v>
                </c:pt>
                <c:pt idx="193">
                  <c:v>2.7813157359204088E-2</c:v>
                </c:pt>
                <c:pt idx="194">
                  <c:v>2.7813157359204088E-2</c:v>
                </c:pt>
                <c:pt idx="195">
                  <c:v>2.7813157359204088E-2</c:v>
                </c:pt>
                <c:pt idx="196">
                  <c:v>2.7813157359204088E-2</c:v>
                </c:pt>
                <c:pt idx="197">
                  <c:v>2.7813157359204088E-2</c:v>
                </c:pt>
                <c:pt idx="198">
                  <c:v>2.7813157359204088E-2</c:v>
                </c:pt>
                <c:pt idx="199">
                  <c:v>2.7813157359204088E-2</c:v>
                </c:pt>
                <c:pt idx="200">
                  <c:v>2.7813157359204088E-2</c:v>
                </c:pt>
                <c:pt idx="201">
                  <c:v>2.7813157359204088E-2</c:v>
                </c:pt>
                <c:pt idx="202">
                  <c:v>2.7813157359204088E-2</c:v>
                </c:pt>
                <c:pt idx="203">
                  <c:v>2.7813157359204088E-2</c:v>
                </c:pt>
                <c:pt idx="204">
                  <c:v>2.7813157359204088E-2</c:v>
                </c:pt>
                <c:pt idx="205">
                  <c:v>2.7813157359204088E-2</c:v>
                </c:pt>
                <c:pt idx="206">
                  <c:v>2.7813157359204088E-2</c:v>
                </c:pt>
                <c:pt idx="207">
                  <c:v>2.7813157359204088E-2</c:v>
                </c:pt>
                <c:pt idx="208">
                  <c:v>2.7813157359204088E-2</c:v>
                </c:pt>
                <c:pt idx="209">
                  <c:v>2.7813157359204088E-2</c:v>
                </c:pt>
                <c:pt idx="210">
                  <c:v>2.7813157359204088E-2</c:v>
                </c:pt>
                <c:pt idx="211">
                  <c:v>2.7813157359204088E-2</c:v>
                </c:pt>
                <c:pt idx="212">
                  <c:v>2.7813157359204088E-2</c:v>
                </c:pt>
                <c:pt idx="213">
                  <c:v>2.7813157359204088E-2</c:v>
                </c:pt>
                <c:pt idx="214">
                  <c:v>2.7813157359204088E-2</c:v>
                </c:pt>
                <c:pt idx="215">
                  <c:v>2.7813157359204088E-2</c:v>
                </c:pt>
                <c:pt idx="216">
                  <c:v>2.7813157359204088E-2</c:v>
                </c:pt>
                <c:pt idx="217">
                  <c:v>2.7813157359204088E-2</c:v>
                </c:pt>
                <c:pt idx="218">
                  <c:v>2.7813157359204088E-2</c:v>
                </c:pt>
                <c:pt idx="219">
                  <c:v>2.7813157359204088E-2</c:v>
                </c:pt>
                <c:pt idx="220">
                  <c:v>2.7813157359204088E-2</c:v>
                </c:pt>
                <c:pt idx="221">
                  <c:v>2.7813157359204088E-2</c:v>
                </c:pt>
                <c:pt idx="222">
                  <c:v>2.7813157359204088E-2</c:v>
                </c:pt>
                <c:pt idx="223">
                  <c:v>2.7813157359204088E-2</c:v>
                </c:pt>
                <c:pt idx="224">
                  <c:v>2.7813157359204088E-2</c:v>
                </c:pt>
                <c:pt idx="225">
                  <c:v>2.7813157359204088E-2</c:v>
                </c:pt>
                <c:pt idx="226">
                  <c:v>2.7813157359204088E-2</c:v>
                </c:pt>
                <c:pt idx="227">
                  <c:v>2.7813157359204088E-2</c:v>
                </c:pt>
                <c:pt idx="228">
                  <c:v>2.7813157359204088E-2</c:v>
                </c:pt>
                <c:pt idx="229">
                  <c:v>2.7813157359204088E-2</c:v>
                </c:pt>
                <c:pt idx="230">
                  <c:v>2.7813157359204088E-2</c:v>
                </c:pt>
                <c:pt idx="231">
                  <c:v>2.7813157359204088E-2</c:v>
                </c:pt>
                <c:pt idx="232">
                  <c:v>2.7813157359204088E-2</c:v>
                </c:pt>
                <c:pt idx="233">
                  <c:v>2.7813157359204088E-2</c:v>
                </c:pt>
                <c:pt idx="234">
                  <c:v>2.7813157359204088E-2</c:v>
                </c:pt>
                <c:pt idx="235">
                  <c:v>2.7813157359204088E-2</c:v>
                </c:pt>
                <c:pt idx="236">
                  <c:v>2.7813157359204088E-2</c:v>
                </c:pt>
                <c:pt idx="237">
                  <c:v>2.7813157359204088E-2</c:v>
                </c:pt>
                <c:pt idx="238">
                  <c:v>2.7813157359204088E-2</c:v>
                </c:pt>
                <c:pt idx="239">
                  <c:v>2.7813157359204088E-2</c:v>
                </c:pt>
                <c:pt idx="240">
                  <c:v>2.7813157359204088E-2</c:v>
                </c:pt>
                <c:pt idx="241">
                  <c:v>2.7813157359204088E-2</c:v>
                </c:pt>
                <c:pt idx="242">
                  <c:v>2.7813157359204088E-2</c:v>
                </c:pt>
                <c:pt idx="243">
                  <c:v>2.7813157359204088E-2</c:v>
                </c:pt>
                <c:pt idx="244">
                  <c:v>2.7813157359204088E-2</c:v>
                </c:pt>
                <c:pt idx="245">
                  <c:v>2.7813157359204088E-2</c:v>
                </c:pt>
                <c:pt idx="246">
                  <c:v>2.7813157359204088E-2</c:v>
                </c:pt>
                <c:pt idx="247">
                  <c:v>2.7813157359204088E-2</c:v>
                </c:pt>
                <c:pt idx="248">
                  <c:v>2.7813157359204088E-2</c:v>
                </c:pt>
                <c:pt idx="249">
                  <c:v>2.7813157359204088E-2</c:v>
                </c:pt>
                <c:pt idx="250">
                  <c:v>2.7813157359204088E-2</c:v>
                </c:pt>
                <c:pt idx="251">
                  <c:v>2.7813157359204088E-2</c:v>
                </c:pt>
                <c:pt idx="252">
                  <c:v>2.7813157359204088E-2</c:v>
                </c:pt>
                <c:pt idx="253">
                  <c:v>2.7813157359204088E-2</c:v>
                </c:pt>
                <c:pt idx="254">
                  <c:v>2.7813157359204088E-2</c:v>
                </c:pt>
                <c:pt idx="255">
                  <c:v>2.7813157359204088E-2</c:v>
                </c:pt>
                <c:pt idx="256">
                  <c:v>2.7813157359204088E-2</c:v>
                </c:pt>
                <c:pt idx="257">
                  <c:v>2.7813157359204088E-2</c:v>
                </c:pt>
                <c:pt idx="258">
                  <c:v>2.7813157359204088E-2</c:v>
                </c:pt>
                <c:pt idx="259">
                  <c:v>2.7813157359204088E-2</c:v>
                </c:pt>
                <c:pt idx="260">
                  <c:v>2.7813157359204088E-2</c:v>
                </c:pt>
                <c:pt idx="261">
                  <c:v>2.7813157359204088E-2</c:v>
                </c:pt>
                <c:pt idx="262">
                  <c:v>2.7813157359204088E-2</c:v>
                </c:pt>
                <c:pt idx="263">
                  <c:v>2.7813157359204088E-2</c:v>
                </c:pt>
                <c:pt idx="264">
                  <c:v>2.7813157359204088E-2</c:v>
                </c:pt>
                <c:pt idx="265">
                  <c:v>2.7813157359204088E-2</c:v>
                </c:pt>
                <c:pt idx="266">
                  <c:v>2.7813157359204088E-2</c:v>
                </c:pt>
                <c:pt idx="267">
                  <c:v>2.7813157359204088E-2</c:v>
                </c:pt>
                <c:pt idx="268">
                  <c:v>2.7813157359204088E-2</c:v>
                </c:pt>
                <c:pt idx="269">
                  <c:v>2.7813157359204088E-2</c:v>
                </c:pt>
                <c:pt idx="270">
                  <c:v>2.7813157359204088E-2</c:v>
                </c:pt>
                <c:pt idx="271">
                  <c:v>2.7813157359204088E-2</c:v>
                </c:pt>
                <c:pt idx="272">
                  <c:v>2.7813157359204088E-2</c:v>
                </c:pt>
                <c:pt idx="273">
                  <c:v>2.7813157359204088E-2</c:v>
                </c:pt>
                <c:pt idx="274">
                  <c:v>2.7813157359204088E-2</c:v>
                </c:pt>
                <c:pt idx="275">
                  <c:v>2.7813157359204088E-2</c:v>
                </c:pt>
                <c:pt idx="276">
                  <c:v>2.7813157359204088E-2</c:v>
                </c:pt>
                <c:pt idx="277">
                  <c:v>2.7813157359204088E-2</c:v>
                </c:pt>
                <c:pt idx="278">
                  <c:v>2.7813157359204088E-2</c:v>
                </c:pt>
                <c:pt idx="279">
                  <c:v>2.7813157359204088E-2</c:v>
                </c:pt>
                <c:pt idx="280">
                  <c:v>2.7813157359204088E-2</c:v>
                </c:pt>
                <c:pt idx="281">
                  <c:v>2.7813157359204088E-2</c:v>
                </c:pt>
                <c:pt idx="282">
                  <c:v>2.7813157359204088E-2</c:v>
                </c:pt>
                <c:pt idx="283">
                  <c:v>2.7813157359204088E-2</c:v>
                </c:pt>
                <c:pt idx="284">
                  <c:v>2.7813157359204088E-2</c:v>
                </c:pt>
                <c:pt idx="285">
                  <c:v>2.7813157359204088E-2</c:v>
                </c:pt>
                <c:pt idx="286">
                  <c:v>2.7813157359204088E-2</c:v>
                </c:pt>
                <c:pt idx="287">
                  <c:v>2.7813157359204088E-2</c:v>
                </c:pt>
                <c:pt idx="288">
                  <c:v>2.7813157359204088E-2</c:v>
                </c:pt>
                <c:pt idx="289">
                  <c:v>2.7813157359204088E-2</c:v>
                </c:pt>
                <c:pt idx="290">
                  <c:v>2.7813157359204088E-2</c:v>
                </c:pt>
                <c:pt idx="291">
                  <c:v>2.7813157359204088E-2</c:v>
                </c:pt>
                <c:pt idx="292">
                  <c:v>2.7813157359204088E-2</c:v>
                </c:pt>
                <c:pt idx="293">
                  <c:v>2.7813157359204088E-2</c:v>
                </c:pt>
                <c:pt idx="294">
                  <c:v>2.7813157359204088E-2</c:v>
                </c:pt>
                <c:pt idx="295">
                  <c:v>2.7813157359204088E-2</c:v>
                </c:pt>
                <c:pt idx="296">
                  <c:v>2.7813157359204088E-2</c:v>
                </c:pt>
                <c:pt idx="297">
                  <c:v>2.7813157359204088E-2</c:v>
                </c:pt>
                <c:pt idx="298">
                  <c:v>2.7813157359204088E-2</c:v>
                </c:pt>
                <c:pt idx="299">
                  <c:v>2.7813157359204088E-2</c:v>
                </c:pt>
                <c:pt idx="300">
                  <c:v>2.7813157359204088E-2</c:v>
                </c:pt>
                <c:pt idx="301">
                  <c:v>2.7813157359204088E-2</c:v>
                </c:pt>
                <c:pt idx="302">
                  <c:v>2.7813157359204088E-2</c:v>
                </c:pt>
                <c:pt idx="303">
                  <c:v>2.7813157359204088E-2</c:v>
                </c:pt>
                <c:pt idx="304">
                  <c:v>2.7813157359204088E-2</c:v>
                </c:pt>
                <c:pt idx="305">
                  <c:v>2.7813157359204088E-2</c:v>
                </c:pt>
                <c:pt idx="306">
                  <c:v>2.7813157359204088E-2</c:v>
                </c:pt>
                <c:pt idx="307">
                  <c:v>2.7813157359204088E-2</c:v>
                </c:pt>
                <c:pt idx="308">
                  <c:v>2.7813157359204088E-2</c:v>
                </c:pt>
                <c:pt idx="309">
                  <c:v>2.7813157359204088E-2</c:v>
                </c:pt>
                <c:pt idx="310">
                  <c:v>2.7813157359204088E-2</c:v>
                </c:pt>
                <c:pt idx="311">
                  <c:v>2.7813157359204088E-2</c:v>
                </c:pt>
                <c:pt idx="312">
                  <c:v>2.7813157359204088E-2</c:v>
                </c:pt>
                <c:pt idx="313">
                  <c:v>2.7813157359204088E-2</c:v>
                </c:pt>
                <c:pt idx="314">
                  <c:v>2.7813157359204088E-2</c:v>
                </c:pt>
                <c:pt idx="315">
                  <c:v>2.7813157359204088E-2</c:v>
                </c:pt>
                <c:pt idx="316">
                  <c:v>2.7813157359204088E-2</c:v>
                </c:pt>
                <c:pt idx="317">
                  <c:v>2.7813157359204088E-2</c:v>
                </c:pt>
                <c:pt idx="318">
                  <c:v>2.7813157359204088E-2</c:v>
                </c:pt>
                <c:pt idx="319">
                  <c:v>2.7813157359204088E-2</c:v>
                </c:pt>
                <c:pt idx="320">
                  <c:v>2.7813157359204088E-2</c:v>
                </c:pt>
                <c:pt idx="321">
                  <c:v>2.7813157359204088E-2</c:v>
                </c:pt>
                <c:pt idx="322">
                  <c:v>2.7813157359204088E-2</c:v>
                </c:pt>
                <c:pt idx="323">
                  <c:v>2.7813157359204088E-2</c:v>
                </c:pt>
                <c:pt idx="324">
                  <c:v>2.7813157359204088E-2</c:v>
                </c:pt>
                <c:pt idx="325">
                  <c:v>2.7813157359204088E-2</c:v>
                </c:pt>
                <c:pt idx="326">
                  <c:v>2.7813157359204088E-2</c:v>
                </c:pt>
                <c:pt idx="327">
                  <c:v>2.7813157359204088E-2</c:v>
                </c:pt>
                <c:pt idx="328">
                  <c:v>2.7813157359204088E-2</c:v>
                </c:pt>
                <c:pt idx="329">
                  <c:v>2.7813157359204088E-2</c:v>
                </c:pt>
                <c:pt idx="330">
                  <c:v>2.7813157359204088E-2</c:v>
                </c:pt>
                <c:pt idx="331">
                  <c:v>2.7813157359204088E-2</c:v>
                </c:pt>
                <c:pt idx="332">
                  <c:v>2.7813157359204088E-2</c:v>
                </c:pt>
                <c:pt idx="333">
                  <c:v>2.7813157359204088E-2</c:v>
                </c:pt>
                <c:pt idx="334">
                  <c:v>2.7813157359204088E-2</c:v>
                </c:pt>
                <c:pt idx="335">
                  <c:v>2.7813157359204088E-2</c:v>
                </c:pt>
                <c:pt idx="336">
                  <c:v>2.7813157359204088E-2</c:v>
                </c:pt>
                <c:pt idx="337">
                  <c:v>2.7813157359204088E-2</c:v>
                </c:pt>
                <c:pt idx="338">
                  <c:v>2.7813157359204088E-2</c:v>
                </c:pt>
                <c:pt idx="339">
                  <c:v>2.7813157359204088E-2</c:v>
                </c:pt>
                <c:pt idx="340">
                  <c:v>2.7813157359204088E-2</c:v>
                </c:pt>
                <c:pt idx="341">
                  <c:v>2.7813157359204088E-2</c:v>
                </c:pt>
                <c:pt idx="342">
                  <c:v>2.7813157359204088E-2</c:v>
                </c:pt>
                <c:pt idx="343">
                  <c:v>2.7813157359204088E-2</c:v>
                </c:pt>
                <c:pt idx="344">
                  <c:v>2.7813157359204088E-2</c:v>
                </c:pt>
                <c:pt idx="345">
                  <c:v>2.7813157359204088E-2</c:v>
                </c:pt>
                <c:pt idx="346">
                  <c:v>2.7813157359204088E-2</c:v>
                </c:pt>
                <c:pt idx="347">
                  <c:v>2.7813157359204088E-2</c:v>
                </c:pt>
                <c:pt idx="348">
                  <c:v>2.7813157359204088E-2</c:v>
                </c:pt>
                <c:pt idx="349">
                  <c:v>2.7813157359204088E-2</c:v>
                </c:pt>
                <c:pt idx="350">
                  <c:v>2.7813157359204088E-2</c:v>
                </c:pt>
                <c:pt idx="351">
                  <c:v>2.7813157359204088E-2</c:v>
                </c:pt>
                <c:pt idx="352">
                  <c:v>2.7813157359204088E-2</c:v>
                </c:pt>
                <c:pt idx="353">
                  <c:v>2.7813157359204088E-2</c:v>
                </c:pt>
                <c:pt idx="354">
                  <c:v>2.7813157359204088E-2</c:v>
                </c:pt>
                <c:pt idx="355">
                  <c:v>2.7813157359204088E-2</c:v>
                </c:pt>
                <c:pt idx="356">
                  <c:v>2.7813157359204088E-2</c:v>
                </c:pt>
                <c:pt idx="357">
                  <c:v>2.7813157359204088E-2</c:v>
                </c:pt>
                <c:pt idx="358">
                  <c:v>2.7813157359204088E-2</c:v>
                </c:pt>
                <c:pt idx="359">
                  <c:v>2.7813157359204088E-2</c:v>
                </c:pt>
                <c:pt idx="360">
                  <c:v>2.7813157359204088E-2</c:v>
                </c:pt>
                <c:pt idx="361">
                  <c:v>2.7813157359204088E-2</c:v>
                </c:pt>
                <c:pt idx="362">
                  <c:v>2.7813157359204088E-2</c:v>
                </c:pt>
                <c:pt idx="363">
                  <c:v>2.7813157359204088E-2</c:v>
                </c:pt>
                <c:pt idx="364">
                  <c:v>2.7813157359204088E-2</c:v>
                </c:pt>
                <c:pt idx="365">
                  <c:v>2.7813157359204088E-2</c:v>
                </c:pt>
                <c:pt idx="366">
                  <c:v>2.7813157359204088E-2</c:v>
                </c:pt>
                <c:pt idx="367">
                  <c:v>2.7813157359204088E-2</c:v>
                </c:pt>
                <c:pt idx="368">
                  <c:v>2.7813157359204088E-2</c:v>
                </c:pt>
                <c:pt idx="369">
                  <c:v>2.7813157359204088E-2</c:v>
                </c:pt>
                <c:pt idx="370">
                  <c:v>2.7813157359204088E-2</c:v>
                </c:pt>
                <c:pt idx="371">
                  <c:v>2.7813157359204088E-2</c:v>
                </c:pt>
                <c:pt idx="372">
                  <c:v>2.7813157359204088E-2</c:v>
                </c:pt>
                <c:pt idx="373">
                  <c:v>2.7813157359204088E-2</c:v>
                </c:pt>
                <c:pt idx="374">
                  <c:v>2.7813157359204088E-2</c:v>
                </c:pt>
                <c:pt idx="375">
                  <c:v>2.7813157359204088E-2</c:v>
                </c:pt>
                <c:pt idx="376">
                  <c:v>2.7813157359204088E-2</c:v>
                </c:pt>
                <c:pt idx="377">
                  <c:v>2.7813157359204088E-2</c:v>
                </c:pt>
                <c:pt idx="378">
                  <c:v>2.7813157359204088E-2</c:v>
                </c:pt>
                <c:pt idx="379">
                  <c:v>2.7813157359204088E-2</c:v>
                </c:pt>
                <c:pt idx="380">
                  <c:v>2.7813157359204088E-2</c:v>
                </c:pt>
                <c:pt idx="381">
                  <c:v>2.7813157359204088E-2</c:v>
                </c:pt>
                <c:pt idx="382">
                  <c:v>2.7813157359204088E-2</c:v>
                </c:pt>
                <c:pt idx="383">
                  <c:v>2.7813157359204088E-2</c:v>
                </c:pt>
                <c:pt idx="384">
                  <c:v>2.7813157359204088E-2</c:v>
                </c:pt>
                <c:pt idx="385">
                  <c:v>2.7813157359204088E-2</c:v>
                </c:pt>
                <c:pt idx="386">
                  <c:v>2.7813157359204088E-2</c:v>
                </c:pt>
                <c:pt idx="387">
                  <c:v>2.7813157359204088E-2</c:v>
                </c:pt>
                <c:pt idx="388">
                  <c:v>2.7813157359204088E-2</c:v>
                </c:pt>
                <c:pt idx="389">
                  <c:v>2.7813157359204088E-2</c:v>
                </c:pt>
                <c:pt idx="390">
                  <c:v>2.7813157359204088E-2</c:v>
                </c:pt>
                <c:pt idx="391">
                  <c:v>2.7813157359204088E-2</c:v>
                </c:pt>
                <c:pt idx="392">
                  <c:v>2.7813157359204088E-2</c:v>
                </c:pt>
                <c:pt idx="393">
                  <c:v>2.7813157359204088E-2</c:v>
                </c:pt>
                <c:pt idx="394">
                  <c:v>2.7813157359204088E-2</c:v>
                </c:pt>
                <c:pt idx="395">
                  <c:v>2.7813157359204088E-2</c:v>
                </c:pt>
                <c:pt idx="396">
                  <c:v>2.7813157359204088E-2</c:v>
                </c:pt>
                <c:pt idx="397">
                  <c:v>2.7813157359204088E-2</c:v>
                </c:pt>
                <c:pt idx="398">
                  <c:v>2.7813157359204088E-2</c:v>
                </c:pt>
                <c:pt idx="399">
                  <c:v>2.7813157359204088E-2</c:v>
                </c:pt>
                <c:pt idx="400">
                  <c:v>2.7813157359204088E-2</c:v>
                </c:pt>
                <c:pt idx="401">
                  <c:v>2.7813157359204088E-2</c:v>
                </c:pt>
                <c:pt idx="402">
                  <c:v>2.7813157359204088E-2</c:v>
                </c:pt>
                <c:pt idx="403">
                  <c:v>2.7813157359204088E-2</c:v>
                </c:pt>
                <c:pt idx="404">
                  <c:v>2.7813157359204088E-2</c:v>
                </c:pt>
                <c:pt idx="405">
                  <c:v>2.7813157359204088E-2</c:v>
                </c:pt>
                <c:pt idx="406">
                  <c:v>2.7813157359204088E-2</c:v>
                </c:pt>
                <c:pt idx="407">
                  <c:v>2.7813157359204088E-2</c:v>
                </c:pt>
                <c:pt idx="408">
                  <c:v>2.7813157359204088E-2</c:v>
                </c:pt>
                <c:pt idx="409">
                  <c:v>2.7813157359204088E-2</c:v>
                </c:pt>
                <c:pt idx="410">
                  <c:v>2.7813157359204088E-2</c:v>
                </c:pt>
                <c:pt idx="411">
                  <c:v>2.7813157359204088E-2</c:v>
                </c:pt>
                <c:pt idx="412">
                  <c:v>2.7813157359204088E-2</c:v>
                </c:pt>
                <c:pt idx="413">
                  <c:v>2.7813157359204088E-2</c:v>
                </c:pt>
                <c:pt idx="414">
                  <c:v>2.7813157359204088E-2</c:v>
                </c:pt>
                <c:pt idx="415">
                  <c:v>2.7813157359204088E-2</c:v>
                </c:pt>
                <c:pt idx="416">
                  <c:v>2.7813157359204088E-2</c:v>
                </c:pt>
                <c:pt idx="417">
                  <c:v>2.7813157359204088E-2</c:v>
                </c:pt>
                <c:pt idx="418">
                  <c:v>2.7813157359204088E-2</c:v>
                </c:pt>
                <c:pt idx="419">
                  <c:v>2.7813157359204088E-2</c:v>
                </c:pt>
                <c:pt idx="420">
                  <c:v>2.7813157359204088E-2</c:v>
                </c:pt>
                <c:pt idx="421">
                  <c:v>2.7813157359204088E-2</c:v>
                </c:pt>
                <c:pt idx="422">
                  <c:v>2.7813157359204088E-2</c:v>
                </c:pt>
                <c:pt idx="423">
                  <c:v>2.7813157359204088E-2</c:v>
                </c:pt>
                <c:pt idx="424">
                  <c:v>2.7813157359204088E-2</c:v>
                </c:pt>
                <c:pt idx="425">
                  <c:v>2.7813157359204088E-2</c:v>
                </c:pt>
                <c:pt idx="426">
                  <c:v>2.7813157359204088E-2</c:v>
                </c:pt>
                <c:pt idx="427">
                  <c:v>2.7813157359204088E-2</c:v>
                </c:pt>
                <c:pt idx="428">
                  <c:v>2.7813157359204088E-2</c:v>
                </c:pt>
                <c:pt idx="429">
                  <c:v>2.7813157359204088E-2</c:v>
                </c:pt>
                <c:pt idx="430">
                  <c:v>2.7813157359204088E-2</c:v>
                </c:pt>
                <c:pt idx="431">
                  <c:v>2.7813157359204088E-2</c:v>
                </c:pt>
                <c:pt idx="432">
                  <c:v>2.7813157359204088E-2</c:v>
                </c:pt>
                <c:pt idx="433">
                  <c:v>2.7813157359204088E-2</c:v>
                </c:pt>
                <c:pt idx="434">
                  <c:v>2.7813157359204088E-2</c:v>
                </c:pt>
                <c:pt idx="435">
                  <c:v>2.7813157359204088E-2</c:v>
                </c:pt>
                <c:pt idx="436">
                  <c:v>2.7813157359204088E-2</c:v>
                </c:pt>
                <c:pt idx="437">
                  <c:v>2.7813157359204088E-2</c:v>
                </c:pt>
                <c:pt idx="438">
                  <c:v>2.7813157359204088E-2</c:v>
                </c:pt>
                <c:pt idx="439">
                  <c:v>2.7813157359204088E-2</c:v>
                </c:pt>
                <c:pt idx="440">
                  <c:v>2.7813157359204088E-2</c:v>
                </c:pt>
                <c:pt idx="441">
                  <c:v>2.7813157359204088E-2</c:v>
                </c:pt>
                <c:pt idx="442">
                  <c:v>2.7813157359204088E-2</c:v>
                </c:pt>
                <c:pt idx="443">
                  <c:v>2.7813157359204088E-2</c:v>
                </c:pt>
                <c:pt idx="444">
                  <c:v>2.7813157359204088E-2</c:v>
                </c:pt>
                <c:pt idx="445">
                  <c:v>2.7813157359204088E-2</c:v>
                </c:pt>
                <c:pt idx="446">
                  <c:v>2.7813157359204088E-2</c:v>
                </c:pt>
                <c:pt idx="447">
                  <c:v>2.7813157359204088E-2</c:v>
                </c:pt>
                <c:pt idx="448">
                  <c:v>2.7813157359204088E-2</c:v>
                </c:pt>
                <c:pt idx="449">
                  <c:v>2.7813157359204088E-2</c:v>
                </c:pt>
                <c:pt idx="450">
                  <c:v>2.7813157359204088E-2</c:v>
                </c:pt>
                <c:pt idx="451">
                  <c:v>2.7813157359204088E-2</c:v>
                </c:pt>
                <c:pt idx="452">
                  <c:v>2.7813157359204088E-2</c:v>
                </c:pt>
                <c:pt idx="453">
                  <c:v>2.7813157359204088E-2</c:v>
                </c:pt>
                <c:pt idx="454">
                  <c:v>2.7813157359204088E-2</c:v>
                </c:pt>
                <c:pt idx="455">
                  <c:v>2.7813157359204088E-2</c:v>
                </c:pt>
                <c:pt idx="456">
                  <c:v>2.7813157359204088E-2</c:v>
                </c:pt>
                <c:pt idx="457">
                  <c:v>2.7813157359204088E-2</c:v>
                </c:pt>
                <c:pt idx="458">
                  <c:v>2.7813157359204088E-2</c:v>
                </c:pt>
                <c:pt idx="459">
                  <c:v>2.7813157359204088E-2</c:v>
                </c:pt>
                <c:pt idx="460">
                  <c:v>2.7813157359204088E-2</c:v>
                </c:pt>
                <c:pt idx="461">
                  <c:v>2.7813157359204088E-2</c:v>
                </c:pt>
                <c:pt idx="462">
                  <c:v>2.7813157359204088E-2</c:v>
                </c:pt>
                <c:pt idx="463">
                  <c:v>2.7813157359204088E-2</c:v>
                </c:pt>
                <c:pt idx="464">
                  <c:v>2.7813157359204088E-2</c:v>
                </c:pt>
                <c:pt idx="465">
                  <c:v>2.7813157359204088E-2</c:v>
                </c:pt>
                <c:pt idx="466">
                  <c:v>2.7813157359204088E-2</c:v>
                </c:pt>
                <c:pt idx="467">
                  <c:v>2.7813157359204088E-2</c:v>
                </c:pt>
                <c:pt idx="468">
                  <c:v>2.7813157359204088E-2</c:v>
                </c:pt>
                <c:pt idx="469">
                  <c:v>2.7813157359204088E-2</c:v>
                </c:pt>
                <c:pt idx="470">
                  <c:v>2.7813157359204088E-2</c:v>
                </c:pt>
                <c:pt idx="471">
                  <c:v>2.7813157359204088E-2</c:v>
                </c:pt>
                <c:pt idx="472">
                  <c:v>2.7813157359204088E-2</c:v>
                </c:pt>
                <c:pt idx="473">
                  <c:v>2.7813157359204088E-2</c:v>
                </c:pt>
                <c:pt idx="474">
                  <c:v>2.7813157359204088E-2</c:v>
                </c:pt>
                <c:pt idx="475">
                  <c:v>2.7813157359204088E-2</c:v>
                </c:pt>
                <c:pt idx="476">
                  <c:v>2.7813157359204088E-2</c:v>
                </c:pt>
                <c:pt idx="477">
                  <c:v>2.7813157359204088E-2</c:v>
                </c:pt>
                <c:pt idx="478">
                  <c:v>2.7813157359204088E-2</c:v>
                </c:pt>
                <c:pt idx="479">
                  <c:v>2.7813157359204088E-2</c:v>
                </c:pt>
                <c:pt idx="480">
                  <c:v>2.7813157359204088E-2</c:v>
                </c:pt>
                <c:pt idx="481">
                  <c:v>2.7813157359204088E-2</c:v>
                </c:pt>
                <c:pt idx="482">
                  <c:v>2.7813157359204088E-2</c:v>
                </c:pt>
                <c:pt idx="483">
                  <c:v>2.7813157359204088E-2</c:v>
                </c:pt>
                <c:pt idx="484">
                  <c:v>2.7813157359204088E-2</c:v>
                </c:pt>
                <c:pt idx="485">
                  <c:v>2.7813157359204088E-2</c:v>
                </c:pt>
                <c:pt idx="486">
                  <c:v>2.7813157359204088E-2</c:v>
                </c:pt>
                <c:pt idx="487">
                  <c:v>2.7813157359204088E-2</c:v>
                </c:pt>
                <c:pt idx="488">
                  <c:v>2.7813157359204088E-2</c:v>
                </c:pt>
                <c:pt idx="489">
                  <c:v>2.7813157359204088E-2</c:v>
                </c:pt>
                <c:pt idx="490">
                  <c:v>2.7813157359204088E-2</c:v>
                </c:pt>
                <c:pt idx="491">
                  <c:v>2.7813157359204088E-2</c:v>
                </c:pt>
                <c:pt idx="492">
                  <c:v>2.7813157359204088E-2</c:v>
                </c:pt>
                <c:pt idx="493">
                  <c:v>2.7813157359204088E-2</c:v>
                </c:pt>
                <c:pt idx="494">
                  <c:v>2.7813157359204088E-2</c:v>
                </c:pt>
                <c:pt idx="495">
                  <c:v>2.7813157359204088E-2</c:v>
                </c:pt>
                <c:pt idx="496">
                  <c:v>2.7813157359204088E-2</c:v>
                </c:pt>
                <c:pt idx="497">
                  <c:v>2.7813157359204088E-2</c:v>
                </c:pt>
                <c:pt idx="498">
                  <c:v>2.7813157359204088E-2</c:v>
                </c:pt>
                <c:pt idx="499">
                  <c:v>2.7813157359204088E-2</c:v>
                </c:pt>
                <c:pt idx="500">
                  <c:v>2.7813157359204088E-2</c:v>
                </c:pt>
                <c:pt idx="501">
                  <c:v>2.7813157359204088E-2</c:v>
                </c:pt>
                <c:pt idx="502">
                  <c:v>2.7813157359204088E-2</c:v>
                </c:pt>
                <c:pt idx="503">
                  <c:v>2.7813157359204088E-2</c:v>
                </c:pt>
                <c:pt idx="504">
                  <c:v>2.7813157359204088E-2</c:v>
                </c:pt>
                <c:pt idx="505">
                  <c:v>2.7813157359204088E-2</c:v>
                </c:pt>
                <c:pt idx="506">
                  <c:v>2.7813157359204088E-2</c:v>
                </c:pt>
                <c:pt idx="507">
                  <c:v>2.7813157359204088E-2</c:v>
                </c:pt>
                <c:pt idx="508">
                  <c:v>2.7813157359204088E-2</c:v>
                </c:pt>
                <c:pt idx="509">
                  <c:v>2.7813157359204088E-2</c:v>
                </c:pt>
                <c:pt idx="510">
                  <c:v>2.7813157359204088E-2</c:v>
                </c:pt>
                <c:pt idx="511">
                  <c:v>2.7813157359204088E-2</c:v>
                </c:pt>
                <c:pt idx="512">
                  <c:v>2.7813157359204088E-2</c:v>
                </c:pt>
                <c:pt idx="513">
                  <c:v>2.7813157359204088E-2</c:v>
                </c:pt>
                <c:pt idx="514">
                  <c:v>2.7813157359204088E-2</c:v>
                </c:pt>
                <c:pt idx="515">
                  <c:v>2.7813157359204088E-2</c:v>
                </c:pt>
                <c:pt idx="516">
                  <c:v>2.7813157359204088E-2</c:v>
                </c:pt>
                <c:pt idx="517">
                  <c:v>2.7813157359204088E-2</c:v>
                </c:pt>
                <c:pt idx="518">
                  <c:v>2.7813157359204088E-2</c:v>
                </c:pt>
                <c:pt idx="519">
                  <c:v>2.7813157359204088E-2</c:v>
                </c:pt>
                <c:pt idx="520">
                  <c:v>2.7813157359204088E-2</c:v>
                </c:pt>
                <c:pt idx="521">
                  <c:v>2.7813157359204088E-2</c:v>
                </c:pt>
                <c:pt idx="522">
                  <c:v>2.7813157359204088E-2</c:v>
                </c:pt>
                <c:pt idx="523">
                  <c:v>2.7813157359204088E-2</c:v>
                </c:pt>
                <c:pt idx="524">
                  <c:v>2.7813157359204088E-2</c:v>
                </c:pt>
                <c:pt idx="525">
                  <c:v>2.7813157359204088E-2</c:v>
                </c:pt>
                <c:pt idx="526">
                  <c:v>2.7813157359204088E-2</c:v>
                </c:pt>
                <c:pt idx="527">
                  <c:v>2.7813157359204088E-2</c:v>
                </c:pt>
                <c:pt idx="528">
                  <c:v>2.7813157359204088E-2</c:v>
                </c:pt>
                <c:pt idx="529">
                  <c:v>2.7813157359204088E-2</c:v>
                </c:pt>
                <c:pt idx="530">
                  <c:v>2.7813157359204088E-2</c:v>
                </c:pt>
                <c:pt idx="531">
                  <c:v>2.7813157359204088E-2</c:v>
                </c:pt>
                <c:pt idx="532">
                  <c:v>2.7813157359204088E-2</c:v>
                </c:pt>
                <c:pt idx="533">
                  <c:v>2.7813157359204088E-2</c:v>
                </c:pt>
                <c:pt idx="534">
                  <c:v>2.7813157359204088E-2</c:v>
                </c:pt>
                <c:pt idx="535">
                  <c:v>2.7813157359204088E-2</c:v>
                </c:pt>
                <c:pt idx="536">
                  <c:v>2.7813157359204088E-2</c:v>
                </c:pt>
                <c:pt idx="537">
                  <c:v>2.7813157359204088E-2</c:v>
                </c:pt>
                <c:pt idx="538">
                  <c:v>2.7813157359204088E-2</c:v>
                </c:pt>
                <c:pt idx="539">
                  <c:v>2.7813157359204088E-2</c:v>
                </c:pt>
                <c:pt idx="540">
                  <c:v>2.7813157359204088E-2</c:v>
                </c:pt>
                <c:pt idx="541">
                  <c:v>2.7813157359204088E-2</c:v>
                </c:pt>
                <c:pt idx="542">
                  <c:v>2.7813157359204088E-2</c:v>
                </c:pt>
                <c:pt idx="543">
                  <c:v>2.7813157359204088E-2</c:v>
                </c:pt>
                <c:pt idx="544">
                  <c:v>2.7813157359204088E-2</c:v>
                </c:pt>
                <c:pt idx="545">
                  <c:v>2.7813157359204088E-2</c:v>
                </c:pt>
                <c:pt idx="546">
                  <c:v>2.7813157359204088E-2</c:v>
                </c:pt>
                <c:pt idx="547">
                  <c:v>2.7813157359204088E-2</c:v>
                </c:pt>
                <c:pt idx="548">
                  <c:v>2.7813157359204088E-2</c:v>
                </c:pt>
                <c:pt idx="549">
                  <c:v>2.7813157359204088E-2</c:v>
                </c:pt>
                <c:pt idx="550">
                  <c:v>2.7813157359204088E-2</c:v>
                </c:pt>
                <c:pt idx="551">
                  <c:v>2.7813157359204088E-2</c:v>
                </c:pt>
                <c:pt idx="552">
                  <c:v>2.7813157359204088E-2</c:v>
                </c:pt>
                <c:pt idx="553">
                  <c:v>2.7813157359204088E-2</c:v>
                </c:pt>
                <c:pt idx="554">
                  <c:v>2.7813157359204088E-2</c:v>
                </c:pt>
                <c:pt idx="555">
                  <c:v>2.7813157359204088E-2</c:v>
                </c:pt>
                <c:pt idx="556">
                  <c:v>2.7813157359204088E-2</c:v>
                </c:pt>
                <c:pt idx="557">
                  <c:v>2.7813157359204088E-2</c:v>
                </c:pt>
                <c:pt idx="558">
                  <c:v>2.7813157359204088E-2</c:v>
                </c:pt>
                <c:pt idx="559">
                  <c:v>2.7813157359204088E-2</c:v>
                </c:pt>
                <c:pt idx="560">
                  <c:v>2.7813157359204088E-2</c:v>
                </c:pt>
                <c:pt idx="561">
                  <c:v>2.7813157359204088E-2</c:v>
                </c:pt>
                <c:pt idx="562">
                  <c:v>2.7813157359204088E-2</c:v>
                </c:pt>
                <c:pt idx="563">
                  <c:v>2.7813157359204088E-2</c:v>
                </c:pt>
                <c:pt idx="564">
                  <c:v>2.7813157359204088E-2</c:v>
                </c:pt>
                <c:pt idx="565">
                  <c:v>2.7813157359204088E-2</c:v>
                </c:pt>
                <c:pt idx="566">
                  <c:v>2.7813157359204088E-2</c:v>
                </c:pt>
                <c:pt idx="567">
                  <c:v>2.7813157359204088E-2</c:v>
                </c:pt>
                <c:pt idx="568">
                  <c:v>2.7813157359204088E-2</c:v>
                </c:pt>
                <c:pt idx="569">
                  <c:v>2.7813157359204088E-2</c:v>
                </c:pt>
                <c:pt idx="570">
                  <c:v>2.7813157359204088E-2</c:v>
                </c:pt>
                <c:pt idx="571">
                  <c:v>2.7813157359204088E-2</c:v>
                </c:pt>
                <c:pt idx="572">
                  <c:v>2.7813157359204088E-2</c:v>
                </c:pt>
                <c:pt idx="573">
                  <c:v>2.7813157359204088E-2</c:v>
                </c:pt>
                <c:pt idx="574">
                  <c:v>2.7813157359204088E-2</c:v>
                </c:pt>
                <c:pt idx="575">
                  <c:v>2.7813157359204088E-2</c:v>
                </c:pt>
                <c:pt idx="576">
                  <c:v>2.7813157359204088E-2</c:v>
                </c:pt>
                <c:pt idx="577">
                  <c:v>2.7813157359204088E-2</c:v>
                </c:pt>
                <c:pt idx="578">
                  <c:v>2.7813157359204088E-2</c:v>
                </c:pt>
                <c:pt idx="579">
                  <c:v>2.7813157359204088E-2</c:v>
                </c:pt>
                <c:pt idx="580">
                  <c:v>2.7813157359204088E-2</c:v>
                </c:pt>
                <c:pt idx="581">
                  <c:v>2.7813157359204088E-2</c:v>
                </c:pt>
                <c:pt idx="582">
                  <c:v>2.7813157359204088E-2</c:v>
                </c:pt>
                <c:pt idx="583">
                  <c:v>2.7813157359204088E-2</c:v>
                </c:pt>
                <c:pt idx="584">
                  <c:v>2.7813157359204088E-2</c:v>
                </c:pt>
                <c:pt idx="585">
                  <c:v>2.7813157359204088E-2</c:v>
                </c:pt>
                <c:pt idx="586">
                  <c:v>2.7813157359204088E-2</c:v>
                </c:pt>
                <c:pt idx="587">
                  <c:v>2.7813157359204088E-2</c:v>
                </c:pt>
                <c:pt idx="588">
                  <c:v>2.7813157359204088E-2</c:v>
                </c:pt>
                <c:pt idx="589">
                  <c:v>2.7813157359204088E-2</c:v>
                </c:pt>
                <c:pt idx="590">
                  <c:v>2.7813157359204088E-2</c:v>
                </c:pt>
                <c:pt idx="591">
                  <c:v>2.7813157359204088E-2</c:v>
                </c:pt>
                <c:pt idx="592">
                  <c:v>2.7813157359204088E-2</c:v>
                </c:pt>
                <c:pt idx="593">
                  <c:v>2.7813157359204088E-2</c:v>
                </c:pt>
                <c:pt idx="594">
                  <c:v>2.7813157359204088E-2</c:v>
                </c:pt>
                <c:pt idx="595">
                  <c:v>2.7813157359204088E-2</c:v>
                </c:pt>
                <c:pt idx="596">
                  <c:v>2.7813157359204088E-2</c:v>
                </c:pt>
                <c:pt idx="597">
                  <c:v>2.7813157359204088E-2</c:v>
                </c:pt>
                <c:pt idx="598">
                  <c:v>2.7813157359204088E-2</c:v>
                </c:pt>
                <c:pt idx="599">
                  <c:v>2.7813157359204088E-2</c:v>
                </c:pt>
                <c:pt idx="600">
                  <c:v>2.7813157359204088E-2</c:v>
                </c:pt>
                <c:pt idx="601">
                  <c:v>2.7813157359204088E-2</c:v>
                </c:pt>
                <c:pt idx="602">
                  <c:v>2.7813157359204088E-2</c:v>
                </c:pt>
                <c:pt idx="603">
                  <c:v>2.7813157359204088E-2</c:v>
                </c:pt>
                <c:pt idx="604">
                  <c:v>2.7813157359204088E-2</c:v>
                </c:pt>
                <c:pt idx="605">
                  <c:v>2.7813157359204088E-2</c:v>
                </c:pt>
                <c:pt idx="606">
                  <c:v>2.7813157359204088E-2</c:v>
                </c:pt>
                <c:pt idx="607">
                  <c:v>2.7813157359204088E-2</c:v>
                </c:pt>
                <c:pt idx="608">
                  <c:v>2.7813157359204088E-2</c:v>
                </c:pt>
                <c:pt idx="609">
                  <c:v>2.7813157359204088E-2</c:v>
                </c:pt>
                <c:pt idx="610">
                  <c:v>2.7813157359204088E-2</c:v>
                </c:pt>
                <c:pt idx="611">
                  <c:v>2.7813157359204088E-2</c:v>
                </c:pt>
                <c:pt idx="612">
                  <c:v>2.7813157359204088E-2</c:v>
                </c:pt>
                <c:pt idx="613">
                  <c:v>2.7813157359204088E-2</c:v>
                </c:pt>
                <c:pt idx="614">
                  <c:v>2.7813157359204088E-2</c:v>
                </c:pt>
                <c:pt idx="615">
                  <c:v>2.7813157359204088E-2</c:v>
                </c:pt>
                <c:pt idx="616">
                  <c:v>2.7813157359204088E-2</c:v>
                </c:pt>
                <c:pt idx="617">
                  <c:v>2.7813157359204088E-2</c:v>
                </c:pt>
                <c:pt idx="618">
                  <c:v>2.7813157359204088E-2</c:v>
                </c:pt>
                <c:pt idx="619">
                  <c:v>2.7813157359204088E-2</c:v>
                </c:pt>
                <c:pt idx="620">
                  <c:v>2.7813157359204088E-2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C3-48E1-BE8B-96952D42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0000000000000004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58225593288514"/>
          <c:y val="0.5764449696301317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paths!$B$1</c:f>
              <c:strCache>
                <c:ptCount val="1"/>
                <c:pt idx="0">
                  <c:v>dove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43537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43860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</c:numCache>
            </c:numRef>
          </c:cat>
          <c:val>
            <c:numRef>
              <c:f>paths!$B$2:$B$23</c:f>
              <c:numCache>
                <c:formatCode>General</c:formatCode>
                <c:ptCount val="22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3.2500000000000001E-2</c:v>
                </c:pt>
                <c:pt idx="6">
                  <c:v>3.2500000000000001E-2</c:v>
                </c:pt>
                <c:pt idx="7">
                  <c:v>3.2500000000000001E-2</c:v>
                </c:pt>
                <c:pt idx="8">
                  <c:v>3.2500000000000001E-2</c:v>
                </c:pt>
                <c:pt idx="9">
                  <c:v>3.5000000000000003E-2</c:v>
                </c:pt>
                <c:pt idx="10">
                  <c:v>3.5000000000000003E-2</c:v>
                </c:pt>
                <c:pt idx="11">
                  <c:v>3.7499999999999999E-2</c:v>
                </c:pt>
                <c:pt idx="12">
                  <c:v>3.7499999999999999E-2</c:v>
                </c:pt>
                <c:pt idx="13">
                  <c:v>3.7499999999999999E-2</c:v>
                </c:pt>
                <c:pt idx="14">
                  <c:v>3.7499999999999999E-2</c:v>
                </c:pt>
                <c:pt idx="15">
                  <c:v>3.7499999999999999E-2</c:v>
                </c:pt>
                <c:pt idx="16">
                  <c:v>3.7499999999999999E-2</c:v>
                </c:pt>
                <c:pt idx="17">
                  <c:v>3.7499999999999999E-2</c:v>
                </c:pt>
                <c:pt idx="18">
                  <c:v>3.7499999999999999E-2</c:v>
                </c:pt>
                <c:pt idx="19">
                  <c:v>3.7499999999999999E-2</c:v>
                </c:pt>
                <c:pt idx="20">
                  <c:v>3.7499999999999999E-2</c:v>
                </c:pt>
                <c:pt idx="21">
                  <c:v>3.7499999999999999E-2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F-439F-84B9-0698F4F49BC0}"/>
            </c:ext>
          </c:extLst>
        </c:ser>
        <c:ser>
          <c:idx val="1"/>
          <c:order val="1"/>
          <c:tx>
            <c:strRef>
              <c:f>paths!$C$1</c:f>
              <c:strCache>
                <c:ptCount val="1"/>
                <c:pt idx="0">
                  <c:v>central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43537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43860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</c:numCache>
            </c:numRef>
          </c:cat>
          <c:val>
            <c:numRef>
              <c:f>paths!$C$2:$C$23</c:f>
              <c:numCache>
                <c:formatCode>General</c:formatCode>
                <c:ptCount val="22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3.2500000000000001E-2</c:v>
                </c:pt>
                <c:pt idx="5">
                  <c:v>3.2500000000000001E-2</c:v>
                </c:pt>
                <c:pt idx="6">
                  <c:v>3.2500000000000001E-2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3.7499999999999999E-2</c:v>
                </c:pt>
                <c:pt idx="10">
                  <c:v>3.7499999999999999E-2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AF-439F-84B9-0698F4F49BC0}"/>
            </c:ext>
          </c:extLst>
        </c:ser>
        <c:ser>
          <c:idx val="2"/>
          <c:order val="2"/>
          <c:tx>
            <c:strRef>
              <c:f>paths!$D$1</c:f>
              <c:strCache>
                <c:ptCount val="1"/>
                <c:pt idx="0">
                  <c:v>hawk</c:v>
                </c:pt>
              </c:strCache>
            </c:strRef>
          </c:tx>
          <c:spPr>
            <a:ln w="158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43537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43860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</c:numCache>
            </c:numRef>
          </c:cat>
          <c:val>
            <c:numRef>
              <c:f>paths!$D$2:$D$23</c:f>
              <c:numCache>
                <c:formatCode>General</c:formatCode>
                <c:ptCount val="22"/>
                <c:pt idx="0">
                  <c:v>0.03</c:v>
                </c:pt>
                <c:pt idx="1">
                  <c:v>0.03</c:v>
                </c:pt>
                <c:pt idx="2">
                  <c:v>3.2500000000000001E-2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3.7499999999999999E-2</c:v>
                </c:pt>
                <c:pt idx="6">
                  <c:v>3.7499999999999999E-2</c:v>
                </c:pt>
                <c:pt idx="7">
                  <c:v>3.7499999999999999E-2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4.2500000000000003E-2</c:v>
                </c:pt>
                <c:pt idx="14">
                  <c:v>4.2500000000000003E-2</c:v>
                </c:pt>
                <c:pt idx="15">
                  <c:v>4.2500000000000003E-2</c:v>
                </c:pt>
                <c:pt idx="16">
                  <c:v>4.2500000000000003E-2</c:v>
                </c:pt>
                <c:pt idx="17">
                  <c:v>4.2500000000000003E-2</c:v>
                </c:pt>
                <c:pt idx="18">
                  <c:v>4.2500000000000003E-2</c:v>
                </c:pt>
                <c:pt idx="19">
                  <c:v>4.2500000000000003E-2</c:v>
                </c:pt>
                <c:pt idx="20">
                  <c:v>4.2500000000000003E-2</c:v>
                </c:pt>
                <c:pt idx="21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AF-439F-84B9-0698F4F49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86784"/>
        <c:axId val="182181888"/>
      </c:lineChart>
      <c:dateAx>
        <c:axId val="181686784"/>
        <c:scaling>
          <c:orientation val="minMax"/>
          <c:max val="442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2181888"/>
        <c:crosses val="autoZero"/>
        <c:auto val="1"/>
        <c:lblOffset val="100"/>
        <c:baseTimeUnit val="months"/>
      </c:dateAx>
      <c:valAx>
        <c:axId val="182181888"/>
        <c:scaling>
          <c:orientation val="minMax"/>
          <c:min val="1.75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16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9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image" Target="../media/image1.png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image" Target="../media/image1.png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621524</xdr:colOff>
      <xdr:row>3</xdr:row>
      <xdr:rowOff>195449</xdr:rowOff>
    </xdr:from>
    <xdr:to>
      <xdr:col>13</xdr:col>
      <xdr:colOff>526274</xdr:colOff>
      <xdr:row>20</xdr:row>
      <xdr:rowOff>17320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46749B-CED0-40F8-A9C8-F60BAC2DC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621523</xdr:colOff>
      <xdr:row>19</xdr:row>
      <xdr:rowOff>194215</xdr:rowOff>
    </xdr:from>
    <xdr:to>
      <xdr:col>13</xdr:col>
      <xdr:colOff>526273</xdr:colOff>
      <xdr:row>37</xdr:row>
      <xdr:rowOff>122468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EFCA1E0-41EF-4458-9B06-D770FD89F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104775</xdr:rowOff>
    </xdr:from>
    <xdr:to>
      <xdr:col>1</xdr:col>
      <xdr:colOff>1224643</xdr:colOff>
      <xdr:row>1</xdr:row>
      <xdr:rowOff>99855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D2FA6FD-347E-4A69-9D10-71BFF9C7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04775"/>
          <a:ext cx="1129392" cy="2706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304800</xdr:colOff>
      <xdr:row>16</xdr:row>
      <xdr:rowOff>10648</xdr:rowOff>
    </xdr:to>
    <xdr:sp macro="" textlink="">
      <xdr:nvSpPr>
        <xdr:cNvPr id="1025" name="Autoforma 1" descr="http://icons.veryicon.com/ico/Flag/Rounded%20World%20Flags/Chile%20Flag.ico">
          <a:extLst>
            <a:ext uri="{FF2B5EF4-FFF2-40B4-BE49-F238E27FC236}">
              <a16:creationId xmlns:a16="http://schemas.microsoft.com/office/drawing/2014/main" id="{11003D50-70F0-438E-BDEA-4C8548D95F8E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254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304800</xdr:colOff>
      <xdr:row>13</xdr:row>
      <xdr:rowOff>38101</xdr:rowOff>
    </xdr:to>
    <xdr:sp macro="" textlink="">
      <xdr:nvSpPr>
        <xdr:cNvPr id="1026" name="Autoforma 2" descr="http://icons.veryicon.com/ico/Flag/Rounded%20World%20Flags/Chile%20Flag.ico">
          <a:extLst>
            <a:ext uri="{FF2B5EF4-FFF2-40B4-BE49-F238E27FC236}">
              <a16:creationId xmlns:a16="http://schemas.microsoft.com/office/drawing/2014/main" id="{96512605-67CB-4BA1-AB73-3240F8CB5ADF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174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304800</xdr:colOff>
      <xdr:row>15</xdr:row>
      <xdr:rowOff>38098</xdr:rowOff>
    </xdr:to>
    <xdr:sp macro="" textlink="">
      <xdr:nvSpPr>
        <xdr:cNvPr id="1027" name="Autoforma 3" descr="http://icons.veryicon.com/ico/Flag/Rounded%20World%20Flags/Chile%20Flag.ico">
          <a:extLst>
            <a:ext uri="{FF2B5EF4-FFF2-40B4-BE49-F238E27FC236}">
              <a16:creationId xmlns:a16="http://schemas.microsoft.com/office/drawing/2014/main" id="{AF30C680-13A1-484D-8D1D-D5AD62857C76}"/>
            </a:ext>
          </a:extLst>
        </xdr:cNvPr>
        <xdr:cNvSpPr>
          <a:spLocks noChangeAspect="1" noChangeArrowheads="1"/>
        </xdr:cNvSpPr>
      </xdr:nvSpPr>
      <xdr:spPr bwMode="auto">
        <a:xfrm>
          <a:off x="16363950" y="22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403267</xdr:colOff>
      <xdr:row>37</xdr:row>
      <xdr:rowOff>219986</xdr:rowOff>
    </xdr:from>
    <xdr:to>
      <xdr:col>14</xdr:col>
      <xdr:colOff>81642</xdr:colOff>
      <xdr:row>53</xdr:row>
      <xdr:rowOff>169367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E620B0D-9F1A-4D85-9208-75F4504C4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449033</xdr:colOff>
      <xdr:row>18</xdr:row>
      <xdr:rowOff>166006</xdr:rowOff>
    </xdr:from>
    <xdr:to>
      <xdr:col>12</xdr:col>
      <xdr:colOff>220433</xdr:colOff>
      <xdr:row>31</xdr:row>
      <xdr:rowOff>2176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0186876-7343-4AD1-B5A5-A1E1A5FF7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449033</xdr:colOff>
      <xdr:row>6</xdr:row>
      <xdr:rowOff>92528</xdr:rowOff>
    </xdr:from>
    <xdr:to>
      <xdr:col>12</xdr:col>
      <xdr:colOff>220433</xdr:colOff>
      <xdr:row>18</xdr:row>
      <xdr:rowOff>178593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61CE2F-B4F6-470C-B9CC-163EF06B4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885829</xdr:colOff>
      <xdr:row>32</xdr:row>
      <xdr:rowOff>205096</xdr:rowOff>
    </xdr:from>
    <xdr:to>
      <xdr:col>10</xdr:col>
      <xdr:colOff>512449</xdr:colOff>
      <xdr:row>51</xdr:row>
      <xdr:rowOff>155566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872422F-E709-42E7-9F34-3618E80FC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286738</xdr:colOff>
      <xdr:row>32</xdr:row>
      <xdr:rowOff>207070</xdr:rowOff>
    </xdr:from>
    <xdr:to>
      <xdr:col>5</xdr:col>
      <xdr:colOff>694408</xdr:colOff>
      <xdr:row>51</xdr:row>
      <xdr:rowOff>157540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2931262-312F-41E4-8AE2-E94EE2B6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145676</xdr:rowOff>
    </xdr:from>
    <xdr:to>
      <xdr:col>2</xdr:col>
      <xdr:colOff>243568</xdr:colOff>
      <xdr:row>1</xdr:row>
      <xdr:rowOff>198507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CAD89F3-4F6A-422A-ADE3-7AEBCA29F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505964</xdr:colOff>
      <xdr:row>58</xdr:row>
      <xdr:rowOff>122263</xdr:rowOff>
    </xdr:from>
    <xdr:to>
      <xdr:col>7</xdr:col>
      <xdr:colOff>63052</xdr:colOff>
      <xdr:row>80</xdr:row>
      <xdr:rowOff>162268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B3B29EF-D88E-4E1E-922B-DCF764788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374696</xdr:colOff>
      <xdr:row>58</xdr:row>
      <xdr:rowOff>122263</xdr:rowOff>
    </xdr:from>
    <xdr:to>
      <xdr:col>13</xdr:col>
      <xdr:colOff>681877</xdr:colOff>
      <xdr:row>80</xdr:row>
      <xdr:rowOff>162268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0017CCE-D72E-4FBE-BD65-81358F0B5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</xdr:col>
      <xdr:colOff>22411</xdr:colOff>
      <xdr:row>82</xdr:row>
      <xdr:rowOff>179295</xdr:rowOff>
    </xdr:from>
    <xdr:ext cx="6326522" cy="2162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0,2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2,8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8,  16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𝑏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  <m:r>
                    <a:rPr lang="es-CL" sz="12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𝑗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𝑘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𝑏_𝑡^𝜏=𝜃_0^𝜏+𝜃_1^𝜏 𝑓_𝑡^0,2+𝜃_2^𝜏 𝑓_𝑡^2,8+𝜃_3^𝜏 𝑓_𝑡^(8,  16)   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𝑓_𝑡^(𝑗,𝑘)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AC64B-24D7-413C-A689-8DAFA3446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8</xdr:col>
      <xdr:colOff>153758</xdr:colOff>
      <xdr:row>5</xdr:row>
      <xdr:rowOff>231322</xdr:rowOff>
    </xdr:from>
    <xdr:to>
      <xdr:col>13</xdr:col>
      <xdr:colOff>20408</xdr:colOff>
      <xdr:row>14</xdr:row>
      <xdr:rowOff>231322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E8239C6-416A-4AFB-86F3-AF5A65A0E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153758</xdr:colOff>
      <xdr:row>14</xdr:row>
      <xdr:rowOff>231322</xdr:rowOff>
    </xdr:from>
    <xdr:to>
      <xdr:col>13</xdr:col>
      <xdr:colOff>20408</xdr:colOff>
      <xdr:row>23</xdr:row>
      <xdr:rowOff>231322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3BC61C-DA40-4AB3-8343-47B5B572D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153758</xdr:colOff>
      <xdr:row>23</xdr:row>
      <xdr:rowOff>231322</xdr:rowOff>
    </xdr:from>
    <xdr:to>
      <xdr:col>13</xdr:col>
      <xdr:colOff>20408</xdr:colOff>
      <xdr:row>32</xdr:row>
      <xdr:rowOff>231322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8920D76-E4CF-43FB-9663-15D4157F8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45770</xdr:colOff>
      <xdr:row>44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EC5E941-B2BF-4BA6-93BC-B8983E42C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44</xdr:row>
      <xdr:rowOff>0</xdr:rowOff>
    </xdr:from>
    <xdr:to>
      <xdr:col>14</xdr:col>
      <xdr:colOff>45770</xdr:colOff>
      <xdr:row>53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5197C7E-F50A-46F0-8D08-8F41A5F6B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14</xdr:col>
      <xdr:colOff>45770</xdr:colOff>
      <xdr:row>63</xdr:row>
      <xdr:rowOff>51955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25981DB-7D13-4136-ABEC-A86B3B498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653144</xdr:colOff>
      <xdr:row>26</xdr:row>
      <xdr:rowOff>15462</xdr:rowOff>
    </xdr:from>
    <xdr:to>
      <xdr:col>17</xdr:col>
      <xdr:colOff>639537</xdr:colOff>
      <xdr:row>45</xdr:row>
      <xdr:rowOff>93169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A28F85-C252-4A9E-B4B5-67CE69390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95251</xdr:colOff>
      <xdr:row>1</xdr:row>
      <xdr:rowOff>145676</xdr:rowOff>
    </xdr:from>
    <xdr:to>
      <xdr:col>2</xdr:col>
      <xdr:colOff>257175</xdr:colOff>
      <xdr:row>2</xdr:row>
      <xdr:rowOff>171292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7A0DCCE-525A-472A-ACFF-22117F7EA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2</xdr:col>
      <xdr:colOff>272137</xdr:colOff>
      <xdr:row>26</xdr:row>
      <xdr:rowOff>54427</xdr:rowOff>
    </xdr:from>
    <xdr:to>
      <xdr:col>9</xdr:col>
      <xdr:colOff>284587</xdr:colOff>
      <xdr:row>45</xdr:row>
      <xdr:rowOff>133734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6B6CF33-6370-4CD0-B393-7E8B20531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B6D7F9-7A14-4B36-BF70-11485ADB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</xdr:row>
      <xdr:rowOff>71438</xdr:rowOff>
    </xdr:from>
    <xdr:to>
      <xdr:col>7</xdr:col>
      <xdr:colOff>394608</xdr:colOff>
      <xdr:row>25</xdr:row>
      <xdr:rowOff>258536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4E3862-21C6-4273-BDC6-ECE3C83C4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795131</xdr:colOff>
      <xdr:row>3</xdr:row>
      <xdr:rowOff>182218</xdr:rowOff>
    </xdr:from>
    <xdr:ext cx="6534978" cy="33213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𝐶𝐷𝑆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𝐹𝑋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𝑃𝐸𝑆𝑂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𝐵𝐸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𝑌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𝐶𝐷𝑆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𝐹𝑋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𝑃𝐸𝑆𝑂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𝐵𝐸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𝑌_𝑡^𝜏=𝜃_0^𝜏+𝜃_1^𝜏 〖𝐶𝐷𝑆〗_𝑡+𝜃_2^𝜏</a:t>
              </a:r>
              <a:r>
                <a:rPr lang="es-CL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〖𝐹𝑋〗_𝑡+𝜃_3^𝜏 〖𝑃𝐸𝑆𝑂〗_𝑡+𝜃_4^𝜏 〖𝐵𝐸〗_𝑡   </a:t>
              </a:r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〖𝐶𝐷𝑆〗_𝑡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〖𝐹𝑋〗_𝑡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〖𝑃𝐸𝑆𝑂〗_𝑡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〖𝐵𝐸〗_𝑡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  <xdr:twoCellAnchor>
    <xdr:from>
      <xdr:col>1</xdr:col>
      <xdr:colOff>201705</xdr:colOff>
      <xdr:row>28</xdr:row>
      <xdr:rowOff>69284</xdr:rowOff>
    </xdr:from>
    <xdr:to>
      <xdr:col>7</xdr:col>
      <xdr:colOff>251582</xdr:colOff>
      <xdr:row>50</xdr:row>
      <xdr:rowOff>69284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2EA5875-DD01-4F1A-88FD-90DD8CD46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201705</xdr:colOff>
      <xdr:row>50</xdr:row>
      <xdr:rowOff>15224</xdr:rowOff>
    </xdr:from>
    <xdr:to>
      <xdr:col>7</xdr:col>
      <xdr:colOff>251582</xdr:colOff>
      <xdr:row>72</xdr:row>
      <xdr:rowOff>15224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A4D35F0-D86E-4CAA-B7F9-1411F7092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201705</xdr:colOff>
      <xdr:row>71</xdr:row>
      <xdr:rowOff>144492</xdr:rowOff>
    </xdr:from>
    <xdr:to>
      <xdr:col>7</xdr:col>
      <xdr:colOff>251582</xdr:colOff>
      <xdr:row>93</xdr:row>
      <xdr:rowOff>144492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F3B126B-34CF-4E0B-8DD8-1FE141FC3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571503</xdr:colOff>
      <xdr:row>28</xdr:row>
      <xdr:rowOff>69284</xdr:rowOff>
    </xdr:from>
    <xdr:to>
      <xdr:col>13</xdr:col>
      <xdr:colOff>621379</xdr:colOff>
      <xdr:row>50</xdr:row>
      <xdr:rowOff>69284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3838620-9D92-4B5C-A25B-1ADCC6E71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571503</xdr:colOff>
      <xdr:row>50</xdr:row>
      <xdr:rowOff>15224</xdr:rowOff>
    </xdr:from>
    <xdr:to>
      <xdr:col>13</xdr:col>
      <xdr:colOff>621379</xdr:colOff>
      <xdr:row>72</xdr:row>
      <xdr:rowOff>15224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6B9810E-E378-4D49-A447-3D40190C5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536867</xdr:colOff>
      <xdr:row>71</xdr:row>
      <xdr:rowOff>144492</xdr:rowOff>
    </xdr:from>
    <xdr:to>
      <xdr:col>13</xdr:col>
      <xdr:colOff>586743</xdr:colOff>
      <xdr:row>93</xdr:row>
      <xdr:rowOff>144492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F89EE5F-66DE-4A41-8BBB-D85EE812E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B6A6AB-6D33-4A45-A437-5EF00CF2B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0</xdr:col>
      <xdr:colOff>530936</xdr:colOff>
      <xdr:row>7</xdr:row>
      <xdr:rowOff>100863</xdr:rowOff>
    </xdr:from>
    <xdr:to>
      <xdr:col>7</xdr:col>
      <xdr:colOff>120391</xdr:colOff>
      <xdr:row>28</xdr:row>
      <xdr:rowOff>89080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494C80-68B6-4A96-A5B9-8E647CA88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112060</xdr:colOff>
      <xdr:row>7</xdr:row>
      <xdr:rowOff>100854</xdr:rowOff>
    </xdr:from>
    <xdr:to>
      <xdr:col>13</xdr:col>
      <xdr:colOff>261808</xdr:colOff>
      <xdr:row>28</xdr:row>
      <xdr:rowOff>89071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7758999-292A-4A86-A84C-125A3ABE0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537882</xdr:colOff>
      <xdr:row>28</xdr:row>
      <xdr:rowOff>156883</xdr:rowOff>
    </xdr:from>
    <xdr:to>
      <xdr:col>7</xdr:col>
      <xdr:colOff>127337</xdr:colOff>
      <xdr:row>49</xdr:row>
      <xdr:rowOff>145100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731259D-1B65-4597-BD14-B1BA0541D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100854</xdr:colOff>
      <xdr:row>28</xdr:row>
      <xdr:rowOff>179294</xdr:rowOff>
    </xdr:from>
    <xdr:to>
      <xdr:col>13</xdr:col>
      <xdr:colOff>250602</xdr:colOff>
      <xdr:row>49</xdr:row>
      <xdr:rowOff>167511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BBF061A-EFB1-481D-9562-96DFC2775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7</xdr:col>
      <xdr:colOff>138543</xdr:colOff>
      <xdr:row>71</xdr:row>
      <xdr:rowOff>201129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644654E-1FCB-4EE1-BA0D-C4DD7A791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112060</xdr:colOff>
      <xdr:row>51</xdr:row>
      <xdr:rowOff>22411</xdr:rowOff>
    </xdr:from>
    <xdr:to>
      <xdr:col>13</xdr:col>
      <xdr:colOff>261808</xdr:colOff>
      <xdr:row>72</xdr:row>
      <xdr:rowOff>10628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C3B167F-269D-4B1B-930A-E5F36E3B2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DD9D27-C84E-4EF0-B143-E4944A5E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2F598D-FEFB-4D63-9AA0-1D076D3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16403" cy="262381"/>
        </a:xfrm>
        <a:prstGeom prst="rect">
          <a:avLst/>
        </a:prstGeom>
      </xdr:spPr>
    </xdr:pic>
    <xdr:clientData/>
  </xdr:twoCellAnchor>
  <xdr:twoCellAnchor>
    <xdr:from>
      <xdr:col>4</xdr:col>
      <xdr:colOff>114299</xdr:colOff>
      <xdr:row>6</xdr:row>
      <xdr:rowOff>66675</xdr:rowOff>
    </xdr:from>
    <xdr:to>
      <xdr:col>11</xdr:col>
      <xdr:colOff>142875</xdr:colOff>
      <xdr:row>23</xdr:row>
      <xdr:rowOff>121626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7B4ABC6-1976-4381-9870-683F96F26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Excel">
  <a:themeElements>
    <a:clrScheme name="CC">
      <a:dk1>
        <a:srgbClr val="59594F"/>
      </a:dk1>
      <a:lt1>
        <a:sysClr val="window" lastClr="FFFFFF"/>
      </a:lt1>
      <a:dk2>
        <a:srgbClr val="CE6116"/>
      </a:dk2>
      <a:lt2>
        <a:srgbClr val="151929"/>
      </a:lt2>
      <a:accent1>
        <a:srgbClr val="E87D1E"/>
      </a:accent1>
      <a:accent2>
        <a:srgbClr val="8D5615"/>
      </a:accent2>
      <a:accent3>
        <a:srgbClr val="9BB0B0"/>
      </a:accent3>
      <a:accent4>
        <a:srgbClr val="EDBE86"/>
      </a:accent4>
      <a:accent5>
        <a:srgbClr val="C3D0D0"/>
      </a:accent5>
      <a:accent6>
        <a:srgbClr val="597B7C"/>
      </a:accent6>
      <a:hlink>
        <a:srgbClr val="0000FF"/>
      </a:hlink>
      <a:folHlink>
        <a:srgbClr val="800080"/>
      </a:folHlink>
    </a:clrScheme>
    <a:fontScheme name="Clásico de Office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R128"/>
  <sheetViews>
    <sheetView showGridLines="0" showZeros="0" zoomScale="70" zoomScaleNormal="70" workbookViewId="0">
      <selection activeCell="B7" sqref="B7"/>
    </sheetView>
  </sheetViews>
  <sheetFormatPr baseColWidth="10" defaultRowHeight="20.25" x14ac:dyDescent="0.2"/>
  <cols>
    <col min="1" max="1" width="7.25" style="137" customWidth="1"/>
    <col min="2" max="12" width="20.625" style="138" customWidth="1"/>
    <col min="13" max="14" width="1.625" style="138" customWidth="1"/>
    <col min="15" max="16384" width="11" style="137"/>
  </cols>
  <sheetData>
    <row r="2" spans="2:14" x14ac:dyDescent="0.2">
      <c r="B2" s="177" t="s">
        <v>6</v>
      </c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04"/>
      <c r="N2" s="104"/>
    </row>
    <row r="3" spans="2:14" ht="24" customHeight="1" x14ac:dyDescent="0.2">
      <c r="B3" s="170" t="str">
        <f ca="1">""&amp;TEXT(TODAY()," mmmm dd, aaaa")</f>
        <v xml:space="preserve"> marzo 13, miércoles</v>
      </c>
      <c r="C3" s="170"/>
      <c r="D3" s="170"/>
      <c r="E3" s="170"/>
      <c r="F3" s="170"/>
      <c r="G3" s="170"/>
      <c r="H3" s="170"/>
      <c r="I3" s="170"/>
      <c r="J3" s="170"/>
      <c r="K3" s="170"/>
      <c r="L3" s="170"/>
    </row>
    <row r="4" spans="2:14" ht="24" customHeight="1" x14ac:dyDescent="0.2">
      <c r="B4" s="105"/>
      <c r="C4" s="105"/>
      <c r="D4" s="105"/>
      <c r="E4" s="105"/>
      <c r="F4" s="105"/>
      <c r="H4" s="105"/>
      <c r="I4" s="105"/>
      <c r="J4" s="105"/>
      <c r="K4" s="105"/>
      <c r="L4" s="105"/>
    </row>
    <row r="5" spans="2:14" ht="24" customHeight="1" x14ac:dyDescent="0.2">
      <c r="B5" s="109" t="s">
        <v>47</v>
      </c>
      <c r="D5" s="109" t="s">
        <v>29</v>
      </c>
      <c r="F5" s="109" t="s">
        <v>232</v>
      </c>
      <c r="J5" s="105"/>
      <c r="K5" s="105"/>
      <c r="L5" s="105"/>
    </row>
    <row r="6" spans="2:14" ht="24" customHeight="1" x14ac:dyDescent="0.2">
      <c r="B6" s="106" t="str">
        <f>+"("&amp;TEXT(tpm_neutral!A1,"0.0%")&amp;" - "&amp;TEXT(tpm_neutral!A2,"0.0%")&amp;")"</f>
        <v>(4.0% - 4.5%)</v>
      </c>
      <c r="D6" s="107">
        <f>+funding_rate!A1</f>
        <v>2.5999999999999999E-3</v>
      </c>
      <c r="F6" s="108" t="s">
        <v>233</v>
      </c>
      <c r="G6" s="105"/>
      <c r="J6" s="105"/>
      <c r="K6" s="105"/>
      <c r="L6" s="105"/>
    </row>
    <row r="7" spans="2:14" ht="24" customHeight="1" x14ac:dyDescent="0.2">
      <c r="B7" s="105"/>
      <c r="C7" s="105"/>
      <c r="D7" s="105"/>
      <c r="E7" s="105"/>
      <c r="F7" s="105"/>
      <c r="G7" s="105"/>
      <c r="I7" s="105"/>
      <c r="J7" s="105"/>
      <c r="K7" s="105"/>
      <c r="L7" s="105"/>
    </row>
    <row r="8" spans="2:14" ht="20.25" customHeight="1" x14ac:dyDescent="0.2">
      <c r="B8" s="174" t="s">
        <v>49</v>
      </c>
      <c r="C8" s="174"/>
      <c r="D8" s="174"/>
      <c r="E8" s="174"/>
      <c r="F8" s="174"/>
      <c r="K8" s="105"/>
    </row>
    <row r="9" spans="2:14" ht="21" customHeight="1" x14ac:dyDescent="0.2">
      <c r="B9" s="118"/>
      <c r="C9" s="115" t="s">
        <v>3</v>
      </c>
      <c r="D9" s="115" t="s">
        <v>4</v>
      </c>
      <c r="E9" s="115" t="s">
        <v>5</v>
      </c>
      <c r="F9" s="115" t="s">
        <v>7</v>
      </c>
      <c r="K9" s="105"/>
    </row>
    <row r="10" spans="2:14" ht="21" customHeight="1" x14ac:dyDescent="0.2">
      <c r="B10" s="110" t="s">
        <v>8</v>
      </c>
      <c r="C10" s="111">
        <f>+path_distribution!$B$2</f>
        <v>0.35</v>
      </c>
      <c r="D10" s="111">
        <f>+path_distribution!$B$3</f>
        <v>0.55000000000000004</v>
      </c>
      <c r="E10" s="111">
        <f>+path_distribution!$B$4</f>
        <v>0.1</v>
      </c>
      <c r="F10" s="111"/>
      <c r="K10" s="105"/>
    </row>
    <row r="11" spans="2:14" ht="21" customHeight="1" x14ac:dyDescent="0.2">
      <c r="B11" s="139"/>
      <c r="C11" s="139"/>
      <c r="D11" s="139"/>
      <c r="E11" s="139"/>
      <c r="F11" s="139"/>
      <c r="K11" s="105"/>
    </row>
    <row r="12" spans="2:14" ht="21" customHeight="1" x14ac:dyDescent="0.2">
      <c r="B12" s="178" t="s">
        <v>10</v>
      </c>
      <c r="C12" s="178"/>
      <c r="D12" s="178"/>
      <c r="E12" s="178"/>
      <c r="F12" s="178"/>
      <c r="K12" s="105"/>
    </row>
    <row r="13" spans="2:14" ht="21" customHeight="1" x14ac:dyDescent="0.2">
      <c r="B13" s="105" t="s">
        <v>37</v>
      </c>
      <c r="C13" s="112">
        <f>+path_distribution!$C$2</f>
        <v>2.4E-2</v>
      </c>
      <c r="D13" s="112">
        <f>+path_distribution!$C$3</f>
        <v>2.5999999999999999E-2</v>
      </c>
      <c r="E13" s="112">
        <f>+path_distribution!$C$4</f>
        <v>2.8000000000000001E-2</v>
      </c>
      <c r="F13" s="112">
        <f>+path_distribution!$C$5</f>
        <v>2.5499999999999998E-2</v>
      </c>
      <c r="K13" s="105"/>
    </row>
    <row r="14" spans="2:14" ht="21" customHeight="1" x14ac:dyDescent="0.2">
      <c r="B14" s="105" t="s">
        <v>41</v>
      </c>
      <c r="C14" s="112">
        <f>+path_distribution!$D$2</f>
        <v>2.7E-2</v>
      </c>
      <c r="D14" s="112">
        <f>+path_distribution!$D$3</f>
        <v>2.9000000000000001E-2</v>
      </c>
      <c r="E14" s="112">
        <f>+path_distribution!$D$4</f>
        <v>3.1E-2</v>
      </c>
      <c r="F14" s="112">
        <f>+path_distribution!$D$5</f>
        <v>2.8500000000000004E-2</v>
      </c>
      <c r="K14" s="105"/>
      <c r="L14" s="105"/>
    </row>
    <row r="15" spans="2:14" ht="21" customHeight="1" x14ac:dyDescent="0.2">
      <c r="B15" s="113" t="s">
        <v>56</v>
      </c>
      <c r="C15" s="114">
        <f>+path_distribution!$E$2</f>
        <v>2.9000000000000001E-2</v>
      </c>
      <c r="D15" s="114">
        <f>+path_distribution!$E$3</f>
        <v>2.9000000000000001E-2</v>
      </c>
      <c r="E15" s="114">
        <f>+path_distribution!$E$4</f>
        <v>0.03</v>
      </c>
      <c r="F15" s="114">
        <f>+path_distribution!$E$5</f>
        <v>2.9100000000000001E-2</v>
      </c>
      <c r="K15" s="105"/>
      <c r="L15" s="105"/>
    </row>
    <row r="16" spans="2:14" ht="23.25" customHeight="1" x14ac:dyDescent="0.2">
      <c r="B16" s="178" t="s">
        <v>48</v>
      </c>
      <c r="C16" s="178"/>
      <c r="D16" s="178"/>
      <c r="E16" s="178"/>
      <c r="F16" s="178"/>
      <c r="K16" s="105"/>
      <c r="L16" s="105"/>
    </row>
    <row r="17" spans="2:12" ht="18.75" customHeight="1" x14ac:dyDescent="0.2">
      <c r="B17" s="140">
        <f>+paths!A2</f>
        <v>43537</v>
      </c>
      <c r="C17" s="102">
        <f>+paths!B2</f>
        <v>0.03</v>
      </c>
      <c r="D17" s="102">
        <f>+paths!C2</f>
        <v>0.03</v>
      </c>
      <c r="E17" s="102">
        <f>+paths!D2</f>
        <v>0.03</v>
      </c>
      <c r="F17" s="102">
        <f>+paths!E2</f>
        <v>0.03</v>
      </c>
    </row>
    <row r="18" spans="2:12" ht="18.75" customHeight="1" x14ac:dyDescent="0.2">
      <c r="B18" s="140">
        <f>+paths!A3</f>
        <v>43553</v>
      </c>
      <c r="C18" s="102">
        <f>+paths!B3</f>
        <v>0.03</v>
      </c>
      <c r="D18" s="102">
        <f>+paths!C3</f>
        <v>0.03</v>
      </c>
      <c r="E18" s="102">
        <f>+paths!D3</f>
        <v>0.03</v>
      </c>
      <c r="F18" s="102">
        <f>+paths!E3</f>
        <v>0.03</v>
      </c>
    </row>
    <row r="19" spans="2:12" ht="18.75" customHeight="1" x14ac:dyDescent="0.2">
      <c r="B19" s="140">
        <f>+paths!A4</f>
        <v>43594</v>
      </c>
      <c r="C19" s="102">
        <f>+paths!B4</f>
        <v>0.03</v>
      </c>
      <c r="D19" s="102">
        <f>+paths!C4</f>
        <v>0.03</v>
      </c>
      <c r="E19" s="102">
        <f>+paths!D4</f>
        <v>3.2500000000000001E-2</v>
      </c>
      <c r="F19" s="102">
        <f>+paths!E4</f>
        <v>3.0249999999999999E-2</v>
      </c>
    </row>
    <row r="20" spans="2:12" ht="18.75" customHeight="1" x14ac:dyDescent="0.2">
      <c r="B20" s="140">
        <f>+paths!A5</f>
        <v>43623</v>
      </c>
      <c r="C20" s="102">
        <f>+paths!B5</f>
        <v>0.03</v>
      </c>
      <c r="D20" s="102">
        <f>+paths!C5</f>
        <v>0.03</v>
      </c>
      <c r="E20" s="102">
        <f>+paths!D5</f>
        <v>3.2500000000000001E-2</v>
      </c>
      <c r="F20" s="102">
        <f>+paths!E5</f>
        <v>3.0249999999999999E-2</v>
      </c>
    </row>
    <row r="21" spans="2:12" ht="18.75" customHeight="1" x14ac:dyDescent="0.2">
      <c r="B21" s="140">
        <f>+paths!A6</f>
        <v>43664</v>
      </c>
      <c r="C21" s="102">
        <f>+paths!B6</f>
        <v>0.03</v>
      </c>
      <c r="D21" s="102">
        <f>+paths!C6</f>
        <v>3.2500000000000001E-2</v>
      </c>
      <c r="E21" s="102">
        <f>+paths!D6</f>
        <v>3.2500000000000001E-2</v>
      </c>
      <c r="F21" s="102">
        <f>+paths!E6</f>
        <v>3.1625E-2</v>
      </c>
    </row>
    <row r="22" spans="2:12" ht="18.75" customHeight="1" x14ac:dyDescent="0.2">
      <c r="B22" s="140">
        <f>+paths!A7</f>
        <v>43711</v>
      </c>
      <c r="C22" s="102">
        <f>+paths!B7</f>
        <v>3.2500000000000001E-2</v>
      </c>
      <c r="D22" s="102">
        <f>+paths!C7</f>
        <v>3.2500000000000001E-2</v>
      </c>
      <c r="E22" s="102">
        <f>+paths!D7</f>
        <v>3.7499999999999999E-2</v>
      </c>
      <c r="F22" s="102">
        <f>+paths!E7</f>
        <v>3.3000000000000002E-2</v>
      </c>
    </row>
    <row r="23" spans="2:12" ht="18.75" customHeight="1" x14ac:dyDescent="0.2">
      <c r="B23" s="140">
        <f>+paths!A8</f>
        <v>43761</v>
      </c>
      <c r="C23" s="102">
        <f>+paths!B8</f>
        <v>3.2500000000000001E-2</v>
      </c>
      <c r="D23" s="102">
        <f>+paths!C8</f>
        <v>3.2500000000000001E-2</v>
      </c>
      <c r="E23" s="102">
        <f>+paths!D8</f>
        <v>3.7499999999999999E-2</v>
      </c>
      <c r="F23" s="102">
        <f>+paths!E8</f>
        <v>3.3000000000000002E-2</v>
      </c>
    </row>
    <row r="24" spans="2:12" ht="18.75" customHeight="1" x14ac:dyDescent="0.2">
      <c r="B24" s="140">
        <f>+paths!A9</f>
        <v>43805</v>
      </c>
      <c r="C24" s="102">
        <f>+paths!B9</f>
        <v>3.2500000000000001E-2</v>
      </c>
      <c r="D24" s="102">
        <f>+paths!C9</f>
        <v>3.5000000000000003E-2</v>
      </c>
      <c r="E24" s="102">
        <f>+paths!D9</f>
        <v>3.7499999999999999E-2</v>
      </c>
      <c r="F24" s="102">
        <f>+paths!E9</f>
        <v>3.4375000000000003E-2</v>
      </c>
    </row>
    <row r="25" spans="2:12" ht="18.75" customHeight="1" x14ac:dyDescent="0.2">
      <c r="B25" s="140">
        <f>+paths!A10</f>
        <v>43860</v>
      </c>
      <c r="C25" s="102">
        <f>+paths!B10</f>
        <v>3.2500000000000001E-2</v>
      </c>
      <c r="D25" s="102">
        <f>+paths!C10</f>
        <v>3.5000000000000003E-2</v>
      </c>
      <c r="E25" s="102">
        <f>+paths!D10</f>
        <v>0.04</v>
      </c>
      <c r="F25" s="102">
        <f>+paths!E10</f>
        <v>3.4625000000000003E-2</v>
      </c>
    </row>
    <row r="26" spans="2:12" ht="18.75" customHeight="1" x14ac:dyDescent="0.2">
      <c r="B26" s="140">
        <f>+paths!A11</f>
        <v>43910</v>
      </c>
      <c r="C26" s="102">
        <f>+paths!B11</f>
        <v>3.5000000000000003E-2</v>
      </c>
      <c r="D26" s="102">
        <f>+paths!C11</f>
        <v>3.7499999999999999E-2</v>
      </c>
      <c r="E26" s="102">
        <f>+paths!D11</f>
        <v>0.04</v>
      </c>
      <c r="F26" s="102">
        <f>+paths!E11</f>
        <v>3.6875000000000005E-2</v>
      </c>
    </row>
    <row r="27" spans="2:12" ht="18.75" customHeight="1" x14ac:dyDescent="0.2">
      <c r="B27" s="140">
        <f>+paths!A12</f>
        <v>43954</v>
      </c>
      <c r="C27" s="102">
        <f>+paths!B12</f>
        <v>3.5000000000000003E-2</v>
      </c>
      <c r="D27" s="102">
        <f>+paths!C12</f>
        <v>3.7499999999999999E-2</v>
      </c>
      <c r="E27" s="102">
        <f>+paths!D12</f>
        <v>0.04</v>
      </c>
      <c r="F27" s="102">
        <f>+paths!E12</f>
        <v>3.6875000000000005E-2</v>
      </c>
    </row>
    <row r="28" spans="2:12" ht="18.75" customHeight="1" x14ac:dyDescent="0.2">
      <c r="B28" s="140">
        <f>+paths!A13</f>
        <v>43995</v>
      </c>
      <c r="C28" s="102">
        <f>+paths!B13</f>
        <v>3.7499999999999999E-2</v>
      </c>
      <c r="D28" s="102">
        <f>+paths!C13</f>
        <v>0.04</v>
      </c>
      <c r="E28" s="102">
        <f>+paths!D13</f>
        <v>4.2500000000000003E-2</v>
      </c>
      <c r="F28" s="102">
        <f>+paths!E13</f>
        <v>3.9375000000000007E-2</v>
      </c>
    </row>
    <row r="29" spans="2:12" ht="18.75" customHeight="1" x14ac:dyDescent="0.2">
      <c r="B29" s="140">
        <f>+paths!A14</f>
        <v>44036</v>
      </c>
      <c r="C29" s="102">
        <f>+paths!B14</f>
        <v>3.7499999999999999E-2</v>
      </c>
      <c r="D29" s="102">
        <f>+paths!C14</f>
        <v>0.04</v>
      </c>
      <c r="E29" s="102">
        <f>+paths!D14</f>
        <v>4.2500000000000003E-2</v>
      </c>
      <c r="F29" s="102">
        <f>+paths!E14</f>
        <v>3.9375000000000007E-2</v>
      </c>
      <c r="K29" s="105"/>
      <c r="L29" s="105"/>
    </row>
    <row r="30" spans="2:12" ht="18.75" customHeight="1" x14ac:dyDescent="0.2">
      <c r="B30" s="140">
        <f>+paths!A15</f>
        <v>44078</v>
      </c>
      <c r="C30" s="102">
        <f>+paths!B15</f>
        <v>3.7499999999999999E-2</v>
      </c>
      <c r="D30" s="102">
        <f>+paths!C15</f>
        <v>0.04</v>
      </c>
      <c r="E30" s="102">
        <f>+paths!D15</f>
        <v>4.2500000000000003E-2</v>
      </c>
      <c r="F30" s="102">
        <f>+paths!E15</f>
        <v>3.9375000000000007E-2</v>
      </c>
      <c r="K30" s="105"/>
      <c r="L30" s="105"/>
    </row>
    <row r="31" spans="2:12" ht="18.75" customHeight="1" x14ac:dyDescent="0.2">
      <c r="B31" s="140">
        <f>+paths!A16</f>
        <v>44121</v>
      </c>
      <c r="C31" s="102">
        <f>+paths!B16</f>
        <v>3.7499999999999999E-2</v>
      </c>
      <c r="D31" s="102">
        <f>+paths!C16</f>
        <v>0.04</v>
      </c>
      <c r="E31" s="102">
        <f>+paths!D16</f>
        <v>4.2500000000000003E-2</v>
      </c>
      <c r="F31" s="102">
        <f>+paths!E16</f>
        <v>3.9375000000000007E-2</v>
      </c>
      <c r="K31" s="105"/>
      <c r="L31" s="105"/>
    </row>
    <row r="32" spans="2:12" ht="18.75" customHeight="1" x14ac:dyDescent="0.2">
      <c r="B32" s="140">
        <f>+paths!A17</f>
        <v>44169</v>
      </c>
      <c r="C32" s="102">
        <f>+paths!B17</f>
        <v>3.7499999999999999E-2</v>
      </c>
      <c r="D32" s="102">
        <f>+paths!C17</f>
        <v>0.04</v>
      </c>
      <c r="E32" s="102">
        <f>+paths!D17</f>
        <v>4.2500000000000003E-2</v>
      </c>
      <c r="F32" s="102">
        <f>+paths!E17</f>
        <v>3.9375000000000007E-2</v>
      </c>
      <c r="K32" s="105"/>
      <c r="L32" s="105"/>
    </row>
    <row r="33" spans="2:18" ht="18.75" customHeight="1" x14ac:dyDescent="0.2">
      <c r="B33" s="140">
        <f>+paths!A18</f>
        <v>44228</v>
      </c>
      <c r="C33" s="102">
        <f>+paths!B18</f>
        <v>3.7499999999999999E-2</v>
      </c>
      <c r="D33" s="102">
        <f>+paths!C18</f>
        <v>0.04</v>
      </c>
      <c r="E33" s="102">
        <f>+paths!D18</f>
        <v>4.2500000000000003E-2</v>
      </c>
      <c r="F33" s="102">
        <f>+paths!E18</f>
        <v>3.9375000000000007E-2</v>
      </c>
      <c r="K33" s="105"/>
      <c r="L33" s="105"/>
    </row>
    <row r="34" spans="2:18" ht="18.75" customHeight="1" x14ac:dyDescent="0.2">
      <c r="B34" s="140">
        <f>+paths!A19</f>
        <v>44593</v>
      </c>
      <c r="C34" s="102">
        <f>+paths!B19</f>
        <v>3.7499999999999999E-2</v>
      </c>
      <c r="D34" s="102">
        <f>+paths!C19</f>
        <v>0.04</v>
      </c>
      <c r="E34" s="102">
        <f>+paths!D19</f>
        <v>4.2500000000000003E-2</v>
      </c>
      <c r="F34" s="102">
        <f>+paths!E19</f>
        <v>3.9375000000000007E-2</v>
      </c>
      <c r="K34" s="105"/>
      <c r="L34" s="105"/>
    </row>
    <row r="35" spans="2:18" ht="18.75" customHeight="1" x14ac:dyDescent="0.2">
      <c r="B35" s="140">
        <f>+paths!A20</f>
        <v>44958</v>
      </c>
      <c r="C35" s="102">
        <f>+paths!B20</f>
        <v>3.7499999999999999E-2</v>
      </c>
      <c r="D35" s="102">
        <f>+paths!C20</f>
        <v>0.04</v>
      </c>
      <c r="E35" s="102">
        <f>+paths!D20</f>
        <v>4.2500000000000003E-2</v>
      </c>
      <c r="F35" s="102">
        <f>+paths!E20</f>
        <v>3.9375000000000007E-2</v>
      </c>
      <c r="K35" s="105"/>
      <c r="L35" s="105"/>
    </row>
    <row r="36" spans="2:18" ht="18.75" customHeight="1" x14ac:dyDescent="0.2">
      <c r="B36" s="140">
        <f>+paths!A21</f>
        <v>45323</v>
      </c>
      <c r="C36" s="102">
        <f>+paths!B21</f>
        <v>3.7499999999999999E-2</v>
      </c>
      <c r="D36" s="102">
        <f>+paths!C21</f>
        <v>0.04</v>
      </c>
      <c r="E36" s="102">
        <f>+paths!D21</f>
        <v>4.2500000000000003E-2</v>
      </c>
      <c r="F36" s="102">
        <f>+paths!E21</f>
        <v>3.9375000000000007E-2</v>
      </c>
      <c r="K36" s="105"/>
      <c r="L36" s="105"/>
    </row>
    <row r="37" spans="2:18" ht="18.75" customHeight="1" x14ac:dyDescent="0.2">
      <c r="B37" s="141">
        <f>+paths!A22</f>
        <v>45689</v>
      </c>
      <c r="C37" s="119">
        <f>+paths!B22</f>
        <v>3.7499999999999999E-2</v>
      </c>
      <c r="D37" s="119">
        <f>+paths!C22</f>
        <v>0.04</v>
      </c>
      <c r="E37" s="119">
        <f>+paths!D22</f>
        <v>4.2500000000000003E-2</v>
      </c>
      <c r="F37" s="119">
        <f>+paths!E22</f>
        <v>3.9375000000000007E-2</v>
      </c>
      <c r="K37" s="105"/>
      <c r="L37" s="105"/>
    </row>
    <row r="38" spans="2:18" ht="18.75" customHeight="1" x14ac:dyDescent="0.2">
      <c r="K38" s="105"/>
      <c r="L38" s="105"/>
    </row>
    <row r="39" spans="2:18" ht="22.5" customHeight="1" x14ac:dyDescent="0.2"/>
    <row r="40" spans="2:18" ht="22.5" customHeight="1" x14ac:dyDescent="0.2">
      <c r="B40" s="175" t="s">
        <v>11</v>
      </c>
      <c r="C40" s="175"/>
      <c r="D40" s="175"/>
      <c r="E40" s="175"/>
      <c r="F40" s="175"/>
      <c r="G40" s="175"/>
      <c r="P40" s="25"/>
      <c r="Q40" s="25"/>
      <c r="R40" s="25"/>
    </row>
    <row r="41" spans="2:18" ht="22.5" customHeight="1" x14ac:dyDescent="0.2">
      <c r="B41" s="176" t="s">
        <v>9</v>
      </c>
      <c r="C41" s="176"/>
      <c r="D41" s="176" t="s">
        <v>246</v>
      </c>
      <c r="E41" s="176"/>
      <c r="F41" s="176" t="s">
        <v>247</v>
      </c>
      <c r="G41" s="176"/>
      <c r="P41" s="25"/>
      <c r="Q41" s="25"/>
      <c r="R41" s="25"/>
    </row>
    <row r="42" spans="2:18" ht="22.5" customHeight="1" x14ac:dyDescent="0.2">
      <c r="B42" s="170">
        <f>+term_premia_cash!A3</f>
        <v>720</v>
      </c>
      <c r="C42" s="170"/>
      <c r="D42" s="171">
        <f>+term_premia_cash!B3</f>
        <v>1E-3</v>
      </c>
      <c r="E42" s="171"/>
      <c r="F42" s="171">
        <f>+term_premia_swap!B3</f>
        <v>0</v>
      </c>
      <c r="G42" s="171"/>
      <c r="H42" s="105"/>
      <c r="I42" s="102"/>
      <c r="J42" s="102"/>
      <c r="K42" s="102"/>
      <c r="L42" s="102"/>
      <c r="M42" s="138">
        <v>1</v>
      </c>
    </row>
    <row r="43" spans="2:18" ht="22.5" customHeight="1" x14ac:dyDescent="0.2">
      <c r="B43" s="170">
        <f>+term_premia_cash!A4</f>
        <v>1800</v>
      </c>
      <c r="C43" s="170"/>
      <c r="D43" s="171">
        <f>+term_premia_cash!B4</f>
        <v>4.0000000000000001E-3</v>
      </c>
      <c r="E43" s="171"/>
      <c r="F43" s="171">
        <f>+term_premia_swap!B4</f>
        <v>1.5E-3</v>
      </c>
      <c r="G43" s="171"/>
      <c r="H43" s="105"/>
      <c r="I43" s="102"/>
      <c r="J43" s="102"/>
      <c r="K43" s="102"/>
      <c r="L43" s="102"/>
      <c r="M43" s="138">
        <v>3</v>
      </c>
    </row>
    <row r="44" spans="2:18" ht="22.5" customHeight="1" x14ac:dyDescent="0.2">
      <c r="B44" s="170">
        <f>+term_premia_cash!A5</f>
        <v>3600</v>
      </c>
      <c r="C44" s="170"/>
      <c r="D44" s="171">
        <f>+term_premia_cash!B5</f>
        <v>8.0000000000000002E-3</v>
      </c>
      <c r="E44" s="171"/>
      <c r="F44" s="171">
        <f>+term_premia_swap!B5</f>
        <v>6.9999999999999993E-3</v>
      </c>
      <c r="G44" s="171"/>
      <c r="H44" s="105"/>
      <c r="I44" s="102"/>
      <c r="J44" s="102"/>
      <c r="K44" s="102"/>
      <c r="L44" s="102"/>
      <c r="M44" s="138">
        <v>5</v>
      </c>
    </row>
    <row r="45" spans="2:18" ht="22.5" customHeight="1" x14ac:dyDescent="0.2">
      <c r="B45" s="172">
        <f>+term_premia_cash!A6</f>
        <v>7200</v>
      </c>
      <c r="C45" s="172"/>
      <c r="D45" s="173">
        <f>+term_premia_cash!B6</f>
        <v>0.01</v>
      </c>
      <c r="E45" s="173"/>
      <c r="F45" s="173">
        <f>+term_premia_swap!B6</f>
        <v>6.9999999999999993E-3</v>
      </c>
      <c r="G45" s="173"/>
      <c r="H45" s="105"/>
      <c r="I45" s="102"/>
      <c r="J45" s="102"/>
      <c r="K45" s="102"/>
      <c r="L45" s="102"/>
      <c r="M45" s="138">
        <v>7</v>
      </c>
    </row>
    <row r="46" spans="2:18" ht="22.5" customHeight="1" x14ac:dyDescent="0.2">
      <c r="M46" s="138">
        <v>10</v>
      </c>
    </row>
    <row r="47" spans="2:18" ht="22.5" customHeight="1" x14ac:dyDescent="0.2">
      <c r="B47" s="175" t="s">
        <v>253</v>
      </c>
      <c r="C47" s="175"/>
      <c r="D47" s="175"/>
      <c r="E47" s="175"/>
      <c r="F47" s="175"/>
      <c r="G47" s="175"/>
      <c r="M47" s="138">
        <v>20</v>
      </c>
    </row>
    <row r="48" spans="2:18" ht="22.5" customHeight="1" x14ac:dyDescent="0.2">
      <c r="B48" s="176" t="s">
        <v>248</v>
      </c>
      <c r="C48" s="176"/>
      <c r="D48" s="176" t="s">
        <v>249</v>
      </c>
      <c r="E48" s="176"/>
      <c r="F48" s="176" t="s">
        <v>1</v>
      </c>
      <c r="G48" s="176"/>
      <c r="M48" s="138">
        <v>30</v>
      </c>
    </row>
    <row r="49" spans="2:17" ht="22.5" customHeight="1" x14ac:dyDescent="0.2">
      <c r="B49" s="170" t="s">
        <v>250</v>
      </c>
      <c r="C49" s="170"/>
      <c r="D49" s="171" t="s">
        <v>252</v>
      </c>
      <c r="E49" s="171"/>
      <c r="F49" s="171">
        <f>+expected_spread_diff!B2</f>
        <v>0</v>
      </c>
      <c r="G49" s="171"/>
    </row>
    <row r="50" spans="2:17" ht="22.5" customHeight="1" x14ac:dyDescent="0.2">
      <c r="B50" s="170" t="s">
        <v>250</v>
      </c>
      <c r="C50" s="170"/>
      <c r="D50" s="171" t="s">
        <v>251</v>
      </c>
      <c r="E50" s="171"/>
      <c r="F50" s="171">
        <f>+expected_spread_diff!B3</f>
        <v>-6.1253827708542515E-3</v>
      </c>
      <c r="G50" s="171"/>
    </row>
    <row r="51" spans="2:17" ht="22.5" customHeight="1" x14ac:dyDescent="0.2">
      <c r="B51" s="170" t="s">
        <v>221</v>
      </c>
      <c r="C51" s="170"/>
      <c r="D51" s="171" t="s">
        <v>252</v>
      </c>
      <c r="E51" s="171"/>
      <c r="F51" s="171">
        <f>+expected_spread_diff!B4</f>
        <v>-4.8244753228415382E-4</v>
      </c>
      <c r="G51" s="171"/>
    </row>
    <row r="52" spans="2:17" ht="22.5" customHeight="1" x14ac:dyDescent="0.2">
      <c r="B52" s="172" t="s">
        <v>221</v>
      </c>
      <c r="C52" s="172"/>
      <c r="D52" s="173" t="s">
        <v>251</v>
      </c>
      <c r="E52" s="173"/>
      <c r="F52" s="173">
        <f>+expected_spread_diff!B5</f>
        <v>-1.3565066325803071E-3</v>
      </c>
      <c r="G52" s="173"/>
      <c r="Q52" s="137" t="s">
        <v>276</v>
      </c>
    </row>
    <row r="53" spans="2:17" ht="22.5" customHeight="1" x14ac:dyDescent="0.2">
      <c r="B53" s="105"/>
      <c r="C53" s="102"/>
      <c r="D53" s="102"/>
      <c r="E53" s="102"/>
      <c r="F53" s="102"/>
      <c r="G53" s="102"/>
    </row>
    <row r="54" spans="2:17" ht="22.5" customHeight="1" x14ac:dyDescent="0.2">
      <c r="B54" s="174" t="s">
        <v>52</v>
      </c>
      <c r="C54" s="174"/>
      <c r="D54" s="174"/>
      <c r="E54" s="174"/>
      <c r="F54" s="174"/>
      <c r="G54" s="174"/>
      <c r="H54" s="174"/>
    </row>
    <row r="55" spans="2:17" ht="22.5" customHeight="1" x14ac:dyDescent="0.2">
      <c r="B55" s="116" t="s">
        <v>57</v>
      </c>
      <c r="C55" s="115" t="s">
        <v>2</v>
      </c>
      <c r="D55" s="115" t="s">
        <v>0</v>
      </c>
      <c r="E55" s="115" t="s">
        <v>1</v>
      </c>
      <c r="F55" s="115" t="s">
        <v>3</v>
      </c>
      <c r="G55" s="115" t="s">
        <v>4</v>
      </c>
      <c r="H55" s="115" t="s">
        <v>5</v>
      </c>
    </row>
    <row r="56" spans="2:17" ht="22.5" customHeight="1" x14ac:dyDescent="0.2">
      <c r="B56" s="117" t="str">
        <f>+breakevens!B2</f>
        <v>BTP0120/BTU0719</v>
      </c>
      <c r="C56" s="102">
        <f>+breakevens!C2</f>
        <v>2.7949233906301663E-2</v>
      </c>
      <c r="D56" s="102">
        <f>+breakevens!D2</f>
        <v>2.3830673526597179E-2</v>
      </c>
      <c r="E56" s="102">
        <f>+breakevens!E2</f>
        <v>-4.1185603797044834E-3</v>
      </c>
      <c r="F56" s="102">
        <f>+breakevens!F2</f>
        <v>2.5902977898458746E-2</v>
      </c>
      <c r="G56" s="102">
        <f>+breakevens!G2</f>
        <v>2.855309149797014E-2</v>
      </c>
      <c r="H56" s="102">
        <f>+breakevens!H2</f>
        <v>3.1797594321896661E-2</v>
      </c>
    </row>
    <row r="57" spans="2:17" ht="22.5" customHeight="1" x14ac:dyDescent="0.2">
      <c r="B57" s="117" t="str">
        <f>+breakevens!B3</f>
        <v>BTP0321/BTU0321</v>
      </c>
      <c r="C57" s="102">
        <f>+breakevens!C3</f>
        <v>2.5626308626653049E-2</v>
      </c>
      <c r="D57" s="102">
        <f>+breakevens!D3</f>
        <v>2.6087182932073683E-2</v>
      </c>
      <c r="E57" s="102">
        <f>+breakevens!E3</f>
        <v>4.6087430542063323E-4</v>
      </c>
      <c r="F57" s="102">
        <f>+breakevens!F3</f>
        <v>2.4137321752477625E-2</v>
      </c>
      <c r="G57" s="102">
        <f>+breakevens!G3</f>
        <v>2.6121637202372705E-2</v>
      </c>
      <c r="H57" s="102">
        <f>+breakevens!H3</f>
        <v>2.811323040572189E-2</v>
      </c>
    </row>
    <row r="58" spans="2:17" ht="22.5" customHeight="1" x14ac:dyDescent="0.2">
      <c r="B58" s="117" t="str">
        <f>+breakevens!B4</f>
        <v>BTP0323/BTU0323</v>
      </c>
      <c r="C58" s="102">
        <f>+breakevens!C4</f>
        <v>2.7295933254310345E-2</v>
      </c>
      <c r="D58" s="102">
        <f>+breakevens!D4</f>
        <v>2.7523880967487591E-2</v>
      </c>
      <c r="E58" s="102">
        <f>+breakevens!E4</f>
        <v>2.279477131772456E-4</v>
      </c>
      <c r="F58" s="102">
        <f>+breakevens!F4</f>
        <v>2.6465329782871416E-2</v>
      </c>
      <c r="G58" s="102">
        <f>+breakevens!G4</f>
        <v>2.7507971673058407E-2</v>
      </c>
      <c r="H58" s="102">
        <f>+breakevens!H4</f>
        <v>2.9035216350069559E-2</v>
      </c>
    </row>
    <row r="59" spans="2:17" ht="22.5" customHeight="1" x14ac:dyDescent="0.2">
      <c r="B59" s="117" t="str">
        <f>+breakevens!B5</f>
        <v>BTP0326/BTU0326</v>
      </c>
      <c r="C59" s="102">
        <f>+breakevens!C5</f>
        <v>2.7898877276011591E-2</v>
      </c>
      <c r="D59" s="102">
        <f>+breakevens!D5</f>
        <v>2.7738146791056462E-2</v>
      </c>
      <c r="E59" s="102">
        <f>+breakevens!E5</f>
        <v>-1.6073048495512943E-4</v>
      </c>
      <c r="F59" s="102">
        <f>+breakevens!F5</f>
        <v>2.738104024957333E-2</v>
      </c>
      <c r="G59" s="102">
        <f>+breakevens!G5</f>
        <v>2.7976431409563185E-2</v>
      </c>
      <c r="H59" s="102">
        <f>+breakevens!H5</f>
        <v>2.9283408809872347E-2</v>
      </c>
    </row>
    <row r="60" spans="2:17" ht="22.5" customHeight="1" x14ac:dyDescent="0.2">
      <c r="B60" s="117" t="str">
        <f>+breakevens!B6</f>
        <v>BTP0930/BTU0930</v>
      </c>
      <c r="C60" s="102">
        <f>+breakevens!C6</f>
        <v>2.8098384436367363E-2</v>
      </c>
      <c r="D60" s="102">
        <f>+breakevens!D6</f>
        <v>2.7598046562421041E-2</v>
      </c>
      <c r="E60" s="102">
        <f>+breakevens!E6</f>
        <v>-5.0033787394632157E-4</v>
      </c>
      <c r="F60" s="102">
        <f>+breakevens!F6</f>
        <v>2.7740404101977312E-2</v>
      </c>
      <c r="G60" s="102">
        <f>+breakevens!G6</f>
        <v>2.8107695784043152E-2</v>
      </c>
      <c r="H60" s="102">
        <f>+breakevens!H6</f>
        <v>2.9299489916469135E-2</v>
      </c>
    </row>
    <row r="61" spans="2:17" ht="22.5" customHeight="1" x14ac:dyDescent="0.2">
      <c r="B61" s="117" t="str">
        <f>+breakevens!B7</f>
        <v>BTP0335/BTU0335</v>
      </c>
      <c r="C61" s="102">
        <f>+breakevens!C7</f>
        <v>2.808442731549099E-2</v>
      </c>
      <c r="D61" s="102">
        <f>+breakevens!D7</f>
        <v>2.7547510399118069E-2</v>
      </c>
      <c r="E61" s="102">
        <f>+breakevens!E7</f>
        <v>-5.3691691637292038E-4</v>
      </c>
      <c r="F61" s="102">
        <f>+breakevens!F7</f>
        <v>2.7800436346991475E-2</v>
      </c>
      <c r="G61" s="102">
        <f>+breakevens!G7</f>
        <v>2.8062355110641812E-2</v>
      </c>
      <c r="H61" s="102">
        <f>+breakevens!H7</f>
        <v>2.9199635529774115E-2</v>
      </c>
    </row>
    <row r="62" spans="2:17" ht="22.5" customHeight="1" x14ac:dyDescent="0.2">
      <c r="B62" s="118" t="str">
        <f>+breakevens!B8</f>
        <v>BTP0143/BTU0144</v>
      </c>
      <c r="C62" s="119">
        <f>+breakevens!C8</f>
        <v>2.7908882039934024E-2</v>
      </c>
      <c r="D62" s="119">
        <f>+breakevens!D8</f>
        <v>2.7216901487529421E-2</v>
      </c>
      <c r="E62" s="119">
        <f>+breakevens!E8</f>
        <v>-6.9198055240460299E-4</v>
      </c>
      <c r="F62" s="119">
        <f>+breakevens!F8</f>
        <v>2.7685698766708677E-2</v>
      </c>
      <c r="G62" s="119">
        <f>+breakevens!G8</f>
        <v>2.7861719588405665E-2</v>
      </c>
      <c r="H62" s="119">
        <f>+breakevens!H8</f>
        <v>2.8951583221574095E-2</v>
      </c>
    </row>
    <row r="63" spans="2:17" ht="22.5" customHeight="1" x14ac:dyDescent="0.2">
      <c r="B63" s="105"/>
      <c r="C63" s="102"/>
      <c r="D63" s="102"/>
      <c r="E63" s="102"/>
      <c r="F63" s="102"/>
      <c r="G63" s="102"/>
    </row>
    <row r="64" spans="2:17" ht="23.25" customHeight="1" x14ac:dyDescent="0.2">
      <c r="B64" s="169" t="s">
        <v>17</v>
      </c>
      <c r="C64" s="169"/>
      <c r="D64" s="169"/>
      <c r="E64" s="169"/>
      <c r="F64" s="169"/>
      <c r="G64" s="169"/>
      <c r="H64" s="169"/>
      <c r="I64" s="169"/>
      <c r="J64" s="169"/>
      <c r="K64" s="169"/>
      <c r="L64" s="169"/>
    </row>
    <row r="65" spans="2:16" x14ac:dyDescent="0.2">
      <c r="B65" s="101" t="s">
        <v>12</v>
      </c>
      <c r="C65" s="115" t="s">
        <v>2</v>
      </c>
      <c r="D65" s="115" t="s">
        <v>0</v>
      </c>
      <c r="E65" s="115" t="s">
        <v>1</v>
      </c>
      <c r="F65" s="115" t="s">
        <v>3</v>
      </c>
      <c r="G65" s="115" t="s">
        <v>4</v>
      </c>
      <c r="H65" s="115" t="s">
        <v>5</v>
      </c>
      <c r="I65" s="115" t="s">
        <v>13</v>
      </c>
      <c r="J65" s="115" t="s">
        <v>16</v>
      </c>
      <c r="K65" s="115" t="s">
        <v>14</v>
      </c>
      <c r="L65" s="115" t="s">
        <v>15</v>
      </c>
      <c r="N65" s="105"/>
    </row>
    <row r="66" spans="2:16" x14ac:dyDescent="0.2">
      <c r="B66" s="117" t="str">
        <f>+instruments_clp!B2</f>
        <v>BTP0600120</v>
      </c>
      <c r="C66" s="102">
        <f>+instruments_clp!C2</f>
        <v>3.284733164844237E-2</v>
      </c>
      <c r="D66" s="102">
        <f>+instruments_clp!D2</f>
        <v>3.3949343600000001E-2</v>
      </c>
      <c r="E66" s="102">
        <f>+instruments_clp!E2</f>
        <v>1.1020119515576313E-3</v>
      </c>
      <c r="F66" s="102">
        <f>+instruments_clp!F2</f>
        <v>3.2173882849174704E-2</v>
      </c>
      <c r="G66" s="102">
        <f>+instruments_clp!G2</f>
        <v>3.2823117051387928E-2</v>
      </c>
      <c r="H66" s="102">
        <f>+instruments_clp!H2</f>
        <v>3.5341311005210659E-2</v>
      </c>
      <c r="I66" s="102">
        <f>+instruments_clp!I2</f>
        <v>3.1603634662500338E-2</v>
      </c>
      <c r="J66" s="102">
        <f>+instruments_clp!J2</f>
        <v>-2.3457089374996631E-3</v>
      </c>
      <c r="K66" s="102">
        <f>+instruments_clp!K2</f>
        <v>2.9348398278241928E-4</v>
      </c>
      <c r="L66" s="103">
        <f>+instruments_clp!L2</f>
        <v>8.804519483472579E-4</v>
      </c>
      <c r="M66" s="142">
        <f>+instruments_clp!A2</f>
        <v>43831</v>
      </c>
      <c r="N66" s="103">
        <f>+IF(K66=0,#N/A,K66)</f>
        <v>2.9348398278241928E-4</v>
      </c>
    </row>
    <row r="67" spans="2:16" x14ac:dyDescent="0.2">
      <c r="B67" s="117" t="str">
        <f>+instruments_clp!B3</f>
        <v>BCP0450420</v>
      </c>
      <c r="C67" s="102">
        <f>+instruments_clp!C3</f>
        <v>3.3713380628730194E-2</v>
      </c>
      <c r="D67" s="102">
        <f>+instruments_clp!D3</f>
        <v>3.5113893100000002E-2</v>
      </c>
      <c r="E67" s="102">
        <f>+instruments_clp!E3</f>
        <v>1.4005124712698075E-3</v>
      </c>
      <c r="F67" s="102">
        <f>+instruments_clp!F3</f>
        <v>3.270557136088658E-2</v>
      </c>
      <c r="G67" s="102">
        <f>+instruments_clp!G3</f>
        <v>3.3817797287069525E-2</v>
      </c>
      <c r="H67" s="102">
        <f>+instruments_clp!H3</f>
        <v>3.6672320549120563E-2</v>
      </c>
      <c r="I67" s="102">
        <f>+instruments_clp!I3</f>
        <v>3.1924367147234831E-2</v>
      </c>
      <c r="J67" s="102">
        <f>+instruments_clp!J3</f>
        <v>-3.1895259527651709E-3</v>
      </c>
      <c r="K67" s="102">
        <f>+instruments_clp!K3</f>
        <v>3.2303125488592009E-4</v>
      </c>
      <c r="L67" s="103">
        <f>+instruments_clp!L3</f>
        <v>9.6909376465776015E-4</v>
      </c>
      <c r="M67" s="142">
        <f>+instruments_clp!A3</f>
        <v>43922</v>
      </c>
      <c r="N67" s="103">
        <f t="shared" ref="N67:N81" si="0">+IF(K67=0,#N/A,K67)</f>
        <v>3.2303125488592009E-4</v>
      </c>
    </row>
    <row r="68" spans="2:16" x14ac:dyDescent="0.2">
      <c r="B68" s="117" t="str">
        <f>+instruments_clp!B4</f>
        <v>BCP0450620</v>
      </c>
      <c r="C68" s="102">
        <f>+instruments_clp!C4</f>
        <v>3.4437454040262792E-2</v>
      </c>
      <c r="D68" s="102">
        <f>+instruments_clp!D4</f>
        <v>3.4493162399999999E-2</v>
      </c>
      <c r="E68" s="102">
        <f>+instruments_clp!E4</f>
        <v>5.5708359737206836E-5</v>
      </c>
      <c r="F68" s="102">
        <f>+instruments_clp!F4</f>
        <v>3.3304902728945061E-2</v>
      </c>
      <c r="G68" s="102">
        <f>+instruments_clp!G4</f>
        <v>3.4613335336912056E-2</v>
      </c>
      <c r="H68" s="102">
        <f>+instruments_clp!H4</f>
        <v>3.7440528518419357E-2</v>
      </c>
      <c r="I68" s="102">
        <f>+instruments_clp!I4</f>
        <v>3.210157514821959E-2</v>
      </c>
      <c r="J68" s="102">
        <f>+instruments_clp!J4</f>
        <v>-2.3915872517804096E-3</v>
      </c>
      <c r="K68" s="102">
        <f>+instruments_clp!K4</f>
        <v>2.3353764878982237E-4</v>
      </c>
      <c r="L68" s="103">
        <f>+instruments_clp!L4</f>
        <v>7.0061294636946715E-4</v>
      </c>
      <c r="M68" s="142">
        <f>+instruments_clp!A4</f>
        <v>43983</v>
      </c>
      <c r="N68" s="103">
        <f t="shared" si="0"/>
        <v>2.3353764878982237E-4</v>
      </c>
    </row>
    <row r="69" spans="2:16" x14ac:dyDescent="0.2">
      <c r="B69" s="117" t="str">
        <f>+instruments_clp!B5</f>
        <v>BCP0600221</v>
      </c>
      <c r="C69" s="102">
        <f>+instruments_clp!C5</f>
        <v>3.6854365040669503E-2</v>
      </c>
      <c r="D69" s="102">
        <f>+instruments_clp!D5</f>
        <v>3.5106380800000003E-2</v>
      </c>
      <c r="E69" s="102">
        <f>+instruments_clp!E5</f>
        <v>-1.7479842406694993E-3</v>
      </c>
      <c r="F69" s="102">
        <f>+instruments_clp!F5</f>
        <v>3.5435698923291355E-2</v>
      </c>
      <c r="G69" s="102">
        <f>+instruments_clp!G5</f>
        <v>3.7194867444461446E-2</v>
      </c>
      <c r="H69" s="102">
        <f>+instruments_clp!H5</f>
        <v>3.9955026837168707E-2</v>
      </c>
      <c r="I69" s="102">
        <f>+instruments_clp!I5</f>
        <v>3.2576377709449891E-2</v>
      </c>
      <c r="J69" s="102">
        <f>+instruments_clp!J5</f>
        <v>-2.530003090550112E-3</v>
      </c>
      <c r="K69" s="102">
        <f>+instruments_clp!K5</f>
        <v>1.8189590493849798E-4</v>
      </c>
      <c r="L69" s="103">
        <f>+instruments_clp!L5</f>
        <v>5.456877148154939E-4</v>
      </c>
      <c r="M69" s="142">
        <f>+instruments_clp!A5</f>
        <v>44228</v>
      </c>
      <c r="N69" s="103">
        <f t="shared" si="0"/>
        <v>1.8189590493849798E-4</v>
      </c>
    </row>
    <row r="70" spans="2:16" x14ac:dyDescent="0.2">
      <c r="B70" s="117" t="str">
        <f>+instruments_clp!B6</f>
        <v>BTP0450321</v>
      </c>
      <c r="C70" s="102">
        <f>+instruments_clp!C6</f>
        <v>3.7065664629754976E-2</v>
      </c>
      <c r="D70" s="102">
        <f>+instruments_clp!D6</f>
        <v>3.5198887599999999E-2</v>
      </c>
      <c r="E70" s="102">
        <f>+instruments_clp!E6</f>
        <v>-1.8667770297549763E-3</v>
      </c>
      <c r="F70" s="102">
        <f>+instruments_clp!F6</f>
        <v>3.5620049118130305E-2</v>
      </c>
      <c r="G70" s="102">
        <f>+instruments_clp!G6</f>
        <v>3.7421076088803233E-2</v>
      </c>
      <c r="H70" s="102">
        <f>+instruments_clp!H6</f>
        <v>4.0178899549550923E-2</v>
      </c>
      <c r="I70" s="102">
        <f>+instruments_clp!I6</f>
        <v>3.261850878305763E-2</v>
      </c>
      <c r="J70" s="102">
        <f>+instruments_clp!J6</f>
        <v>-2.5803788169423691E-3</v>
      </c>
      <c r="K70" s="102">
        <f>+instruments_clp!K6</f>
        <v>1.7684154042015791E-4</v>
      </c>
      <c r="L70" s="103">
        <f>+instruments_clp!L6</f>
        <v>5.3052462126047372E-4</v>
      </c>
      <c r="M70" s="142">
        <f>+instruments_clp!A6</f>
        <v>44256</v>
      </c>
      <c r="N70" s="103">
        <f t="shared" si="0"/>
        <v>1.7684154042015791E-4</v>
      </c>
    </row>
    <row r="71" spans="2:16" x14ac:dyDescent="0.2">
      <c r="B71" s="117" t="str">
        <f>+instruments_clp!B7</f>
        <v>BTP0600122</v>
      </c>
      <c r="C71" s="102">
        <f>+instruments_clp!C7</f>
        <v>3.8468319553535323E-2</v>
      </c>
      <c r="D71" s="102">
        <f>+instruments_clp!D7</f>
        <v>3.6913523599999998E-2</v>
      </c>
      <c r="E71" s="102">
        <f>+instruments_clp!E7</f>
        <v>-1.5547959535353248E-3</v>
      </c>
      <c r="F71" s="102">
        <f>+instruments_clp!F7</f>
        <v>3.6878667877783385E-2</v>
      </c>
      <c r="G71" s="102">
        <f>+instruments_clp!G7</f>
        <v>3.8906285036889997E-2</v>
      </c>
      <c r="H71" s="102">
        <f>+instruments_clp!H7</f>
        <v>4.1632455667375834E-2</v>
      </c>
      <c r="I71" s="102">
        <f>+instruments_clp!I7</f>
        <v>3.377747707017368E-2</v>
      </c>
      <c r="J71" s="102">
        <f>+instruments_clp!J7</f>
        <v>-3.1360465298263182E-3</v>
      </c>
      <c r="K71" s="102">
        <f>+instruments_clp!K7</f>
        <v>1.8464844089850278E-4</v>
      </c>
      <c r="L71" s="103">
        <f>+instruments_clp!L7</f>
        <v>5.5394532269550836E-4</v>
      </c>
      <c r="M71" s="142">
        <f>+instruments_clp!A7</f>
        <v>44562</v>
      </c>
      <c r="N71" s="103">
        <f t="shared" si="0"/>
        <v>1.8464844089850278E-4</v>
      </c>
    </row>
    <row r="72" spans="2:16" x14ac:dyDescent="0.2">
      <c r="B72" s="117" t="str">
        <f>+instruments_clp!B8</f>
        <v>BCP0600322</v>
      </c>
      <c r="C72" s="102">
        <f>+instruments_clp!C8</f>
        <v>3.8676808762698488E-2</v>
      </c>
      <c r="D72" s="102">
        <f>+instruments_clp!D8</f>
        <v>3.7017010900000001E-2</v>
      </c>
      <c r="E72" s="102">
        <f>+instruments_clp!E8</f>
        <v>-1.6597978626984866E-3</v>
      </c>
      <c r="F72" s="102">
        <f>+instruments_clp!F8</f>
        <v>3.7065352345817891E-2</v>
      </c>
      <c r="G72" s="102">
        <f>+instruments_clp!G8</f>
        <v>3.9127444021401968E-2</v>
      </c>
      <c r="H72" s="102">
        <f>+instruments_clp!H8</f>
        <v>4.1847758400647556E-2</v>
      </c>
      <c r="I72" s="102">
        <f>+instruments_clp!I8</f>
        <v>3.4009202497984233E-2</v>
      </c>
      <c r="J72" s="102">
        <f>+instruments_clp!J8</f>
        <v>-3.0078084020157686E-3</v>
      </c>
      <c r="K72" s="102">
        <f>+instruments_clp!K8</f>
        <v>1.7695714005478124E-4</v>
      </c>
      <c r="L72" s="103">
        <f>+instruments_clp!L8</f>
        <v>5.3087142016434378E-4</v>
      </c>
      <c r="M72" s="142">
        <f>+instruments_clp!A8</f>
        <v>44621</v>
      </c>
      <c r="N72" s="103">
        <f t="shared" si="0"/>
        <v>1.7695714005478124E-4</v>
      </c>
    </row>
    <row r="73" spans="2:16" x14ac:dyDescent="0.2">
      <c r="B73" s="117" t="str">
        <f>+instruments_clp!B9</f>
        <v>BTP0400323</v>
      </c>
      <c r="C73" s="102">
        <f>+instruments_clp!C9</f>
        <v>3.9750383281716921E-2</v>
      </c>
      <c r="D73" s="102">
        <f>+instruments_clp!D9</f>
        <v>3.7798015599999998E-2</v>
      </c>
      <c r="E73" s="102">
        <f>+instruments_clp!E9</f>
        <v>-1.9523676817169225E-3</v>
      </c>
      <c r="F73" s="102">
        <f>+instruments_clp!F9</f>
        <v>3.8046683155466249E-2</v>
      </c>
      <c r="G73" s="102">
        <f>+instruments_clp!G9</f>
        <v>4.0253273598348883E-2</v>
      </c>
      <c r="H73" s="102">
        <f>+instruments_clp!H9</f>
        <v>4.2957512444853997E-2</v>
      </c>
      <c r="I73" s="102">
        <f>+instruments_clp!I9</f>
        <v>3.515004935878361E-2</v>
      </c>
      <c r="J73" s="102">
        <f>+instruments_clp!J9</f>
        <v>-2.6479662412163887E-3</v>
      </c>
      <c r="K73" s="102">
        <f>+instruments_clp!K9</f>
        <v>1.4988844597252777E-4</v>
      </c>
      <c r="L73" s="103">
        <f>+instruments_clp!L9</f>
        <v>4.4966533791758337E-4</v>
      </c>
      <c r="M73" s="142">
        <f>+instruments_clp!A9</f>
        <v>44986</v>
      </c>
      <c r="N73" s="103">
        <f t="shared" si="0"/>
        <v>1.4988844597252777E-4</v>
      </c>
    </row>
    <row r="74" spans="2:16" x14ac:dyDescent="0.2">
      <c r="B74" s="117" t="str">
        <f>+instruments_clp!B10</f>
        <v>BCP0600323</v>
      </c>
      <c r="C74" s="102">
        <f>+instruments_clp!C10</f>
        <v>3.968172047955789E-2</v>
      </c>
      <c r="D74" s="102">
        <f>+instruments_clp!D10</f>
        <v>3.8328487500000001E-2</v>
      </c>
      <c r="E74" s="102">
        <f>+instruments_clp!E10</f>
        <v>-1.353232979557889E-3</v>
      </c>
      <c r="F74" s="102">
        <f>+instruments_clp!F10</f>
        <v>3.7985492986423147E-2</v>
      </c>
      <c r="G74" s="102">
        <f>+instruments_clp!G10</f>
        <v>4.0180718376092869E-2</v>
      </c>
      <c r="H74" s="102">
        <f>+instruments_clp!H10</f>
        <v>4.288387853192805E-2</v>
      </c>
      <c r="I74" s="102">
        <f>+instruments_clp!I10</f>
        <v>3.5096066968751477E-2</v>
      </c>
      <c r="J74" s="102">
        <f>+instruments_clp!J10</f>
        <v>-3.2324205312485241E-3</v>
      </c>
      <c r="K74" s="102">
        <f>+instruments_clp!K10</f>
        <v>1.6653449606507083E-4</v>
      </c>
      <c r="L74" s="103">
        <f>+instruments_clp!L10</f>
        <v>4.9960348819521249E-4</v>
      </c>
      <c r="M74" s="142">
        <f>+instruments_clp!A10</f>
        <v>44986</v>
      </c>
      <c r="N74" s="103">
        <f t="shared" si="0"/>
        <v>1.6653449606507083E-4</v>
      </c>
    </row>
    <row r="75" spans="2:16" x14ac:dyDescent="0.2">
      <c r="B75" s="117" t="str">
        <f>+instruments_clp!B11</f>
        <v>BTP0600124</v>
      </c>
      <c r="C75" s="102">
        <f>+instruments_clp!C11</f>
        <v>4.0313187642706895E-2</v>
      </c>
      <c r="D75" s="102">
        <f>+instruments_clp!D11</f>
        <v>4.02086491E-2</v>
      </c>
      <c r="E75" s="102">
        <f>+instruments_clp!E11</f>
        <v>-1.0453854270689455E-4</v>
      </c>
      <c r="F75" s="102">
        <f>+instruments_clp!F11</f>
        <v>3.8574489603679797E-2</v>
      </c>
      <c r="G75" s="102">
        <f>+instruments_clp!G11</f>
        <v>4.083626306906292E-2</v>
      </c>
      <c r="H75" s="102">
        <f>+instruments_clp!H11</f>
        <v>4.3531721280336819E-2</v>
      </c>
      <c r="I75" s="102">
        <f>+instruments_clp!I11</f>
        <v>3.5813229933335751E-2</v>
      </c>
      <c r="J75" s="102">
        <f>+instruments_clp!J11</f>
        <v>-4.3954191666642495E-3</v>
      </c>
      <c r="K75" s="102">
        <f>+instruments_clp!K11</f>
        <v>1.7914914678167113E-4</v>
      </c>
      <c r="L75" s="103">
        <f>+instruments_clp!L11</f>
        <v>5.3744744034501342E-4</v>
      </c>
      <c r="M75" s="142">
        <f>+instruments_clp!A11</f>
        <v>45292</v>
      </c>
      <c r="N75" s="103">
        <f t="shared" si="0"/>
        <v>1.7914914678167113E-4</v>
      </c>
    </row>
    <row r="76" spans="2:16" x14ac:dyDescent="0.2">
      <c r="B76" s="117" t="str">
        <f>+instruments_clp!B12</f>
        <v>BTP0450326</v>
      </c>
      <c r="C76" s="102">
        <f>+instruments_clp!C12</f>
        <v>4.1863040374728738E-2</v>
      </c>
      <c r="D76" s="102">
        <f>+instruments_clp!D12</f>
        <v>4.0693959499999995E-2</v>
      </c>
      <c r="E76" s="102">
        <f>+instruments_clp!E12</f>
        <v>-1.1690808747287437E-3</v>
      </c>
      <c r="F76" s="102">
        <f>+instruments_clp!F12</f>
        <v>4.0051899475563778E-2</v>
      </c>
      <c r="G76" s="102">
        <f>+instruments_clp!G12</f>
        <v>4.2427279053322213E-2</v>
      </c>
      <c r="H76" s="102">
        <f>+instruments_clp!H12</f>
        <v>4.510920485309506E-2</v>
      </c>
      <c r="I76" s="102">
        <f>+instruments_clp!I12</f>
        <v>3.8107800177312814E-2</v>
      </c>
      <c r="J76" s="102">
        <f>+instruments_clp!J12</f>
        <v>-2.5861593226871801E-3</v>
      </c>
      <c r="K76" s="102">
        <f>+instruments_clp!K12</f>
        <v>1.3166184575335888E-4</v>
      </c>
      <c r="L76" s="103">
        <f>+instruments_clp!L12</f>
        <v>3.9498553726007664E-4</v>
      </c>
      <c r="M76" s="142">
        <f>+instruments_clp!A12</f>
        <v>46082</v>
      </c>
      <c r="N76" s="103">
        <f t="shared" si="0"/>
        <v>1.3166184575335888E-4</v>
      </c>
    </row>
    <row r="77" spans="2:16" x14ac:dyDescent="0.2">
      <c r="B77" s="117" t="str">
        <f>+instruments_clp!B13</f>
        <v>BTP0470930</v>
      </c>
      <c r="C77" s="102">
        <f>+instruments_clp!C13</f>
        <v>4.4017580406515655E-2</v>
      </c>
      <c r="D77" s="102">
        <f>+instruments_clp!D13</f>
        <v>4.2597312599999999E-2</v>
      </c>
      <c r="E77" s="102">
        <f>+instruments_clp!E13</f>
        <v>-1.4202678065156557E-3</v>
      </c>
      <c r="F77" s="102">
        <f>+instruments_clp!F13</f>
        <v>4.2152421548617681E-2</v>
      </c>
      <c r="G77" s="102">
        <f>+instruments_clp!G13</f>
        <v>4.4612919181229109E-2</v>
      </c>
      <c r="H77" s="102">
        <f>+instruments_clp!H13</f>
        <v>4.7281360670236854E-2</v>
      </c>
      <c r="I77" s="102">
        <f>+instruments_clp!I13</f>
        <v>4.1227880180191141E-2</v>
      </c>
      <c r="J77" s="102">
        <f>+instruments_clp!J13</f>
        <v>-1.3694324198088581E-3</v>
      </c>
      <c r="K77" s="102">
        <f>+instruments_clp!K13</f>
        <v>1.0597688817984289E-4</v>
      </c>
      <c r="L77" s="103">
        <f>+instruments_clp!L13</f>
        <v>3.1793066453952867E-4</v>
      </c>
      <c r="M77" s="142">
        <f>+instruments_clp!A13</f>
        <v>47727</v>
      </c>
      <c r="N77" s="103">
        <f t="shared" si="0"/>
        <v>1.0597688817984289E-4</v>
      </c>
    </row>
    <row r="78" spans="2:16" x14ac:dyDescent="0.2">
      <c r="B78" s="117" t="str">
        <f>+instruments_clp!B14</f>
        <v>BTP0600132</v>
      </c>
      <c r="C78" s="102">
        <f>+instruments_clp!C14</f>
        <v>4.4330528762156964E-2</v>
      </c>
      <c r="D78" s="102">
        <f>+instruments_clp!D14</f>
        <v>4.3403093599999998E-2</v>
      </c>
      <c r="E78" s="102">
        <f>+instruments_clp!E14</f>
        <v>-9.274351621569657E-4</v>
      </c>
      <c r="F78" s="102">
        <f>+instruments_clp!F14</f>
        <v>4.2463708000490617E-2</v>
      </c>
      <c r="G78" s="102">
        <f>+instruments_clp!G14</f>
        <v>4.4927267619223443E-2</v>
      </c>
      <c r="H78" s="102">
        <f>+instruments_clp!H14</f>
        <v>4.7591823194675344E-2</v>
      </c>
      <c r="I78" s="102">
        <f>+instruments_clp!I14</f>
        <v>4.1683501289680173E-2</v>
      </c>
      <c r="J78" s="102">
        <f>+instruments_clp!J14</f>
        <v>-1.7195923103198243E-3</v>
      </c>
      <c r="K78" s="102">
        <f>+instruments_clp!K14</f>
        <v>1.0986672215188958E-4</v>
      </c>
      <c r="L78" s="103">
        <f>+instruments_clp!L14</f>
        <v>3.2960016645566874E-4</v>
      </c>
      <c r="M78" s="142">
        <f>+instruments_clp!A14</f>
        <v>48214</v>
      </c>
      <c r="N78" s="103">
        <f t="shared" si="0"/>
        <v>1.0986672215188958E-4</v>
      </c>
      <c r="P78" s="146"/>
    </row>
    <row r="79" spans="2:16" x14ac:dyDescent="0.2">
      <c r="B79" s="117" t="str">
        <f>+instruments_clp!B15</f>
        <v>BTP0600134</v>
      </c>
      <c r="C79" s="102">
        <f>+instruments_clp!C15</f>
        <v>4.4867581774582811E-2</v>
      </c>
      <c r="D79" s="102">
        <f>+instruments_clp!D15</f>
        <v>4.6900258100000002E-2</v>
      </c>
      <c r="E79" s="102">
        <f>+instruments_clp!E15</f>
        <v>2.0326763254171903E-3</v>
      </c>
      <c r="F79" s="102">
        <f>+instruments_clp!F15</f>
        <v>4.2992174544228955E-2</v>
      </c>
      <c r="G79" s="102">
        <f>+instruments_clp!G15</f>
        <v>4.5469642546119848E-2</v>
      </c>
      <c r="H79" s="102">
        <f>+instruments_clp!H15</f>
        <v>4.8129275469250395E-2</v>
      </c>
      <c r="I79" s="102">
        <f>+instruments_clp!I15</f>
        <v>4.2571613576595654E-2</v>
      </c>
      <c r="J79" s="102">
        <f>+instruments_clp!J15</f>
        <v>-4.3286445234043472E-3</v>
      </c>
      <c r="K79" s="102">
        <f>+instruments_clp!K15</f>
        <v>1.286167377599829E-4</v>
      </c>
      <c r="L79" s="103">
        <f>+instruments_clp!L15</f>
        <v>3.8585021327994869E-4</v>
      </c>
      <c r="M79" s="142">
        <f>+instruments_clp!A15</f>
        <v>48945</v>
      </c>
      <c r="N79" s="103">
        <f t="shared" si="0"/>
        <v>1.286167377599829E-4</v>
      </c>
      <c r="P79" s="146"/>
    </row>
    <row r="80" spans="2:16" x14ac:dyDescent="0.2">
      <c r="B80" s="117" t="str">
        <f>+instruments_clp!B16</f>
        <v>BTP0500335</v>
      </c>
      <c r="C80" s="102">
        <f>+instruments_clp!C16</f>
        <v>4.5244814013948906E-2</v>
      </c>
      <c r="D80" s="102">
        <f>+instruments_clp!D16</f>
        <v>4.4401670500000004E-2</v>
      </c>
      <c r="E80" s="102">
        <f>+instruments_clp!E16</f>
        <v>-8.4314351394890186E-4</v>
      </c>
      <c r="F80" s="102">
        <f>+instruments_clp!F16</f>
        <v>4.3360903843876614E-2</v>
      </c>
      <c r="G80" s="102">
        <f>+instruments_clp!G16</f>
        <v>4.5851774132258667E-2</v>
      </c>
      <c r="H80" s="102">
        <f>+instruments_clp!H16</f>
        <v>4.8509402644260485E-2</v>
      </c>
      <c r="I80" s="102">
        <f>+instruments_clp!I16</f>
        <v>4.2965804118958603E-2</v>
      </c>
      <c r="J80" s="102">
        <f>+instruments_clp!J16</f>
        <v>-1.4358663810414007E-3</v>
      </c>
      <c r="K80" s="102">
        <f>+instruments_clp!K16</f>
        <v>9.7834752007948343E-5</v>
      </c>
      <c r="L80" s="103">
        <f>+instruments_clp!L16</f>
        <v>2.9350425602384502E-4</v>
      </c>
      <c r="M80" s="142">
        <f>+instruments_clp!A16</f>
        <v>49369</v>
      </c>
      <c r="N80" s="103">
        <f t="shared" si="0"/>
        <v>9.7834752007948343E-5</v>
      </c>
    </row>
    <row r="81" spans="2:14" x14ac:dyDescent="0.2">
      <c r="B81" s="117" t="str">
        <f>+instruments_clp!B17</f>
        <v>BTP0600143</v>
      </c>
      <c r="C81" s="102">
        <f>+instruments_clp!C17</f>
        <v>4.6367762294559238E-2</v>
      </c>
      <c r="D81" s="102">
        <f>+instruments_clp!D17</f>
        <v>4.5500666599999996E-2</v>
      </c>
      <c r="E81" s="102">
        <f>+instruments_clp!E17</f>
        <v>-8.6709569455924174E-4</v>
      </c>
      <c r="F81" s="102">
        <f>+instruments_clp!F17</f>
        <v>4.4479030539640765E-2</v>
      </c>
      <c r="G81" s="102">
        <f>+instruments_clp!G17</f>
        <v>4.6980018193111289E-2</v>
      </c>
      <c r="H81" s="102">
        <f>+instruments_clp!H17</f>
        <v>4.9617959605197243E-2</v>
      </c>
      <c r="I81" s="102">
        <f>+instruments_clp!I17</f>
        <v>4.3849604728192708E-2</v>
      </c>
      <c r="J81" s="102">
        <f>+instruments_clp!J17</f>
        <v>-1.6510618718072884E-3</v>
      </c>
      <c r="K81" s="102">
        <f>+instruments_clp!K17</f>
        <v>8.6632419940620533E-5</v>
      </c>
      <c r="L81" s="103">
        <f>+instruments_clp!L17</f>
        <v>2.598972598218616E-4</v>
      </c>
      <c r="M81" s="142">
        <f>+instruments_clp!A17</f>
        <v>52232</v>
      </c>
      <c r="N81" s="103">
        <f t="shared" si="0"/>
        <v>8.6632419940620533E-5</v>
      </c>
    </row>
    <row r="82" spans="2:14" x14ac:dyDescent="0.2">
      <c r="B82" s="117">
        <f>+instruments_clp!B18</f>
        <v>0</v>
      </c>
      <c r="C82" s="102">
        <f>+instruments_clp!C18</f>
        <v>0</v>
      </c>
      <c r="D82" s="102">
        <f>+instruments_clp!D18</f>
        <v>0</v>
      </c>
      <c r="E82" s="102">
        <f>+instruments_clp!E18</f>
        <v>0</v>
      </c>
      <c r="F82" s="102">
        <f>+instruments_clp!F18</f>
        <v>0</v>
      </c>
      <c r="G82" s="102">
        <f>+instruments_clp!G18</f>
        <v>0</v>
      </c>
      <c r="H82" s="102">
        <f>+instruments_clp!H18</f>
        <v>0</v>
      </c>
      <c r="I82" s="102">
        <f>+instruments_clp!I18</f>
        <v>0</v>
      </c>
      <c r="J82" s="102">
        <f>+instruments_clp!J18</f>
        <v>0</v>
      </c>
      <c r="K82" s="102">
        <f>+instruments_clp!K18</f>
        <v>0</v>
      </c>
      <c r="L82" s="103">
        <f>+instruments_clp!L18</f>
        <v>0</v>
      </c>
      <c r="M82" s="142">
        <f>+instruments_clp!A18</f>
        <v>0</v>
      </c>
      <c r="N82" s="103"/>
    </row>
    <row r="83" spans="2:14" x14ac:dyDescent="0.2"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</row>
    <row r="84" spans="2:14" x14ac:dyDescent="0.2">
      <c r="B84" s="169" t="s">
        <v>18</v>
      </c>
      <c r="C84" s="169"/>
      <c r="D84" s="169"/>
      <c r="E84" s="169"/>
      <c r="F84" s="169"/>
      <c r="G84" s="169"/>
      <c r="H84" s="169"/>
      <c r="I84" s="169"/>
      <c r="J84" s="169"/>
      <c r="K84" s="169"/>
      <c r="L84" s="169"/>
    </row>
    <row r="85" spans="2:14" x14ac:dyDescent="0.2">
      <c r="B85" s="101" t="s">
        <v>12</v>
      </c>
      <c r="C85" s="115" t="s">
        <v>2</v>
      </c>
      <c r="D85" s="115" t="s">
        <v>0</v>
      </c>
      <c r="E85" s="115" t="s">
        <v>1</v>
      </c>
      <c r="F85" s="115" t="s">
        <v>3</v>
      </c>
      <c r="G85" s="115" t="s">
        <v>4</v>
      </c>
      <c r="H85" s="115" t="s">
        <v>5</v>
      </c>
      <c r="I85" s="115" t="s">
        <v>13</v>
      </c>
      <c r="J85" s="115" t="s">
        <v>16</v>
      </c>
      <c r="K85" s="115" t="s">
        <v>14</v>
      </c>
      <c r="L85" s="115" t="s">
        <v>15</v>
      </c>
      <c r="N85" s="105"/>
    </row>
    <row r="86" spans="2:14" x14ac:dyDescent="0.2">
      <c r="B86" s="117" t="str">
        <f>+instruments_clf!B2</f>
        <v>BTU0300719</v>
      </c>
      <c r="C86" s="102">
        <f>+instruments_clf!C2</f>
        <v>4.7649218274403837E-3</v>
      </c>
      <c r="D86" s="102">
        <f>+instruments_clf!D2</f>
        <v>9.8831480000000013E-3</v>
      </c>
      <c r="E86" s="102">
        <f>+instruments_clf!E2</f>
        <v>5.1182261725596177E-3</v>
      </c>
      <c r="F86" s="102">
        <f>+instruments_clf!F2</f>
        <v>6.1125711551805201E-3</v>
      </c>
      <c r="G86" s="102">
        <f>+instruments_clf!G2</f>
        <v>4.1514877440103305E-3</v>
      </c>
      <c r="H86" s="102">
        <f>+instruments_clf!H2</f>
        <v>3.4345076038319496E-3</v>
      </c>
      <c r="I86" s="102">
        <f>+instruments_clf!I2</f>
        <v>2.8063921641717964E-3</v>
      </c>
      <c r="J86" s="102">
        <f>+instruments_clf!J2</f>
        <v>-7.0767558358282049E-3</v>
      </c>
      <c r="K86" s="102">
        <f>+instruments_clf!K2</f>
        <v>-4.8185298160636813E-3</v>
      </c>
      <c r="L86" s="103">
        <f>+instruments_clf!L2</f>
        <v>4.1325887167209894E-3</v>
      </c>
      <c r="M86" s="142">
        <f>+instruments_clf!A2</f>
        <v>43647</v>
      </c>
      <c r="N86" s="103">
        <f>+IF(D86=0,#N/A,D86)</f>
        <v>9.8831480000000013E-3</v>
      </c>
    </row>
    <row r="87" spans="2:14" x14ac:dyDescent="0.2">
      <c r="B87" s="117" t="str">
        <f>+instruments_clf!B3</f>
        <v>BTU0300120</v>
      </c>
      <c r="C87" s="102">
        <f>+instruments_clf!C3</f>
        <v>4.9779729080376258E-3</v>
      </c>
      <c r="D87" s="102">
        <f>+instruments_clf!D3</f>
        <v>8.5002372999999996E-3</v>
      </c>
      <c r="E87" s="102">
        <f>+instruments_clf!E3</f>
        <v>3.5222643919623738E-3</v>
      </c>
      <c r="F87" s="102">
        <f>+instruments_clf!F3</f>
        <v>5.7908194597205446E-3</v>
      </c>
      <c r="G87" s="102">
        <f>+instruments_clf!G3</f>
        <v>4.4652599337533785E-3</v>
      </c>
      <c r="H87" s="102">
        <f>+instruments_clf!H3</f>
        <v>4.9621894236482238E-3</v>
      </c>
      <c r="I87" s="102">
        <f>+instruments_clf!I3</f>
        <v>6.015412022842057E-4</v>
      </c>
      <c r="J87" s="102">
        <f>+instruments_clf!J3</f>
        <v>-7.898696097715794E-3</v>
      </c>
      <c r="K87" s="102">
        <f>+instruments_clf!K3</f>
        <v>-1.9576305386923764E-3</v>
      </c>
      <c r="L87" s="103">
        <f>+instruments_clf!L3</f>
        <v>1.1200071315242927E-3</v>
      </c>
      <c r="M87" s="142">
        <f>+instruments_clf!A3</f>
        <v>43831</v>
      </c>
      <c r="N87" s="103">
        <f t="shared" ref="N87:N114" si="1">+IF(D87=0,#N/A,D87)</f>
        <v>8.5002372999999996E-3</v>
      </c>
    </row>
    <row r="88" spans="2:14" x14ac:dyDescent="0.2">
      <c r="B88" s="117" t="str">
        <f>+instruments_clf!B4</f>
        <v>BCU0300221</v>
      </c>
      <c r="C88" s="102">
        <f>+instruments_clf!C4</f>
        <v>1.1280218933676946E-2</v>
      </c>
      <c r="D88" s="102">
        <f>+instruments_clf!D4</f>
        <v>9.0098708999999996E-3</v>
      </c>
      <c r="E88" s="102">
        <f>+instruments_clf!E4</f>
        <v>-2.2703480336769468E-3</v>
      </c>
      <c r="F88" s="102">
        <f>+instruments_clf!F4</f>
        <v>1.1364216430390985E-2</v>
      </c>
      <c r="G88" s="102">
        <f>+instruments_clf!G4</f>
        <v>1.1124372705744463E-2</v>
      </c>
      <c r="H88" s="102">
        <f>+instruments_clf!H4</f>
        <v>1.1851008931843647E-2</v>
      </c>
      <c r="I88" s="102">
        <f>+instruments_clf!I4</f>
        <v>5.6655686272045341E-3</v>
      </c>
      <c r="J88" s="102">
        <f>+instruments_clf!J4</f>
        <v>-3.3443022727954654E-3</v>
      </c>
      <c r="K88" s="102">
        <f>+instruments_clf!K4</f>
        <v>-8.1984893603966145E-4</v>
      </c>
      <c r="L88" s="103">
        <f>+instruments_clf!L4</f>
        <v>5.5117549352243916E-4</v>
      </c>
      <c r="M88" s="142">
        <f>+instruments_clf!A4</f>
        <v>44228</v>
      </c>
      <c r="N88" s="103">
        <f t="shared" si="1"/>
        <v>9.0098708999999996E-3</v>
      </c>
    </row>
    <row r="89" spans="2:14" x14ac:dyDescent="0.2">
      <c r="B89" s="117" t="str">
        <f>+instruments_clf!B5</f>
        <v>BTU0150321</v>
      </c>
      <c r="C89" s="102">
        <f>+instruments_clf!C5</f>
        <v>1.1153532146049956E-2</v>
      </c>
      <c r="D89" s="102">
        <f>+instruments_clf!D5</f>
        <v>8.8800492000000002E-3</v>
      </c>
      <c r="E89" s="102">
        <f>+instruments_clf!E5</f>
        <v>-2.2734829460499557E-3</v>
      </c>
      <c r="F89" s="102">
        <f>+instruments_clf!F5</f>
        <v>1.1212097364056171E-2</v>
      </c>
      <c r="G89" s="102">
        <f>+instruments_clf!G5</f>
        <v>1.1011792829198477E-2</v>
      </c>
      <c r="H89" s="102">
        <f>+instruments_clf!H5</f>
        <v>1.1735739592678485E-2</v>
      </c>
      <c r="I89" s="102">
        <f>+instruments_clf!I5</f>
        <v>5.7987781544452943E-3</v>
      </c>
      <c r="J89" s="102">
        <f>+instruments_clf!J5</f>
        <v>-3.0812710455547059E-3</v>
      </c>
      <c r="K89" s="102">
        <f>+instruments_clf!K5</f>
        <v>-7.8424719565592003E-4</v>
      </c>
      <c r="L89" s="103">
        <f>+instruments_clf!L5</f>
        <v>5.0681506192405213E-4</v>
      </c>
      <c r="M89" s="142">
        <f>+instruments_clf!A5</f>
        <v>44256</v>
      </c>
      <c r="N89" s="103">
        <f t="shared" si="1"/>
        <v>8.8800492000000002E-3</v>
      </c>
    </row>
    <row r="90" spans="2:14" x14ac:dyDescent="0.2">
      <c r="B90" s="117" t="str">
        <f>+instruments_clf!B6</f>
        <v>BTU0300122</v>
      </c>
      <c r="C90" s="102">
        <f>+instruments_clf!C6</f>
        <v>1.1535275234757978E-2</v>
      </c>
      <c r="D90" s="102">
        <f>+instruments_clf!D6</f>
        <v>9.994524099999999E-3</v>
      </c>
      <c r="E90" s="102">
        <f>+instruments_clf!E6</f>
        <v>-1.540751134757979E-3</v>
      </c>
      <c r="F90" s="102">
        <f>+instruments_clf!F6</f>
        <v>1.1103680924046977E-2</v>
      </c>
      <c r="G90" s="102">
        <f>+instruments_clf!G6</f>
        <v>1.1624719838092153E-2</v>
      </c>
      <c r="H90" s="102">
        <f>+instruments_clf!H6</f>
        <v>1.2560264552168647E-2</v>
      </c>
      <c r="I90" s="102">
        <f>+instruments_clf!I6</f>
        <v>6.6382055557745031E-3</v>
      </c>
      <c r="J90" s="102">
        <f>+instruments_clf!J6</f>
        <v>-3.3563185442254959E-3</v>
      </c>
      <c r="K90" s="102">
        <f>+instruments_clf!K6</f>
        <v>-5.3052155980722862E-4</v>
      </c>
      <c r="L90" s="103">
        <f>+instruments_clf!L6</f>
        <v>4.6825913206081167E-4</v>
      </c>
      <c r="M90" s="142">
        <f>+instruments_clf!A6</f>
        <v>44562</v>
      </c>
      <c r="N90" s="103">
        <f t="shared" si="1"/>
        <v>9.994524099999999E-3</v>
      </c>
    </row>
    <row r="91" spans="2:14" x14ac:dyDescent="0.2">
      <c r="B91" s="117" t="str">
        <f>+instruments_clf!B7</f>
        <v>BCU0300322</v>
      </c>
      <c r="C91" s="102">
        <f>+instruments_clf!C7</f>
        <v>1.1631391277544529E-2</v>
      </c>
      <c r="D91" s="102">
        <f>+instruments_clf!D7</f>
        <v>1.01876433E-2</v>
      </c>
      <c r="E91" s="102">
        <f>+instruments_clf!E7</f>
        <v>-1.4437479775445284E-3</v>
      </c>
      <c r="F91" s="102">
        <f>+instruments_clf!F7</f>
        <v>1.1125983246819142E-2</v>
      </c>
      <c r="G91" s="102">
        <f>+instruments_clf!G7</f>
        <v>1.1755496088959766E-2</v>
      </c>
      <c r="H91" s="102">
        <f>+instruments_clf!H7</f>
        <v>1.2724006825276401E-2</v>
      </c>
      <c r="I91" s="102">
        <f>+instruments_clf!I7</f>
        <v>6.8122042069820726E-3</v>
      </c>
      <c r="J91" s="102">
        <f>+instruments_clf!J7</f>
        <v>-3.3754390930179276E-3</v>
      </c>
      <c r="K91" s="102">
        <f>+instruments_clf!K7</f>
        <v>-4.9488234219936887E-4</v>
      </c>
      <c r="L91" s="103">
        <f>+instruments_clf!L7</f>
        <v>4.5863406703509891E-4</v>
      </c>
      <c r="M91" s="142">
        <f>+instruments_clf!A7</f>
        <v>44621</v>
      </c>
      <c r="N91" s="103">
        <f t="shared" si="1"/>
        <v>1.01876433E-2</v>
      </c>
    </row>
    <row r="92" spans="2:14" x14ac:dyDescent="0.2">
      <c r="B92" s="117" t="str">
        <f>+instruments_clf!B8</f>
        <v>BCU0500922</v>
      </c>
      <c r="C92" s="102">
        <f>+instruments_clf!C8</f>
        <v>1.1836984982592353E-2</v>
      </c>
      <c r="D92" s="102">
        <f>+instruments_clf!D8</f>
        <v>1.01000606E-2</v>
      </c>
      <c r="E92" s="102">
        <f>+instruments_clf!E8</f>
        <v>-1.7369243825923527E-3</v>
      </c>
      <c r="F92" s="102">
        <f>+instruments_clf!F8</f>
        <v>1.1165001486886688E-2</v>
      </c>
      <c r="G92" s="102">
        <f>+instruments_clf!G8</f>
        <v>1.2038810363926872E-2</v>
      </c>
      <c r="H92" s="102">
        <f>+instruments_clf!H8</f>
        <v>1.3084813599625144E-2</v>
      </c>
      <c r="I92" s="102">
        <f>+instruments_clf!I8</f>
        <v>7.3147667059641859E-3</v>
      </c>
      <c r="J92" s="102">
        <f>+instruments_clf!J8</f>
        <v>-2.7852938940358144E-3</v>
      </c>
      <c r="K92" s="102">
        <f>+instruments_clf!K8</f>
        <v>-4.3899771361841685E-4</v>
      </c>
      <c r="L92" s="103">
        <f>+instruments_clf!L8</f>
        <v>3.9800564482868767E-4</v>
      </c>
      <c r="M92" s="142">
        <f>+instruments_clf!A8</f>
        <v>44805</v>
      </c>
      <c r="N92" s="103">
        <f t="shared" si="1"/>
        <v>1.01000606E-2</v>
      </c>
    </row>
    <row r="93" spans="2:14" x14ac:dyDescent="0.2">
      <c r="B93" s="117" t="str">
        <f>+instruments_clf!B9</f>
        <v>BCU0300323</v>
      </c>
      <c r="C93" s="102">
        <f>+instruments_clf!C9</f>
        <v>1.209118542503922E-2</v>
      </c>
      <c r="D93" s="102">
        <f>+instruments_clf!D9</f>
        <v>1.07061265E-2</v>
      </c>
      <c r="E93" s="102">
        <f>+instruments_clf!E9</f>
        <v>-1.3850589250392203E-3</v>
      </c>
      <c r="F93" s="102">
        <f>+instruments_clf!F9</f>
        <v>1.1267492056836472E-2</v>
      </c>
      <c r="G93" s="102">
        <f>+instruments_clf!G9</f>
        <v>1.2363778464472492E-2</v>
      </c>
      <c r="H93" s="102">
        <f>+instruments_clf!H9</f>
        <v>1.3480915189312281E-2</v>
      </c>
      <c r="I93" s="102">
        <f>+instruments_clf!I9</f>
        <v>7.8935652277736454E-3</v>
      </c>
      <c r="J93" s="102">
        <f>+instruments_clf!J9</f>
        <v>-2.8125612722263542E-3</v>
      </c>
      <c r="K93" s="102">
        <f>+instruments_clf!K9</f>
        <v>-3.6712541611449588E-4</v>
      </c>
      <c r="L93" s="103">
        <f>+instruments_clf!L9</f>
        <v>3.8559414755154879E-4</v>
      </c>
      <c r="M93" s="142">
        <f>+instruments_clf!A9</f>
        <v>44986</v>
      </c>
      <c r="N93" s="103">
        <f t="shared" si="1"/>
        <v>1.07061265E-2</v>
      </c>
    </row>
    <row r="94" spans="2:14" x14ac:dyDescent="0.2">
      <c r="B94" s="117" t="str">
        <f>+instruments_clf!B10</f>
        <v>BTU0130323</v>
      </c>
      <c r="C94" s="102">
        <f>+instruments_clf!C10</f>
        <v>1.2123527042449123E-2</v>
      </c>
      <c r="D94" s="102">
        <f>+instruments_clf!D10</f>
        <v>9.9989254000000007E-3</v>
      </c>
      <c r="E94" s="102">
        <f>+instruments_clf!E10</f>
        <v>-2.1246016424491219E-3</v>
      </c>
      <c r="F94" s="102">
        <f>+instruments_clf!F10</f>
        <v>1.1282751629852584E-2</v>
      </c>
      <c r="G94" s="102">
        <f>+instruments_clf!G10</f>
        <v>1.2404090553709014E-2</v>
      </c>
      <c r="H94" s="102">
        <f>+instruments_clf!H10</f>
        <v>1.352946514713672E-2</v>
      </c>
      <c r="I94" s="102">
        <f>+instruments_clf!I10</f>
        <v>7.9423916527424209E-3</v>
      </c>
      <c r="J94" s="102">
        <f>+instruments_clf!J10</f>
        <v>-2.0565337472575797E-3</v>
      </c>
      <c r="K94" s="102">
        <f>+instruments_clf!K10</f>
        <v>-3.7288160547646674E-4</v>
      </c>
      <c r="L94" s="103">
        <f>+instruments_clf!L10</f>
        <v>3.2949070382952314E-4</v>
      </c>
      <c r="M94" s="142">
        <f>+instruments_clf!A10</f>
        <v>44986</v>
      </c>
      <c r="N94" s="103">
        <f t="shared" si="1"/>
        <v>9.9989254000000007E-3</v>
      </c>
    </row>
    <row r="95" spans="2:14" x14ac:dyDescent="0.2">
      <c r="B95" s="117" t="str">
        <f>+instruments_clf!B11</f>
        <v>BTU0451023</v>
      </c>
      <c r="C95" s="102">
        <f>+instruments_clf!C11</f>
        <v>1.2332751563045263E-2</v>
      </c>
      <c r="D95" s="102">
        <f>+instruments_clf!D11</f>
        <v>1.1095510500000001E-2</v>
      </c>
      <c r="E95" s="102">
        <f>+instruments_clf!E11</f>
        <v>-1.2372410630452618E-3</v>
      </c>
      <c r="F95" s="102">
        <f>+instruments_clf!F11</f>
        <v>1.1396351960420872E-2</v>
      </c>
      <c r="G95" s="102">
        <f>+instruments_clf!G11</f>
        <v>1.2657824217412567E-2</v>
      </c>
      <c r="H95" s="102">
        <f>+instruments_clf!H11</f>
        <v>1.3828015709624452E-2</v>
      </c>
      <c r="I95" s="102">
        <f>+instruments_clf!I11</f>
        <v>8.2950331710149698E-3</v>
      </c>
      <c r="J95" s="102">
        <f>+instruments_clf!J11</f>
        <v>-2.8004773289850311E-3</v>
      </c>
      <c r="K95" s="102">
        <f>+instruments_clf!K11</f>
        <v>-3.2187604778594856E-4</v>
      </c>
      <c r="L95" s="103">
        <f>+instruments_clf!L11</f>
        <v>3.6962021064996001E-4</v>
      </c>
      <c r="M95" s="142">
        <f>+instruments_clf!A11</f>
        <v>45214</v>
      </c>
      <c r="N95" s="103">
        <f t="shared" si="1"/>
        <v>1.1095510500000001E-2</v>
      </c>
    </row>
    <row r="96" spans="2:14" x14ac:dyDescent="0.2">
      <c r="B96" s="117" t="str">
        <f>+instruments_clf!B12</f>
        <v>BTU0300124</v>
      </c>
      <c r="C96" s="102">
        <f>+instruments_clf!C12</f>
        <v>1.2436704886127045E-2</v>
      </c>
      <c r="D96" s="102">
        <f>+instruments_clf!D12</f>
        <v>1.15093786E-2</v>
      </c>
      <c r="E96" s="102">
        <f>+instruments_clf!E12</f>
        <v>-9.2732628612704482E-4</v>
      </c>
      <c r="F96" s="102">
        <f>+instruments_clf!F12</f>
        <v>1.1448674165736762E-2</v>
      </c>
      <c r="G96" s="102">
        <f>+instruments_clf!G12</f>
        <v>1.2785836171146212E-2</v>
      </c>
      <c r="H96" s="102">
        <f>+instruments_clf!H12</f>
        <v>1.3980638315603342E-2</v>
      </c>
      <c r="I96" s="102">
        <f>+instruments_clf!I12</f>
        <v>8.4778661652927609E-3</v>
      </c>
      <c r="J96" s="102">
        <f>+instruments_clf!J12</f>
        <v>-3.0315124347072391E-3</v>
      </c>
      <c r="K96" s="102">
        <f>+instruments_clf!K12</f>
        <v>-2.9268885438721385E-4</v>
      </c>
      <c r="L96" s="103">
        <f>+instruments_clf!L12</f>
        <v>3.6816105459963329E-4</v>
      </c>
      <c r="M96" s="142">
        <f>+instruments_clf!A12</f>
        <v>45292</v>
      </c>
      <c r="N96" s="103">
        <f t="shared" si="1"/>
        <v>1.15093786E-2</v>
      </c>
    </row>
    <row r="97" spans="2:14" x14ac:dyDescent="0.2">
      <c r="B97" s="117" t="str">
        <f>+instruments_clf!B13</f>
        <v>BTU0450824</v>
      </c>
      <c r="C97" s="102">
        <f>+instruments_clf!C13</f>
        <v>1.2710171152840125E-2</v>
      </c>
      <c r="D97" s="102">
        <f>+instruments_clf!D13</f>
        <v>1.28062314E-2</v>
      </c>
      <c r="E97" s="102">
        <f>+instruments_clf!E13</f>
        <v>9.6060247159874407E-5</v>
      </c>
      <c r="F97" s="102">
        <f>+instruments_clf!F13</f>
        <v>1.165362051390092E-2</v>
      </c>
      <c r="G97" s="102">
        <f>+instruments_clf!G13</f>
        <v>1.3091296403543526E-2</v>
      </c>
      <c r="H97" s="102">
        <f>+instruments_clf!H13</f>
        <v>1.4317577118166494E-2</v>
      </c>
      <c r="I97" s="102">
        <f>+instruments_clf!I13</f>
        <v>8.9326888850542619E-3</v>
      </c>
      <c r="J97" s="102">
        <f>+instruments_clf!J13</f>
        <v>-3.8735425149457377E-3</v>
      </c>
      <c r="K97" s="102">
        <f>+instruments_clf!K13</f>
        <v>-2.47960209178051E-4</v>
      </c>
      <c r="L97" s="103">
        <f>+instruments_clf!L13</f>
        <v>4.0712458923305582E-4</v>
      </c>
      <c r="M97" s="142">
        <f>+instruments_clf!A13</f>
        <v>45505</v>
      </c>
      <c r="N97" s="103">
        <f t="shared" si="1"/>
        <v>1.28062314E-2</v>
      </c>
    </row>
    <row r="98" spans="2:14" x14ac:dyDescent="0.2">
      <c r="B98" s="117" t="str">
        <f>+instruments_clf!B14</f>
        <v>BTU0260925</v>
      </c>
      <c r="C98" s="102">
        <f>+instruments_clf!C14</f>
        <v>1.3303844232045902E-2</v>
      </c>
      <c r="D98" s="102">
        <f>+instruments_clf!D14</f>
        <v>1.30042953E-2</v>
      </c>
      <c r="E98" s="102">
        <f>+instruments_clf!E14</f>
        <v>-2.9954893204590244E-4</v>
      </c>
      <c r="F98" s="102">
        <f>+instruments_clf!F14</f>
        <v>1.2108072467377176E-2</v>
      </c>
      <c r="G98" s="102">
        <f>+instruments_clf!G14</f>
        <v>1.3750009002946342E-2</v>
      </c>
      <c r="H98" s="102">
        <f>+instruments_clf!H14</f>
        <v>1.5041347712512436E-2</v>
      </c>
      <c r="I98" s="102">
        <f>+instruments_clf!I14</f>
        <v>9.9869857622835647E-3</v>
      </c>
      <c r="J98" s="102">
        <f>+instruments_clf!J14</f>
        <v>-3.0173095377164349E-3</v>
      </c>
      <c r="K98" s="102">
        <f>+instruments_clf!K14</f>
        <v>-1.9816524839629953E-4</v>
      </c>
      <c r="L98" s="103">
        <f>+instruments_clf!L14</f>
        <v>3.3821472247605553E-4</v>
      </c>
      <c r="M98" s="142">
        <f>+instruments_clf!A14</f>
        <v>45901</v>
      </c>
      <c r="N98" s="103">
        <f t="shared" si="1"/>
        <v>1.30042953E-2</v>
      </c>
    </row>
    <row r="99" spans="2:14" x14ac:dyDescent="0.2">
      <c r="B99" s="117" t="str">
        <f>+instruments_clf!B15</f>
        <v>BTU0150326</v>
      </c>
      <c r="C99" s="102">
        <f>+instruments_clf!C15</f>
        <v>1.3585152593728682E-2</v>
      </c>
      <c r="D99" s="102">
        <f>+instruments_clf!D15</f>
        <v>1.26061417E-2</v>
      </c>
      <c r="E99" s="102">
        <f>+instruments_clf!E15</f>
        <v>-9.7901089372868198E-4</v>
      </c>
      <c r="F99" s="102">
        <f>+instruments_clf!F15</f>
        <v>1.2333164356344996E-2</v>
      </c>
      <c r="G99" s="102">
        <f>+instruments_clf!G15</f>
        <v>1.4057567082490398E-2</v>
      </c>
      <c r="H99" s="102">
        <f>+instruments_clf!H15</f>
        <v>1.5375547597256666E-2</v>
      </c>
      <c r="I99" s="102">
        <f>+instruments_clf!I15</f>
        <v>1.0451120122318719E-2</v>
      </c>
      <c r="J99" s="102">
        <f>+instruments_clf!J15</f>
        <v>-2.1550215776812813E-3</v>
      </c>
      <c r="K99" s="102">
        <f>+instruments_clf!K15</f>
        <v>-1.846412531600229E-4</v>
      </c>
      <c r="L99" s="103">
        <f>+instruments_clf!L15</f>
        <v>2.9139799201829931E-4</v>
      </c>
      <c r="M99" s="142">
        <f>+instruments_clf!A15</f>
        <v>46082</v>
      </c>
      <c r="N99" s="103">
        <f t="shared" si="1"/>
        <v>1.26061417E-2</v>
      </c>
    </row>
    <row r="100" spans="2:14" x14ac:dyDescent="0.2">
      <c r="B100" s="117" t="str">
        <f>+instruments_clf!B16</f>
        <v>BTU0300327</v>
      </c>
      <c r="C100" s="102">
        <f>+instruments_clf!C16</f>
        <v>1.3979203007912206E-2</v>
      </c>
      <c r="D100" s="102">
        <f>+instruments_clf!D16</f>
        <v>1.32312425E-2</v>
      </c>
      <c r="E100" s="102">
        <f>+instruments_clf!E16</f>
        <v>-7.4796050791220599E-4</v>
      </c>
      <c r="F100" s="102">
        <f>+instruments_clf!F16</f>
        <v>1.2678836956796056E-2</v>
      </c>
      <c r="G100" s="102">
        <f>+instruments_clf!G16</f>
        <v>1.4474119302516459E-2</v>
      </c>
      <c r="H100" s="102">
        <f>+instruments_clf!H16</f>
        <v>1.5814381644738546E-2</v>
      </c>
      <c r="I100" s="102">
        <f>+instruments_clf!I16</f>
        <v>1.1040646693199577E-2</v>
      </c>
      <c r="J100" s="102">
        <f>+instruments_clf!J16</f>
        <v>-2.1905958068004234E-3</v>
      </c>
      <c r="K100" s="102">
        <f>+instruments_clf!K16</f>
        <v>-1.6290500377147258E-4</v>
      </c>
      <c r="L100" s="103">
        <f>+instruments_clf!L16</f>
        <v>2.9050595332970959E-4</v>
      </c>
      <c r="M100" s="142">
        <f>+instruments_clf!A16</f>
        <v>46447</v>
      </c>
      <c r="N100" s="103">
        <f t="shared" si="1"/>
        <v>1.32312425E-2</v>
      </c>
    </row>
    <row r="101" spans="2:14" x14ac:dyDescent="0.2">
      <c r="B101" s="117" t="str">
        <f>+instruments_clf!B17</f>
        <v>BTU0300328</v>
      </c>
      <c r="C101" s="102">
        <f>+instruments_clf!C17</f>
        <v>1.4415382483636031E-2</v>
      </c>
      <c r="D101" s="102">
        <f>+instruments_clf!D17</f>
        <v>1.3502338300000001E-2</v>
      </c>
      <c r="E101" s="102">
        <f>+instruments_clf!E17</f>
        <v>-9.1304418363603E-4</v>
      </c>
      <c r="F101" s="102">
        <f>+instruments_clf!F17</f>
        <v>1.3061983694330743E-2</v>
      </c>
      <c r="G101" s="102">
        <f>+instruments_clf!G17</f>
        <v>1.4935014423436744E-2</v>
      </c>
      <c r="H101" s="102">
        <f>+instruments_clf!H17</f>
        <v>1.6300109813020131E-2</v>
      </c>
      <c r="I101" s="102">
        <f>+instruments_clf!I17</f>
        <v>1.1675385069540689E-2</v>
      </c>
      <c r="J101" s="102">
        <f>+instruments_clf!J17</f>
        <v>-1.8269532304593123E-3</v>
      </c>
      <c r="K101" s="102">
        <f>+instruments_clf!K17</f>
        <v>-1.4364917540434259E-4</v>
      </c>
      <c r="L101" s="103">
        <f>+instruments_clf!L17</f>
        <v>2.6978161716716999E-4</v>
      </c>
      <c r="M101" s="142">
        <f>+instruments_clf!A17</f>
        <v>46813</v>
      </c>
      <c r="N101" s="103">
        <f t="shared" si="1"/>
        <v>1.3502338300000001E-2</v>
      </c>
    </row>
    <row r="102" spans="2:14" x14ac:dyDescent="0.2">
      <c r="B102" s="117" t="str">
        <f>+instruments_clf!B18</f>
        <v>BCU0300528</v>
      </c>
      <c r="C102" s="102">
        <f>+instruments_clf!C18</f>
        <v>1.4484374517489037E-2</v>
      </c>
      <c r="D102" s="102">
        <f>+instruments_clf!D18</f>
        <v>1.45984568E-2</v>
      </c>
      <c r="E102" s="102">
        <f>+instruments_clf!E18</f>
        <v>1.1408228251096227E-4</v>
      </c>
      <c r="F102" s="102">
        <f>+instruments_clf!F18</f>
        <v>1.3123626569079491E-2</v>
      </c>
      <c r="G102" s="102">
        <f>+instruments_clf!G18</f>
        <v>1.5007394915366507E-2</v>
      </c>
      <c r="H102" s="102">
        <f>+instruments_clf!H18</f>
        <v>1.6376138913547871E-2</v>
      </c>
      <c r="I102" s="102">
        <f>+instruments_clf!I18</f>
        <v>1.1754548123862774E-2</v>
      </c>
      <c r="J102" s="102">
        <f>+instruments_clf!J18</f>
        <v>-2.8439086761372252E-3</v>
      </c>
      <c r="K102" s="102">
        <f>+instruments_clf!K18</f>
        <v>-1.3121427131016633E-4</v>
      </c>
      <c r="L102" s="103">
        <f>+instruments_clf!L18</f>
        <v>3.0217154219114382E-4</v>
      </c>
      <c r="M102" s="142">
        <f>+instruments_clf!A18</f>
        <v>46874</v>
      </c>
      <c r="N102" s="103">
        <f t="shared" si="1"/>
        <v>1.45984568E-2</v>
      </c>
    </row>
    <row r="103" spans="2:14" x14ac:dyDescent="0.2">
      <c r="B103" s="117" t="str">
        <f>+instruments_clf!B19</f>
        <v>BTU0300329</v>
      </c>
      <c r="C103" s="102">
        <f>+instruments_clf!C19</f>
        <v>1.4836852297114251E-2</v>
      </c>
      <c r="D103" s="102">
        <f>+instruments_clf!D19</f>
        <v>1.4770019400000001E-2</v>
      </c>
      <c r="E103" s="102">
        <f>+instruments_clf!E19</f>
        <v>-6.683289711425025E-5</v>
      </c>
      <c r="F103" s="102">
        <f>+instruments_clf!F19</f>
        <v>1.3441185041502697E-2</v>
      </c>
      <c r="G103" s="102">
        <f>+instruments_clf!G19</f>
        <v>1.5376178280483968E-2</v>
      </c>
      <c r="H103" s="102">
        <f>+instruments_clf!H19</f>
        <v>1.6761039106474227E-2</v>
      </c>
      <c r="I103" s="102">
        <f>+instruments_clf!I19</f>
        <v>1.210989874192763E-2</v>
      </c>
      <c r="J103" s="102">
        <f>+instruments_clf!J19</f>
        <v>-2.6601206580723711E-3</v>
      </c>
      <c r="K103" s="102">
        <f>+instruments_clf!K19</f>
        <v>-1.1877404457673565E-4</v>
      </c>
      <c r="L103" s="103">
        <f>+instruments_clf!L19</f>
        <v>2.8222723745629569E-4</v>
      </c>
      <c r="M103" s="142">
        <f>+instruments_clf!A19</f>
        <v>47178</v>
      </c>
      <c r="N103" s="103">
        <f t="shared" si="1"/>
        <v>1.4770019400000001E-2</v>
      </c>
    </row>
    <row r="104" spans="2:14" x14ac:dyDescent="0.2">
      <c r="B104" s="117" t="str">
        <f>+instruments_clf!B20</f>
        <v>BTU0300130</v>
      </c>
      <c r="C104" s="102">
        <f>+instruments_clf!C20</f>
        <v>1.515580297637133E-2</v>
      </c>
      <c r="D104" s="102">
        <f>+instruments_clf!D20</f>
        <v>1.4204148299999999E-2</v>
      </c>
      <c r="E104" s="102">
        <f>+instruments_clf!E20</f>
        <v>-9.516546763713319E-4</v>
      </c>
      <c r="F104" s="102">
        <f>+instruments_clf!F20</f>
        <v>1.3731185798705125E-2</v>
      </c>
      <c r="G104" s="102">
        <f>+instruments_clf!G20</f>
        <v>1.5708554998772488E-2</v>
      </c>
      <c r="H104" s="102">
        <f>+instruments_clf!H20</f>
        <v>1.7107282501849948E-2</v>
      </c>
      <c r="I104" s="102">
        <f>+instruments_clf!I20</f>
        <v>1.2347503442694701E-2</v>
      </c>
      <c r="J104" s="102">
        <f>+instruments_clf!J20</f>
        <v>-1.8566448573052972E-3</v>
      </c>
      <c r="K104" s="102">
        <f>+instruments_clf!K20</f>
        <v>-1.1613155583191759E-4</v>
      </c>
      <c r="L104" s="103">
        <f>+instruments_clf!L20</f>
        <v>2.4873053626990626E-4</v>
      </c>
      <c r="M104" s="142">
        <f>+instruments_clf!A20</f>
        <v>47484</v>
      </c>
      <c r="N104" s="103">
        <f t="shared" si="1"/>
        <v>1.4204148299999999E-2</v>
      </c>
    </row>
    <row r="105" spans="2:14" x14ac:dyDescent="0.2">
      <c r="B105" s="117" t="str">
        <f>+instruments_clf!B21</f>
        <v>BTU0190930</v>
      </c>
      <c r="C105" s="102">
        <f>+instruments_clf!C21</f>
        <v>1.548411728987944E-2</v>
      </c>
      <c r="D105" s="102">
        <f>+instruments_clf!D21</f>
        <v>1.4596432999999999E-2</v>
      </c>
      <c r="E105" s="102">
        <f>+instruments_clf!E21</f>
        <v>-8.8768428987944133E-4</v>
      </c>
      <c r="F105" s="102">
        <f>+instruments_clf!F21</f>
        <v>1.4023013388515576E-2</v>
      </c>
      <c r="G105" s="102">
        <f>+instruments_clf!G21</f>
        <v>1.6053982928898099E-2</v>
      </c>
      <c r="H105" s="102">
        <f>+instruments_clf!H21</f>
        <v>1.7470008418276017E-2</v>
      </c>
      <c r="I105" s="102">
        <f>+instruments_clf!I21</f>
        <v>1.2648110209998903E-2</v>
      </c>
      <c r="J105" s="102">
        <f>+instruments_clf!J21</f>
        <v>-1.9483227900010964E-3</v>
      </c>
      <c r="K105" s="102">
        <f>+instruments_clf!K21</f>
        <v>-1.0191594970053555E-4</v>
      </c>
      <c r="L105" s="103">
        <f>+instruments_clf!L21</f>
        <v>2.346139519232704E-4</v>
      </c>
      <c r="M105" s="142">
        <f>+instruments_clf!A21</f>
        <v>47727</v>
      </c>
      <c r="N105" s="103">
        <f t="shared" si="1"/>
        <v>1.4596432999999999E-2</v>
      </c>
    </row>
    <row r="106" spans="2:14" x14ac:dyDescent="0.2">
      <c r="B106" s="117" t="str">
        <f>+instruments_clf!B22</f>
        <v>BCU0300231</v>
      </c>
      <c r="C106" s="102">
        <f>+instruments_clf!C22</f>
        <v>1.5526923690205408E-2</v>
      </c>
      <c r="D106" s="102">
        <f>+instruments_clf!D22</f>
        <v>1.4699652400000001E-2</v>
      </c>
      <c r="E106" s="102">
        <f>+instruments_clf!E22</f>
        <v>-8.2727129020540753E-4</v>
      </c>
      <c r="F106" s="102">
        <f>+instruments_clf!F22</f>
        <v>1.4070281098638742E-2</v>
      </c>
      <c r="G106" s="102">
        <f>+instruments_clf!G22</f>
        <v>1.609462973505147E-2</v>
      </c>
      <c r="H106" s="102">
        <f>+instruments_clf!H22</f>
        <v>1.7508029782885799E-2</v>
      </c>
      <c r="I106" s="102">
        <f>+instruments_clf!I22</f>
        <v>1.2648495879652152E-2</v>
      </c>
      <c r="J106" s="102">
        <f>+instruments_clf!J22</f>
        <v>-2.0511565203478483E-3</v>
      </c>
      <c r="K106" s="102">
        <f>+instruments_clf!K22</f>
        <v>-1.026175460364799E-4</v>
      </c>
      <c r="L106" s="103">
        <f>+instruments_clf!L22</f>
        <v>2.4072725571705689E-4</v>
      </c>
      <c r="M106" s="142">
        <f>+instruments_clf!A22</f>
        <v>47880</v>
      </c>
      <c r="N106" s="103">
        <f t="shared" si="1"/>
        <v>1.4699652400000001E-2</v>
      </c>
    </row>
    <row r="107" spans="2:14" x14ac:dyDescent="0.2">
      <c r="B107" s="117" t="str">
        <f>+instruments_clf!B23</f>
        <v>BTU0300132</v>
      </c>
      <c r="C107" s="102">
        <f>+instruments_clf!C23</f>
        <v>1.5796789444782595E-2</v>
      </c>
      <c r="D107" s="102">
        <f>+instruments_clf!D23</f>
        <v>1.55367552E-2</v>
      </c>
      <c r="E107" s="102">
        <f>+instruments_clf!E23</f>
        <v>-2.600342447825945E-4</v>
      </c>
      <c r="F107" s="102">
        <f>+instruments_clf!F23</f>
        <v>1.4317744545100214E-2</v>
      </c>
      <c r="G107" s="102">
        <f>+instruments_clf!G23</f>
        <v>1.6374907227654039E-2</v>
      </c>
      <c r="H107" s="102">
        <f>+instruments_clf!H23</f>
        <v>1.7798816274126123E-2</v>
      </c>
      <c r="I107" s="102">
        <f>+instruments_clf!I23</f>
        <v>1.2895391567289567E-2</v>
      </c>
      <c r="J107" s="102">
        <f>+instruments_clf!J23</f>
        <v>-2.6413636327104334E-3</v>
      </c>
      <c r="K107" s="102">
        <f>+instruments_clf!K23</f>
        <v>-9.0053521149986094E-5</v>
      </c>
      <c r="L107" s="103">
        <f>+instruments_clf!L23</f>
        <v>2.4585184969294188E-4</v>
      </c>
      <c r="M107" s="142">
        <f>+instruments_clf!A23</f>
        <v>48214</v>
      </c>
      <c r="N107" s="103">
        <f t="shared" si="1"/>
        <v>1.55367552E-2</v>
      </c>
    </row>
    <row r="108" spans="2:14" x14ac:dyDescent="0.2">
      <c r="B108" s="117" t="str">
        <f>+instruments_clf!B24</f>
        <v>BTU0200335</v>
      </c>
      <c r="C108" s="102">
        <f>+instruments_clf!C24</f>
        <v>1.6691612325328922E-2</v>
      </c>
      <c r="D108" s="102">
        <f>+instruments_clf!D24</f>
        <v>1.6402317100000001E-2</v>
      </c>
      <c r="E108" s="102">
        <f>+instruments_clf!E24</f>
        <v>-2.8929522532892063E-4</v>
      </c>
      <c r="F108" s="102">
        <f>+instruments_clf!F24</f>
        <v>1.51395805514446E-2</v>
      </c>
      <c r="G108" s="102">
        <f>+instruments_clf!G24</f>
        <v>1.7303832722969668E-2</v>
      </c>
      <c r="H108" s="102">
        <f>+instruments_clf!H24</f>
        <v>1.876192572157967E-2</v>
      </c>
      <c r="I108" s="102">
        <f>+instruments_clf!I24</f>
        <v>1.3744669803674165E-2</v>
      </c>
      <c r="J108" s="102">
        <f>+instruments_clf!J24</f>
        <v>-2.6576472963258362E-3</v>
      </c>
      <c r="K108" s="102">
        <f>+instruments_clf!K24</f>
        <v>-6.5661842795690422E-5</v>
      </c>
      <c r="L108" s="103">
        <f>+instruments_clf!L24</f>
        <v>2.0946474394462671E-4</v>
      </c>
      <c r="M108" s="142">
        <f>+instruments_clf!A24</f>
        <v>49369</v>
      </c>
      <c r="N108" s="103">
        <f t="shared" si="1"/>
        <v>1.6402317100000001E-2</v>
      </c>
    </row>
    <row r="109" spans="2:14" x14ac:dyDescent="0.2">
      <c r="B109" s="117" t="str">
        <f>+instruments_clf!B25</f>
        <v>BTU0300338</v>
      </c>
      <c r="C109" s="102">
        <f>+instruments_clf!C25</f>
        <v>1.7153210131520477E-2</v>
      </c>
      <c r="D109" s="102">
        <f>+instruments_clf!D25</f>
        <v>1.70011433E-2</v>
      </c>
      <c r="E109" s="102">
        <f>+instruments_clf!E25</f>
        <v>-1.5206683152047679E-4</v>
      </c>
      <c r="F109" s="102">
        <f>+instruments_clf!F25</f>
        <v>1.5579851457489587E-2</v>
      </c>
      <c r="G109" s="102">
        <f>+instruments_clf!G25</f>
        <v>1.7775333851627811E-2</v>
      </c>
      <c r="H109" s="102">
        <f>+instruments_clf!H25</f>
        <v>1.9241653458504492E-2</v>
      </c>
      <c r="I109" s="102">
        <f>+instruments_clf!I25</f>
        <v>1.4051331881829745E-2</v>
      </c>
      <c r="J109" s="102">
        <f>+instruments_clf!J25</f>
        <v>-2.9498114181702555E-3</v>
      </c>
      <c r="K109" s="102">
        <f>+instruments_clf!K25</f>
        <v>-5.6793506536810682E-5</v>
      </c>
      <c r="L109" s="103">
        <f>+instruments_clf!L25</f>
        <v>2.0184708308453752E-4</v>
      </c>
      <c r="M109" s="142">
        <f>+instruments_clf!A25</f>
        <v>50465</v>
      </c>
      <c r="N109" s="103">
        <f t="shared" si="1"/>
        <v>1.70011433E-2</v>
      </c>
    </row>
    <row r="110" spans="2:14" x14ac:dyDescent="0.2">
      <c r="B110" s="117" t="str">
        <f>+instruments_clf!B26</f>
        <v>BTU0300339</v>
      </c>
      <c r="C110" s="102">
        <f>+instruments_clf!C26</f>
        <v>1.7322895297348723E-2</v>
      </c>
      <c r="D110" s="102">
        <f>+instruments_clf!D26</f>
        <v>1.72013255E-2</v>
      </c>
      <c r="E110" s="102">
        <f>+instruments_clf!E26</f>
        <v>-1.215697973487237E-4</v>
      </c>
      <c r="F110" s="102">
        <f>+instruments_clf!F26</f>
        <v>1.5740054967216113E-2</v>
      </c>
      <c r="G110" s="102">
        <f>+instruments_clf!G26</f>
        <v>1.7949442524347922E-2</v>
      </c>
      <c r="H110" s="102">
        <f>+instruments_clf!H26</f>
        <v>1.9419890315720483E-2</v>
      </c>
      <c r="I110" s="102">
        <f>+instruments_clf!I26</f>
        <v>1.4188703461036437E-2</v>
      </c>
      <c r="J110" s="102">
        <f>+instruments_clf!J26</f>
        <v>-3.0126220389635628E-3</v>
      </c>
      <c r="K110" s="102">
        <f>+instruments_clf!K26</f>
        <v>-5.3473927830972075E-5</v>
      </c>
      <c r="L110" s="103">
        <f>+instruments_clf!L26</f>
        <v>1.9707669646222274E-4</v>
      </c>
      <c r="M110" s="142">
        <f>+instruments_clf!A26</f>
        <v>50830</v>
      </c>
      <c r="N110" s="103">
        <f t="shared" si="1"/>
        <v>1.72013255E-2</v>
      </c>
    </row>
    <row r="111" spans="2:14" x14ac:dyDescent="0.2">
      <c r="B111" s="117" t="str">
        <f>+instruments_clf!B27</f>
        <v>BTU0300140</v>
      </c>
      <c r="C111" s="102">
        <f>+instruments_clf!C27</f>
        <v>1.7451847578215898E-2</v>
      </c>
      <c r="D111" s="102">
        <f>+instruments_clf!D27</f>
        <v>1.6998354E-2</v>
      </c>
      <c r="E111" s="102">
        <f>+instruments_clf!E27</f>
        <v>-4.5349357821589803E-4</v>
      </c>
      <c r="F111" s="102">
        <f>+instruments_clf!F27</f>
        <v>1.5862099163873752E-2</v>
      </c>
      <c r="G111" s="102">
        <f>+instruments_clf!G27</f>
        <v>1.8081585060593205E-2</v>
      </c>
      <c r="H111" s="102">
        <f>+instruments_clf!H27</f>
        <v>1.9555176839363152E-2</v>
      </c>
      <c r="I111" s="102">
        <f>+instruments_clf!I27</f>
        <v>1.4300233221030295E-2</v>
      </c>
      <c r="J111" s="102">
        <f>+instruments_clf!J27</f>
        <v>-2.6981207789697047E-3</v>
      </c>
      <c r="K111" s="102">
        <f>+instruments_clf!K27</f>
        <v>-5.3002604815468343E-5</v>
      </c>
      <c r="L111" s="103">
        <f>+instruments_clf!L27</f>
        <v>1.8827889700509859E-4</v>
      </c>
      <c r="M111" s="142">
        <f>+instruments_clf!A27</f>
        <v>51136</v>
      </c>
      <c r="N111" s="103">
        <f t="shared" si="1"/>
        <v>1.6998354E-2</v>
      </c>
    </row>
    <row r="112" spans="2:14" x14ac:dyDescent="0.2">
      <c r="B112" s="117" t="str">
        <f>+instruments_clf!B28</f>
        <v>BCU0300241</v>
      </c>
      <c r="C112" s="102">
        <f>+instruments_clf!C28</f>
        <v>1.7609913056235903E-2</v>
      </c>
      <c r="D112" s="102">
        <f>+instruments_clf!D28</f>
        <v>1.7398370600000001E-2</v>
      </c>
      <c r="E112" s="102">
        <f>+instruments_clf!E28</f>
        <v>-2.1154245623590182E-4</v>
      </c>
      <c r="F112" s="102">
        <f>+instruments_clf!F28</f>
        <v>1.6011585964765256E-2</v>
      </c>
      <c r="G112" s="102">
        <f>+instruments_clf!G28</f>
        <v>1.8243672580998637E-2</v>
      </c>
      <c r="H112" s="102">
        <f>+instruments_clf!H28</f>
        <v>1.9720820879187282E-2</v>
      </c>
      <c r="I112" s="102">
        <f>+instruments_clf!I28</f>
        <v>1.4446240879574369E-2</v>
      </c>
      <c r="J112" s="102">
        <f>+instruments_clf!J28</f>
        <v>-2.9521297204256319E-3</v>
      </c>
      <c r="K112" s="102">
        <f>+instruments_clf!K28</f>
        <v>-4.8890947929261617E-5</v>
      </c>
      <c r="L112" s="103">
        <f>+instruments_clf!L28</f>
        <v>1.86767547303763E-4</v>
      </c>
      <c r="M112" s="142">
        <f>+instruments_clf!A28</f>
        <v>51533</v>
      </c>
      <c r="N112" s="103">
        <f t="shared" si="1"/>
        <v>1.7398370600000001E-2</v>
      </c>
    </row>
    <row r="113" spans="1:14" x14ac:dyDescent="0.2">
      <c r="B113" s="117" t="str">
        <f>+instruments_clf!B29</f>
        <v>BTU0300142</v>
      </c>
      <c r="C113" s="102">
        <f>+instruments_clf!C29</f>
        <v>1.7727065895844153E-2</v>
      </c>
      <c r="D113" s="102">
        <f>+instruments_clf!D29</f>
        <v>1.7700301799999998E-2</v>
      </c>
      <c r="E113" s="102">
        <f>+instruments_clf!E29</f>
        <v>-2.6764095844154095E-5</v>
      </c>
      <c r="F113" s="102">
        <f>+instruments_clf!F29</f>
        <v>1.6122474220307433E-2</v>
      </c>
      <c r="G113" s="102">
        <f>+instruments_clf!G29</f>
        <v>1.8363736744807867E-2</v>
      </c>
      <c r="H113" s="102">
        <f>+instruments_clf!H29</f>
        <v>1.9843577880940488E-2</v>
      </c>
      <c r="I113" s="102">
        <f>+instruments_clf!I29</f>
        <v>1.4565866708653103E-2</v>
      </c>
      <c r="J113" s="102">
        <f>+instruments_clf!J29</f>
        <v>-3.134435091346895E-3</v>
      </c>
      <c r="K113" s="102">
        <f>+instruments_clf!K29</f>
        <v>-4.6043414703327078E-5</v>
      </c>
      <c r="L113" s="103">
        <f>+instruments_clf!L29</f>
        <v>1.8588652558812667E-4</v>
      </c>
      <c r="M113" s="142">
        <f>+instruments_clf!A29</f>
        <v>51867</v>
      </c>
      <c r="N113" s="103">
        <f t="shared" si="1"/>
        <v>1.7700301799999998E-2</v>
      </c>
    </row>
    <row r="114" spans="1:14" x14ac:dyDescent="0.2">
      <c r="B114" s="117" t="str">
        <f>+instruments_clf!B30</f>
        <v>BTU0300144</v>
      </c>
      <c r="C114" s="102">
        <f>+instruments_clf!C30</f>
        <v>1.7957700898539375E-2</v>
      </c>
      <c r="D114" s="102">
        <f>+instruments_clf!D30</f>
        <v>1.7799322699999998E-2</v>
      </c>
      <c r="E114" s="102">
        <f>+instruments_clf!E30</f>
        <v>-1.583781985393766E-4</v>
      </c>
      <c r="F114" s="102">
        <f>+instruments_clf!F30</f>
        <v>1.6340921930786005E-2</v>
      </c>
      <c r="G114" s="102">
        <f>+instruments_clf!G30</f>
        <v>1.8600068706091526E-2</v>
      </c>
      <c r="H114" s="102">
        <f>+instruments_clf!H30</f>
        <v>2.0084887103160309E-2</v>
      </c>
      <c r="I114" s="102">
        <f>+instruments_clf!I30</f>
        <v>1.4823885630044999E-2</v>
      </c>
      <c r="J114" s="102">
        <f>+instruments_clf!J30</f>
        <v>-2.9754370699549993E-3</v>
      </c>
      <c r="K114" s="102">
        <f>+instruments_clf!K30</f>
        <v>-4.2752712308098891E-5</v>
      </c>
      <c r="L114" s="103">
        <f>+instruments_clf!L30</f>
        <v>1.7577557024356079E-4</v>
      </c>
      <c r="M114" s="142">
        <f>+instruments_clf!A30</f>
        <v>52597</v>
      </c>
      <c r="N114" s="103">
        <f t="shared" si="1"/>
        <v>1.7799322699999998E-2</v>
      </c>
    </row>
    <row r="115" spans="1:14" x14ac:dyDescent="0.2">
      <c r="B115" s="120">
        <f>+instruments_clf!B31</f>
        <v>0</v>
      </c>
      <c r="C115" s="120">
        <f>+instruments_clf!C31</f>
        <v>0</v>
      </c>
      <c r="D115" s="120">
        <f>+instruments_clf!D31</f>
        <v>0</v>
      </c>
      <c r="E115" s="120">
        <f>+instruments_clf!E31</f>
        <v>0</v>
      </c>
      <c r="F115" s="120">
        <f>+instruments_clf!F31</f>
        <v>0</v>
      </c>
      <c r="G115" s="120">
        <f>+instruments_clf!G31</f>
        <v>0</v>
      </c>
      <c r="H115" s="120">
        <f>+instruments_clf!H31</f>
        <v>0</v>
      </c>
      <c r="I115" s="120">
        <f>+instruments_clf!I31</f>
        <v>0</v>
      </c>
      <c r="J115" s="120">
        <f>+instruments_clf!J31</f>
        <v>0</v>
      </c>
      <c r="K115" s="120">
        <f>+instruments_clf!K31</f>
        <v>0</v>
      </c>
      <c r="L115" s="120">
        <f>+instruments_clf!L31</f>
        <v>0</v>
      </c>
      <c r="M115" s="120">
        <f>+instruments_clf!A31</f>
        <v>0</v>
      </c>
      <c r="N115" s="103"/>
    </row>
    <row r="116" spans="1:14" x14ac:dyDescent="0.2">
      <c r="A116" s="31"/>
    </row>
    <row r="128" spans="1:14" ht="15.75" customHeight="1" x14ac:dyDescent="0.2"/>
  </sheetData>
  <mergeCells count="40">
    <mergeCell ref="B40:G40"/>
    <mergeCell ref="B41:C41"/>
    <mergeCell ref="B42:C42"/>
    <mergeCell ref="B43:C43"/>
    <mergeCell ref="B44:C44"/>
    <mergeCell ref="D41:E41"/>
    <mergeCell ref="F41:G41"/>
    <mergeCell ref="F42:G42"/>
    <mergeCell ref="F43:G43"/>
    <mergeCell ref="F44:G44"/>
    <mergeCell ref="D42:E42"/>
    <mergeCell ref="D43:E43"/>
    <mergeCell ref="D44:E44"/>
    <mergeCell ref="B2:L2"/>
    <mergeCell ref="B3:L3"/>
    <mergeCell ref="B8:F8"/>
    <mergeCell ref="B16:F16"/>
    <mergeCell ref="B12:F12"/>
    <mergeCell ref="F45:G45"/>
    <mergeCell ref="B47:G47"/>
    <mergeCell ref="B48:C48"/>
    <mergeCell ref="D48:E48"/>
    <mergeCell ref="F48:G48"/>
    <mergeCell ref="B45:C45"/>
    <mergeCell ref="D45:E45"/>
    <mergeCell ref="B49:C49"/>
    <mergeCell ref="D49:E49"/>
    <mergeCell ref="F49:G49"/>
    <mergeCell ref="B50:C50"/>
    <mergeCell ref="D50:E50"/>
    <mergeCell ref="F50:G50"/>
    <mergeCell ref="B84:L84"/>
    <mergeCell ref="B51:C51"/>
    <mergeCell ref="D51:E51"/>
    <mergeCell ref="F51:G51"/>
    <mergeCell ref="B52:C52"/>
    <mergeCell ref="D52:E52"/>
    <mergeCell ref="F52:G52"/>
    <mergeCell ref="B64:L64"/>
    <mergeCell ref="B54:H54"/>
  </mergeCells>
  <conditionalFormatting sqref="E86:E113">
    <cfRule type="colorScale" priority="159">
      <colorScale>
        <cfvo type="min"/>
        <cfvo type="max"/>
        <color theme="8" tint="0.59999389629810485"/>
        <color theme="7" tint="0.39997558519241921"/>
      </colorScale>
    </cfRule>
  </conditionalFormatting>
  <conditionalFormatting sqref="J86:J113">
    <cfRule type="colorScale" priority="160">
      <colorScale>
        <cfvo type="min"/>
        <cfvo type="max"/>
        <color theme="8" tint="0.59999389629810485"/>
        <color theme="7" tint="0.39997558519241921"/>
      </colorScale>
    </cfRule>
  </conditionalFormatting>
  <conditionalFormatting sqref="L86:L113">
    <cfRule type="dataBar" priority="161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{D2787111-59E8-47D4-AA14-A0DA1496814E}</x14:id>
        </ext>
      </extLst>
    </cfRule>
  </conditionalFormatting>
  <conditionalFormatting sqref="K86:K113">
    <cfRule type="colorScale" priority="163">
      <colorScale>
        <cfvo type="min"/>
        <cfvo type="max"/>
        <color theme="8" tint="0.59999389629810485"/>
        <color theme="7" tint="0.39997558519241921"/>
      </colorScale>
    </cfRule>
  </conditionalFormatting>
  <conditionalFormatting sqref="E66:E82">
    <cfRule type="colorScale" priority="164">
      <colorScale>
        <cfvo type="min"/>
        <cfvo type="max"/>
        <color theme="8" tint="0.59999389629810485"/>
        <color theme="7" tint="0.39997558519241921"/>
      </colorScale>
    </cfRule>
  </conditionalFormatting>
  <conditionalFormatting sqref="J66:J82">
    <cfRule type="colorScale" priority="165">
      <colorScale>
        <cfvo type="min"/>
        <cfvo type="max"/>
        <color theme="8" tint="0.59999389629810485"/>
        <color theme="7" tint="0.39997558519241921"/>
      </colorScale>
    </cfRule>
  </conditionalFormatting>
  <conditionalFormatting sqref="L66:L82">
    <cfRule type="dataBar" priority="166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{D5C49D67-AFE8-47D7-8AD1-ED4D9A267CD9}</x14:id>
        </ext>
      </extLst>
    </cfRule>
  </conditionalFormatting>
  <conditionalFormatting sqref="K66:K82">
    <cfRule type="colorScale" priority="167">
      <colorScale>
        <cfvo type="min"/>
        <cfvo type="max"/>
        <color theme="8" tint="0.59999389629810485"/>
        <color theme="7" tint="0.39997558519241921"/>
      </colorScale>
    </cfRule>
  </conditionalFormatting>
  <conditionalFormatting sqref="E114">
    <cfRule type="colorScale" priority="2">
      <colorScale>
        <cfvo type="min"/>
        <cfvo type="max"/>
        <color theme="8" tint="0.59999389629810485"/>
        <color theme="7" tint="0.39997558519241921"/>
      </colorScale>
    </cfRule>
  </conditionalFormatting>
  <conditionalFormatting sqref="J114">
    <cfRule type="colorScale" priority="3">
      <colorScale>
        <cfvo type="min"/>
        <cfvo type="max"/>
        <color theme="8" tint="0.59999389629810485"/>
        <color theme="7" tint="0.39997558519241921"/>
      </colorScale>
    </cfRule>
  </conditionalFormatting>
  <conditionalFormatting sqref="L114">
    <cfRule type="dataBar" priority="4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{51FDCE86-5B94-4E28-95CD-966760F776BD}</x14:id>
        </ext>
      </extLst>
    </cfRule>
  </conditionalFormatting>
  <conditionalFormatting sqref="K114">
    <cfRule type="colorScale" priority="5">
      <colorScale>
        <cfvo type="min"/>
        <cfvo type="max"/>
        <color theme="8" tint="0.59999389629810485"/>
        <color theme="7" tint="0.39997558519241921"/>
      </colorScale>
    </cfRule>
  </conditionalFormatting>
  <conditionalFormatting sqref="E62">
    <cfRule type="colorScale" priority="1">
      <colorScale>
        <cfvo type="min"/>
        <cfvo type="max"/>
        <color theme="8" tint="0.59999389629810485"/>
        <color theme="7" tint="0.39997558519241921"/>
      </colorScale>
    </cfRule>
  </conditionalFormatting>
  <conditionalFormatting sqref="E56:E61">
    <cfRule type="colorScale" priority="168">
      <colorScale>
        <cfvo type="min"/>
        <cfvo type="max"/>
        <color theme="8" tint="0.59999389629810485"/>
        <color theme="7" tint="0.39997558519241921"/>
      </colorScale>
    </cfRule>
  </conditionalFormatting>
  <printOptions horizontalCentered="1"/>
  <pageMargins left="0.25" right="0.25" top="0.75" bottom="0.75" header="0.3" footer="0.3"/>
  <pageSetup scale="2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787111-59E8-47D4-AA14-A0DA1496814E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L86:L113</xm:sqref>
        </x14:conditionalFormatting>
        <x14:conditionalFormatting xmlns:xm="http://schemas.microsoft.com/office/excel/2006/main">
          <x14:cfRule type="dataBar" id="{D5C49D67-AFE8-47D7-8AD1-ED4D9A267CD9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L66:L82</xm:sqref>
        </x14:conditionalFormatting>
        <x14:conditionalFormatting xmlns:xm="http://schemas.microsoft.com/office/excel/2006/main">
          <x14:cfRule type="dataBar" id="{51FDCE86-5B94-4E28-95CD-966760F776BD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L114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E742-D33C-49D5-8673-58431AA42041}">
  <sheetPr>
    <pageSetUpPr fitToPage="1"/>
  </sheetPr>
  <dimension ref="B2:V93"/>
  <sheetViews>
    <sheetView showGridLines="0" topLeftCell="A64" zoomScale="80" zoomScaleNormal="80" workbookViewId="0">
      <selection activeCell="B4" sqref="B4:N4"/>
    </sheetView>
  </sheetViews>
  <sheetFormatPr baseColWidth="10" defaultRowHeight="16.5" x14ac:dyDescent="0.3"/>
  <cols>
    <col min="1" max="1" width="7.25" style="18" customWidth="1"/>
    <col min="2" max="4" width="12.875" style="18" customWidth="1"/>
    <col min="5" max="5" width="13.625" style="18" customWidth="1"/>
    <col min="6" max="6" width="13.5" style="18" customWidth="1"/>
    <col min="7" max="7" width="12.375" style="18" customWidth="1"/>
    <col min="8" max="8" width="11" style="18"/>
    <col min="9" max="9" width="16" style="18" customWidth="1"/>
    <col min="10" max="10" width="9.625" style="18" customWidth="1"/>
    <col min="11" max="11" width="11" style="18"/>
    <col min="12" max="12" width="10.125" style="18" bestFit="1" customWidth="1"/>
    <col min="13" max="13" width="10.375" style="18" bestFit="1" customWidth="1"/>
    <col min="14" max="14" width="14.375" style="18" bestFit="1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str">
        <f ca="1">""&amp;TEXT(TODAY()," mmmm dd, aaaa")</f>
        <v xml:space="preserve"> marzo 13, miércoles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17.25" customHeight="1" x14ac:dyDescent="0.3"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</row>
    <row r="5" spans="2:14" ht="17.25" customHeight="1" x14ac:dyDescent="0.3"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</row>
    <row r="6" spans="2:14" ht="16.5" customHeight="1" x14ac:dyDescent="0.3">
      <c r="B6" s="186" t="s">
        <v>43</v>
      </c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</row>
    <row r="7" spans="2:14" x14ac:dyDescent="0.3">
      <c r="B7" s="35"/>
      <c r="C7" s="19"/>
      <c r="D7" s="19"/>
      <c r="E7" s="19"/>
      <c r="F7" s="19"/>
      <c r="G7" s="19"/>
      <c r="H7" s="19"/>
      <c r="I7" s="19"/>
      <c r="J7" s="19"/>
    </row>
    <row r="8" spans="2:14" x14ac:dyDescent="0.3">
      <c r="B8" s="35"/>
      <c r="C8" s="19"/>
      <c r="D8" s="19"/>
      <c r="E8" s="19"/>
      <c r="F8" s="19"/>
      <c r="G8" s="19"/>
      <c r="H8" s="19"/>
      <c r="I8" s="19"/>
      <c r="J8" s="19"/>
    </row>
    <row r="9" spans="2:14" x14ac:dyDescent="0.3">
      <c r="B9" s="35"/>
      <c r="C9" s="19"/>
      <c r="D9" s="19"/>
      <c r="E9" s="19"/>
      <c r="F9" s="19"/>
      <c r="G9" s="19"/>
      <c r="H9" s="19"/>
      <c r="I9" s="19"/>
      <c r="J9" s="19"/>
    </row>
    <row r="10" spans="2:14" x14ac:dyDescent="0.3">
      <c r="B10" s="35"/>
      <c r="C10" s="19"/>
      <c r="D10" s="19"/>
      <c r="E10" s="19"/>
      <c r="F10" s="19"/>
      <c r="G10" s="19"/>
      <c r="H10" s="19"/>
      <c r="I10" s="19"/>
      <c r="J10" s="19"/>
    </row>
    <row r="11" spans="2:14" x14ac:dyDescent="0.3">
      <c r="B11" s="35"/>
      <c r="C11" s="19"/>
      <c r="D11" s="19"/>
      <c r="E11" s="19"/>
      <c r="F11" s="19"/>
      <c r="G11" s="19"/>
      <c r="H11" s="19"/>
      <c r="I11" s="19"/>
      <c r="J11" s="19"/>
    </row>
    <row r="12" spans="2:14" x14ac:dyDescent="0.3">
      <c r="B12" s="35"/>
      <c r="C12" s="19"/>
      <c r="D12" s="19"/>
      <c r="E12" s="19"/>
      <c r="F12" s="19"/>
      <c r="G12" s="19"/>
      <c r="H12" s="19"/>
      <c r="I12" s="19"/>
      <c r="J12" s="19"/>
    </row>
    <row r="13" spans="2:14" x14ac:dyDescent="0.3">
      <c r="B13" s="35"/>
      <c r="C13" s="19"/>
      <c r="D13" s="19"/>
      <c r="E13" s="19"/>
      <c r="F13" s="19"/>
      <c r="G13" s="19"/>
      <c r="H13" s="19"/>
      <c r="I13" s="19"/>
      <c r="J13" s="19"/>
    </row>
    <row r="14" spans="2:14" x14ac:dyDescent="0.3">
      <c r="B14" s="35"/>
      <c r="C14" s="19"/>
      <c r="D14" s="19"/>
      <c r="E14" s="19"/>
      <c r="F14" s="19"/>
      <c r="G14" s="19"/>
      <c r="H14" s="19"/>
      <c r="I14" s="19"/>
      <c r="J14" s="19"/>
    </row>
    <row r="15" spans="2:14" x14ac:dyDescent="0.3">
      <c r="B15" s="35"/>
      <c r="C15" s="19"/>
      <c r="D15" s="19"/>
      <c r="E15" s="19"/>
      <c r="F15" s="19"/>
      <c r="G15" s="19"/>
      <c r="H15" s="19"/>
      <c r="I15" s="19"/>
      <c r="J15" s="19"/>
    </row>
    <row r="16" spans="2:14" x14ac:dyDescent="0.3">
      <c r="B16" s="35"/>
      <c r="C16" s="19"/>
      <c r="D16" s="19"/>
      <c r="E16" s="19"/>
      <c r="F16" s="19"/>
      <c r="G16" s="19"/>
      <c r="H16" s="19"/>
      <c r="I16" s="19"/>
      <c r="J16" s="19"/>
    </row>
    <row r="17" spans="2:14" x14ac:dyDescent="0.3">
      <c r="B17" s="35"/>
      <c r="C17" s="19"/>
      <c r="D17" s="19"/>
      <c r="E17" s="19"/>
      <c r="F17" s="19"/>
      <c r="G17" s="19"/>
      <c r="H17" s="19"/>
      <c r="I17" s="19"/>
      <c r="J17" s="19"/>
    </row>
    <row r="18" spans="2:14" x14ac:dyDescent="0.3">
      <c r="B18" s="35"/>
      <c r="C18" s="19"/>
      <c r="D18" s="19"/>
      <c r="E18" s="19"/>
      <c r="F18" s="19"/>
      <c r="G18" s="19"/>
      <c r="H18" s="19"/>
      <c r="I18" s="19"/>
      <c r="J18" s="19"/>
    </row>
    <row r="19" spans="2:14" x14ac:dyDescent="0.3">
      <c r="B19" s="35"/>
      <c r="C19" s="19"/>
      <c r="D19" s="19"/>
      <c r="E19" s="19"/>
      <c r="F19" s="19"/>
      <c r="G19" s="19"/>
      <c r="H19" s="19"/>
      <c r="I19" s="19"/>
      <c r="J19" s="19"/>
    </row>
    <row r="20" spans="2:14" x14ac:dyDescent="0.3">
      <c r="B20" s="35"/>
      <c r="C20" s="19"/>
      <c r="D20" s="19"/>
      <c r="E20" s="19"/>
      <c r="F20" s="19"/>
      <c r="G20" s="19"/>
      <c r="H20" s="19"/>
      <c r="I20" s="19"/>
      <c r="J20" s="19"/>
    </row>
    <row r="21" spans="2:14" x14ac:dyDescent="0.3">
      <c r="B21" s="35"/>
      <c r="C21" s="19"/>
      <c r="D21" s="19"/>
      <c r="E21" s="19"/>
      <c r="F21" s="19"/>
      <c r="G21" s="19"/>
      <c r="H21" s="19"/>
      <c r="I21" s="19"/>
      <c r="J21" s="19"/>
    </row>
    <row r="22" spans="2:14" x14ac:dyDescent="0.3">
      <c r="B22" s="35"/>
      <c r="C22" s="19"/>
      <c r="D22" s="19"/>
      <c r="E22" s="19"/>
      <c r="F22" s="19"/>
      <c r="G22" s="19"/>
      <c r="H22" s="19"/>
      <c r="I22" s="19"/>
      <c r="J22" s="19"/>
    </row>
    <row r="23" spans="2:14" x14ac:dyDescent="0.3">
      <c r="B23" s="35"/>
      <c r="C23" s="19"/>
      <c r="D23" s="19"/>
      <c r="E23" s="19"/>
      <c r="F23" s="19"/>
      <c r="G23" s="19"/>
      <c r="H23" s="19"/>
      <c r="I23" s="19"/>
      <c r="J23" s="19"/>
    </row>
    <row r="24" spans="2:14" x14ac:dyDescent="0.3">
      <c r="B24" s="35"/>
      <c r="C24" s="19"/>
      <c r="D24" s="19"/>
      <c r="E24" s="19"/>
      <c r="F24" s="19"/>
      <c r="G24" s="19"/>
      <c r="H24" s="19"/>
      <c r="I24" s="19"/>
      <c r="J24" s="19"/>
    </row>
    <row r="25" spans="2:14" x14ac:dyDescent="0.3">
      <c r="B25" s="35"/>
      <c r="C25" s="19"/>
      <c r="D25" s="19"/>
      <c r="E25" s="19"/>
      <c r="F25" s="19"/>
      <c r="G25" s="19"/>
      <c r="H25" s="19"/>
      <c r="I25" s="19"/>
      <c r="J25" s="19"/>
    </row>
    <row r="26" spans="2:14" x14ac:dyDescent="0.3">
      <c r="B26" s="35"/>
      <c r="C26" s="19"/>
      <c r="D26" s="19"/>
      <c r="E26" s="19"/>
      <c r="F26" s="19"/>
      <c r="G26" s="19"/>
      <c r="H26" s="19"/>
      <c r="I26" s="19"/>
      <c r="J26" s="19"/>
    </row>
    <row r="27" spans="2:14" x14ac:dyDescent="0.3">
      <c r="B27" s="35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35"/>
      <c r="C28" s="19"/>
      <c r="D28" s="19"/>
      <c r="E28" s="19"/>
      <c r="F28" s="19"/>
      <c r="G28" s="19"/>
      <c r="H28" s="19"/>
      <c r="I28" s="19"/>
      <c r="J28" s="19"/>
    </row>
    <row r="29" spans="2:14" x14ac:dyDescent="0.3">
      <c r="B29" s="35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35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35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181" t="s">
        <v>46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</row>
    <row r="33" spans="12:18" ht="16.5" customHeight="1" x14ac:dyDescent="0.3"/>
    <row r="34" spans="12:18" ht="16.5" customHeight="1" x14ac:dyDescent="0.3">
      <c r="L34" s="84" t="s">
        <v>60</v>
      </c>
      <c r="M34" s="84" t="s">
        <v>304</v>
      </c>
      <c r="N34" s="84" t="s">
        <v>200</v>
      </c>
    </row>
    <row r="35" spans="12:18" ht="16.5" customHeight="1" x14ac:dyDescent="0.3">
      <c r="L35" s="35">
        <f>+implied_path_rpm!A2</f>
        <v>43537</v>
      </c>
      <c r="M35" s="37">
        <f>+implied_path_rpm!C2*10000</f>
        <v>0</v>
      </c>
      <c r="N35" s="37">
        <f>+implied_path_rpm!F2*10000</f>
        <v>0</v>
      </c>
    </row>
    <row r="36" spans="12:18" ht="16.5" customHeight="1" x14ac:dyDescent="0.3">
      <c r="L36" s="35">
        <f>+implied_path_rpm!A3</f>
        <v>43553</v>
      </c>
      <c r="M36" s="37">
        <f>+implied_path_rpm!C3*10000</f>
        <v>-0.48919953487612111</v>
      </c>
      <c r="N36" s="37">
        <f>+implied_path_rpm!F3*10000</f>
        <v>10.730029098824645</v>
      </c>
      <c r="O36" s="20">
        <f>+zero_cum_path!C2</f>
        <v>43830</v>
      </c>
      <c r="P36" s="20">
        <f>+zero_cum_path!C3</f>
        <v>44196</v>
      </c>
      <c r="Q36" s="20">
        <f>+zero_cum_path!C4</f>
        <v>44561</v>
      </c>
      <c r="R36" s="39">
        <v>0</v>
      </c>
    </row>
    <row r="37" spans="12:18" ht="16.5" customHeight="1" x14ac:dyDescent="0.3">
      <c r="L37" s="35">
        <f>+implied_path_rpm!A4</f>
        <v>43594</v>
      </c>
      <c r="M37" s="37">
        <f>+implied_path_rpm!C4*10000</f>
        <v>1.098214672687853E-6</v>
      </c>
      <c r="N37" s="37">
        <f>+implied_path_rpm!F4*10000</f>
        <v>15.650557223088335</v>
      </c>
      <c r="O37" s="20">
        <f>+O36</f>
        <v>43830</v>
      </c>
      <c r="P37" s="20">
        <f>+P36</f>
        <v>44196</v>
      </c>
      <c r="Q37" s="20">
        <f>+Q36</f>
        <v>44561</v>
      </c>
      <c r="R37" s="39">
        <v>0.1</v>
      </c>
    </row>
    <row r="38" spans="12:18" ht="16.5" customHeight="1" x14ac:dyDescent="0.3">
      <c r="L38" s="35">
        <f>+implied_path_rpm!A5</f>
        <v>43623</v>
      </c>
      <c r="M38" s="37">
        <f>+implied_path_rpm!C5*10000</f>
        <v>0.33747148341017541</v>
      </c>
      <c r="N38" s="37">
        <f>+implied_path_rpm!F5*10000</f>
        <v>15.537252346999944</v>
      </c>
    </row>
    <row r="39" spans="12:18" ht="16.5" customHeight="1" x14ac:dyDescent="0.3">
      <c r="L39" s="35">
        <f>+implied_path_rpm!A6</f>
        <v>43664</v>
      </c>
      <c r="M39" s="37">
        <f>+implied_path_rpm!C6*10000</f>
        <v>10.289310697360444</v>
      </c>
      <c r="N39" s="37">
        <f>+implied_path_rpm!F6*10000</f>
        <v>20.7346681326169</v>
      </c>
    </row>
    <row r="40" spans="12:18" ht="16.5" customHeight="1" x14ac:dyDescent="0.3">
      <c r="L40" s="35">
        <f>+implied_path_rpm!A7</f>
        <v>43711</v>
      </c>
      <c r="M40" s="37">
        <f>+implied_path_rpm!C7*10000</f>
        <v>1.1024094371694304</v>
      </c>
      <c r="N40" s="37">
        <f>+implied_path_rpm!F7*10000</f>
        <v>27.026315816021523</v>
      </c>
    </row>
    <row r="41" spans="12:18" ht="16.5" customHeight="1" x14ac:dyDescent="0.3">
      <c r="L41" s="35">
        <f>+implied_path_rpm!A8</f>
        <v>43761</v>
      </c>
      <c r="M41" s="37">
        <f>+implied_path_rpm!C8*10000</f>
        <v>2.3191186893949047</v>
      </c>
      <c r="N41" s="37">
        <f>+implied_path_rpm!F8*10000</f>
        <v>33.931559215190575</v>
      </c>
    </row>
    <row r="42" spans="12:18" ht="16.5" customHeight="1" x14ac:dyDescent="0.3">
      <c r="L42" s="35">
        <f>+implied_path_rpm!A9</f>
        <v>43805</v>
      </c>
      <c r="M42" s="37">
        <f>+implied_path_rpm!C9*10000</f>
        <v>3.6412299857705901</v>
      </c>
      <c r="N42" s="37">
        <f>+implied_path_rpm!F9*10000</f>
        <v>39.93317947603277</v>
      </c>
    </row>
    <row r="43" spans="12:18" ht="16.5" customHeight="1" x14ac:dyDescent="0.3">
      <c r="L43" s="35">
        <f>+implied_path_rpm!A10</f>
        <v>43860</v>
      </c>
      <c r="M43" s="37">
        <f>+implied_path_rpm!C10*10000</f>
        <v>4.1607115941867026</v>
      </c>
      <c r="N43" s="37">
        <f>+implied_path_rpm!F10*10000</f>
        <v>47.333745174148319</v>
      </c>
    </row>
    <row r="44" spans="12:18" ht="16.5" customHeight="1" x14ac:dyDescent="0.3">
      <c r="L44" s="35">
        <f>+implied_path_rpm!A11</f>
        <v>43910</v>
      </c>
      <c r="M44" s="37">
        <f>+implied_path_rpm!C11*10000</f>
        <v>0.15747175331433153</v>
      </c>
      <c r="N44" s="37">
        <f>+implied_path_rpm!F11*10000</f>
        <v>53.872168539499043</v>
      </c>
    </row>
    <row r="45" spans="12:18" ht="16.5" customHeight="1" x14ac:dyDescent="0.3">
      <c r="L45" s="35">
        <f>+implied_path_rpm!A12</f>
        <v>43954</v>
      </c>
      <c r="M45" s="37">
        <f>+implied_path_rpm!C12*10000</f>
        <v>1.5689679676211579</v>
      </c>
      <c r="N45" s="37">
        <f>+implied_path_rpm!F12*10000</f>
        <v>59.334493220217155</v>
      </c>
    </row>
    <row r="46" spans="12:18" ht="16.5" customHeight="1" x14ac:dyDescent="0.3">
      <c r="L46" s="35">
        <f>+implied_path_rpm!A13</f>
        <v>43995</v>
      </c>
      <c r="M46" s="37">
        <f>+implied_path_rpm!C13*10000</f>
        <v>0.79679963463576942</v>
      </c>
      <c r="N46" s="37">
        <f>+implied_path_rpm!F13*10000</f>
        <v>64.198121644043695</v>
      </c>
    </row>
    <row r="47" spans="12:18" ht="16.5" customHeight="1" x14ac:dyDescent="0.3">
      <c r="L47" s="35">
        <f>+implied_path_rpm!A14</f>
        <v>44036</v>
      </c>
      <c r="M47" s="37">
        <f>+implied_path_rpm!C14*10000</f>
        <v>2.8022102367698087</v>
      </c>
      <c r="N47" s="37">
        <f>+implied_path_rpm!F14*10000</f>
        <v>68.926290463352103</v>
      </c>
    </row>
    <row r="48" spans="12:18" ht="16.5" customHeight="1" x14ac:dyDescent="0.3">
      <c r="L48" s="35">
        <f>+implied_path_rpm!A15</f>
        <v>44078</v>
      </c>
      <c r="M48" s="37">
        <f>+implied_path_rpm!C15*10000</f>
        <v>3.6220252961095518</v>
      </c>
      <c r="N48" s="37">
        <f>+implied_path_rpm!F15*10000</f>
        <v>73.5407756413247</v>
      </c>
    </row>
    <row r="49" spans="2:15" ht="16.5" customHeight="1" x14ac:dyDescent="0.3">
      <c r="L49" s="35">
        <f>+implied_path_rpm!A16</f>
        <v>44121</v>
      </c>
      <c r="M49" s="37">
        <f>+implied_path_rpm!C16*10000</f>
        <v>17.03587043370197</v>
      </c>
      <c r="N49" s="37">
        <f>+implied_path_rpm!F16*10000</f>
        <v>78.016428572063319</v>
      </c>
    </row>
    <row r="50" spans="2:15" ht="16.5" customHeight="1" x14ac:dyDescent="0.3">
      <c r="L50" s="35">
        <f>+implied_path_rpm!A17</f>
        <v>44169</v>
      </c>
      <c r="M50" s="37">
        <f>+implied_path_rpm!C17*10000</f>
        <v>0</v>
      </c>
      <c r="N50" s="37">
        <f>+implied_path_rpm!F17*10000</f>
        <v>82.78352876591677</v>
      </c>
    </row>
    <row r="51" spans="2:15" ht="16.5" customHeight="1" x14ac:dyDescent="0.3">
      <c r="L51" s="40"/>
      <c r="M51" s="40"/>
      <c r="N51" s="40"/>
    </row>
    <row r="52" spans="2:15" ht="15.75" customHeight="1" x14ac:dyDescent="0.3">
      <c r="L52" s="41">
        <f>+swap_cum_path!A2</f>
        <v>2019</v>
      </c>
      <c r="M52" s="42">
        <f>+swap_cum_path!B2*10000</f>
        <v>17.200341856444098</v>
      </c>
      <c r="N52" s="43">
        <f>+zero_cum_path!B2*10000</f>
        <v>39.93317947603277</v>
      </c>
    </row>
    <row r="53" spans="2:15" ht="16.5" customHeight="1" x14ac:dyDescent="0.3">
      <c r="L53" s="44">
        <f>+swap_cum_path!A3</f>
        <v>2020</v>
      </c>
      <c r="M53" s="45">
        <f>+swap_cum_path!B3*10000</f>
        <v>30.144056916339295</v>
      </c>
      <c r="N53" s="45">
        <f>+zero_cum_path!B3*10000</f>
        <v>42.850349289884001</v>
      </c>
    </row>
    <row r="54" spans="2:15" ht="16.5" customHeight="1" x14ac:dyDescent="0.3">
      <c r="L54" s="46" t="str">
        <f>+swap_cum_path!A5</f>
        <v>12M</v>
      </c>
      <c r="M54" s="47">
        <f>+swap_cum_path!B5*10000</f>
        <v>21.361053450630799</v>
      </c>
      <c r="N54" s="47">
        <f>+zero_cum_path!B5*10000</f>
        <v>47.333745174148319</v>
      </c>
    </row>
    <row r="55" spans="2:15" x14ac:dyDescent="0.3">
      <c r="B55" s="182"/>
      <c r="C55" s="182"/>
      <c r="D55" s="36"/>
      <c r="E55" s="36"/>
      <c r="F55" s="36"/>
      <c r="G55" s="36"/>
      <c r="H55" s="36"/>
      <c r="I55" s="36"/>
      <c r="J55" s="36"/>
      <c r="K55" s="36"/>
      <c r="L55" s="36"/>
      <c r="M55" s="36"/>
      <c r="O55" s="20"/>
    </row>
    <row r="56" spans="2:15" x14ac:dyDescent="0.3">
      <c r="B56" s="181" t="s">
        <v>188</v>
      </c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21"/>
    </row>
    <row r="57" spans="2:15" x14ac:dyDescent="0.3">
      <c r="B57" s="35"/>
      <c r="F57" s="22"/>
    </row>
    <row r="80" spans="21:22" x14ac:dyDescent="0.3">
      <c r="U80" s="20"/>
      <c r="V80" s="20"/>
    </row>
    <row r="83" spans="2:14" x14ac:dyDescent="0.3">
      <c r="B83" s="48"/>
      <c r="C83" s="48"/>
      <c r="D83" s="48"/>
      <c r="E83" s="48"/>
      <c r="F83" s="48"/>
      <c r="G83" s="48"/>
    </row>
    <row r="84" spans="2:14" ht="19.5" customHeight="1" x14ac:dyDescent="0.3">
      <c r="G84" s="48"/>
      <c r="I84" s="187" t="s">
        <v>203</v>
      </c>
      <c r="J84" s="187"/>
      <c r="K84" s="187"/>
      <c r="L84" s="187"/>
      <c r="M84" s="187"/>
      <c r="N84" s="187"/>
    </row>
    <row r="85" spans="2:14" x14ac:dyDescent="0.3">
      <c r="G85" s="48"/>
      <c r="I85" s="49"/>
      <c r="J85" s="55" t="s">
        <v>209</v>
      </c>
      <c r="K85" s="55" t="s">
        <v>191</v>
      </c>
      <c r="L85" s="55" t="s">
        <v>192</v>
      </c>
      <c r="M85" s="55" t="s">
        <v>193</v>
      </c>
      <c r="N85" s="55" t="s">
        <v>195</v>
      </c>
    </row>
    <row r="86" spans="2:14" ht="22.5" customHeight="1" x14ac:dyDescent="0.3">
      <c r="G86" s="48"/>
      <c r="I86" s="24" t="s">
        <v>155</v>
      </c>
      <c r="J86" s="50">
        <v>1.23E-2</v>
      </c>
      <c r="K86" s="50">
        <v>0.504</v>
      </c>
      <c r="L86" s="50">
        <v>0.49</v>
      </c>
      <c r="M86" s="50">
        <v>0.314</v>
      </c>
      <c r="N86" s="52">
        <v>0.72</v>
      </c>
    </row>
    <row r="87" spans="2:14" ht="22.5" customHeight="1" x14ac:dyDescent="0.3">
      <c r="G87" s="48"/>
      <c r="I87" s="24" t="s">
        <v>157</v>
      </c>
      <c r="J87" s="50">
        <v>1.9E-2</v>
      </c>
      <c r="K87" s="50">
        <v>0.193</v>
      </c>
      <c r="L87" s="50">
        <v>0.26</v>
      </c>
      <c r="M87" s="50">
        <v>0.20300000000000001</v>
      </c>
      <c r="N87" s="52">
        <v>0.6</v>
      </c>
    </row>
    <row r="88" spans="2:14" ht="22.5" customHeight="1" x14ac:dyDescent="0.3">
      <c r="G88" s="48"/>
      <c r="H88" s="51"/>
      <c r="I88" s="24" t="s">
        <v>189</v>
      </c>
      <c r="J88" s="179" t="s">
        <v>190</v>
      </c>
      <c r="K88" s="180"/>
      <c r="L88" s="180"/>
      <c r="M88" s="180"/>
      <c r="N88" s="180"/>
    </row>
    <row r="89" spans="2:14" ht="22.5" customHeight="1" x14ac:dyDescent="0.3">
      <c r="G89" s="48"/>
      <c r="H89" s="51"/>
    </row>
    <row r="90" spans="2:14" ht="22.5" customHeight="1" x14ac:dyDescent="0.3">
      <c r="G90" s="48"/>
    </row>
    <row r="92" spans="2:14" x14ac:dyDescent="0.3">
      <c r="B92" s="35"/>
      <c r="C92" s="36"/>
      <c r="D92" s="36"/>
      <c r="E92" s="26"/>
      <c r="F92" s="36"/>
      <c r="G92" s="36"/>
      <c r="H92" s="36"/>
    </row>
    <row r="93" spans="2:14" x14ac:dyDescent="0.3">
      <c r="B93" s="27"/>
      <c r="C93" s="27"/>
      <c r="D93" s="27"/>
      <c r="E93" s="28"/>
      <c r="F93" s="27"/>
      <c r="G93" s="27"/>
      <c r="H93" s="27"/>
      <c r="I93" s="27"/>
      <c r="J93" s="27"/>
      <c r="K93" s="27"/>
      <c r="L93" s="27"/>
      <c r="M93" s="27"/>
      <c r="N93" s="27"/>
    </row>
  </sheetData>
  <mergeCells count="9">
    <mergeCell ref="J88:N88"/>
    <mergeCell ref="B56:N56"/>
    <mergeCell ref="B55:C55"/>
    <mergeCell ref="B2:N2"/>
    <mergeCell ref="B3:N3"/>
    <mergeCell ref="B4:N4"/>
    <mergeCell ref="B6:N6"/>
    <mergeCell ref="B32:N32"/>
    <mergeCell ref="I84:N84"/>
  </mergeCells>
  <conditionalFormatting sqref="G90:H90 G86:G89">
    <cfRule type="colorScale" priority="70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4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D446-6826-4935-AB2F-CB7B970FB801}">
  <sheetPr>
    <pageSetUpPr fitToPage="1"/>
  </sheetPr>
  <dimension ref="B2:N76"/>
  <sheetViews>
    <sheetView showGridLines="0" showZeros="0" zoomScale="70" zoomScaleNormal="70" workbookViewId="0">
      <selection activeCell="B4" sqref="B4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str">
        <f ca="1">""&amp;TEXT(TODAY()," mmmm dd, aaaa")</f>
        <v xml:space="preserve"> marzo 13, miércoles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21" customHeight="1" x14ac:dyDescent="0.3">
      <c r="B4" s="35"/>
      <c r="C4" s="19"/>
      <c r="D4" s="19"/>
      <c r="E4" s="19"/>
      <c r="F4" s="19"/>
      <c r="G4" s="19"/>
      <c r="H4" s="19"/>
      <c r="I4" s="19"/>
      <c r="J4" s="19"/>
    </row>
    <row r="5" spans="2:14" ht="22.5" customHeight="1" x14ac:dyDescent="0.3">
      <c r="B5" s="188" t="s">
        <v>271</v>
      </c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</row>
    <row r="6" spans="2:14" ht="22.5" customHeight="1" x14ac:dyDescent="0.3">
      <c r="B6" s="35"/>
      <c r="C6" s="19"/>
      <c r="D6" s="19"/>
      <c r="E6" s="19"/>
      <c r="F6" s="19"/>
      <c r="G6" s="19"/>
      <c r="H6" s="19"/>
      <c r="I6" s="19"/>
      <c r="J6" s="19"/>
    </row>
    <row r="7" spans="2:14" ht="22.5" customHeight="1" x14ac:dyDescent="0.3">
      <c r="B7" s="190" t="s">
        <v>265</v>
      </c>
      <c r="C7" s="190"/>
      <c r="D7" s="190"/>
      <c r="E7" s="190"/>
      <c r="F7" s="190"/>
      <c r="G7" s="190"/>
      <c r="H7" s="19"/>
      <c r="I7" s="19"/>
      <c r="J7" s="19"/>
    </row>
    <row r="8" spans="2:14" ht="22.5" customHeight="1" x14ac:dyDescent="0.3">
      <c r="B8" s="64" t="s">
        <v>236</v>
      </c>
      <c r="C8" s="65" t="s">
        <v>263</v>
      </c>
      <c r="D8" s="65" t="s">
        <v>264</v>
      </c>
      <c r="E8" s="65" t="s">
        <v>266</v>
      </c>
      <c r="F8" s="65" t="s">
        <v>267</v>
      </c>
      <c r="G8" s="65" t="s">
        <v>268</v>
      </c>
      <c r="H8" s="19"/>
      <c r="I8" s="19"/>
      <c r="J8" s="19"/>
    </row>
    <row r="9" spans="2:14" ht="22.5" customHeight="1" x14ac:dyDescent="0.3">
      <c r="B9" s="66" t="str">
        <f>+cary_clp_90!A2</f>
        <v>1Y</v>
      </c>
      <c r="C9" s="67">
        <f>+cary_clp_90!B2</f>
        <v>3.3211999999999997</v>
      </c>
      <c r="D9" s="67">
        <f>+cary_clp_90!C2</f>
        <v>3.3805681603777948</v>
      </c>
      <c r="E9" s="67">
        <f>+cary_clp_90!D2</f>
        <v>5.936816037779499</v>
      </c>
      <c r="F9" s="67">
        <f>+cary_clp_90!E2</f>
        <v>6.029999999999994</v>
      </c>
      <c r="G9" s="67">
        <f>+cary_clp_90!F2</f>
        <v>11.966816037779493</v>
      </c>
      <c r="H9" s="19"/>
      <c r="I9" s="19"/>
      <c r="J9" s="19"/>
    </row>
    <row r="10" spans="2:14" ht="22.5" customHeight="1" x14ac:dyDescent="0.3">
      <c r="B10" s="66" t="str">
        <f>+cary_clp_90!A3</f>
        <v>2Y</v>
      </c>
      <c r="C10" s="67">
        <f>+cary_clp_90!B3</f>
        <v>3.54</v>
      </c>
      <c r="D10" s="67">
        <f>+cary_clp_90!C3</f>
        <v>3.5967958429682145</v>
      </c>
      <c r="E10" s="68">
        <f>+cary_clp_90!D3</f>
        <v>5.6795842968214441</v>
      </c>
      <c r="F10" s="68">
        <f>+cary_clp_90!E3</f>
        <v>5.0499999999999847</v>
      </c>
      <c r="G10" s="68">
        <f>+cary_clp_90!F3</f>
        <v>10.729584296821429</v>
      </c>
      <c r="H10" s="19"/>
      <c r="I10" s="19"/>
      <c r="J10" s="19"/>
    </row>
    <row r="11" spans="2:14" ht="22.5" customHeight="1" x14ac:dyDescent="0.3">
      <c r="B11" s="66" t="str">
        <f>+cary_clp_90!A4</f>
        <v>3Y</v>
      </c>
      <c r="C11" s="67">
        <f>+cary_clp_90!B4</f>
        <v>3.7141999999999999</v>
      </c>
      <c r="D11" s="67">
        <f>+cary_clp_90!C4</f>
        <v>3.766256429198811</v>
      </c>
      <c r="E11" s="68">
        <f>+cary_clp_90!D4</f>
        <v>5.2056429198810843</v>
      </c>
      <c r="F11" s="68">
        <f>+cary_clp_90!E4</f>
        <v>3.9700000000000153</v>
      </c>
      <c r="G11" s="68">
        <f>+cary_clp_90!F4</f>
        <v>9.1756429198810991</v>
      </c>
      <c r="H11" s="19"/>
      <c r="I11" s="19"/>
      <c r="J11" s="19"/>
    </row>
    <row r="12" spans="2:14" ht="22.5" customHeight="1" x14ac:dyDescent="0.3">
      <c r="B12" s="66" t="str">
        <f>+cary_clp_90!A5</f>
        <v>5Y</v>
      </c>
      <c r="C12" s="67">
        <f>+cary_clp_90!B5</f>
        <v>3.9613999999999998</v>
      </c>
      <c r="D12" s="67">
        <f>+cary_clp_90!C5</f>
        <v>4.00463719444899</v>
      </c>
      <c r="E12" s="68">
        <f>+cary_clp_90!D5</f>
        <v>4.3237194448990381</v>
      </c>
      <c r="F12" s="68">
        <f>+cary_clp_90!E5</f>
        <v>2.5399999999999729</v>
      </c>
      <c r="G12" s="68">
        <f>+cary_clp_90!F5</f>
        <v>6.8637194448990106</v>
      </c>
      <c r="H12" s="19"/>
      <c r="I12" s="19"/>
      <c r="J12" s="19"/>
    </row>
    <row r="13" spans="2:14" ht="22.5" customHeight="1" x14ac:dyDescent="0.3">
      <c r="B13" s="66" t="str">
        <f>+cary_clp_90!A6</f>
        <v>10Y</v>
      </c>
      <c r="C13" s="67">
        <f>+cary_clp_90!B6</f>
        <v>4.2965999999999998</v>
      </c>
      <c r="D13" s="67">
        <f>+cary_clp_90!C6</f>
        <v>4.3263407506168194</v>
      </c>
      <c r="E13" s="67">
        <f>+cary_clp_90!D6</f>
        <v>2.9740750616819716</v>
      </c>
      <c r="F13" s="67">
        <f>+cary_clp_90!E6</f>
        <v>1.1800000000000006</v>
      </c>
      <c r="G13" s="67">
        <f>+cary_clp_90!F6</f>
        <v>4.1540750616819722</v>
      </c>
      <c r="H13" s="19"/>
      <c r="I13" s="19"/>
      <c r="J13" s="19"/>
    </row>
    <row r="14" spans="2:14" ht="22.5" customHeight="1" x14ac:dyDescent="0.3">
      <c r="B14" s="66" t="str">
        <f>+cary_clp_90!A7</f>
        <v>20Y</v>
      </c>
      <c r="C14" s="67">
        <f>+cary_clp_90!B7</f>
        <v>4.6087999999999996</v>
      </c>
      <c r="D14" s="67">
        <f>+cary_clp_90!C7</f>
        <v>4.6274834687043409</v>
      </c>
      <c r="E14" s="67">
        <f>+cary_clp_90!D7</f>
        <v>1.8683468704341206</v>
      </c>
      <c r="F14" s="67">
        <f>+cary_clp_90!E7</f>
        <v>0.54999999999999494</v>
      </c>
      <c r="G14" s="67">
        <f>+cary_clp_90!F7</f>
        <v>2.4183468704341156</v>
      </c>
      <c r="H14" s="19"/>
      <c r="I14" s="19"/>
      <c r="J14" s="19"/>
    </row>
    <row r="15" spans="2:14" ht="22.5" customHeight="1" x14ac:dyDescent="0.3">
      <c r="B15" s="35"/>
      <c r="C15" s="35"/>
      <c r="D15" s="35"/>
      <c r="E15" s="35"/>
      <c r="F15" s="35"/>
      <c r="G15" s="35"/>
      <c r="H15" s="19"/>
      <c r="I15" s="19"/>
      <c r="J15" s="19"/>
    </row>
    <row r="16" spans="2:14" ht="22.5" customHeight="1" x14ac:dyDescent="0.3">
      <c r="B16" s="190" t="s">
        <v>269</v>
      </c>
      <c r="C16" s="190"/>
      <c r="D16" s="190"/>
      <c r="E16" s="190"/>
      <c r="F16" s="190"/>
      <c r="G16" s="190"/>
      <c r="H16" s="19"/>
      <c r="I16" s="19"/>
      <c r="J16" s="19"/>
    </row>
    <row r="17" spans="2:10" ht="22.5" customHeight="1" x14ac:dyDescent="0.3">
      <c r="B17" s="64" t="s">
        <v>236</v>
      </c>
      <c r="C17" s="65" t="s">
        <v>263</v>
      </c>
      <c r="D17" s="65" t="s">
        <v>264</v>
      </c>
      <c r="E17" s="65" t="s">
        <v>266</v>
      </c>
      <c r="F17" s="65" t="s">
        <v>267</v>
      </c>
      <c r="G17" s="65" t="s">
        <v>268</v>
      </c>
      <c r="H17" s="19"/>
      <c r="I17" s="19"/>
      <c r="J17" s="19"/>
    </row>
    <row r="18" spans="2:10" ht="22.5" customHeight="1" x14ac:dyDescent="0.3">
      <c r="B18" s="66" t="str">
        <f>+cary_clp_180!A2</f>
        <v>1Y</v>
      </c>
      <c r="C18" s="67">
        <f>+cary_clp_180!B2</f>
        <v>3.3211999999999997</v>
      </c>
      <c r="D18" s="67">
        <f>+cary_clp_180!C2</f>
        <v>3.4413395332612451</v>
      </c>
      <c r="E18" s="67">
        <f>+cary_clp_180!D2</f>
        <v>12.013953326124524</v>
      </c>
      <c r="F18" s="67">
        <f>+cary_clp_180!E2</f>
        <v>12.069999999999997</v>
      </c>
      <c r="G18" s="67">
        <f>+cary_clp_180!F2</f>
        <v>24.083953326124522</v>
      </c>
      <c r="H18" s="19"/>
      <c r="I18" s="19"/>
      <c r="J18" s="19"/>
    </row>
    <row r="19" spans="2:10" ht="22.5" customHeight="1" x14ac:dyDescent="0.3">
      <c r="B19" s="66" t="str">
        <f>+cary_clp_180!A3</f>
        <v>2Y</v>
      </c>
      <c r="C19" s="67">
        <f>+cary_clp_180!B3</f>
        <v>3.54</v>
      </c>
      <c r="D19" s="67">
        <f>+cary_clp_180!C3</f>
        <v>3.653180319725724</v>
      </c>
      <c r="E19" s="68">
        <f>+cary_clp_180!D3</f>
        <v>11.31803197257239</v>
      </c>
      <c r="F19" s="68">
        <f>+cary_clp_180!E3</f>
        <v>10.389999999999983</v>
      </c>
      <c r="G19" s="68">
        <f>+cary_clp_180!F3</f>
        <v>21.708031972572371</v>
      </c>
      <c r="H19" s="19"/>
      <c r="I19" s="19"/>
      <c r="J19" s="19"/>
    </row>
    <row r="20" spans="2:10" ht="22.5" customHeight="1" x14ac:dyDescent="0.3">
      <c r="B20" s="66" t="str">
        <f>+cary_clp_180!A4</f>
        <v>3Y</v>
      </c>
      <c r="C20" s="67">
        <f>+cary_clp_180!B4</f>
        <v>3.7141999999999999</v>
      </c>
      <c r="D20" s="67">
        <f>+cary_clp_180!C4</f>
        <v>3.8171056021794048</v>
      </c>
      <c r="E20" s="68">
        <f>+cary_clp_180!D4</f>
        <v>10.290560217940461</v>
      </c>
      <c r="F20" s="68">
        <f>+cary_clp_180!E4</f>
        <v>8.1799999999999926</v>
      </c>
      <c r="G20" s="68">
        <f>+cary_clp_180!F4</f>
        <v>18.470560217940456</v>
      </c>
      <c r="H20" s="19"/>
      <c r="I20" s="19"/>
      <c r="J20" s="19"/>
    </row>
    <row r="21" spans="2:10" ht="22.5" customHeight="1" x14ac:dyDescent="0.3">
      <c r="B21" s="66" t="str">
        <f>+cary_clp_180!A5</f>
        <v>5Y</v>
      </c>
      <c r="C21" s="67">
        <f>+cary_clp_180!B5</f>
        <v>3.9613999999999998</v>
      </c>
      <c r="D21" s="67">
        <f>+cary_clp_180!C5</f>
        <v>4.0462115802854415</v>
      </c>
      <c r="E21" s="68">
        <f>+cary_clp_180!D5</f>
        <v>8.4811580285441828</v>
      </c>
      <c r="F21" s="68">
        <f>+cary_clp_180!E5</f>
        <v>5.2099999999999369</v>
      </c>
      <c r="G21" s="68">
        <f>+cary_clp_180!F5</f>
        <v>13.69115802854412</v>
      </c>
      <c r="H21" s="19"/>
      <c r="I21" s="19"/>
      <c r="J21" s="19"/>
    </row>
    <row r="22" spans="2:10" ht="22.5" customHeight="1" x14ac:dyDescent="0.3">
      <c r="B22" s="66" t="str">
        <f>+cary_clp_180!A6</f>
        <v>10Y</v>
      </c>
      <c r="C22" s="67">
        <f>+cary_clp_180!B6</f>
        <v>4.2965999999999998</v>
      </c>
      <c r="D22" s="67">
        <f>+cary_clp_180!C6</f>
        <v>4.3545736299924975</v>
      </c>
      <c r="E22" s="67">
        <f>+cary_clp_180!D6</f>
        <v>5.7973629992497804</v>
      </c>
      <c r="F22" s="67">
        <f>+cary_clp_180!E6</f>
        <v>2.3899999999999615</v>
      </c>
      <c r="G22" s="67">
        <f>+cary_clp_180!F6</f>
        <v>8.1873629992497428</v>
      </c>
      <c r="H22" s="19"/>
      <c r="I22" s="19"/>
      <c r="J22" s="19"/>
    </row>
    <row r="23" spans="2:10" ht="22.5" customHeight="1" x14ac:dyDescent="0.3">
      <c r="B23" s="66" t="str">
        <f>+cary_clp_180!A7</f>
        <v>20Y</v>
      </c>
      <c r="C23" s="67">
        <f>+cary_clp_180!B7</f>
        <v>4.6087999999999996</v>
      </c>
      <c r="D23" s="67">
        <f>+cary_clp_180!C7</f>
        <v>4.6451436463596174</v>
      </c>
      <c r="E23" s="67">
        <f>+cary_clp_180!D7</f>
        <v>3.6343646359617705</v>
      </c>
      <c r="F23" s="67">
        <f>+cary_clp_180!E7</f>
        <v>1.1099999999999999</v>
      </c>
      <c r="G23" s="67">
        <f>+cary_clp_180!F7</f>
        <v>4.7443646359617704</v>
      </c>
      <c r="H23" s="19"/>
      <c r="I23" s="19"/>
      <c r="J23" s="19"/>
    </row>
    <row r="24" spans="2:10" ht="22.5" customHeight="1" x14ac:dyDescent="0.3">
      <c r="B24" s="35"/>
      <c r="C24" s="19"/>
      <c r="D24" s="19"/>
      <c r="E24" s="19"/>
      <c r="F24" s="19"/>
      <c r="G24" s="19"/>
      <c r="H24" s="19"/>
      <c r="I24" s="19"/>
      <c r="J24" s="19"/>
    </row>
    <row r="25" spans="2:10" ht="22.5" customHeight="1" x14ac:dyDescent="0.3">
      <c r="B25" s="190" t="s">
        <v>270</v>
      </c>
      <c r="C25" s="190"/>
      <c r="D25" s="190"/>
      <c r="E25" s="190"/>
      <c r="F25" s="190"/>
      <c r="G25" s="190"/>
      <c r="H25" s="19"/>
      <c r="I25" s="19"/>
      <c r="J25" s="19"/>
    </row>
    <row r="26" spans="2:10" ht="22.5" customHeight="1" x14ac:dyDescent="0.3">
      <c r="B26" s="64" t="s">
        <v>236</v>
      </c>
      <c r="C26" s="65" t="s">
        <v>263</v>
      </c>
      <c r="D26" s="65" t="s">
        <v>264</v>
      </c>
      <c r="E26" s="65" t="s">
        <v>266</v>
      </c>
      <c r="F26" s="65" t="s">
        <v>267</v>
      </c>
      <c r="G26" s="65" t="s">
        <v>268</v>
      </c>
      <c r="H26" s="19"/>
      <c r="I26" s="19"/>
      <c r="J26" s="19"/>
    </row>
    <row r="27" spans="2:10" ht="22.5" customHeight="1" x14ac:dyDescent="0.3">
      <c r="B27" s="66" t="str">
        <f>+cary_clp_360!A2</f>
        <v>1Y</v>
      </c>
      <c r="C27" s="67">
        <f>+cary_clp_360!B2</f>
        <v>3.3211999999999997</v>
      </c>
      <c r="D27" s="67">
        <f>+cary_clp_360!C2</f>
        <v>0</v>
      </c>
      <c r="E27" s="67">
        <f>+cary_clp_360!D2</f>
        <v>0</v>
      </c>
      <c r="F27" s="67">
        <f>+cary_clp_360!E2</f>
        <v>0</v>
      </c>
      <c r="G27" s="67">
        <f>+cary_clp_360!F2</f>
        <v>0</v>
      </c>
      <c r="H27" s="19"/>
      <c r="I27" s="19"/>
      <c r="J27" s="19"/>
    </row>
    <row r="28" spans="2:10" ht="22.5" customHeight="1" x14ac:dyDescent="0.3">
      <c r="B28" s="66" t="str">
        <f>+cary_clp_360!A3</f>
        <v>2Y</v>
      </c>
      <c r="C28" s="67">
        <f>+cary_clp_360!B3</f>
        <v>3.54</v>
      </c>
      <c r="D28" s="67">
        <f>+cary_clp_360!C3</f>
        <v>3.7586608053673309</v>
      </c>
      <c r="E28" s="68">
        <f>+cary_clp_360!D3</f>
        <v>21.866080536733083</v>
      </c>
      <c r="F28" s="68">
        <f>+cary_clp_360!E3</f>
        <v>21.880000000000024</v>
      </c>
      <c r="G28" s="68">
        <f>+cary_clp_360!F3</f>
        <v>43.74608053673311</v>
      </c>
      <c r="H28" s="19"/>
      <c r="I28" s="19"/>
      <c r="J28" s="19"/>
    </row>
    <row r="29" spans="2:10" ht="22.5" customHeight="1" x14ac:dyDescent="0.3">
      <c r="B29" s="66" t="str">
        <f>+cary_clp_360!A4</f>
        <v>3Y</v>
      </c>
      <c r="C29" s="67">
        <f>+cary_clp_360!B4</f>
        <v>3.7141999999999999</v>
      </c>
      <c r="D29" s="67">
        <f>+cary_clp_360!C4</f>
        <v>3.910958499396977</v>
      </c>
      <c r="E29" s="68">
        <f>+cary_clp_360!D4</f>
        <v>19.675849939697692</v>
      </c>
      <c r="F29" s="68">
        <f>+cary_clp_360!E4</f>
        <v>17.420000000000005</v>
      </c>
      <c r="G29" s="68">
        <f>+cary_clp_360!F4</f>
        <v>37.095849939697693</v>
      </c>
      <c r="H29" s="19"/>
      <c r="I29" s="19"/>
      <c r="J29" s="19"/>
    </row>
    <row r="30" spans="2:10" ht="22.5" customHeight="1" x14ac:dyDescent="0.3">
      <c r="B30" s="66" t="str">
        <f>+cary_clp_360!A5</f>
        <v>5Y</v>
      </c>
      <c r="C30" s="67">
        <f>+cary_clp_360!B5</f>
        <v>3.9613999999999998</v>
      </c>
      <c r="D30" s="67">
        <f>+cary_clp_360!C5</f>
        <v>4.1219176951028391</v>
      </c>
      <c r="E30" s="68">
        <f>+cary_clp_360!D5</f>
        <v>16.051769510283947</v>
      </c>
      <c r="F30" s="68">
        <f>+cary_clp_360!E5</f>
        <v>10.999999999999968</v>
      </c>
      <c r="G30" s="68">
        <f>+cary_clp_360!F5</f>
        <v>27.051769510283915</v>
      </c>
      <c r="H30" s="19"/>
      <c r="I30" s="19"/>
      <c r="J30" s="19"/>
    </row>
    <row r="31" spans="2:10" ht="22.5" customHeight="1" x14ac:dyDescent="0.3">
      <c r="B31" s="66" t="str">
        <f>+cary_clp_360!A6</f>
        <v>10Y</v>
      </c>
      <c r="C31" s="67">
        <f>+cary_clp_360!B6</f>
        <v>4.2965999999999998</v>
      </c>
      <c r="D31" s="67">
        <f>+cary_clp_360!C6</f>
        <v>4.4054772379109597</v>
      </c>
      <c r="E31" s="67">
        <f>+cary_clp_360!D6</f>
        <v>10.887723791095997</v>
      </c>
      <c r="F31" s="67">
        <f>+cary_clp_360!E6</f>
        <v>4.9399999999999444</v>
      </c>
      <c r="G31" s="67">
        <f>+cary_clp_360!F6</f>
        <v>15.827723791095941</v>
      </c>
      <c r="H31" s="19"/>
      <c r="I31" s="19"/>
      <c r="J31" s="19"/>
    </row>
    <row r="32" spans="2:10" ht="22.5" customHeight="1" x14ac:dyDescent="0.3">
      <c r="B32" s="66" t="str">
        <f>+cary_clp_360!A7</f>
        <v>20Y</v>
      </c>
      <c r="C32" s="67">
        <f>+cary_clp_360!B7</f>
        <v>4.6087999999999996</v>
      </c>
      <c r="D32" s="67">
        <f>+cary_clp_360!C7</f>
        <v>4.6769791824651907</v>
      </c>
      <c r="E32" s="67">
        <f>+cary_clp_360!D7</f>
        <v>6.8179182465191026</v>
      </c>
      <c r="F32" s="67">
        <f>+cary_clp_360!E7</f>
        <v>2.2399999999999505</v>
      </c>
      <c r="G32" s="67">
        <f>+cary_clp_360!F7</f>
        <v>9.0579182465190531</v>
      </c>
      <c r="H32" s="19"/>
      <c r="I32" s="19"/>
      <c r="J32" s="19"/>
    </row>
    <row r="33" spans="2:14" ht="22.5" customHeight="1" x14ac:dyDescent="0.3">
      <c r="B33" s="35"/>
      <c r="C33" s="19"/>
      <c r="D33" s="19"/>
      <c r="E33" s="19"/>
      <c r="F33" s="19"/>
      <c r="G33" s="19"/>
      <c r="H33" s="19"/>
      <c r="I33" s="19"/>
      <c r="J33" s="19"/>
    </row>
    <row r="34" spans="2:14" ht="22.5" customHeight="1" x14ac:dyDescent="0.3">
      <c r="B34" s="188" t="s">
        <v>272</v>
      </c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8"/>
    </row>
    <row r="35" spans="2:14" ht="22.5" customHeight="1" x14ac:dyDescent="0.3">
      <c r="B35" s="35"/>
      <c r="C35" s="19"/>
      <c r="D35" s="19"/>
      <c r="E35" s="19"/>
      <c r="F35" s="19"/>
      <c r="G35" s="19"/>
      <c r="H35" s="19"/>
      <c r="I35" s="19"/>
      <c r="J35" s="19"/>
    </row>
    <row r="36" spans="2:14" ht="22.5" customHeight="1" x14ac:dyDescent="0.3">
      <c r="B36" s="190" t="s">
        <v>265</v>
      </c>
      <c r="C36" s="190"/>
      <c r="D36" s="190"/>
      <c r="E36" s="190"/>
      <c r="F36" s="190"/>
      <c r="G36" s="190"/>
      <c r="H36" s="19"/>
      <c r="I36" s="19"/>
      <c r="J36" s="19"/>
    </row>
    <row r="37" spans="2:14" ht="22.5" customHeight="1" x14ac:dyDescent="0.3">
      <c r="B37" s="64" t="s">
        <v>236</v>
      </c>
      <c r="C37" s="65" t="s">
        <v>263</v>
      </c>
      <c r="D37" s="65" t="s">
        <v>264</v>
      </c>
      <c r="E37" s="65" t="s">
        <v>266</v>
      </c>
      <c r="F37" s="65" t="s">
        <v>267</v>
      </c>
      <c r="G37" s="65" t="s">
        <v>268</v>
      </c>
      <c r="H37" s="19"/>
      <c r="I37" s="19"/>
      <c r="J37" s="19"/>
    </row>
    <row r="38" spans="2:14" ht="22.5" customHeight="1" x14ac:dyDescent="0.3">
      <c r="B38" s="66" t="str">
        <f>+cary_clf_90!A2</f>
        <v>1Y</v>
      </c>
      <c r="C38" s="67">
        <f>+cary_clf_90!B2</f>
        <v>0.49300000000000005</v>
      </c>
      <c r="D38" s="67">
        <f>+cary_clf_90!C2</f>
        <v>0.51170696251288117</v>
      </c>
      <c r="E38" s="67">
        <f>+cary_clf_90!D2</f>
        <v>1.8706962512881133</v>
      </c>
      <c r="F38" s="67">
        <f>+cary_clf_90!E2</f>
        <v>45.390000000000008</v>
      </c>
      <c r="G38" s="67">
        <f>+cary_clf_90!F2</f>
        <v>47.260696251288117</v>
      </c>
      <c r="H38" s="19"/>
      <c r="I38" s="19"/>
      <c r="J38" s="19"/>
    </row>
    <row r="39" spans="2:14" ht="22.5" customHeight="1" x14ac:dyDescent="0.3">
      <c r="B39" s="66" t="str">
        <f>+cary_clf_90!A3</f>
        <v>2Y</v>
      </c>
      <c r="C39" s="67">
        <f>+cary_clf_90!B3</f>
        <v>0.88439999999999996</v>
      </c>
      <c r="D39" s="67">
        <f>+cary_clf_90!C3</f>
        <v>0.94849112803334634</v>
      </c>
      <c r="E39" s="68">
        <f>+cary_clf_90!D3</f>
        <v>6.4091128033346401</v>
      </c>
      <c r="F39" s="68">
        <f>+cary_clf_90!E3</f>
        <v>9.7199999999999882</v>
      </c>
      <c r="G39" s="68">
        <f>+cary_clf_90!F3</f>
        <v>16.129112803334628</v>
      </c>
      <c r="H39" s="19"/>
      <c r="I39" s="19"/>
      <c r="J39" s="19"/>
    </row>
    <row r="40" spans="2:14" ht="22.5" customHeight="1" x14ac:dyDescent="0.3">
      <c r="B40" s="66" t="str">
        <f>+cary_clf_90!A4</f>
        <v>3Y</v>
      </c>
      <c r="C40" s="67">
        <f>+cary_clf_90!B4</f>
        <v>1.0265</v>
      </c>
      <c r="D40" s="67">
        <f>+cary_clf_90!C4</f>
        <v>1.0802713233031058</v>
      </c>
      <c r="E40" s="68">
        <f>+cary_clf_90!D4</f>
        <v>5.3771323303105838</v>
      </c>
      <c r="F40" s="68">
        <f>+cary_clf_90!E4</f>
        <v>1.8600000000000041</v>
      </c>
      <c r="G40" s="68">
        <f>+cary_clf_90!F4</f>
        <v>7.2371323303105886</v>
      </c>
      <c r="H40" s="19"/>
      <c r="I40" s="19"/>
      <c r="J40" s="19"/>
    </row>
    <row r="41" spans="2:14" ht="22.5" customHeight="1" x14ac:dyDescent="0.3">
      <c r="B41" s="66" t="str">
        <f>+cary_clf_90!A5</f>
        <v>5Y</v>
      </c>
      <c r="C41" s="67">
        <f>+cary_clf_90!B5</f>
        <v>1.1306</v>
      </c>
      <c r="D41" s="67">
        <f>+cary_clf_90!C5</f>
        <v>1.1672429597958001</v>
      </c>
      <c r="E41" s="68">
        <f>+cary_clf_90!D5</f>
        <v>3.6642959795800052</v>
      </c>
      <c r="F41" s="68">
        <f>+cary_clf_90!E5</f>
        <v>1.3699999999999997</v>
      </c>
      <c r="G41" s="68">
        <f>+cary_clf_90!F5</f>
        <v>5.0342959795800049</v>
      </c>
      <c r="H41" s="19"/>
      <c r="I41" s="19"/>
      <c r="J41" s="19"/>
    </row>
    <row r="42" spans="2:14" ht="22.5" customHeight="1" x14ac:dyDescent="0.3">
      <c r="B42" s="66" t="str">
        <f>+cary_clf_90!A6</f>
        <v>10Y</v>
      </c>
      <c r="C42" s="67">
        <f>+cary_clf_90!B6</f>
        <v>1.4358</v>
      </c>
      <c r="D42" s="67">
        <f>+cary_clf_90!C6</f>
        <v>1.4615430331867962</v>
      </c>
      <c r="E42" s="67">
        <f>+cary_clf_90!D6</f>
        <v>2.5743033186796311</v>
      </c>
      <c r="F42" s="67">
        <f>+cary_clf_90!E6</f>
        <v>1.4400000000000004</v>
      </c>
      <c r="G42" s="67">
        <f>+cary_clf_90!F6</f>
        <v>4.014303318679632</v>
      </c>
      <c r="H42" s="19"/>
      <c r="I42" s="19"/>
      <c r="J42" s="19"/>
    </row>
    <row r="43" spans="2:14" ht="22.5" customHeight="1" x14ac:dyDescent="0.3">
      <c r="B43" s="66" t="str">
        <f>+cary_clf_90!A7</f>
        <v>20Y</v>
      </c>
      <c r="C43" s="67">
        <f>+cary_clf_90!B7</f>
        <v>1.8255999999999999</v>
      </c>
      <c r="D43" s="67">
        <f>+cary_clf_90!C7</f>
        <v>1.8433009883578988</v>
      </c>
      <c r="E43" s="67">
        <f>+cary_clf_90!D7</f>
        <v>1.7700988357899003</v>
      </c>
      <c r="F43" s="67">
        <f>+cary_clf_90!E7</f>
        <v>0.5599999999999703</v>
      </c>
      <c r="G43" s="67">
        <f>+cary_clf_90!F7</f>
        <v>2.3300988357898706</v>
      </c>
      <c r="H43" s="19"/>
      <c r="I43" s="19"/>
      <c r="J43" s="19"/>
    </row>
    <row r="44" spans="2:14" ht="22.5" customHeight="1" x14ac:dyDescent="0.3">
      <c r="B44" s="35"/>
      <c r="C44" s="19"/>
      <c r="D44" s="19"/>
      <c r="E44" s="19"/>
      <c r="F44" s="19"/>
      <c r="G44" s="19"/>
      <c r="H44" s="19"/>
      <c r="I44" s="19"/>
      <c r="J44" s="19"/>
    </row>
    <row r="45" spans="2:14" ht="22.5" customHeight="1" x14ac:dyDescent="0.3">
      <c r="B45" s="190" t="s">
        <v>269</v>
      </c>
      <c r="C45" s="190"/>
      <c r="D45" s="190"/>
      <c r="E45" s="190"/>
      <c r="F45" s="190"/>
      <c r="G45" s="190"/>
      <c r="H45" s="19"/>
      <c r="I45" s="19"/>
      <c r="J45" s="19"/>
    </row>
    <row r="46" spans="2:14" ht="22.5" customHeight="1" x14ac:dyDescent="0.3">
      <c r="B46" s="64" t="s">
        <v>236</v>
      </c>
      <c r="C46" s="65" t="s">
        <v>263</v>
      </c>
      <c r="D46" s="65" t="s">
        <v>264</v>
      </c>
      <c r="E46" s="65" t="s">
        <v>266</v>
      </c>
      <c r="F46" s="65" t="s">
        <v>267</v>
      </c>
      <c r="G46" s="65" t="s">
        <v>268</v>
      </c>
      <c r="H46" s="19"/>
      <c r="I46" s="19"/>
      <c r="J46" s="19"/>
    </row>
    <row r="47" spans="2:14" ht="22.5" customHeight="1" x14ac:dyDescent="0.3">
      <c r="B47" s="66" t="str">
        <f>+cary_clf_180!A2</f>
        <v>1Y</v>
      </c>
      <c r="C47" s="67">
        <f>+cary_clf_180!B2</f>
        <v>0.49300000000000005</v>
      </c>
      <c r="D47" s="67">
        <f>+cary_clf_180!C2</f>
        <v>0.65325515034935222</v>
      </c>
      <c r="E47" s="67">
        <f>+cary_clf_180!D2</f>
        <v>16.025515034935218</v>
      </c>
      <c r="F47" s="67">
        <f>+cary_clf_180!E2</f>
        <v>16.000000000000004</v>
      </c>
      <c r="G47" s="67">
        <f>+cary_clf_180!F2</f>
        <v>32.025515034935225</v>
      </c>
      <c r="H47" s="19"/>
      <c r="I47" s="19"/>
      <c r="J47" s="19"/>
    </row>
    <row r="48" spans="2:14" ht="22.5" customHeight="1" x14ac:dyDescent="0.3">
      <c r="B48" s="66" t="str">
        <f>+cary_clf_180!A3</f>
        <v>2Y</v>
      </c>
      <c r="C48" s="67">
        <f>+cary_clf_180!B3</f>
        <v>0.88439999999999996</v>
      </c>
      <c r="D48" s="67">
        <f>+cary_clf_180!C3</f>
        <v>1.0688725858259307</v>
      </c>
      <c r="E48" s="68">
        <f>+cary_clf_180!D3</f>
        <v>18.447258582593076</v>
      </c>
      <c r="F48" s="68">
        <f>+cary_clf_180!E3</f>
        <v>24.299999999999997</v>
      </c>
      <c r="G48" s="68">
        <f>+cary_clf_180!F3</f>
        <v>42.747258582593076</v>
      </c>
      <c r="H48" s="19"/>
      <c r="I48" s="19"/>
      <c r="J48" s="19"/>
    </row>
    <row r="49" spans="2:14" ht="22.5" customHeight="1" x14ac:dyDescent="0.3">
      <c r="B49" s="66" t="str">
        <f>+cary_clf_180!A4</f>
        <v>3Y</v>
      </c>
      <c r="C49" s="67">
        <f>+cary_clf_180!B4</f>
        <v>1.0265</v>
      </c>
      <c r="D49" s="67">
        <f>+cary_clf_180!C4</f>
        <v>1.165774158284183</v>
      </c>
      <c r="E49" s="68">
        <f>+cary_clf_180!D4</f>
        <v>13.927415828418297</v>
      </c>
      <c r="F49" s="68">
        <f>+cary_clf_180!E4</f>
        <v>4.4300000000000068</v>
      </c>
      <c r="G49" s="68">
        <f>+cary_clf_180!F4</f>
        <v>18.357415828418304</v>
      </c>
      <c r="H49" s="19"/>
      <c r="I49" s="19"/>
      <c r="J49" s="19"/>
    </row>
    <row r="50" spans="2:14" ht="22.5" customHeight="1" x14ac:dyDescent="0.3">
      <c r="B50" s="66" t="str">
        <f>+cary_clf_180!A5</f>
        <v>5Y</v>
      </c>
      <c r="C50" s="67">
        <f>+cary_clf_180!B5</f>
        <v>1.1306</v>
      </c>
      <c r="D50" s="67">
        <f>+cary_clf_180!C5</f>
        <v>1.2196126953568642</v>
      </c>
      <c r="E50" s="68">
        <f>+cary_clf_180!D5</f>
        <v>8.9012695356864224</v>
      </c>
      <c r="F50" s="68">
        <f>+cary_clf_180!E5</f>
        <v>2.6900000000000186</v>
      </c>
      <c r="G50" s="68">
        <f>+cary_clf_180!F5</f>
        <v>11.591269535686441</v>
      </c>
      <c r="H50" s="19"/>
      <c r="I50" s="19"/>
      <c r="J50" s="19"/>
    </row>
    <row r="51" spans="2:14" ht="22.5" customHeight="1" x14ac:dyDescent="0.3">
      <c r="B51" s="66" t="str">
        <f>+cary_clf_180!A6</f>
        <v>10Y</v>
      </c>
      <c r="C51" s="67">
        <f>+cary_clf_180!B6</f>
        <v>1.4358</v>
      </c>
      <c r="D51" s="67">
        <f>+cary_clf_180!C6</f>
        <v>1.4941767164934783</v>
      </c>
      <c r="E51" s="67">
        <f>+cary_clf_180!D6</f>
        <v>5.8376716493478353</v>
      </c>
      <c r="F51" s="67">
        <f>+cary_clf_180!E6</f>
        <v>2.8999999999999861</v>
      </c>
      <c r="G51" s="67">
        <f>+cary_clf_180!F6</f>
        <v>8.7376716493478206</v>
      </c>
      <c r="H51" s="19"/>
      <c r="I51" s="19"/>
      <c r="J51" s="19"/>
    </row>
    <row r="52" spans="2:14" ht="22.5" customHeight="1" x14ac:dyDescent="0.3">
      <c r="B52" s="66" t="str">
        <f>+cary_clf_180!A7</f>
        <v>20Y</v>
      </c>
      <c r="C52" s="67">
        <f>+cary_clf_180!B7</f>
        <v>1.8255999999999999</v>
      </c>
      <c r="D52" s="67">
        <f>+cary_clf_180!C7</f>
        <v>1.8641623682022823</v>
      </c>
      <c r="E52" s="67">
        <f>+cary_clf_180!D7</f>
        <v>3.8562368202282524</v>
      </c>
      <c r="F52" s="67">
        <f>+cary_clf_180!E7</f>
        <v>1.1299999999999852</v>
      </c>
      <c r="G52" s="67">
        <f>+cary_clf_180!F7</f>
        <v>4.9862368202282372</v>
      </c>
      <c r="H52" s="19"/>
      <c r="I52" s="19"/>
      <c r="J52" s="19"/>
    </row>
    <row r="53" spans="2:14" ht="22.5" customHeight="1" x14ac:dyDescent="0.3">
      <c r="B53" s="35"/>
      <c r="C53" s="19"/>
      <c r="D53" s="19"/>
      <c r="E53" s="19"/>
      <c r="F53" s="19"/>
      <c r="G53" s="19"/>
      <c r="H53" s="19"/>
      <c r="I53" s="19"/>
      <c r="J53" s="19"/>
    </row>
    <row r="54" spans="2:14" ht="22.5" customHeight="1" x14ac:dyDescent="0.3">
      <c r="B54" s="190" t="s">
        <v>270</v>
      </c>
      <c r="C54" s="190"/>
      <c r="D54" s="190"/>
      <c r="E54" s="190"/>
      <c r="F54" s="190"/>
      <c r="G54" s="190"/>
      <c r="H54" s="19"/>
      <c r="I54" s="19"/>
      <c r="J54" s="19"/>
    </row>
    <row r="55" spans="2:14" ht="22.5" customHeight="1" x14ac:dyDescent="0.3">
      <c r="B55" s="64" t="s">
        <v>236</v>
      </c>
      <c r="C55" s="65" t="s">
        <v>263</v>
      </c>
      <c r="D55" s="65" t="s">
        <v>264</v>
      </c>
      <c r="E55" s="65" t="s">
        <v>266</v>
      </c>
      <c r="F55" s="65" t="s">
        <v>267</v>
      </c>
      <c r="G55" s="65" t="s">
        <v>268</v>
      </c>
      <c r="H55" s="19"/>
      <c r="I55" s="19"/>
      <c r="J55" s="19"/>
    </row>
    <row r="56" spans="2:14" ht="22.5" customHeight="1" x14ac:dyDescent="0.3">
      <c r="B56" s="66" t="str">
        <f>+cary_clf_360!A2</f>
        <v>1Y</v>
      </c>
      <c r="C56" s="67">
        <f>+cary_clf_360!B2</f>
        <v>0.49300000000000005</v>
      </c>
      <c r="D56" s="67">
        <f>+cary_clf_360!C2</f>
        <v>0</v>
      </c>
      <c r="E56" s="67">
        <f>+cary_clf_360!D2</f>
        <v>0</v>
      </c>
      <c r="F56" s="67">
        <f>+cary_clf_360!E2</f>
        <v>0</v>
      </c>
      <c r="G56" s="67">
        <f>+cary_clf_360!F2</f>
        <v>0</v>
      </c>
      <c r="H56" s="19"/>
      <c r="I56" s="19"/>
      <c r="J56" s="19"/>
    </row>
    <row r="57" spans="2:14" ht="22.5" customHeight="1" x14ac:dyDescent="0.3">
      <c r="B57" s="66" t="str">
        <f>+cary_clf_360!A3</f>
        <v>2Y</v>
      </c>
      <c r="C57" s="67">
        <f>+cary_clf_360!B3</f>
        <v>0.88439999999999996</v>
      </c>
      <c r="D57" s="67">
        <f>+cary_clf_360!C3</f>
        <v>1.2762158510798205</v>
      </c>
      <c r="E57" s="68">
        <f>+cary_clf_360!D3</f>
        <v>39.181585107982052</v>
      </c>
      <c r="F57" s="68">
        <f>+cary_clf_360!E3</f>
        <v>39.139999999999993</v>
      </c>
      <c r="G57" s="68">
        <f>+cary_clf_360!F3</f>
        <v>78.321585107982045</v>
      </c>
      <c r="H57" s="19"/>
      <c r="I57" s="19"/>
      <c r="J57" s="19"/>
    </row>
    <row r="58" spans="2:14" ht="22.5" customHeight="1" x14ac:dyDescent="0.3">
      <c r="B58" s="66" t="str">
        <f>+cary_clf_360!A4</f>
        <v>3Y</v>
      </c>
      <c r="C58" s="67">
        <f>+cary_clf_360!B4</f>
        <v>1.0265</v>
      </c>
      <c r="D58" s="67">
        <f>+cary_clf_360!C4</f>
        <v>1.293756778375954</v>
      </c>
      <c r="E58" s="68">
        <f>+cary_clf_360!D4</f>
        <v>26.725677837595406</v>
      </c>
      <c r="F58" s="68">
        <f>+cary_clf_360!E4</f>
        <v>14.210000000000004</v>
      </c>
      <c r="G58" s="68">
        <f>+cary_clf_360!F4</f>
        <v>40.935677837595406</v>
      </c>
      <c r="H58" s="19"/>
      <c r="I58" s="19"/>
      <c r="J58" s="19"/>
    </row>
    <row r="59" spans="2:14" ht="22.5" customHeight="1" x14ac:dyDescent="0.3">
      <c r="B59" s="66" t="str">
        <f>+cary_clf_360!A5</f>
        <v>5Y</v>
      </c>
      <c r="C59" s="67">
        <f>+cary_clf_360!B5</f>
        <v>1.1306</v>
      </c>
      <c r="D59" s="67">
        <f>+cary_clf_360!C5</f>
        <v>1.2903539121145613</v>
      </c>
      <c r="E59" s="68">
        <f>+cary_clf_360!D5</f>
        <v>15.975391211456129</v>
      </c>
      <c r="F59" s="68">
        <f>+cary_clf_360!E5</f>
        <v>5.1999999999999966</v>
      </c>
      <c r="G59" s="68">
        <f>+cary_clf_360!F5</f>
        <v>21.175391211456127</v>
      </c>
      <c r="H59" s="19"/>
      <c r="I59" s="19"/>
      <c r="J59" s="19"/>
    </row>
    <row r="60" spans="2:14" ht="22.5" customHeight="1" x14ac:dyDescent="0.3">
      <c r="B60" s="66" t="str">
        <f>+cary_clf_360!A6</f>
        <v>10Y</v>
      </c>
      <c r="C60" s="67">
        <f>+cary_clf_360!B6</f>
        <v>1.4358</v>
      </c>
      <c r="D60" s="67">
        <f>+cary_clf_360!C6</f>
        <v>1.5409765428699096</v>
      </c>
      <c r="E60" s="67">
        <f>+cary_clf_360!D6</f>
        <v>10.517654286990966</v>
      </c>
      <c r="F60" s="67">
        <f>+cary_clf_360!E6</f>
        <v>5.8899999999999926</v>
      </c>
      <c r="G60" s="67">
        <f>+cary_clf_360!F6</f>
        <v>16.407654286990958</v>
      </c>
      <c r="H60" s="19"/>
      <c r="I60" s="19"/>
      <c r="J60" s="19"/>
    </row>
    <row r="61" spans="2:14" ht="22.5" customHeight="1" x14ac:dyDescent="0.3">
      <c r="B61" s="66" t="str">
        <f>+cary_clf_360!A7</f>
        <v>20Y</v>
      </c>
      <c r="C61" s="67">
        <f>+cary_clf_360!B7</f>
        <v>1.8255999999999999</v>
      </c>
      <c r="D61" s="67">
        <f>+cary_clf_360!C7</f>
        <v>1.8961656070032973</v>
      </c>
      <c r="E61" s="67">
        <f>+cary_clf_360!D7</f>
        <v>7.056560700329749</v>
      </c>
      <c r="F61" s="67">
        <f>+cary_clf_360!E7</f>
        <v>2.3399999999999812</v>
      </c>
      <c r="G61" s="67">
        <f>+cary_clf_360!F7</f>
        <v>9.3965607003297293</v>
      </c>
      <c r="H61" s="19"/>
      <c r="I61" s="19"/>
      <c r="J61" s="19"/>
    </row>
    <row r="62" spans="2:14" x14ac:dyDescent="0.3">
      <c r="B62" s="35"/>
      <c r="C62" s="19"/>
      <c r="D62" s="19"/>
      <c r="E62" s="19"/>
      <c r="F62" s="19"/>
      <c r="G62" s="19"/>
      <c r="H62" s="19"/>
      <c r="I62" s="19"/>
      <c r="J62" s="19"/>
    </row>
    <row r="63" spans="2:14" x14ac:dyDescent="0.3">
      <c r="B63" s="35"/>
      <c r="C63" s="36"/>
      <c r="D63" s="36"/>
      <c r="E63" s="26"/>
      <c r="F63" s="36"/>
      <c r="G63" s="36"/>
      <c r="H63" s="36"/>
      <c r="I63" s="36"/>
      <c r="J63" s="36"/>
      <c r="K63" s="36"/>
      <c r="L63" s="36"/>
      <c r="M63" s="23"/>
      <c r="N63" s="23"/>
    </row>
    <row r="64" spans="2:14" x14ac:dyDescent="0.3">
      <c r="B64" s="27"/>
      <c r="C64" s="27"/>
      <c r="D64" s="27"/>
      <c r="E64" s="28"/>
      <c r="F64" s="27"/>
      <c r="G64" s="27"/>
      <c r="H64" s="27"/>
      <c r="I64" s="27"/>
      <c r="J64" s="27"/>
      <c r="K64" s="27"/>
      <c r="L64" s="27"/>
      <c r="M64" s="27"/>
      <c r="N64" s="27"/>
    </row>
    <row r="65" spans="2:13" x14ac:dyDescent="0.3">
      <c r="B65" s="35"/>
      <c r="C65" s="189"/>
      <c r="D65" s="189"/>
      <c r="E65" s="189"/>
      <c r="F65" s="189"/>
      <c r="G65" s="189"/>
      <c r="H65" s="189"/>
      <c r="I65" s="189"/>
      <c r="J65" s="189"/>
      <c r="K65" s="189"/>
      <c r="L65" s="189"/>
      <c r="M65" s="23"/>
    </row>
    <row r="76" spans="2:13" ht="15.75" customHeight="1" x14ac:dyDescent="0.3"/>
  </sheetData>
  <mergeCells count="15">
    <mergeCell ref="B2:N2"/>
    <mergeCell ref="B3:N3"/>
    <mergeCell ref="B5:N5"/>
    <mergeCell ref="C65:D65"/>
    <mergeCell ref="E65:F65"/>
    <mergeCell ref="G65:H65"/>
    <mergeCell ref="I65:J65"/>
    <mergeCell ref="K65:L65"/>
    <mergeCell ref="B7:G7"/>
    <mergeCell ref="B16:G16"/>
    <mergeCell ref="B25:G25"/>
    <mergeCell ref="B34:N34"/>
    <mergeCell ref="B36:G36"/>
    <mergeCell ref="B45:G45"/>
    <mergeCell ref="B54:G54"/>
  </mergeCells>
  <conditionalFormatting sqref="E9:E14">
    <cfRule type="dataBar" priority="1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{F5EE26D0-5A89-4D92-B5B6-BC1D872DA175}</x14:id>
        </ext>
      </extLst>
    </cfRule>
  </conditionalFormatting>
  <conditionalFormatting sqref="F9:F14">
    <cfRule type="dataBar" priority="1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{D005457E-71CE-4956-A538-71F77CBCA82F}</x14:id>
        </ext>
      </extLst>
    </cfRule>
  </conditionalFormatting>
  <conditionalFormatting sqref="G9:G14">
    <cfRule type="dataBar" priority="1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{868DC7D7-87E6-4B06-AAE5-229D42C0C449}</x14:id>
        </ext>
      </extLst>
    </cfRule>
  </conditionalFormatting>
  <conditionalFormatting sqref="E18:E23">
    <cfRule type="dataBar" priority="1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{AF112C5A-5108-49D4-83D8-7AC943CE99EB}</x14:id>
        </ext>
      </extLst>
    </cfRule>
  </conditionalFormatting>
  <conditionalFormatting sqref="F18:F23">
    <cfRule type="dataBar" priority="14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{B6FCB19E-3D43-400D-8FF5-35327D4EFBBE}</x14:id>
        </ext>
      </extLst>
    </cfRule>
  </conditionalFormatting>
  <conditionalFormatting sqref="G18:G23">
    <cfRule type="dataBar" priority="13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{C2918E59-3A12-4BF4-B18B-5976AE5CAB95}</x14:id>
        </ext>
      </extLst>
    </cfRule>
  </conditionalFormatting>
  <conditionalFormatting sqref="E27:E32">
    <cfRule type="dataBar" priority="1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{27423D5B-13BE-44DC-B06C-7EA63A9151F6}</x14:id>
        </ext>
      </extLst>
    </cfRule>
  </conditionalFormatting>
  <conditionalFormatting sqref="F27:F32">
    <cfRule type="dataBar" priority="1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{BCBEBCDB-8184-4D4B-9418-6331E0262C57}</x14:id>
        </ext>
      </extLst>
    </cfRule>
  </conditionalFormatting>
  <conditionalFormatting sqref="G27:G32">
    <cfRule type="dataBar" priority="10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{5B6DBDD9-AA1A-4CFE-A7ED-6CED56BDF038}</x14:id>
        </ext>
      </extLst>
    </cfRule>
  </conditionalFormatting>
  <conditionalFormatting sqref="E38:E43">
    <cfRule type="dataBar" priority="9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{AD0A4A0E-7CF3-4DE1-B700-4C0AE78A36AF}</x14:id>
        </ext>
      </extLst>
    </cfRule>
  </conditionalFormatting>
  <conditionalFormatting sqref="F38:F43">
    <cfRule type="dataBar" priority="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{DA4882DF-655D-44AB-AAA7-96A8BCA17FAD}</x14:id>
        </ext>
      </extLst>
    </cfRule>
  </conditionalFormatting>
  <conditionalFormatting sqref="G38:G43">
    <cfRule type="dataBar" priority="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{5235A519-44DB-4A93-A01A-1A364B5668F4}</x14:id>
        </ext>
      </extLst>
    </cfRule>
  </conditionalFormatting>
  <conditionalFormatting sqref="E47:E52">
    <cfRule type="dataBar" priority="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{D483FB4F-20F9-452A-9484-4B6BDE9E29A5}</x14:id>
        </ext>
      </extLst>
    </cfRule>
  </conditionalFormatting>
  <conditionalFormatting sqref="F47:F52">
    <cfRule type="dataBar" priority="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{6E864C03-5527-421E-B0C2-7805DA0AE519}</x14:id>
        </ext>
      </extLst>
    </cfRule>
  </conditionalFormatting>
  <conditionalFormatting sqref="G47:G52">
    <cfRule type="dataBar" priority="4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{7388028E-84E5-44FB-A256-81D250080A91}</x14:id>
        </ext>
      </extLst>
    </cfRule>
  </conditionalFormatting>
  <conditionalFormatting sqref="E56:E61">
    <cfRule type="dataBar" priority="3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{AFCA8953-AC29-4293-83D9-E59EDA5D5EFD}</x14:id>
        </ext>
      </extLst>
    </cfRule>
  </conditionalFormatting>
  <conditionalFormatting sqref="F56:F61">
    <cfRule type="dataBar" priority="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{86B50455-FC64-43D2-BA17-A40FFC88FE0B}</x14:id>
        </ext>
      </extLst>
    </cfRule>
  </conditionalFormatting>
  <conditionalFormatting sqref="G56:G61">
    <cfRule type="dataBar" priority="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{05A9D37D-039B-4238-8A92-7A7D211B11FE}</x14:id>
        </ext>
      </extLst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EE26D0-5A89-4D92-B5B6-BC1D872DA17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E9:E14</xm:sqref>
        </x14:conditionalFormatting>
        <x14:conditionalFormatting xmlns:xm="http://schemas.microsoft.com/office/excel/2006/main">
          <x14:cfRule type="dataBar" id="{D005457E-71CE-4956-A538-71F77CBCA82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F9:F14</xm:sqref>
        </x14:conditionalFormatting>
        <x14:conditionalFormatting xmlns:xm="http://schemas.microsoft.com/office/excel/2006/main">
          <x14:cfRule type="dataBar" id="{868DC7D7-87E6-4B06-AAE5-229D42C0C44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G9:G14</xm:sqref>
        </x14:conditionalFormatting>
        <x14:conditionalFormatting xmlns:xm="http://schemas.microsoft.com/office/excel/2006/main">
          <x14:cfRule type="dataBar" id="{AF112C5A-5108-49D4-83D8-7AC943CE99EB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E18:E23</xm:sqref>
        </x14:conditionalFormatting>
        <x14:conditionalFormatting xmlns:xm="http://schemas.microsoft.com/office/excel/2006/main">
          <x14:cfRule type="dataBar" id="{B6FCB19E-3D43-400D-8FF5-35327D4EFBBE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F18:F23</xm:sqref>
        </x14:conditionalFormatting>
        <x14:conditionalFormatting xmlns:xm="http://schemas.microsoft.com/office/excel/2006/main">
          <x14:cfRule type="dataBar" id="{C2918E59-3A12-4BF4-B18B-5976AE5CAB9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G18:G23</xm:sqref>
        </x14:conditionalFormatting>
        <x14:conditionalFormatting xmlns:xm="http://schemas.microsoft.com/office/excel/2006/main">
          <x14:cfRule type="dataBar" id="{27423D5B-13BE-44DC-B06C-7EA63A9151F6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E27:E32</xm:sqref>
        </x14:conditionalFormatting>
        <x14:conditionalFormatting xmlns:xm="http://schemas.microsoft.com/office/excel/2006/main">
          <x14:cfRule type="dataBar" id="{BCBEBCDB-8184-4D4B-9418-6331E0262C57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F27:F32</xm:sqref>
        </x14:conditionalFormatting>
        <x14:conditionalFormatting xmlns:xm="http://schemas.microsoft.com/office/excel/2006/main">
          <x14:cfRule type="dataBar" id="{5B6DBDD9-AA1A-4CFE-A7ED-6CED56BDF038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G27:G32</xm:sqref>
        </x14:conditionalFormatting>
        <x14:conditionalFormatting xmlns:xm="http://schemas.microsoft.com/office/excel/2006/main">
          <x14:cfRule type="dataBar" id="{AD0A4A0E-7CF3-4DE1-B700-4C0AE78A36A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E38:E43</xm:sqref>
        </x14:conditionalFormatting>
        <x14:conditionalFormatting xmlns:xm="http://schemas.microsoft.com/office/excel/2006/main">
          <x14:cfRule type="dataBar" id="{DA4882DF-655D-44AB-AAA7-96A8BCA17FA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F38:F43</xm:sqref>
        </x14:conditionalFormatting>
        <x14:conditionalFormatting xmlns:xm="http://schemas.microsoft.com/office/excel/2006/main">
          <x14:cfRule type="dataBar" id="{5235A519-44DB-4A93-A01A-1A364B5668F4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G38:G43</xm:sqref>
        </x14:conditionalFormatting>
        <x14:conditionalFormatting xmlns:xm="http://schemas.microsoft.com/office/excel/2006/main">
          <x14:cfRule type="dataBar" id="{D483FB4F-20F9-452A-9484-4B6BDE9E29A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E47:E52</xm:sqref>
        </x14:conditionalFormatting>
        <x14:conditionalFormatting xmlns:xm="http://schemas.microsoft.com/office/excel/2006/main">
          <x14:cfRule type="dataBar" id="{6E864C03-5527-421E-B0C2-7805DA0AE51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F47:F52</xm:sqref>
        </x14:conditionalFormatting>
        <x14:conditionalFormatting xmlns:xm="http://schemas.microsoft.com/office/excel/2006/main">
          <x14:cfRule type="dataBar" id="{7388028E-84E5-44FB-A256-81D250080A91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G47:G52</xm:sqref>
        </x14:conditionalFormatting>
        <x14:conditionalFormatting xmlns:xm="http://schemas.microsoft.com/office/excel/2006/main">
          <x14:cfRule type="dataBar" id="{AFCA8953-AC29-4293-83D9-E59EDA5D5EF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E56:E61</xm:sqref>
        </x14:conditionalFormatting>
        <x14:conditionalFormatting xmlns:xm="http://schemas.microsoft.com/office/excel/2006/main">
          <x14:cfRule type="dataBar" id="{86B50455-FC64-43D2-BA17-A40FFC88FE0B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F56:F61</xm:sqref>
        </x14:conditionalFormatting>
        <x14:conditionalFormatting xmlns:xm="http://schemas.microsoft.com/office/excel/2006/main">
          <x14:cfRule type="dataBar" id="{05A9D37D-039B-4238-8A92-7A7D211B11FE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G56:G61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6187-0009-4B02-9C43-832A40E15EB9}">
  <sheetPr>
    <pageSetUpPr fitToPage="1"/>
  </sheetPr>
  <dimension ref="A2:X100"/>
  <sheetViews>
    <sheetView showGridLines="0" zoomScale="70" zoomScaleNormal="70" workbookViewId="0">
      <selection activeCell="B4" sqref="B4"/>
    </sheetView>
  </sheetViews>
  <sheetFormatPr baseColWidth="10" defaultRowHeight="18" x14ac:dyDescent="0.2"/>
  <cols>
    <col min="1" max="1" width="7.25" style="137" customWidth="1"/>
    <col min="2" max="11" width="12.625" style="136" customWidth="1"/>
    <col min="12" max="14" width="12.75" style="136" bestFit="1" customWidth="1"/>
    <col min="15" max="17" width="12.75" style="137" bestFit="1" customWidth="1"/>
    <col min="18" max="18" width="12.75" style="137" customWidth="1"/>
    <col min="19" max="19" width="12.75" style="137" bestFit="1" customWidth="1"/>
    <col min="20" max="20" width="1.25" style="137" customWidth="1"/>
    <col min="21" max="21" width="1.125" style="137" customWidth="1"/>
    <col min="22" max="22" width="1.5" style="137" customWidth="1"/>
    <col min="23" max="23" width="0.25" style="137" customWidth="1"/>
    <col min="24" max="16384" width="11" style="137"/>
  </cols>
  <sheetData>
    <row r="2" spans="2:24" ht="18" customHeight="1" x14ac:dyDescent="0.2">
      <c r="B2" s="203" t="s">
        <v>6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</row>
    <row r="3" spans="2:24" ht="16.5" customHeight="1" x14ac:dyDescent="0.2">
      <c r="B3" s="204" t="str">
        <f ca="1">""&amp;TEXT(TODAY()," mmmm dd, aaaa")</f>
        <v xml:space="preserve"> marzo 13, miércoles</v>
      </c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</row>
    <row r="4" spans="2:24" ht="21" customHeight="1" x14ac:dyDescent="0.2">
      <c r="B4" s="63"/>
      <c r="C4" s="143"/>
      <c r="D4" s="143"/>
      <c r="E4" s="143"/>
      <c r="F4" s="143"/>
      <c r="G4" s="143"/>
      <c r="H4" s="143"/>
      <c r="I4" s="143"/>
      <c r="J4" s="143"/>
    </row>
    <row r="5" spans="2:24" x14ac:dyDescent="0.2">
      <c r="B5" s="194" t="s">
        <v>196</v>
      </c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</row>
    <row r="6" spans="2:24" x14ac:dyDescent="0.2">
      <c r="B6" s="63"/>
      <c r="C6" s="143"/>
      <c r="D6" s="143"/>
      <c r="E6" s="143"/>
      <c r="F6" s="143"/>
      <c r="G6" s="143"/>
      <c r="H6" s="143"/>
      <c r="I6" s="143"/>
      <c r="J6" s="143"/>
    </row>
    <row r="7" spans="2:24" ht="22.5" customHeight="1" x14ac:dyDescent="0.2">
      <c r="B7" s="125" t="s">
        <v>202</v>
      </c>
      <c r="C7" s="121" t="str">
        <f>+fras_cash_clp!B1</f>
        <v>BTP0600120</v>
      </c>
      <c r="D7" s="121" t="str">
        <f>+fras_cash_clp!C1</f>
        <v>BTP0450321</v>
      </c>
      <c r="E7" s="121" t="str">
        <f>+fras_cash_clp!D1</f>
        <v>BTP0400323</v>
      </c>
      <c r="F7" s="121" t="str">
        <f>+fras_cash_clp!E1</f>
        <v>BTP0450326</v>
      </c>
      <c r="G7" s="121" t="str">
        <f>+fras_cash_clp!F1</f>
        <v>BTP0470930</v>
      </c>
      <c r="H7" s="121" t="str">
        <f>+fras_cash_clp!G1</f>
        <v>BTP0500335</v>
      </c>
      <c r="I7" s="121" t="str">
        <f>+fras_cash_clp!H1</f>
        <v>BTP0600143</v>
      </c>
      <c r="J7" s="160"/>
      <c r="L7" s="125" t="s">
        <v>202</v>
      </c>
      <c r="M7" s="121" t="str">
        <f>+fras_cash_clf!B1</f>
        <v>BTU0300719</v>
      </c>
      <c r="N7" s="121" t="str">
        <f>+fras_cash_clf!C1</f>
        <v>BTU0150321</v>
      </c>
      <c r="O7" s="121" t="str">
        <f>+fras_cash_clf!D1</f>
        <v>BTU0130323</v>
      </c>
      <c r="P7" s="121" t="str">
        <f>+fras_cash_clf!E1</f>
        <v>BTU0150326</v>
      </c>
      <c r="Q7" s="121" t="str">
        <f>+fras_cash_clf!F1</f>
        <v>BTU0190930</v>
      </c>
      <c r="R7" s="121" t="str">
        <f>+fras_cash_clf!G1</f>
        <v>BTU0200335</v>
      </c>
      <c r="S7" s="121" t="str">
        <f>+fras_cash_clf!H1</f>
        <v>BTU0300144</v>
      </c>
      <c r="T7" s="160"/>
    </row>
    <row r="8" spans="2:24" ht="22.5" customHeight="1" x14ac:dyDescent="0.2">
      <c r="B8" s="127" t="str">
        <f>+fras_cash_clp!A2</f>
        <v>BTP0600120</v>
      </c>
      <c r="C8" s="122"/>
      <c r="D8" s="123">
        <f>+fras_cash_clp!C2</f>
        <v>3.6083587435724596E-2</v>
      </c>
      <c r="E8" s="123">
        <f>+fras_cash_clp!D2</f>
        <v>3.8840951063365159E-2</v>
      </c>
      <c r="F8" s="123">
        <f>+fras_cash_clp!E2</f>
        <v>4.1704780727174429E-2</v>
      </c>
      <c r="G8" s="123">
        <f>+fras_cash_clp!F2</f>
        <v>4.3426261189595916E-2</v>
      </c>
      <c r="H8" s="99">
        <f>+fras_cash_clp!G2</f>
        <v>4.5185668989732752E-2</v>
      </c>
      <c r="I8" s="99">
        <f>+fras_cash_clp!H2</f>
        <v>4.6199750528624017E-2</v>
      </c>
      <c r="J8" s="99"/>
      <c r="L8" s="127" t="str">
        <f>+fras_cash_clf!A2</f>
        <v>BTU0300719</v>
      </c>
      <c r="M8" s="122"/>
      <c r="N8" s="123">
        <f>+fras_cash_clf!C2</f>
        <v>8.6977869582731682E-3</v>
      </c>
      <c r="O8" s="123">
        <f>+fras_cash_clf!D2</f>
        <v>1.0008707860359234E-2</v>
      </c>
      <c r="P8" s="123">
        <f>+fras_cash_clf!E2</f>
        <v>1.2736056187818257E-2</v>
      </c>
      <c r="Q8" s="123">
        <f>+fras_cash_clf!F2</f>
        <v>1.4737890071314874E-2</v>
      </c>
      <c r="R8" s="99">
        <f>+fras_cash_clf!G2</f>
        <v>1.6548532211143385E-2</v>
      </c>
      <c r="S8" s="99">
        <f>+fras_cash_clf!H2</f>
        <v>1.793147814696705E-2</v>
      </c>
      <c r="T8" s="99"/>
      <c r="U8" s="144"/>
    </row>
    <row r="9" spans="2:24" ht="22.5" customHeight="1" x14ac:dyDescent="0.2">
      <c r="B9" s="127" t="str">
        <f>+fras_cash_clp!A3</f>
        <v>BTP0450321</v>
      </c>
      <c r="C9" s="124"/>
      <c r="D9" s="99"/>
      <c r="E9" s="99">
        <f>+fras_cash_clp!D3</f>
        <v>4.0550678493601611E-2</v>
      </c>
      <c r="F9" s="99">
        <f>+fras_cash_clp!E3</f>
        <v>4.321415418830199E-2</v>
      </c>
      <c r="G9" s="99">
        <f>+fras_cash_clp!F3</f>
        <v>4.4576003120428753E-2</v>
      </c>
      <c r="H9" s="99">
        <f>+fras_cash_clp!G3</f>
        <v>4.6264197830596876E-2</v>
      </c>
      <c r="I9" s="99">
        <f>+fras_cash_clp!H3</f>
        <v>4.714527975590288E-2</v>
      </c>
      <c r="J9" s="99"/>
      <c r="L9" s="127" t="str">
        <f>+fras_cash_clf!A3</f>
        <v>BTU0150321</v>
      </c>
      <c r="M9" s="124"/>
      <c r="N9" s="99"/>
      <c r="O9" s="99">
        <f>+fras_cash_clf!D3</f>
        <v>1.1148195922179305E-2</v>
      </c>
      <c r="P9" s="99">
        <f>+fras_cash_clf!E3</f>
        <v>1.4173981998794716E-2</v>
      </c>
      <c r="Q9" s="99">
        <f>+fras_cash_clf!F3</f>
        <v>1.593297003324512E-2</v>
      </c>
      <c r="R9" s="99">
        <f>+fras_cash_clf!G3</f>
        <v>1.7654071662922322E-2</v>
      </c>
      <c r="S9" s="99">
        <f>+fras_cash_clf!H3</f>
        <v>1.8865694748861683E-2</v>
      </c>
      <c r="T9" s="99"/>
      <c r="V9" s="144"/>
    </row>
    <row r="10" spans="2:24" ht="22.5" customHeight="1" x14ac:dyDescent="0.2">
      <c r="B10" s="127" t="str">
        <f>+fras_cash_clp!A4</f>
        <v>BTP0400323</v>
      </c>
      <c r="C10" s="124"/>
      <c r="D10" s="99"/>
      <c r="E10" s="99"/>
      <c r="F10" s="99">
        <f>+fras_cash_clp!E4</f>
        <v>4.5248559492331086E-2</v>
      </c>
      <c r="G10" s="99">
        <f>+fras_cash_clp!F4</f>
        <v>4.5935947109662756E-2</v>
      </c>
      <c r="H10" s="99">
        <f>+fras_cash_clp!G4</f>
        <v>4.7613990566689246E-2</v>
      </c>
      <c r="I10" s="99">
        <f>+fras_cash_clp!H4</f>
        <v>4.8315788137935245E-2</v>
      </c>
      <c r="J10" s="99"/>
      <c r="L10" s="127" t="str">
        <f>+fras_cash_clf!A4</f>
        <v>BTU0130323</v>
      </c>
      <c r="M10" s="124"/>
      <c r="N10" s="99"/>
      <c r="O10" s="99"/>
      <c r="P10" s="99">
        <f>+fras_cash_clf!E4</f>
        <v>1.627356397200086E-2</v>
      </c>
      <c r="Q10" s="99">
        <f>+fras_cash_clf!F4</f>
        <v>1.7343077874749646E-2</v>
      </c>
      <c r="R10" s="99">
        <f>+fras_cash_clf!G4</f>
        <v>1.8911822912771381E-2</v>
      </c>
      <c r="S10" s="99">
        <f>+fras_cash_clf!H4</f>
        <v>1.9882313555721565E-2</v>
      </c>
      <c r="T10" s="99"/>
    </row>
    <row r="11" spans="2:24" ht="22.5" customHeight="1" x14ac:dyDescent="0.2">
      <c r="B11" s="127" t="str">
        <f>+fras_cash_clp!A5</f>
        <v>BTP0450326</v>
      </c>
      <c r="C11" s="124"/>
      <c r="D11" s="99"/>
      <c r="E11" s="99"/>
      <c r="F11" s="99"/>
      <c r="G11" s="99">
        <f>+fras_cash_clp!F5</f>
        <v>4.6481132461773766E-2</v>
      </c>
      <c r="H11" s="99">
        <f>+fras_cash_clp!G5</f>
        <v>4.8673228534386714E-2</v>
      </c>
      <c r="I11" s="99">
        <f>+fras_cash_clp!H5</f>
        <v>4.9244320794749719E-2</v>
      </c>
      <c r="J11" s="99"/>
      <c r="L11" s="127" t="str">
        <f>+fras_cash_clf!A5</f>
        <v>BTU0150326</v>
      </c>
      <c r="M11" s="124"/>
      <c r="N11" s="99"/>
      <c r="O11" s="99"/>
      <c r="P11" s="99"/>
      <c r="Q11" s="99">
        <f>+fras_cash_clf!F5</f>
        <v>1.8132663231554824E-2</v>
      </c>
      <c r="R11" s="99">
        <f>+fras_cash_clf!G5</f>
        <v>1.9930745900559099E-2</v>
      </c>
      <c r="S11" s="99">
        <f>+fras_cash_clf!H5</f>
        <v>2.0727930106013481E-2</v>
      </c>
      <c r="T11" s="99"/>
    </row>
    <row r="12" spans="2:24" ht="22.5" customHeight="1" x14ac:dyDescent="0.2">
      <c r="B12" s="127" t="str">
        <f>+fras_cash_clp!A6</f>
        <v>BTP0470930</v>
      </c>
      <c r="C12" s="124"/>
      <c r="D12" s="99"/>
      <c r="E12" s="99"/>
      <c r="F12" s="99"/>
      <c r="G12" s="99"/>
      <c r="H12" s="99">
        <f>+fras_cash_clp!G6</f>
        <v>5.1515799388284655E-2</v>
      </c>
      <c r="I12" s="99">
        <f>+fras_cash_clp!H6</f>
        <v>5.0950054254061072E-2</v>
      </c>
      <c r="J12" s="99"/>
      <c r="L12" s="127" t="str">
        <f>+fras_cash_clf!A6</f>
        <v>BTU0190930</v>
      </c>
      <c r="M12" s="124"/>
      <c r="N12" s="99"/>
      <c r="O12" s="99"/>
      <c r="P12" s="99"/>
      <c r="Q12" s="99"/>
      <c r="R12" s="99">
        <f>+fras_cash_clf!G6</f>
        <v>2.1903271240077071E-2</v>
      </c>
      <c r="S12" s="99">
        <f>+fras_cash_clf!H6</f>
        <v>2.1934683316182868E-2</v>
      </c>
      <c r="T12" s="99"/>
    </row>
    <row r="13" spans="2:24" ht="22.5" customHeight="1" x14ac:dyDescent="0.2">
      <c r="B13" s="127" t="str">
        <f>+fras_cash_clp!A7</f>
        <v>BTP0500335</v>
      </c>
      <c r="C13" s="124"/>
      <c r="D13" s="99"/>
      <c r="E13" s="99"/>
      <c r="F13" s="99"/>
      <c r="G13" s="99"/>
      <c r="H13" s="99"/>
      <c r="I13" s="99">
        <f>+fras_cash_clp!H7</f>
        <v>5.0436037943673906E-2</v>
      </c>
      <c r="J13" s="99"/>
      <c r="L13" s="127" t="str">
        <f>+fras_cash_clf!A7</f>
        <v>BTU0200335</v>
      </c>
      <c r="M13" s="124"/>
      <c r="N13" s="99"/>
      <c r="O13" s="99"/>
      <c r="P13" s="99"/>
      <c r="Q13" s="99"/>
      <c r="R13" s="99"/>
      <c r="S13" s="99">
        <f>+fras_cash_clf!H7</f>
        <v>2.1957792950965338E-2</v>
      </c>
      <c r="T13" s="99"/>
    </row>
    <row r="14" spans="2:24" ht="22.5" customHeight="1" x14ac:dyDescent="0.2">
      <c r="B14" s="125" t="str">
        <f>+fras_cash_clp!A8</f>
        <v>BTP0600143</v>
      </c>
      <c r="C14" s="126"/>
      <c r="D14" s="100"/>
      <c r="E14" s="100"/>
      <c r="F14" s="100"/>
      <c r="G14" s="100"/>
      <c r="H14" s="100"/>
      <c r="I14" s="100"/>
      <c r="J14" s="99"/>
      <c r="L14" s="125" t="str">
        <f>+fras_cash_clf!A8</f>
        <v>BTU0300144</v>
      </c>
      <c r="M14" s="126"/>
      <c r="N14" s="100"/>
      <c r="O14" s="100"/>
      <c r="P14" s="100"/>
      <c r="Q14" s="100"/>
      <c r="R14" s="100"/>
      <c r="S14" s="100"/>
      <c r="T14" s="99"/>
      <c r="X14" s="144"/>
    </row>
    <row r="15" spans="2:24" ht="22.5" customHeight="1" x14ac:dyDescent="0.2">
      <c r="B15" s="63"/>
      <c r="C15" s="99"/>
      <c r="D15" s="99"/>
      <c r="E15" s="99"/>
      <c r="F15" s="99"/>
      <c r="G15" s="99"/>
      <c r="H15" s="143"/>
      <c r="I15" s="63"/>
      <c r="J15" s="99"/>
      <c r="K15" s="99"/>
      <c r="L15" s="99"/>
      <c r="M15" s="99"/>
      <c r="N15" s="99"/>
      <c r="O15" s="31"/>
      <c r="W15" s="144"/>
    </row>
    <row r="16" spans="2:24" ht="22.5" customHeight="1" x14ac:dyDescent="0.2">
      <c r="B16" s="137"/>
      <c r="C16" s="192" t="s">
        <v>275</v>
      </c>
      <c r="D16" s="193"/>
      <c r="E16" s="205" t="str">
        <f>+fras_cash_bei!B1</f>
        <v>BTP0600120-BTU0300719</v>
      </c>
      <c r="F16" s="195"/>
      <c r="G16" s="195" t="str">
        <f>+fras_cash_bei!C1</f>
        <v>BTP0450321-BTU0150321</v>
      </c>
      <c r="H16" s="195"/>
      <c r="I16" s="195" t="str">
        <f>+fras_cash_bei!D1</f>
        <v>BTP0400323-BTU0130323</v>
      </c>
      <c r="J16" s="195"/>
      <c r="K16" s="195" t="str">
        <f>+fras_cash_bei!E1</f>
        <v>BTP0450326-BTU0150326</v>
      </c>
      <c r="L16" s="195"/>
      <c r="M16" s="195" t="str">
        <f>+fras_cash_bei!F1</f>
        <v>BTP0470930-BTU0190930</v>
      </c>
      <c r="N16" s="195"/>
      <c r="O16" s="195" t="str">
        <f>+fras_cash_bei!G1</f>
        <v>BTP0500335-BTU0200335</v>
      </c>
      <c r="P16" s="195"/>
      <c r="Q16" s="195" t="str">
        <f>+fras_cash_bei!H1</f>
        <v>BTP0600143-BTU0300144</v>
      </c>
      <c r="R16" s="195"/>
      <c r="S16" s="99"/>
    </row>
    <row r="17" spans="2:19" ht="22.5" customHeight="1" x14ac:dyDescent="0.2">
      <c r="B17" s="137"/>
      <c r="C17" s="199" t="str">
        <f>+fras_cash_bei!A2</f>
        <v>BTP0600120-BTU0300719</v>
      </c>
      <c r="D17" s="200"/>
      <c r="E17" s="196"/>
      <c r="F17" s="197"/>
      <c r="G17" s="197">
        <f>+fras_cash_bei!C2</f>
        <v>2.7149658531554044E-2</v>
      </c>
      <c r="H17" s="197"/>
      <c r="I17" s="197">
        <f>+fras_cash_bei!D2</f>
        <v>2.8546529330509607E-2</v>
      </c>
      <c r="J17" s="197"/>
      <c r="K17" s="197">
        <f>+fras_cash_bei!E2</f>
        <v>2.8604417076253164E-2</v>
      </c>
      <c r="L17" s="197"/>
      <c r="M17" s="197">
        <f>+fras_cash_bei!F2</f>
        <v>2.8271705825693383E-2</v>
      </c>
      <c r="N17" s="197"/>
      <c r="O17" s="197">
        <f>+fras_cash_bei!G2</f>
        <v>2.8170948922920047E-2</v>
      </c>
      <c r="P17" s="197"/>
      <c r="Q17" s="197">
        <f>+fras_cash_bei!H2</f>
        <v>2.7770309680486882E-2</v>
      </c>
      <c r="R17" s="197"/>
      <c r="S17" s="99"/>
    </row>
    <row r="18" spans="2:19" ht="22.5" customHeight="1" x14ac:dyDescent="0.2">
      <c r="B18" s="137"/>
      <c r="C18" s="201" t="str">
        <f>+fras_cash_bei!A3</f>
        <v>BTP0450321-BTU0150321</v>
      </c>
      <c r="D18" s="202"/>
      <c r="E18" s="198"/>
      <c r="F18" s="191"/>
      <c r="G18" s="191"/>
      <c r="H18" s="191"/>
      <c r="I18" s="191">
        <f>+fras_cash_bei!D3</f>
        <v>2.9078311853790062E-2</v>
      </c>
      <c r="J18" s="191"/>
      <c r="K18" s="191">
        <f>+fras_cash_bei!E3</f>
        <v>2.863430999508898E-2</v>
      </c>
      <c r="L18" s="191"/>
      <c r="M18" s="191">
        <f>+fras_cash_bei!F3</f>
        <v>2.8193821769802785E-2</v>
      </c>
      <c r="N18" s="191"/>
      <c r="O18" s="191">
        <f>+fras_cash_bei!G3</f>
        <v>2.8113803073497756E-2</v>
      </c>
      <c r="P18" s="191"/>
      <c r="Q18" s="191">
        <f>+fras_cash_bei!H3</f>
        <v>2.7755949731933738E-2</v>
      </c>
      <c r="R18" s="191"/>
      <c r="S18" s="99"/>
    </row>
    <row r="19" spans="2:19" ht="22.5" customHeight="1" x14ac:dyDescent="0.2">
      <c r="B19" s="137"/>
      <c r="C19" s="201" t="str">
        <f>+fras_cash_bei!A4</f>
        <v>BTP0400323-BTU0130323</v>
      </c>
      <c r="D19" s="202"/>
      <c r="E19" s="198"/>
      <c r="F19" s="191"/>
      <c r="G19" s="191"/>
      <c r="H19" s="191"/>
      <c r="I19" s="191"/>
      <c r="J19" s="191"/>
      <c r="K19" s="191">
        <f>+fras_cash_bei!E4</f>
        <v>2.8511019618659095E-2</v>
      </c>
      <c r="L19" s="191"/>
      <c r="M19" s="191">
        <f>+fras_cash_bei!F4</f>
        <v>2.8105434495749648E-2</v>
      </c>
      <c r="N19" s="191"/>
      <c r="O19" s="191">
        <f>+fras_cash_bei!G4</f>
        <v>2.8169432337988631E-2</v>
      </c>
      <c r="P19" s="191"/>
      <c r="Q19" s="191">
        <f>+fras_cash_bei!H4</f>
        <v>2.7879172140051312E-2</v>
      </c>
      <c r="R19" s="191"/>
      <c r="S19" s="99"/>
    </row>
    <row r="20" spans="2:19" ht="22.5" customHeight="1" x14ac:dyDescent="0.2">
      <c r="B20" s="137"/>
      <c r="C20" s="201" t="str">
        <f>+fras_cash_bei!A5</f>
        <v>BTP0450326-BTU0150326</v>
      </c>
      <c r="D20" s="202"/>
      <c r="E20" s="198"/>
      <c r="F20" s="191"/>
      <c r="G20" s="191"/>
      <c r="H20" s="191"/>
      <c r="I20" s="191"/>
      <c r="J20" s="191"/>
      <c r="K20" s="191"/>
      <c r="L20" s="191"/>
      <c r="M20" s="191">
        <f>+fras_cash_bei!F5</f>
        <v>2.7843590775529004E-2</v>
      </c>
      <c r="N20" s="191"/>
      <c r="O20" s="191">
        <f>+fras_cash_bei!G5</f>
        <v>2.8180817912738965E-2</v>
      </c>
      <c r="P20" s="191"/>
      <c r="Q20" s="191">
        <f>+fras_cash_bei!H5</f>
        <v>2.7937308118701543E-2</v>
      </c>
      <c r="R20" s="191"/>
      <c r="S20" s="99"/>
    </row>
    <row r="21" spans="2:19" ht="22.5" customHeight="1" x14ac:dyDescent="0.2">
      <c r="B21" s="137"/>
      <c r="C21" s="201" t="str">
        <f>+fras_cash_bei!A6</f>
        <v>BTP0470930-BTU0190930</v>
      </c>
      <c r="D21" s="202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>
        <f>+fras_cash_bei!G6</f>
        <v>2.8977819116160486E-2</v>
      </c>
      <c r="P21" s="191"/>
      <c r="Q21" s="191">
        <f>+fras_cash_bei!H6</f>
        <v>2.839258850059112E-2</v>
      </c>
      <c r="R21" s="191"/>
      <c r="S21" s="99"/>
    </row>
    <row r="22" spans="2:19" ht="22.5" customHeight="1" x14ac:dyDescent="0.2">
      <c r="B22" s="137"/>
      <c r="C22" s="201" t="str">
        <f>+fras_cash_bei!A7</f>
        <v>BTP0500335-BTU0200335</v>
      </c>
      <c r="D22" s="202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191">
        <f>+fras_cash_bei!H7</f>
        <v>2.786636120311381E-2</v>
      </c>
      <c r="R22" s="191"/>
      <c r="S22" s="99"/>
    </row>
    <row r="23" spans="2:19" ht="26.25" customHeight="1" x14ac:dyDescent="0.2">
      <c r="B23" s="137"/>
      <c r="C23" s="192" t="str">
        <f>+fras_cash_bei!A8</f>
        <v>BTP0600143-BTU0300144</v>
      </c>
      <c r="D23" s="193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99"/>
    </row>
    <row r="24" spans="2:19" ht="26.25" customHeight="1" x14ac:dyDescent="0.2">
      <c r="B24" s="63"/>
      <c r="C24" s="63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</row>
    <row r="25" spans="2:19" x14ac:dyDescent="0.2">
      <c r="B25" s="194" t="s">
        <v>197</v>
      </c>
      <c r="C25" s="194"/>
      <c r="D25" s="194"/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  <c r="R25" s="194"/>
      <c r="S25" s="194"/>
    </row>
    <row r="26" spans="2:19" x14ac:dyDescent="0.2">
      <c r="B26" s="63"/>
      <c r="C26" s="143"/>
      <c r="D26" s="143"/>
      <c r="E26" s="143"/>
      <c r="F26" s="143"/>
      <c r="G26" s="143"/>
      <c r="H26" s="143"/>
      <c r="I26" s="143"/>
      <c r="J26" s="143"/>
    </row>
    <row r="27" spans="2:19" x14ac:dyDescent="0.2">
      <c r="B27" s="63"/>
      <c r="C27" s="143"/>
      <c r="D27" s="143"/>
      <c r="E27" s="143"/>
      <c r="F27" s="143"/>
      <c r="G27" s="143"/>
      <c r="H27" s="143"/>
      <c r="I27" s="143"/>
      <c r="J27" s="143"/>
    </row>
    <row r="28" spans="2:19" ht="21" customHeight="1" x14ac:dyDescent="0.2">
      <c r="B28" s="63"/>
      <c r="C28" s="143"/>
      <c r="D28" s="143"/>
      <c r="E28" s="143"/>
      <c r="F28" s="143"/>
      <c r="G28" s="143"/>
      <c r="H28" s="143"/>
      <c r="I28" s="143"/>
      <c r="J28" s="143"/>
    </row>
    <row r="29" spans="2:19" ht="21" customHeight="1" x14ac:dyDescent="0.2">
      <c r="B29" s="63"/>
      <c r="C29" s="143"/>
      <c r="D29" s="143"/>
      <c r="E29" s="143"/>
      <c r="F29" s="143"/>
      <c r="G29" s="143"/>
      <c r="H29" s="143"/>
      <c r="I29" s="143"/>
      <c r="J29" s="143"/>
    </row>
    <row r="30" spans="2:19" ht="21" customHeight="1" x14ac:dyDescent="0.2">
      <c r="B30" s="63"/>
      <c r="C30" s="143"/>
      <c r="D30" s="143"/>
      <c r="E30" s="143"/>
      <c r="F30" s="143"/>
      <c r="G30" s="143"/>
      <c r="H30" s="143"/>
      <c r="I30" s="143"/>
      <c r="J30" s="143"/>
    </row>
    <row r="31" spans="2:19" ht="21" customHeight="1" x14ac:dyDescent="0.2">
      <c r="B31" s="63"/>
      <c r="C31" s="143"/>
      <c r="D31" s="143"/>
      <c r="E31" s="143"/>
      <c r="F31" s="143"/>
      <c r="G31" s="143"/>
      <c r="H31" s="143"/>
      <c r="I31" s="143"/>
      <c r="J31" s="143"/>
    </row>
    <row r="32" spans="2:19" ht="21" customHeight="1" x14ac:dyDescent="0.2">
      <c r="B32" s="63"/>
      <c r="C32" s="143"/>
      <c r="D32" s="143"/>
      <c r="E32" s="143"/>
      <c r="F32" s="143"/>
      <c r="G32" s="143"/>
      <c r="H32" s="143"/>
      <c r="I32" s="143"/>
      <c r="J32" s="143"/>
    </row>
    <row r="33" spans="1:19" ht="21" customHeight="1" x14ac:dyDescent="0.2">
      <c r="A33" s="145"/>
      <c r="B33" s="143"/>
      <c r="C33" s="143"/>
      <c r="D33" s="143"/>
      <c r="E33" s="143"/>
      <c r="F33" s="143"/>
      <c r="G33" s="143"/>
      <c r="H33" s="143"/>
      <c r="I33" s="143"/>
    </row>
    <row r="34" spans="1:19" ht="21" customHeight="1" x14ac:dyDescent="0.2">
      <c r="A34" s="145"/>
      <c r="B34" s="143"/>
      <c r="C34" s="143"/>
      <c r="D34" s="143"/>
      <c r="E34" s="143"/>
      <c r="F34" s="143"/>
      <c r="G34" s="143"/>
      <c r="H34" s="143"/>
      <c r="I34" s="143"/>
    </row>
    <row r="35" spans="1:19" ht="21" customHeight="1" x14ac:dyDescent="0.2">
      <c r="A35" s="145"/>
      <c r="B35" s="63"/>
      <c r="C35" s="143"/>
      <c r="D35" s="143"/>
      <c r="E35" s="143"/>
      <c r="F35" s="143"/>
      <c r="G35" s="143"/>
      <c r="H35" s="143"/>
      <c r="I35" s="143"/>
      <c r="J35" s="143"/>
    </row>
    <row r="36" spans="1:19" ht="21" customHeight="1" x14ac:dyDescent="0.2">
      <c r="A36" s="145"/>
      <c r="B36" s="143"/>
      <c r="C36" s="143"/>
      <c r="D36" s="143"/>
      <c r="E36" s="143"/>
      <c r="F36" s="143"/>
      <c r="G36" s="143"/>
      <c r="H36" s="143"/>
      <c r="I36" s="143"/>
    </row>
    <row r="37" spans="1:19" ht="21" customHeight="1" x14ac:dyDescent="0.2">
      <c r="B37" s="143"/>
      <c r="C37" s="143"/>
      <c r="D37" s="143"/>
      <c r="E37" s="143"/>
      <c r="F37" s="143"/>
      <c r="G37" s="143"/>
      <c r="H37" s="143"/>
      <c r="I37" s="143"/>
    </row>
    <row r="38" spans="1:19" ht="21" customHeight="1" x14ac:dyDescent="0.2">
      <c r="B38" s="143"/>
      <c r="C38" s="143"/>
      <c r="D38" s="143"/>
      <c r="E38" s="143"/>
      <c r="F38" s="143"/>
      <c r="G38" s="143"/>
      <c r="H38" s="143"/>
      <c r="I38" s="143"/>
    </row>
    <row r="39" spans="1:19" ht="21" customHeight="1" x14ac:dyDescent="0.2">
      <c r="B39" s="143"/>
      <c r="C39" s="143"/>
      <c r="D39" s="143"/>
      <c r="E39" s="143"/>
      <c r="F39" s="143"/>
      <c r="G39" s="143"/>
      <c r="H39" s="143"/>
      <c r="I39" s="143"/>
    </row>
    <row r="40" spans="1:19" ht="21" customHeight="1" x14ac:dyDescent="0.2">
      <c r="O40" s="146"/>
      <c r="P40" s="146"/>
      <c r="Q40" s="146"/>
      <c r="R40" s="147"/>
      <c r="S40" s="147"/>
    </row>
    <row r="41" spans="1:19" ht="21" customHeight="1" x14ac:dyDescent="0.2"/>
    <row r="42" spans="1:19" ht="21" customHeight="1" x14ac:dyDescent="0.2"/>
    <row r="43" spans="1:19" ht="21" customHeight="1" x14ac:dyDescent="0.2"/>
    <row r="44" spans="1:19" ht="21" customHeight="1" x14ac:dyDescent="0.2"/>
    <row r="45" spans="1:19" ht="21" customHeight="1" x14ac:dyDescent="0.2"/>
    <row r="47" spans="1:19" ht="21" customHeight="1" x14ac:dyDescent="0.2">
      <c r="B47" s="194" t="s">
        <v>258</v>
      </c>
      <c r="C47" s="194"/>
      <c r="D47" s="194"/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  <c r="R47" s="194"/>
      <c r="S47" s="194"/>
    </row>
    <row r="48" spans="1:19" ht="30.75" customHeight="1" x14ac:dyDescent="0.2"/>
    <row r="49" spans="2:23" ht="21" customHeight="1" x14ac:dyDescent="0.2">
      <c r="B49" s="137"/>
      <c r="C49" s="137"/>
      <c r="D49" s="63"/>
      <c r="E49" s="128" t="s">
        <v>0</v>
      </c>
      <c r="F49" s="128" t="s">
        <v>30</v>
      </c>
      <c r="G49" s="129" t="s">
        <v>19</v>
      </c>
      <c r="H49" s="129" t="s">
        <v>20</v>
      </c>
      <c r="I49" s="129" t="s">
        <v>21</v>
      </c>
      <c r="J49" s="129" t="s">
        <v>22</v>
      </c>
      <c r="K49" s="129" t="s">
        <v>23</v>
      </c>
      <c r="L49" s="130" t="s">
        <v>24</v>
      </c>
      <c r="M49" s="129" t="s">
        <v>28</v>
      </c>
      <c r="N49" s="129" t="s">
        <v>27</v>
      </c>
      <c r="O49" s="129" t="s">
        <v>26</v>
      </c>
      <c r="P49" s="129" t="s">
        <v>25</v>
      </c>
    </row>
    <row r="50" spans="2:23" ht="21" customHeight="1" x14ac:dyDescent="0.2">
      <c r="B50" s="137"/>
      <c r="C50" s="137"/>
      <c r="D50" s="131" t="str">
        <f>+swap_simulation_curves!A3</f>
        <v>3M</v>
      </c>
      <c r="E50" s="132">
        <f>+swap_simulation_curves!B3</f>
        <v>3.0079999999999999E-2</v>
      </c>
      <c r="F50" s="132">
        <f>+swap_simulation_curves!C3</f>
        <v>8.000000000000021E-5</v>
      </c>
      <c r="G50" s="123">
        <f>+swap_simulation_curves!E3</f>
        <v>3.0117804124372569E-2</v>
      </c>
      <c r="H50" s="123">
        <f>+swap_simulation_curves!F3</f>
        <v>3.0117804124372569E-2</v>
      </c>
      <c r="I50" s="123">
        <f>+swap_simulation_curves!G3</f>
        <v>3.0356515330581611E-2</v>
      </c>
      <c r="J50" s="123">
        <f>+swap_simulation_curves!H3</f>
        <v>3.1125797372079062E-2</v>
      </c>
      <c r="K50" s="123">
        <f>+swap_simulation_curves!I3</f>
        <v>3.1125797372079062E-2</v>
      </c>
      <c r="L50" s="122">
        <f>+swap_simulation_curves!K3</f>
        <v>-3.7804124372570191E-5</v>
      </c>
      <c r="M50" s="123">
        <f>+swap_simulation_curves!L3</f>
        <v>-3.7804124372570191E-5</v>
      </c>
      <c r="N50" s="123">
        <f>+swap_simulation_curves!M3</f>
        <v>-2.7651533058161218E-4</v>
      </c>
      <c r="O50" s="123">
        <f>+swap_simulation_curves!N3</f>
        <v>-1.0457973720790631E-3</v>
      </c>
      <c r="P50" s="123">
        <f>+swap_simulation_curves!O3</f>
        <v>-1.0457973720790631E-3</v>
      </c>
      <c r="T50" s="137">
        <f>+swap_simulation_curves!O2</f>
        <v>-1.2500000201864925E-6</v>
      </c>
      <c r="U50" s="137">
        <f>+swap_simulation_curves!P2</f>
        <v>0</v>
      </c>
      <c r="V50" s="137">
        <f>+swap_simulation_curves!Q2</f>
        <v>0</v>
      </c>
      <c r="W50" s="137">
        <f>+swap_simulation_curves!R2</f>
        <v>0</v>
      </c>
    </row>
    <row r="51" spans="2:23" ht="21" customHeight="1" x14ac:dyDescent="0.2">
      <c r="B51" s="137"/>
      <c r="C51" s="137"/>
      <c r="D51" s="127" t="str">
        <f>+swap_simulation_curves!A4</f>
        <v>6M</v>
      </c>
      <c r="E51" s="133">
        <f>+swap_simulation_curves!B4</f>
        <v>3.0550000000000001E-2</v>
      </c>
      <c r="F51" s="133">
        <f>+swap_simulation_curves!C4</f>
        <v>5.5000000000000188E-4</v>
      </c>
      <c r="G51" s="99">
        <f>+swap_simulation_curves!E4</f>
        <v>3.0233699385743041E-2</v>
      </c>
      <c r="H51" s="99">
        <f>+swap_simulation_curves!F4</f>
        <v>3.0410218253306552E-2</v>
      </c>
      <c r="I51" s="99">
        <f>+swap_simulation_curves!G4</f>
        <v>3.1605534301990069E-2</v>
      </c>
      <c r="J51" s="99">
        <f>+swap_simulation_curves!H4</f>
        <v>3.2815170956801268E-2</v>
      </c>
      <c r="K51" s="134">
        <f>+swap_simulation_curves!I4</f>
        <v>3.2352974146554074E-2</v>
      </c>
      <c r="L51" s="99">
        <f>+swap_simulation_curves!K4</f>
        <v>3.1630061425695979E-4</v>
      </c>
      <c r="M51" s="99">
        <f>+swap_simulation_curves!L4</f>
        <v>1.3978174669344867E-4</v>
      </c>
      <c r="N51" s="99">
        <f>+swap_simulation_curves!M4</f>
        <v>-1.0555343019900687E-3</v>
      </c>
      <c r="O51" s="99">
        <f>+swap_simulation_curves!N4</f>
        <v>-2.2651709568012671E-3</v>
      </c>
      <c r="P51" s="99">
        <f>+swap_simulation_curves!O4</f>
        <v>-1.8029741465540733E-3</v>
      </c>
      <c r="T51" s="137">
        <f>+swap_simulation_curves!O3</f>
        <v>-1.0457973720790631E-3</v>
      </c>
      <c r="U51" s="137">
        <f>+swap_simulation_curves!P3</f>
        <v>0</v>
      </c>
      <c r="V51" s="137">
        <f>+swap_simulation_curves!Q3</f>
        <v>0</v>
      </c>
      <c r="W51" s="137">
        <f>+swap_simulation_curves!R3</f>
        <v>0</v>
      </c>
    </row>
    <row r="52" spans="2:23" ht="21" customHeight="1" x14ac:dyDescent="0.2">
      <c r="B52" s="137"/>
      <c r="C52" s="137"/>
      <c r="D52" s="127" t="str">
        <f>+swap_simulation_curves!A5</f>
        <v>9M</v>
      </c>
      <c r="E52" s="133">
        <f>+swap_simulation_curves!B5</f>
        <v>3.1E-2</v>
      </c>
      <c r="F52" s="133">
        <f>+swap_simulation_curves!C5</f>
        <v>1.0000000000000009E-3</v>
      </c>
      <c r="G52" s="99">
        <f>+swap_simulation_curves!E5</f>
        <v>3.0440950689760507E-2</v>
      </c>
      <c r="H52" s="99">
        <f>+swap_simulation_curves!F5</f>
        <v>3.1398449585669383E-2</v>
      </c>
      <c r="I52" s="99">
        <f>+swap_simulation_curves!G5</f>
        <v>3.2614730839152443E-2</v>
      </c>
      <c r="J52" s="99">
        <f>+swap_simulation_curves!H5</f>
        <v>3.4275084534008182E-2</v>
      </c>
      <c r="K52" s="99">
        <f>+swap_simulation_curves!I5</f>
        <v>3.4395074967393725E-2</v>
      </c>
      <c r="L52" s="124">
        <f>+swap_simulation_curves!K5</f>
        <v>5.5904931023949278E-4</v>
      </c>
      <c r="M52" s="99">
        <f>+swap_simulation_curves!L5</f>
        <v>-3.9844958566938316E-4</v>
      </c>
      <c r="N52" s="99">
        <f>+swap_simulation_curves!M5</f>
        <v>-1.6147308391524437E-3</v>
      </c>
      <c r="O52" s="99">
        <f>+swap_simulation_curves!N5</f>
        <v>-3.2750845340081824E-3</v>
      </c>
      <c r="P52" s="99">
        <f>+swap_simulation_curves!O5</f>
        <v>-3.3950749673937256E-3</v>
      </c>
      <c r="T52" s="137">
        <f>+swap_simulation_curves!O4</f>
        <v>-1.8029741465540733E-3</v>
      </c>
      <c r="U52" s="137">
        <f>+swap_simulation_curves!P4</f>
        <v>0</v>
      </c>
      <c r="V52" s="137">
        <f>+swap_simulation_curves!Q4</f>
        <v>0</v>
      </c>
      <c r="W52" s="137">
        <f>+swap_simulation_curves!R4</f>
        <v>0</v>
      </c>
    </row>
    <row r="53" spans="2:23" ht="21" customHeight="1" x14ac:dyDescent="0.2">
      <c r="B53" s="137"/>
      <c r="C53" s="137"/>
      <c r="D53" s="127" t="str">
        <f>+swap_simulation_curves!A6</f>
        <v>1Y</v>
      </c>
      <c r="E53" s="133">
        <f>+swap_simulation_curves!B6</f>
        <v>3.1449999999999999E-2</v>
      </c>
      <c r="F53" s="133">
        <f>+swap_simulation_curves!C6</f>
        <v>1.4499999999999999E-3</v>
      </c>
      <c r="G53" s="99">
        <f>+swap_simulation_curves!E6</f>
        <v>3.1170561116112744E-2</v>
      </c>
      <c r="H53" s="99">
        <f>+swap_simulation_curves!F6</f>
        <v>3.2539959824108587E-2</v>
      </c>
      <c r="I53" s="99">
        <f>+swap_simulation_curves!G6</f>
        <v>3.3464438328424086E-2</v>
      </c>
      <c r="J53" s="99">
        <f>+swap_simulation_curves!H6</f>
        <v>3.5668720287461736E-2</v>
      </c>
      <c r="K53" s="99">
        <f>+swap_simulation_curves!I6</f>
        <v>3.6095395293563842E-2</v>
      </c>
      <c r="L53" s="124">
        <f>+swap_simulation_curves!K6</f>
        <v>2.7943888388725496E-4</v>
      </c>
      <c r="M53" s="99">
        <f>+swap_simulation_curves!L6</f>
        <v>-1.0899598241085884E-3</v>
      </c>
      <c r="N53" s="99">
        <f>+swap_simulation_curves!M6</f>
        <v>-2.0144383284240869E-3</v>
      </c>
      <c r="O53" s="99">
        <f>+swap_simulation_curves!N6</f>
        <v>-4.2187202874617372E-3</v>
      </c>
      <c r="P53" s="99">
        <f>+swap_simulation_curves!O6</f>
        <v>-4.6453952935638435E-3</v>
      </c>
      <c r="T53" s="137">
        <f>+swap_simulation_curves!O5</f>
        <v>-3.3950749673937256E-3</v>
      </c>
      <c r="U53" s="137">
        <f>+swap_simulation_curves!P5</f>
        <v>0</v>
      </c>
      <c r="V53" s="137">
        <f>+swap_simulation_curves!Q5</f>
        <v>0</v>
      </c>
      <c r="W53" s="137">
        <f>+swap_simulation_curves!R5</f>
        <v>0</v>
      </c>
    </row>
    <row r="54" spans="2:23" ht="21" customHeight="1" x14ac:dyDescent="0.2">
      <c r="B54" s="137"/>
      <c r="C54" s="137"/>
      <c r="D54" s="127" t="str">
        <f>+swap_simulation_curves!A7</f>
        <v>18M</v>
      </c>
      <c r="E54" s="133">
        <f>+swap_simulation_curves!B7</f>
        <v>3.2250000000000001E-2</v>
      </c>
      <c r="F54" s="133">
        <f>+swap_simulation_curves!C7</f>
        <v>2.250000000000002E-3</v>
      </c>
      <c r="G54" s="99">
        <f>+swap_simulation_curves!E7</f>
        <v>3.2596744835911122E-2</v>
      </c>
      <c r="H54" s="99">
        <f>+swap_simulation_curves!F7</f>
        <v>3.4878965121384824E-2</v>
      </c>
      <c r="I54" s="99">
        <f>+swap_simulation_curves!G7</f>
        <v>3.5901293753907555E-2</v>
      </c>
      <c r="J54" s="99">
        <f>+swap_simulation_curves!H7</f>
        <v>3.8287854023771356E-2</v>
      </c>
      <c r="K54" s="99">
        <f>+swap_simulation_curves!I7</f>
        <v>3.9454260444954321E-2</v>
      </c>
      <c r="L54" s="124">
        <f>+swap_simulation_curves!K7</f>
        <v>-3.467448359111211E-4</v>
      </c>
      <c r="M54" s="99">
        <f>+swap_simulation_curves!L7</f>
        <v>-2.6289651213848228E-3</v>
      </c>
      <c r="N54" s="99">
        <f>+swap_simulation_curves!M7</f>
        <v>-3.6512937539075543E-3</v>
      </c>
      <c r="O54" s="99">
        <f>+swap_simulation_curves!N7</f>
        <v>-6.0378540237713552E-3</v>
      </c>
      <c r="P54" s="99">
        <f>+swap_simulation_curves!O7</f>
        <v>-7.2042604449543204E-3</v>
      </c>
      <c r="T54" s="137">
        <f>+swap_simulation_curves!O6</f>
        <v>-4.6453952935638435E-3</v>
      </c>
      <c r="U54" s="137">
        <f>+swap_simulation_curves!P6</f>
        <v>0</v>
      </c>
      <c r="V54" s="137">
        <f>+swap_simulation_curves!Q6</f>
        <v>0</v>
      </c>
      <c r="W54" s="137">
        <f>+swap_simulation_curves!R6</f>
        <v>0</v>
      </c>
    </row>
    <row r="55" spans="2:23" ht="21" customHeight="1" x14ac:dyDescent="0.2">
      <c r="B55" s="137"/>
      <c r="C55" s="137"/>
      <c r="D55" s="127" t="str">
        <f>+swap_simulation_curves!A8</f>
        <v>2Y</v>
      </c>
      <c r="E55" s="133">
        <f>+swap_simulation_curves!B8</f>
        <v>3.2500000000000001E-2</v>
      </c>
      <c r="F55" s="133">
        <f>+swap_simulation_curves!C8</f>
        <v>2.5000000000000022E-3</v>
      </c>
      <c r="G55" s="99">
        <f>+swap_simulation_curves!E8</f>
        <v>3.3654898616912225E-2</v>
      </c>
      <c r="H55" s="99">
        <f>+swap_simulation_curves!F8</f>
        <v>3.6334578640533195E-2</v>
      </c>
      <c r="I55" s="99">
        <f>+swap_simulation_curves!G8</f>
        <v>3.7097271098856799E-2</v>
      </c>
      <c r="J55" s="99">
        <f>+swap_simulation_curves!H8</f>
        <v>3.9485578200311351E-2</v>
      </c>
      <c r="K55" s="99">
        <f>+swap_simulation_curves!I8</f>
        <v>4.0955294582391125E-2</v>
      </c>
      <c r="L55" s="124">
        <f>+swap_simulation_curves!K8</f>
        <v>-1.1548986169122241E-3</v>
      </c>
      <c r="M55" s="99">
        <f>+swap_simulation_curves!L8</f>
        <v>-3.8345786405331941E-3</v>
      </c>
      <c r="N55" s="99">
        <f>+swap_simulation_curves!M8</f>
        <v>-4.5972710988567977E-3</v>
      </c>
      <c r="O55" s="99">
        <f>+swap_simulation_curves!N8</f>
        <v>-6.9855782003113501E-3</v>
      </c>
      <c r="P55" s="99">
        <f>+swap_simulation_curves!O8</f>
        <v>-8.4552945823911235E-3</v>
      </c>
      <c r="T55" s="137">
        <f>+swap_simulation_curves!O7</f>
        <v>-7.2042604449543204E-3</v>
      </c>
      <c r="U55" s="137">
        <f>+swap_simulation_curves!P7</f>
        <v>0</v>
      </c>
      <c r="V55" s="137">
        <f>+swap_simulation_curves!Q7</f>
        <v>0</v>
      </c>
      <c r="W55" s="137">
        <f>+swap_simulation_curves!R7</f>
        <v>0</v>
      </c>
    </row>
    <row r="56" spans="2:23" ht="21" customHeight="1" x14ac:dyDescent="0.2">
      <c r="B56" s="137"/>
      <c r="C56" s="137"/>
      <c r="D56" s="127" t="str">
        <f>+swap_simulation_curves!A9</f>
        <v>3Y</v>
      </c>
      <c r="E56" s="133">
        <f>+swap_simulation_curves!B9</f>
        <v>3.39E-2</v>
      </c>
      <c r="F56" s="133">
        <f>+swap_simulation_curves!C9</f>
        <v>3.9000000000000007E-3</v>
      </c>
      <c r="G56" s="99">
        <f>+swap_simulation_curves!E9</f>
        <v>3.5227033970531306E-2</v>
      </c>
      <c r="H56" s="99">
        <f>+swap_simulation_curves!F9</f>
        <v>3.7868848382504601E-2</v>
      </c>
      <c r="I56" s="99">
        <f>+swap_simulation_curves!G9</f>
        <v>3.8387075789836529E-2</v>
      </c>
      <c r="J56" s="99">
        <f>+swap_simulation_curves!H9</f>
        <v>4.083311780906293E-2</v>
      </c>
      <c r="K56" s="99">
        <f>+swap_simulation_curves!I9</f>
        <v>4.2653863460455688E-2</v>
      </c>
      <c r="L56" s="124">
        <f>+swap_simulation_curves!K9</f>
        <v>-1.3270339705313064E-3</v>
      </c>
      <c r="M56" s="99">
        <f>+swap_simulation_curves!L9</f>
        <v>-3.9688483825046014E-3</v>
      </c>
      <c r="N56" s="99">
        <f>+swap_simulation_curves!M9</f>
        <v>-4.4870757898365296E-3</v>
      </c>
      <c r="O56" s="99">
        <f>+swap_simulation_curves!N9</f>
        <v>-6.9331178090629303E-3</v>
      </c>
      <c r="P56" s="99">
        <f>+swap_simulation_curves!O9</f>
        <v>-8.7538634604556881E-3</v>
      </c>
      <c r="T56" s="137">
        <f>+swap_simulation_curves!O8</f>
        <v>-8.4552945823911235E-3</v>
      </c>
      <c r="U56" s="137">
        <f>+swap_simulation_curves!P8</f>
        <v>0</v>
      </c>
      <c r="V56" s="137">
        <f>+swap_simulation_curves!Q8</f>
        <v>0</v>
      </c>
      <c r="W56" s="137">
        <f>+swap_simulation_curves!R8</f>
        <v>0</v>
      </c>
    </row>
    <row r="57" spans="2:23" ht="21" customHeight="1" x14ac:dyDescent="0.2">
      <c r="B57" s="137"/>
      <c r="C57" s="137"/>
      <c r="D57" s="127" t="str">
        <f>+swap_simulation_curves!A10</f>
        <v>4Y</v>
      </c>
      <c r="E57" s="133">
        <f>+swap_simulation_curves!B10</f>
        <v>3.4950000000000002E-2</v>
      </c>
      <c r="F57" s="133">
        <f>+swap_simulation_curves!C10</f>
        <v>4.950000000000003E-3</v>
      </c>
      <c r="G57" s="99">
        <f>+swap_simulation_curves!E10</f>
        <v>3.6101304071199138E-2</v>
      </c>
      <c r="H57" s="99">
        <f>+swap_simulation_curves!F10</f>
        <v>3.8723515874584544E-2</v>
      </c>
      <c r="I57" s="99">
        <f>+swap_simulation_curves!G10</f>
        <v>3.9119749963194346E-2</v>
      </c>
      <c r="J57" s="99">
        <f>+swap_simulation_curves!H10</f>
        <v>4.1593620627530803E-2</v>
      </c>
      <c r="K57" s="99">
        <f>+swap_simulation_curves!I10</f>
        <v>4.3588533958077214E-2</v>
      </c>
      <c r="L57" s="124">
        <f>+swap_simulation_curves!K10</f>
        <v>-1.1513040711991357E-3</v>
      </c>
      <c r="M57" s="99">
        <f>+swap_simulation_curves!L10</f>
        <v>-3.7735158745845418E-3</v>
      </c>
      <c r="N57" s="99">
        <f>+swap_simulation_curves!M10</f>
        <v>-4.1697499631943441E-3</v>
      </c>
      <c r="O57" s="99">
        <f>+swap_simulation_curves!N10</f>
        <v>-6.643620627530801E-3</v>
      </c>
      <c r="P57" s="99">
        <f>+swap_simulation_curves!O10</f>
        <v>-8.6385339580772116E-3</v>
      </c>
      <c r="T57" s="137">
        <f>+swap_simulation_curves!O9</f>
        <v>-8.7538634604556881E-3</v>
      </c>
      <c r="U57" s="137">
        <f>+swap_simulation_curves!P9</f>
        <v>0</v>
      </c>
      <c r="V57" s="137">
        <f>+swap_simulation_curves!Q9</f>
        <v>0</v>
      </c>
      <c r="W57" s="137">
        <f>+swap_simulation_curves!R9</f>
        <v>0</v>
      </c>
    </row>
    <row r="58" spans="2:23" ht="21" customHeight="1" x14ac:dyDescent="0.2">
      <c r="B58" s="137"/>
      <c r="C58" s="137"/>
      <c r="D58" s="127" t="str">
        <f>+swap_simulation_curves!A11</f>
        <v>5Y</v>
      </c>
      <c r="E58" s="133">
        <f>+swap_simulation_curves!B11</f>
        <v>3.5799999999999998E-2</v>
      </c>
      <c r="F58" s="133">
        <f>+swap_simulation_curves!C11</f>
        <v>5.7999999999999996E-3</v>
      </c>
      <c r="G58" s="99">
        <f>+swap_simulation_curves!E11</f>
        <v>3.671980193648533E-2</v>
      </c>
      <c r="H58" s="99">
        <f>+swap_simulation_curves!F11</f>
        <v>3.9330631585974898E-2</v>
      </c>
      <c r="I58" s="99">
        <f>+swap_simulation_curves!G11</f>
        <v>3.9653816650134649E-2</v>
      </c>
      <c r="J58" s="99">
        <f>+swap_simulation_curves!H11</f>
        <v>4.2144601204687819E-2</v>
      </c>
      <c r="K58" s="99">
        <f>+swap_simulation_curves!I11</f>
        <v>4.424399747103281E-2</v>
      </c>
      <c r="L58" s="124">
        <f>+swap_simulation_curves!K11</f>
        <v>-9.1980193648533159E-4</v>
      </c>
      <c r="M58" s="99">
        <f>+swap_simulation_curves!L11</f>
        <v>-3.5306315859748999E-3</v>
      </c>
      <c r="N58" s="99">
        <f>+swap_simulation_curves!M11</f>
        <v>-3.8538166501346505E-3</v>
      </c>
      <c r="O58" s="99">
        <f>+swap_simulation_curves!N11</f>
        <v>-6.3446012046878206E-3</v>
      </c>
      <c r="P58" s="99">
        <f>+swap_simulation_curves!O11</f>
        <v>-8.4439974710328117E-3</v>
      </c>
      <c r="T58" s="137">
        <f>+swap_simulation_curves!O10</f>
        <v>-8.6385339580772116E-3</v>
      </c>
      <c r="U58" s="137">
        <f>+swap_simulation_curves!P10</f>
        <v>0</v>
      </c>
      <c r="V58" s="137">
        <f>+swap_simulation_curves!Q10</f>
        <v>0</v>
      </c>
      <c r="W58" s="137">
        <f>+swap_simulation_curves!R10</f>
        <v>0</v>
      </c>
    </row>
    <row r="59" spans="2:23" ht="21" customHeight="1" x14ac:dyDescent="0.2">
      <c r="B59" s="137"/>
      <c r="C59" s="137"/>
      <c r="D59" s="127" t="str">
        <f>+swap_simulation_curves!A12</f>
        <v>6Y</v>
      </c>
      <c r="E59" s="133">
        <f>+swap_simulation_curves!B12</f>
        <v>3.6799999999999999E-2</v>
      </c>
      <c r="F59" s="133">
        <f>+swap_simulation_curves!C12</f>
        <v>6.8000000000000005E-3</v>
      </c>
      <c r="G59" s="99">
        <f>+swap_simulation_curves!E12</f>
        <v>3.728815473265322E-2</v>
      </c>
      <c r="H59" s="99">
        <f>+swap_simulation_curves!F12</f>
        <v>3.9888887847971309E-2</v>
      </c>
      <c r="I59" s="99">
        <f>+swap_simulation_curves!G12</f>
        <v>4.0163489480413157E-2</v>
      </c>
      <c r="J59" s="99">
        <f>+swap_simulation_curves!H12</f>
        <v>4.2662980095480231E-2</v>
      </c>
      <c r="K59" s="99">
        <f>+swap_simulation_curves!I12</f>
        <v>4.4829284130164966E-2</v>
      </c>
      <c r="L59" s="124">
        <f>+swap_simulation_curves!K12</f>
        <v>-4.881547326532204E-4</v>
      </c>
      <c r="M59" s="99">
        <f>+swap_simulation_curves!L12</f>
        <v>-3.0888878479713097E-3</v>
      </c>
      <c r="N59" s="99">
        <f>+swap_simulation_curves!M12</f>
        <v>-3.3634894804131579E-3</v>
      </c>
      <c r="O59" s="99">
        <f>+swap_simulation_curves!N12</f>
        <v>-5.8629800954802316E-3</v>
      </c>
      <c r="P59" s="99">
        <f>+swap_simulation_curves!O12</f>
        <v>-8.0292841301649667E-3</v>
      </c>
      <c r="T59" s="137">
        <f>+swap_simulation_curves!O11</f>
        <v>-8.4439974710328117E-3</v>
      </c>
      <c r="U59" s="137">
        <f>+swap_simulation_curves!P11</f>
        <v>0</v>
      </c>
      <c r="V59" s="137">
        <f>+swap_simulation_curves!Q11</f>
        <v>0</v>
      </c>
      <c r="W59" s="137">
        <f>+swap_simulation_curves!R11</f>
        <v>0</v>
      </c>
    </row>
    <row r="60" spans="2:23" ht="21" customHeight="1" x14ac:dyDescent="0.2">
      <c r="B60" s="137"/>
      <c r="C60" s="137"/>
      <c r="D60" s="127" t="str">
        <f>+swap_simulation_curves!A13</f>
        <v>7Y</v>
      </c>
      <c r="E60" s="133">
        <f>+swap_simulation_curves!B13</f>
        <v>3.7850000000000002E-2</v>
      </c>
      <c r="F60" s="133">
        <f>+swap_simulation_curves!C13</f>
        <v>7.8500000000000028E-3</v>
      </c>
      <c r="G60" s="99">
        <f>+swap_simulation_curves!E13</f>
        <v>3.7835103407426685E-2</v>
      </c>
      <c r="H60" s="99">
        <f>+swap_simulation_curves!F13</f>
        <v>4.0427181805248624E-2</v>
      </c>
      <c r="I60" s="99">
        <f>+swap_simulation_curves!G13</f>
        <v>4.0667197611809418E-2</v>
      </c>
      <c r="J60" s="99">
        <f>+swap_simulation_curves!H13</f>
        <v>4.3171406513044512E-2</v>
      </c>
      <c r="K60" s="99">
        <f>+swap_simulation_curves!I13</f>
        <v>4.5383822278446742E-2</v>
      </c>
      <c r="L60" s="124">
        <f>+swap_simulation_curves!K13</f>
        <v>1.4896592573317158E-5</v>
      </c>
      <c r="M60" s="99">
        <f>+swap_simulation_curves!L13</f>
        <v>-2.5771818052486226E-3</v>
      </c>
      <c r="N60" s="99">
        <f>+swap_simulation_curves!M13</f>
        <v>-2.8171976118094161E-3</v>
      </c>
      <c r="O60" s="99">
        <f>+swap_simulation_curves!N13</f>
        <v>-5.3214065130445104E-3</v>
      </c>
      <c r="P60" s="99">
        <f>+swap_simulation_curves!O13</f>
        <v>-7.5338222784467404E-3</v>
      </c>
      <c r="T60" s="137">
        <f>+swap_simulation_curves!O12</f>
        <v>-8.0292841301649667E-3</v>
      </c>
      <c r="U60" s="137">
        <f>+swap_simulation_curves!P12</f>
        <v>0</v>
      </c>
      <c r="V60" s="137">
        <f>+swap_simulation_curves!Q12</f>
        <v>0</v>
      </c>
      <c r="W60" s="137">
        <f>+swap_simulation_curves!R12</f>
        <v>0</v>
      </c>
    </row>
    <row r="61" spans="2:23" ht="21" customHeight="1" x14ac:dyDescent="0.2">
      <c r="B61" s="137"/>
      <c r="C61" s="137"/>
      <c r="D61" s="127" t="str">
        <f>+swap_simulation_curves!A14</f>
        <v>8Y</v>
      </c>
      <c r="E61" s="133">
        <f>+swap_simulation_curves!B14</f>
        <v>3.8800000000000001E-2</v>
      </c>
      <c r="F61" s="133">
        <f>+swap_simulation_curves!C14</f>
        <v>8.8000000000000023E-3</v>
      </c>
      <c r="G61" s="99">
        <f>+swap_simulation_curves!E14</f>
        <v>3.8363362839781125E-2</v>
      </c>
      <c r="H61" s="99">
        <f>+swap_simulation_curves!F14</f>
        <v>4.0947527315873873E-2</v>
      </c>
      <c r="I61" s="99">
        <f>+swap_simulation_curves!G14</f>
        <v>4.1161712817981748E-2</v>
      </c>
      <c r="J61" s="99">
        <f>+swap_simulation_curves!H14</f>
        <v>4.3667987504873475E-2</v>
      </c>
      <c r="K61" s="99">
        <f>+swap_simulation_curves!I14</f>
        <v>4.5913351043304046E-2</v>
      </c>
      <c r="L61" s="124">
        <f>+swap_simulation_curves!K14</f>
        <v>4.366371602188765E-4</v>
      </c>
      <c r="M61" s="99">
        <f>+swap_simulation_curves!L14</f>
        <v>-2.147527315873872E-3</v>
      </c>
      <c r="N61" s="99">
        <f>+swap_simulation_curves!M14</f>
        <v>-2.3617128179817468E-3</v>
      </c>
      <c r="O61" s="99">
        <f>+swap_simulation_curves!N14</f>
        <v>-4.8679875048734736E-3</v>
      </c>
      <c r="P61" s="99">
        <f>+swap_simulation_curves!O14</f>
        <v>-7.1133510433040448E-3</v>
      </c>
      <c r="T61" s="137">
        <f>+swap_simulation_curves!O13</f>
        <v>-7.5338222784467404E-3</v>
      </c>
      <c r="U61" s="137">
        <f>+swap_simulation_curves!P13</f>
        <v>0</v>
      </c>
      <c r="V61" s="137">
        <f>+swap_simulation_curves!Q13</f>
        <v>0</v>
      </c>
      <c r="W61" s="137">
        <f>+swap_simulation_curves!R13</f>
        <v>0</v>
      </c>
    </row>
    <row r="62" spans="2:23" ht="21" customHeight="1" x14ac:dyDescent="0.2">
      <c r="B62" s="137"/>
      <c r="C62" s="137"/>
      <c r="D62" s="127" t="str">
        <f>+swap_simulation_curves!A15</f>
        <v>9Y</v>
      </c>
      <c r="E62" s="133">
        <f>+swap_simulation_curves!B15</f>
        <v>3.9449999999999999E-2</v>
      </c>
      <c r="F62" s="133">
        <f>+swap_simulation_curves!C15</f>
        <v>9.4500000000000001E-3</v>
      </c>
      <c r="G62" s="99">
        <f>+swap_simulation_curves!E15</f>
        <v>3.8887397372669281E-2</v>
      </c>
      <c r="H62" s="99">
        <f>+swap_simulation_curves!F15</f>
        <v>4.1464520797556532E-2</v>
      </c>
      <c r="I62" s="99">
        <f>+swap_simulation_curves!G15</f>
        <v>4.1658716774467384E-2</v>
      </c>
      <c r="J62" s="99">
        <f>+swap_simulation_curves!H15</f>
        <v>4.4165658736007252E-2</v>
      </c>
      <c r="K62" s="99">
        <f>+swap_simulation_curves!I15</f>
        <v>4.6435548423455181E-2</v>
      </c>
      <c r="L62" s="124">
        <f>+swap_simulation_curves!K15</f>
        <v>5.6260262733071748E-4</v>
      </c>
      <c r="M62" s="99">
        <f>+swap_simulation_curves!L15</f>
        <v>-2.0145207975565335E-3</v>
      </c>
      <c r="N62" s="99">
        <f>+swap_simulation_curves!M15</f>
        <v>-2.2087167744673855E-3</v>
      </c>
      <c r="O62" s="99">
        <f>+swap_simulation_curves!N15</f>
        <v>-4.7156587360072527E-3</v>
      </c>
      <c r="P62" s="99">
        <f>+swap_simulation_curves!O15</f>
        <v>-6.9855484234551818E-3</v>
      </c>
      <c r="T62" s="137">
        <f>+swap_simulation_curves!O14</f>
        <v>-7.1133510433040448E-3</v>
      </c>
      <c r="U62" s="137">
        <f>+swap_simulation_curves!P14</f>
        <v>0</v>
      </c>
      <c r="V62" s="137">
        <f>+swap_simulation_curves!Q14</f>
        <v>0</v>
      </c>
      <c r="W62" s="137">
        <f>+swap_simulation_curves!R14</f>
        <v>0</v>
      </c>
    </row>
    <row r="63" spans="2:23" ht="21" customHeight="1" x14ac:dyDescent="0.2">
      <c r="B63" s="137"/>
      <c r="C63" s="137"/>
      <c r="D63" s="127" t="str">
        <f>+swap_simulation_curves!A16</f>
        <v>10Y</v>
      </c>
      <c r="E63" s="133">
        <f>+swap_simulation_curves!B16</f>
        <v>4.0149999999999998E-2</v>
      </c>
      <c r="F63" s="133">
        <f>+swap_simulation_curves!C16</f>
        <v>1.0149999999999999E-2</v>
      </c>
      <c r="G63" s="99">
        <f>+swap_simulation_curves!E16</f>
        <v>3.938574972241185E-2</v>
      </c>
      <c r="H63" s="99">
        <f>+swap_simulation_curves!F16</f>
        <v>4.195532376879367E-2</v>
      </c>
      <c r="I63" s="99">
        <f>+swap_simulation_curves!G16</f>
        <v>4.2133621171878126E-2</v>
      </c>
      <c r="J63" s="99">
        <f>+swap_simulation_curves!H16</f>
        <v>4.4639152206419702E-2</v>
      </c>
      <c r="K63" s="99">
        <f>+swap_simulation_curves!I16</f>
        <v>4.6926596067086226E-2</v>
      </c>
      <c r="L63" s="124">
        <f>+swap_simulation_curves!K16</f>
        <v>7.6425027758814795E-4</v>
      </c>
      <c r="M63" s="99">
        <f>+swap_simulation_curves!L16</f>
        <v>-1.8053237687936721E-3</v>
      </c>
      <c r="N63" s="99">
        <f>+swap_simulation_curves!M16</f>
        <v>-1.9836211718781277E-3</v>
      </c>
      <c r="O63" s="99">
        <f>+swap_simulation_curves!N16</f>
        <v>-4.489152206419704E-3</v>
      </c>
      <c r="P63" s="99">
        <f>+swap_simulation_curves!O16</f>
        <v>-6.7765960670862282E-3</v>
      </c>
      <c r="T63" s="137">
        <f>+swap_simulation_curves!O15</f>
        <v>-6.9855484234551818E-3</v>
      </c>
      <c r="U63" s="137">
        <f>+swap_simulation_curves!P15</f>
        <v>0</v>
      </c>
      <c r="V63" s="137">
        <f>+swap_simulation_curves!Q15</f>
        <v>0</v>
      </c>
      <c r="W63" s="137">
        <f>+swap_simulation_curves!R15</f>
        <v>0</v>
      </c>
    </row>
    <row r="64" spans="2:23" ht="21" customHeight="1" x14ac:dyDescent="0.2">
      <c r="B64" s="137"/>
      <c r="C64" s="137"/>
      <c r="D64" s="127" t="str">
        <f>+swap_simulation_curves!A17</f>
        <v>15Y</v>
      </c>
      <c r="E64" s="133">
        <f>+swap_simulation_curves!B17</f>
        <v>4.1449999999999994E-2</v>
      </c>
      <c r="F64" s="133">
        <f>+swap_simulation_curves!C17</f>
        <v>1.1449999999999995E-2</v>
      </c>
      <c r="G64" s="99">
        <f>+swap_simulation_curves!E17</f>
        <v>4.0952367639826827E-2</v>
      </c>
      <c r="H64" s="99">
        <f>+swap_simulation_curves!F17</f>
        <v>4.3494688713566577E-2</v>
      </c>
      <c r="I64" s="99">
        <f>+swap_simulation_curves!G17</f>
        <v>4.3626134102288446E-2</v>
      </c>
      <c r="J64" s="99">
        <f>+swap_simulation_curves!H17</f>
        <v>4.6122355489533619E-2</v>
      </c>
      <c r="K64" s="99">
        <f>+swap_simulation_curves!I17</f>
        <v>4.8456133713838008E-2</v>
      </c>
      <c r="L64" s="124">
        <f>+swap_simulation_curves!K17</f>
        <v>4.9763236017316692E-4</v>
      </c>
      <c r="M64" s="99">
        <f>+swap_simulation_curves!L17</f>
        <v>-2.0446887135665837E-3</v>
      </c>
      <c r="N64" s="99">
        <f>+swap_simulation_curves!M17</f>
        <v>-2.1761341022884517E-3</v>
      </c>
      <c r="O64" s="99">
        <f>+swap_simulation_curves!N17</f>
        <v>-4.672355489533625E-3</v>
      </c>
      <c r="P64" s="99">
        <f>+swap_simulation_curves!O17</f>
        <v>-7.0061337138380142E-3</v>
      </c>
      <c r="T64" s="137">
        <f>+swap_simulation_curves!O16</f>
        <v>-6.7765960670862282E-3</v>
      </c>
      <c r="U64" s="137">
        <f>+swap_simulation_curves!P16</f>
        <v>0</v>
      </c>
      <c r="V64" s="137">
        <f>+swap_simulation_curves!Q16</f>
        <v>0</v>
      </c>
      <c r="W64" s="137">
        <f>+swap_simulation_curves!R16</f>
        <v>0</v>
      </c>
    </row>
    <row r="65" spans="2:23" ht="21" customHeight="1" x14ac:dyDescent="0.2">
      <c r="B65" s="137"/>
      <c r="C65" s="137"/>
      <c r="D65" s="125" t="str">
        <f>+swap_simulation_curves!A18</f>
        <v>20Y</v>
      </c>
      <c r="E65" s="135">
        <f>+swap_simulation_curves!B18</f>
        <v>4.24E-2</v>
      </c>
      <c r="F65" s="135">
        <f>+swap_simulation_curves!C18</f>
        <v>1.2400000000000001E-2</v>
      </c>
      <c r="G65" s="100">
        <f>+swap_simulation_curves!E18</f>
        <v>4.1685177173430968E-2</v>
      </c>
      <c r="H65" s="100">
        <f>+swap_simulation_curves!F18</f>
        <v>4.420990152673597E-2</v>
      </c>
      <c r="I65" s="100">
        <f>+swap_simulation_curves!G18</f>
        <v>4.4318736218920449E-2</v>
      </c>
      <c r="J65" s="100">
        <f>+swap_simulation_curves!H18</f>
        <v>4.6805936347089065E-2</v>
      </c>
      <c r="K65" s="100">
        <f>+swap_simulation_curves!I18</f>
        <v>4.9157295069322267E-2</v>
      </c>
      <c r="L65" s="126">
        <f>+swap_simulation_curves!K18</f>
        <v>7.1482282656903234E-4</v>
      </c>
      <c r="M65" s="100">
        <f>+swap_simulation_curves!L18</f>
        <v>-1.80990152673597E-3</v>
      </c>
      <c r="N65" s="100">
        <f>+swap_simulation_curves!M18</f>
        <v>-1.9187362189204485E-3</v>
      </c>
      <c r="O65" s="100">
        <f>+swap_simulation_curves!N18</f>
        <v>-4.405936347089065E-3</v>
      </c>
      <c r="P65" s="100">
        <f>+swap_simulation_curves!O18</f>
        <v>-6.7572950693222666E-3</v>
      </c>
      <c r="T65" s="137">
        <f>+swap_simulation_curves!O17</f>
        <v>-7.0061337138380142E-3</v>
      </c>
      <c r="U65" s="137">
        <f>+swap_simulation_curves!P17</f>
        <v>0</v>
      </c>
      <c r="V65" s="137">
        <f>+swap_simulation_curves!Q17</f>
        <v>0</v>
      </c>
      <c r="W65" s="137">
        <f>+swap_simulation_curves!R17</f>
        <v>0</v>
      </c>
    </row>
    <row r="66" spans="2:23" ht="22.5" customHeight="1" x14ac:dyDescent="0.2"/>
    <row r="67" spans="2:23" ht="16.5" customHeight="1" x14ac:dyDescent="0.2">
      <c r="B67" s="194" t="s">
        <v>198</v>
      </c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  <c r="R67" s="194"/>
      <c r="S67" s="194"/>
    </row>
    <row r="68" spans="2:23" ht="16.5" customHeight="1" x14ac:dyDescent="0.2"/>
    <row r="69" spans="2:23" ht="26.25" customHeight="1" x14ac:dyDescent="0.2">
      <c r="B69" s="137"/>
      <c r="C69" s="137"/>
      <c r="D69" s="63"/>
      <c r="E69" s="128" t="s">
        <v>0</v>
      </c>
      <c r="F69" s="128" t="s">
        <v>30</v>
      </c>
      <c r="G69" s="129" t="s">
        <v>19</v>
      </c>
      <c r="H69" s="129" t="s">
        <v>20</v>
      </c>
      <c r="I69" s="129" t="s">
        <v>21</v>
      </c>
      <c r="J69" s="129" t="s">
        <v>22</v>
      </c>
      <c r="K69" s="129" t="s">
        <v>23</v>
      </c>
      <c r="L69" s="130" t="s">
        <v>24</v>
      </c>
      <c r="M69" s="129" t="s">
        <v>28</v>
      </c>
      <c r="N69" s="129" t="s">
        <v>27</v>
      </c>
      <c r="O69" s="129" t="s">
        <v>26</v>
      </c>
      <c r="P69" s="129" t="s">
        <v>25</v>
      </c>
    </row>
    <row r="70" spans="2:23" ht="21.75" customHeight="1" x14ac:dyDescent="0.2">
      <c r="B70" s="137"/>
      <c r="C70" s="137"/>
      <c r="D70" s="131" t="str">
        <f>+slope_simulation!A2</f>
        <v>1Y-2Y</v>
      </c>
      <c r="E70" s="132">
        <f>+slope_simulation!B2</f>
        <v>1.0500000000000023E-3</v>
      </c>
      <c r="F70" s="132">
        <f>+slope_simulation!C2</f>
        <v>-3.9999999999999758E-4</v>
      </c>
      <c r="G70" s="123">
        <f>+slope_simulation!D2</f>
        <v>2.4843375007994814E-3</v>
      </c>
      <c r="H70" s="123">
        <f>+slope_simulation!E2</f>
        <v>3.7946188164246081E-3</v>
      </c>
      <c r="I70" s="123">
        <f>+slope_simulation!F2</f>
        <v>3.6328327704327132E-3</v>
      </c>
      <c r="J70" s="123">
        <f>+slope_simulation!G2</f>
        <v>3.8168579128496152E-3</v>
      </c>
      <c r="K70" s="123">
        <f>+slope_simulation!H2</f>
        <v>4.8598992888272824E-3</v>
      </c>
      <c r="L70" s="122">
        <f>+slope_simulation!I2</f>
        <v>-1.4343375007994791E-3</v>
      </c>
      <c r="M70" s="123">
        <f>+slope_simulation!J2</f>
        <v>-2.7446188164246058E-3</v>
      </c>
      <c r="N70" s="123">
        <f>+slope_simulation!K2</f>
        <v>-2.5828327704327109E-3</v>
      </c>
      <c r="O70" s="123">
        <f>+slope_simulation!L2</f>
        <v>-2.7668579128496129E-3</v>
      </c>
      <c r="P70" s="123">
        <f>+slope_simulation!M2</f>
        <v>-3.8098992888272801E-3</v>
      </c>
    </row>
    <row r="71" spans="2:23" ht="21.75" customHeight="1" x14ac:dyDescent="0.2">
      <c r="B71" s="137"/>
      <c r="C71" s="137"/>
      <c r="D71" s="127" t="str">
        <f>+slope_simulation!A3</f>
        <v>1Y-5Y</v>
      </c>
      <c r="E71" s="133">
        <f>+slope_simulation!B3</f>
        <v>4.3499999999999997E-3</v>
      </c>
      <c r="F71" s="133">
        <f>+slope_simulation!C3</f>
        <v>-1.4499999999999999E-3</v>
      </c>
      <c r="G71" s="99">
        <f>+slope_simulation!D3</f>
        <v>5.5492408203725863E-3</v>
      </c>
      <c r="H71" s="99">
        <f>+slope_simulation!E3</f>
        <v>6.7906717618663112E-3</v>
      </c>
      <c r="I71" s="99">
        <f>+slope_simulation!F3</f>
        <v>6.1893783217105633E-3</v>
      </c>
      <c r="J71" s="99">
        <f>+slope_simulation!G3</f>
        <v>6.4758809172260831E-3</v>
      </c>
      <c r="K71" s="134">
        <f>+slope_simulation!H3</f>
        <v>8.1486021774689679E-3</v>
      </c>
      <c r="L71" s="99">
        <f>+slope_simulation!I3</f>
        <v>-1.1992408203725866E-3</v>
      </c>
      <c r="M71" s="99">
        <f>+slope_simulation!J3</f>
        <v>-2.4406717618663115E-3</v>
      </c>
      <c r="N71" s="99">
        <f>+slope_simulation!K3</f>
        <v>-1.8393783217105636E-3</v>
      </c>
      <c r="O71" s="99">
        <f>+slope_simulation!L3</f>
        <v>-2.1258809172260834E-3</v>
      </c>
      <c r="P71" s="99">
        <f>+slope_simulation!M3</f>
        <v>-3.7986021774689682E-3</v>
      </c>
    </row>
    <row r="72" spans="2:23" ht="21.75" customHeight="1" x14ac:dyDescent="0.2">
      <c r="B72" s="137"/>
      <c r="C72" s="137"/>
      <c r="D72" s="127" t="str">
        <f>+slope_simulation!A4</f>
        <v>1Y-10Y</v>
      </c>
      <c r="E72" s="133">
        <f>+slope_simulation!B4</f>
        <v>8.6999999999999994E-3</v>
      </c>
      <c r="F72" s="133">
        <f>+slope_simulation!C4</f>
        <v>-4.3499999999999997E-3</v>
      </c>
      <c r="G72" s="99">
        <f>+slope_simulation!D4</f>
        <v>8.2151886062991064E-3</v>
      </c>
      <c r="H72" s="99">
        <f>+slope_simulation!E4</f>
        <v>9.4153639446850831E-3</v>
      </c>
      <c r="I72" s="99">
        <f>+slope_simulation!F4</f>
        <v>8.6691828434540402E-3</v>
      </c>
      <c r="J72" s="99">
        <f>+slope_simulation!G4</f>
        <v>8.9704319189579662E-3</v>
      </c>
      <c r="K72" s="99">
        <f>+slope_simulation!H4</f>
        <v>1.0831200773522384E-2</v>
      </c>
      <c r="L72" s="124">
        <f>+slope_simulation!I4</f>
        <v>4.8481139370089299E-4</v>
      </c>
      <c r="M72" s="99">
        <f>+slope_simulation!J4</f>
        <v>-7.1536394468508374E-4</v>
      </c>
      <c r="N72" s="99">
        <f>+slope_simulation!K4</f>
        <v>3.0817156545959179E-5</v>
      </c>
      <c r="O72" s="99">
        <f>+slope_simulation!L4</f>
        <v>-2.7043191895796681E-4</v>
      </c>
      <c r="P72" s="99">
        <f>+slope_simulation!M4</f>
        <v>-2.1312007735223848E-3</v>
      </c>
    </row>
    <row r="73" spans="2:23" ht="21.75" customHeight="1" x14ac:dyDescent="0.2">
      <c r="B73" s="137"/>
      <c r="C73" s="137"/>
      <c r="D73" s="127" t="str">
        <f>+slope_simulation!A5</f>
        <v>2Y-5Y</v>
      </c>
      <c r="E73" s="133">
        <f>+slope_simulation!B5</f>
        <v>3.2999999999999974E-3</v>
      </c>
      <c r="F73" s="133">
        <f>+slope_simulation!C5</f>
        <v>-4.5000000000000595E-4</v>
      </c>
      <c r="G73" s="99">
        <f>+slope_simulation!D5</f>
        <v>3.0649033195731049E-3</v>
      </c>
      <c r="H73" s="99">
        <f>+slope_simulation!E5</f>
        <v>2.9960529454417031E-3</v>
      </c>
      <c r="I73" s="99">
        <f>+slope_simulation!F5</f>
        <v>2.5565455512778501E-3</v>
      </c>
      <c r="J73" s="99">
        <f>+slope_simulation!G5</f>
        <v>2.6590230043764679E-3</v>
      </c>
      <c r="K73" s="99">
        <f>+slope_simulation!H5</f>
        <v>3.2887028886416855E-3</v>
      </c>
      <c r="L73" s="124">
        <f>+slope_simulation!I5</f>
        <v>2.3509668042689252E-4</v>
      </c>
      <c r="M73" s="99">
        <f>+slope_simulation!J5</f>
        <v>3.0394705455829424E-4</v>
      </c>
      <c r="N73" s="99">
        <f>+slope_simulation!K5</f>
        <v>7.4345444872214728E-4</v>
      </c>
      <c r="O73" s="99">
        <f>+slope_simulation!L5</f>
        <v>6.409769956235295E-4</v>
      </c>
      <c r="P73" s="99">
        <f>+slope_simulation!M5</f>
        <v>1.1297111358311851E-5</v>
      </c>
    </row>
    <row r="74" spans="2:23" ht="21.75" customHeight="1" x14ac:dyDescent="0.2">
      <c r="B74" s="137"/>
      <c r="C74" s="137"/>
      <c r="D74" s="127" t="str">
        <f>+slope_simulation!A6</f>
        <v>2Y-10Y</v>
      </c>
      <c r="E74" s="133">
        <f>+slope_simulation!B6</f>
        <v>7.6499999999999971E-3</v>
      </c>
      <c r="F74" s="133">
        <f>+slope_simulation!C6</f>
        <v>-2.3500000000000118E-3</v>
      </c>
      <c r="G74" s="99">
        <f>+slope_simulation!D6</f>
        <v>5.730851105499625E-3</v>
      </c>
      <c r="H74" s="99">
        <f>+slope_simulation!E6</f>
        <v>5.6207451282604751E-3</v>
      </c>
      <c r="I74" s="99">
        <f>+slope_simulation!F6</f>
        <v>5.036350073021327E-3</v>
      </c>
      <c r="J74" s="99">
        <f>+slope_simulation!G6</f>
        <v>5.153574006108351E-3</v>
      </c>
      <c r="K74" s="99">
        <f>+slope_simulation!H6</f>
        <v>5.9713014846951018E-3</v>
      </c>
      <c r="L74" s="124">
        <f>+slope_simulation!I6</f>
        <v>1.9191488945003721E-3</v>
      </c>
      <c r="M74" s="99">
        <f>+slope_simulation!J6</f>
        <v>2.029254871739522E-3</v>
      </c>
      <c r="N74" s="99">
        <f>+slope_simulation!K6</f>
        <v>2.61364992697867E-3</v>
      </c>
      <c r="O74" s="99">
        <f>+slope_simulation!L6</f>
        <v>2.4964259938916461E-3</v>
      </c>
      <c r="P74" s="99">
        <f>+slope_simulation!M6</f>
        <v>1.6786985153048953E-3</v>
      </c>
    </row>
    <row r="75" spans="2:23" ht="21.75" customHeight="1" x14ac:dyDescent="0.2">
      <c r="B75" s="137"/>
      <c r="C75" s="137"/>
      <c r="D75" s="125" t="str">
        <f>+slope_simulation!A7</f>
        <v>5Y-10Y</v>
      </c>
      <c r="E75" s="135">
        <f>+slope_simulation!B7</f>
        <v>4.3499999999999997E-3</v>
      </c>
      <c r="F75" s="135">
        <f>+slope_simulation!C7</f>
        <v>-1.4499999999999999E-3</v>
      </c>
      <c r="G75" s="100">
        <f>+slope_simulation!D7</f>
        <v>2.6659477859265202E-3</v>
      </c>
      <c r="H75" s="100">
        <f>+slope_simulation!E7</f>
        <v>2.6246921828187719E-3</v>
      </c>
      <c r="I75" s="100">
        <f>+slope_simulation!F7</f>
        <v>2.4798045217434769E-3</v>
      </c>
      <c r="J75" s="100">
        <f>+slope_simulation!G7</f>
        <v>2.4945510017318831E-3</v>
      </c>
      <c r="K75" s="100">
        <f>+slope_simulation!H7</f>
        <v>2.6825985960534163E-3</v>
      </c>
      <c r="L75" s="126">
        <f>+slope_simulation!I7</f>
        <v>1.6840522140734795E-3</v>
      </c>
      <c r="M75" s="100">
        <f>+slope_simulation!J7</f>
        <v>1.7253078171812278E-3</v>
      </c>
      <c r="N75" s="100">
        <f>+slope_simulation!K7</f>
        <v>1.8701954782565228E-3</v>
      </c>
      <c r="O75" s="100">
        <f>+slope_simulation!L7</f>
        <v>1.8554489982681166E-3</v>
      </c>
      <c r="P75" s="100">
        <f>+slope_simulation!M7</f>
        <v>1.6674014039465834E-3</v>
      </c>
    </row>
    <row r="76" spans="2:23" ht="16.5" customHeight="1" x14ac:dyDescent="0.2"/>
    <row r="77" spans="2:23" x14ac:dyDescent="0.2">
      <c r="B77" s="194" t="s">
        <v>199</v>
      </c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O77" s="194"/>
      <c r="P77" s="194"/>
      <c r="Q77" s="194"/>
      <c r="R77" s="194"/>
      <c r="S77" s="194"/>
    </row>
    <row r="78" spans="2:23" x14ac:dyDescent="0.2">
      <c r="B78" s="63"/>
      <c r="C78" s="191"/>
      <c r="D78" s="191"/>
      <c r="E78" s="191"/>
      <c r="F78" s="191"/>
      <c r="G78" s="191"/>
      <c r="H78" s="191"/>
      <c r="I78" s="191"/>
      <c r="J78" s="191"/>
      <c r="K78" s="191"/>
      <c r="L78" s="191"/>
      <c r="M78" s="148"/>
    </row>
    <row r="79" spans="2:23" ht="27" customHeight="1" x14ac:dyDescent="0.2">
      <c r="B79" s="137"/>
      <c r="C79" s="137"/>
      <c r="D79" s="63"/>
      <c r="E79" s="128" t="s">
        <v>0</v>
      </c>
      <c r="F79" s="128" t="s">
        <v>30</v>
      </c>
      <c r="G79" s="129" t="s">
        <v>19</v>
      </c>
      <c r="H79" s="129" t="s">
        <v>20</v>
      </c>
      <c r="I79" s="129" t="s">
        <v>21</v>
      </c>
      <c r="J79" s="129" t="s">
        <v>22</v>
      </c>
      <c r="K79" s="129" t="s">
        <v>23</v>
      </c>
      <c r="L79" s="130" t="s">
        <v>24</v>
      </c>
      <c r="M79" s="129" t="s">
        <v>28</v>
      </c>
      <c r="N79" s="129" t="s">
        <v>27</v>
      </c>
      <c r="O79" s="129" t="s">
        <v>26</v>
      </c>
      <c r="P79" s="129" t="s">
        <v>25</v>
      </c>
    </row>
    <row r="80" spans="2:23" ht="20.25" customHeight="1" x14ac:dyDescent="0.2">
      <c r="B80" s="137"/>
      <c r="C80" s="137"/>
      <c r="D80" s="131" t="str">
        <f>+fra_simulation!A2</f>
        <v>1Y-2Y</v>
      </c>
      <c r="E80" s="132">
        <f>+fra_simulation!B2</f>
        <v>3.355106888361048E-2</v>
      </c>
      <c r="F80" s="132">
        <f>+fra_simulation!C2</f>
        <v>1.0500000000000023E-3</v>
      </c>
      <c r="G80" s="123">
        <f>+fra_simulation!D2</f>
        <v>3.6145221483325107E-2</v>
      </c>
      <c r="H80" s="123">
        <f>+fra_simulation!E2</f>
        <v>4.0143142807764765E-2</v>
      </c>
      <c r="I80" s="123">
        <f>+fra_simulation!F2</f>
        <v>4.0742873998041551E-2</v>
      </c>
      <c r="J80" s="123">
        <f>+fra_simulation!G2</f>
        <v>4.331650277756971E-2</v>
      </c>
      <c r="K80" s="123">
        <f>+fra_simulation!H2</f>
        <v>4.5837989668984891E-2</v>
      </c>
      <c r="L80" s="122">
        <f>+fra_simulation!I2</f>
        <v>-2.5941525997146275E-3</v>
      </c>
      <c r="M80" s="123">
        <f>+fra_simulation!J2</f>
        <v>-6.5920739241542847E-3</v>
      </c>
      <c r="N80" s="123">
        <f>+fra_simulation!K2</f>
        <v>-7.1918051144310713E-3</v>
      </c>
      <c r="O80" s="123">
        <f>+fra_simulation!L2</f>
        <v>-9.76543389395923E-3</v>
      </c>
      <c r="P80" s="123">
        <f>+fra_simulation!M2</f>
        <v>-1.2286920785374411E-2</v>
      </c>
      <c r="T80" s="137">
        <f>+fra_simulation!N2</f>
        <v>0</v>
      </c>
      <c r="U80" s="137">
        <f>+fra_simulation!O2</f>
        <v>0</v>
      </c>
    </row>
    <row r="81" spans="2:21" ht="20.25" customHeight="1" x14ac:dyDescent="0.2">
      <c r="B81" s="137"/>
      <c r="C81" s="137"/>
      <c r="D81" s="127" t="str">
        <f>+fra_simulation!A3</f>
        <v>1Y-5Y</v>
      </c>
      <c r="E81" s="133">
        <f>+fra_simulation!B3</f>
        <v>3.6890363472835475E-2</v>
      </c>
      <c r="F81" s="133">
        <f>+fra_simulation!C3</f>
        <v>4.3499999999999997E-3</v>
      </c>
      <c r="G81" s="99">
        <f>+fra_simulation!D3</f>
        <v>3.8111772006806266E-2</v>
      </c>
      <c r="H81" s="99">
        <f>+fra_simulation!E3</f>
        <v>4.1035266209376031E-2</v>
      </c>
      <c r="I81" s="99">
        <f>+fra_simulation!F3</f>
        <v>4.120694444795836E-2</v>
      </c>
      <c r="J81" s="99">
        <f>+fra_simulation!G3</f>
        <v>4.3769888556548953E-2</v>
      </c>
      <c r="K81" s="134">
        <f>+fra_simulation!H3</f>
        <v>4.629114190857786E-2</v>
      </c>
      <c r="L81" s="99">
        <f>+fra_simulation!I3</f>
        <v>-1.2214085339707914E-3</v>
      </c>
      <c r="M81" s="99">
        <f>+fra_simulation!J3</f>
        <v>-4.1449027365405566E-3</v>
      </c>
      <c r="N81" s="99">
        <f>+fra_simulation!K3</f>
        <v>-4.3165809751228856E-3</v>
      </c>
      <c r="O81" s="99">
        <f>+fra_simulation!L3</f>
        <v>-6.879525083713478E-3</v>
      </c>
      <c r="P81" s="99">
        <f>+fra_simulation!M3</f>
        <v>-9.4007784357423851E-3</v>
      </c>
      <c r="T81" s="137">
        <f>+fra_simulation!N3</f>
        <v>0</v>
      </c>
      <c r="U81" s="137">
        <f>+fra_simulation!O3</f>
        <v>0</v>
      </c>
    </row>
    <row r="82" spans="2:21" ht="20.25" customHeight="1" x14ac:dyDescent="0.2">
      <c r="B82" s="137"/>
      <c r="C82" s="137"/>
      <c r="D82" s="127" t="str">
        <f>+fra_simulation!A4</f>
        <v>1Y-10Y</v>
      </c>
      <c r="E82" s="133">
        <f>+fra_simulation!B4</f>
        <v>4.1121185152088069E-2</v>
      </c>
      <c r="F82" s="133">
        <f>+fra_simulation!C4</f>
        <v>8.6999999999999994E-3</v>
      </c>
      <c r="G82" s="99">
        <f>+fra_simulation!D4</f>
        <v>4.0302579031558539E-2</v>
      </c>
      <c r="H82" s="99">
        <f>+fra_simulation!E4</f>
        <v>4.3006760773543151E-2</v>
      </c>
      <c r="I82" s="99">
        <f>+fra_simulation!F4</f>
        <v>4.3101341557236328E-2</v>
      </c>
      <c r="J82" s="99">
        <f>+fra_simulation!G4</f>
        <v>4.5640650734318555E-2</v>
      </c>
      <c r="K82" s="99">
        <f>+fra_simulation!H4</f>
        <v>4.8137030653550905E-2</v>
      </c>
      <c r="L82" s="124">
        <f>+fra_simulation!I4</f>
        <v>8.186061205295303E-4</v>
      </c>
      <c r="M82" s="99">
        <f>+fra_simulation!J4</f>
        <v>-1.8855756214550823E-3</v>
      </c>
      <c r="N82" s="99">
        <f>+fra_simulation!K4</f>
        <v>-1.980156405148259E-3</v>
      </c>
      <c r="O82" s="99">
        <f>+fra_simulation!L4</f>
        <v>-4.5194655822304863E-3</v>
      </c>
      <c r="P82" s="99">
        <f>+fra_simulation!M4</f>
        <v>-7.0158455014628363E-3</v>
      </c>
      <c r="T82" s="137">
        <f>+fra_simulation!N4</f>
        <v>0</v>
      </c>
      <c r="U82" s="137">
        <f>+fra_simulation!O4</f>
        <v>0</v>
      </c>
    </row>
    <row r="83" spans="2:21" ht="20.25" customHeight="1" x14ac:dyDescent="0.2">
      <c r="B83" s="137"/>
      <c r="C83" s="137"/>
      <c r="D83" s="127" t="str">
        <f>+fra_simulation!A5</f>
        <v>2Y-5Y</v>
      </c>
      <c r="E83" s="133">
        <f>+fra_simulation!B5</f>
        <v>3.8005857485500005E-2</v>
      </c>
      <c r="F83" s="133">
        <f>+fra_simulation!C5</f>
        <v>3.2999999999999974E-3</v>
      </c>
      <c r="G83" s="99">
        <f>+fra_simulation!D5</f>
        <v>3.8768117923330347E-2</v>
      </c>
      <c r="H83" s="99">
        <f>+fra_simulation!E5</f>
        <v>4.1332810681497634E-2</v>
      </c>
      <c r="I83" s="99">
        <f>+fra_simulation!F5</f>
        <v>4.1361680577917337E-2</v>
      </c>
      <c r="J83" s="99">
        <f>+fra_simulation!G5</f>
        <v>4.3921060928484135E-2</v>
      </c>
      <c r="K83" s="99">
        <f>+fra_simulation!H5</f>
        <v>4.6442236283532834E-2</v>
      </c>
      <c r="L83" s="124">
        <f>+fra_simulation!I5</f>
        <v>-7.6226043783034214E-4</v>
      </c>
      <c r="M83" s="99">
        <f>+fra_simulation!J5</f>
        <v>-3.3269531959976284E-3</v>
      </c>
      <c r="N83" s="99">
        <f>+fra_simulation!K5</f>
        <v>-3.3558230924173316E-3</v>
      </c>
      <c r="O83" s="99">
        <f>+fra_simulation!L5</f>
        <v>-5.9152034429841294E-3</v>
      </c>
      <c r="P83" s="99">
        <f>+fra_simulation!M5</f>
        <v>-8.4363787980328286E-3</v>
      </c>
      <c r="T83" s="137">
        <f>+fra_simulation!N5</f>
        <v>0</v>
      </c>
      <c r="U83" s="137">
        <f>+fra_simulation!O5</f>
        <v>0</v>
      </c>
    </row>
    <row r="84" spans="2:21" ht="20.25" customHeight="1" x14ac:dyDescent="0.2">
      <c r="B84" s="137"/>
      <c r="C84" s="137"/>
      <c r="D84" s="127" t="str">
        <f>+fra_simulation!A6</f>
        <v>2Y-10Y</v>
      </c>
      <c r="E84" s="133">
        <f>+fra_simulation!B6</f>
        <v>4.2071339958946519E-2</v>
      </c>
      <c r="F84" s="133">
        <f>+fra_simulation!C6</f>
        <v>7.6499999999999971E-3</v>
      </c>
      <c r="G84" s="99">
        <f>+fra_simulation!D6</f>
        <v>4.0823420216431261E-2</v>
      </c>
      <c r="H84" s="99">
        <f>+fra_simulation!E6</f>
        <v>4.3365266906253641E-2</v>
      </c>
      <c r="I84" s="99">
        <f>+fra_simulation!F6</f>
        <v>4.3396525547207521E-2</v>
      </c>
      <c r="J84" s="99">
        <f>+fra_simulation!G6</f>
        <v>4.5931533028359173E-2</v>
      </c>
      <c r="K84" s="99">
        <f>+fra_simulation!H6</f>
        <v>4.8424765903298139E-2</v>
      </c>
      <c r="L84" s="124">
        <f>+fra_simulation!I6</f>
        <v>1.2479197425152577E-3</v>
      </c>
      <c r="M84" s="99">
        <f>+fra_simulation!J6</f>
        <v>-1.2939269473071224E-3</v>
      </c>
      <c r="N84" s="99">
        <f>+fra_simulation!K6</f>
        <v>-1.325185588261002E-3</v>
      </c>
      <c r="O84" s="99">
        <f>+fra_simulation!L6</f>
        <v>-3.8601930694126541E-3</v>
      </c>
      <c r="P84" s="99">
        <f>+fra_simulation!M6</f>
        <v>-6.3534259443516206E-3</v>
      </c>
      <c r="T84" s="137">
        <f>+fra_simulation!N6</f>
        <v>0</v>
      </c>
      <c r="U84" s="137">
        <f>+fra_simulation!O6</f>
        <v>0</v>
      </c>
    </row>
    <row r="85" spans="2:21" ht="20.25" customHeight="1" x14ac:dyDescent="0.2">
      <c r="B85" s="137"/>
      <c r="C85" s="137"/>
      <c r="D85" s="125" t="str">
        <f>+fra_simulation!A7</f>
        <v>5Y-10Y</v>
      </c>
      <c r="E85" s="135">
        <f>+fra_simulation!B7</f>
        <v>4.4518268488124901E-2</v>
      </c>
      <c r="F85" s="135">
        <f>+fra_simulation!C7</f>
        <v>4.3499999999999997E-3</v>
      </c>
      <c r="G85" s="100">
        <f>+fra_simulation!D7</f>
        <v>4.2058553051739889E-2</v>
      </c>
      <c r="H85" s="100">
        <f>+fra_simulation!E7</f>
        <v>4.458664426491854E-2</v>
      </c>
      <c r="I85" s="100">
        <f>+fra_simulation!F7</f>
        <v>4.4619340576410149E-2</v>
      </c>
      <c r="J85" s="100">
        <f>+fra_simulation!G7</f>
        <v>4.7139674341805549E-2</v>
      </c>
      <c r="K85" s="100">
        <f>+fra_simulation!H7</f>
        <v>4.9616086093920986E-2</v>
      </c>
      <c r="L85" s="126">
        <f>+fra_simulation!I7</f>
        <v>2.4597154363850127E-3</v>
      </c>
      <c r="M85" s="100">
        <f>+fra_simulation!J7</f>
        <v>-6.8375776793638821E-5</v>
      </c>
      <c r="N85" s="100">
        <f>+fra_simulation!K7</f>
        <v>-1.0107208828524783E-4</v>
      </c>
      <c r="O85" s="100">
        <f>+fra_simulation!L7</f>
        <v>-2.6214058536806473E-3</v>
      </c>
      <c r="P85" s="100">
        <f>+fra_simulation!M7</f>
        <v>-5.0978176057960845E-3</v>
      </c>
      <c r="T85" s="137">
        <f>+fra_simulation!N7</f>
        <v>0</v>
      </c>
      <c r="U85" s="137">
        <f>+fra_simulation!O7</f>
        <v>0</v>
      </c>
    </row>
    <row r="86" spans="2:21" ht="17.25" customHeight="1" x14ac:dyDescent="0.2">
      <c r="I86" s="149"/>
    </row>
    <row r="87" spans="2:21" x14ac:dyDescent="0.2">
      <c r="B87" s="156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8"/>
      <c r="N87" s="158"/>
      <c r="O87" s="159"/>
      <c r="P87" s="159"/>
      <c r="Q87" s="159"/>
      <c r="R87" s="159"/>
      <c r="S87" s="159"/>
    </row>
    <row r="89" spans="2:21" x14ac:dyDescent="0.2">
      <c r="B89" s="63"/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48"/>
    </row>
    <row r="100" ht="15.75" customHeight="1" x14ac:dyDescent="0.2"/>
  </sheetData>
  <mergeCells count="75">
    <mergeCell ref="O16:P16"/>
    <mergeCell ref="O23:P23"/>
    <mergeCell ref="K23:L23"/>
    <mergeCell ref="M23:N23"/>
    <mergeCell ref="Q17:R17"/>
    <mergeCell ref="O17:P17"/>
    <mergeCell ref="O18:P18"/>
    <mergeCell ref="Q18:R18"/>
    <mergeCell ref="O19:P19"/>
    <mergeCell ref="Q19:R19"/>
    <mergeCell ref="O20:P20"/>
    <mergeCell ref="Q20:R20"/>
    <mergeCell ref="O21:P21"/>
    <mergeCell ref="Q21:R21"/>
    <mergeCell ref="Q22:R22"/>
    <mergeCell ref="M21:N21"/>
    <mergeCell ref="C23:D23"/>
    <mergeCell ref="C22:D22"/>
    <mergeCell ref="E23:F23"/>
    <mergeCell ref="G23:H23"/>
    <mergeCell ref="I23:J23"/>
    <mergeCell ref="E19:F19"/>
    <mergeCell ref="E20:F20"/>
    <mergeCell ref="E21:F21"/>
    <mergeCell ref="E16:F16"/>
    <mergeCell ref="G16:H16"/>
    <mergeCell ref="G18:H18"/>
    <mergeCell ref="B2:S2"/>
    <mergeCell ref="B3:S3"/>
    <mergeCell ref="B5:S5"/>
    <mergeCell ref="C89:D89"/>
    <mergeCell ref="E89:F89"/>
    <mergeCell ref="G89:H89"/>
    <mergeCell ref="I89:J89"/>
    <mergeCell ref="K89:L89"/>
    <mergeCell ref="C78:D78"/>
    <mergeCell ref="E78:F78"/>
    <mergeCell ref="G78:H78"/>
    <mergeCell ref="I78:J78"/>
    <mergeCell ref="K78:L78"/>
    <mergeCell ref="I19:J19"/>
    <mergeCell ref="I20:J20"/>
    <mergeCell ref="G21:H21"/>
    <mergeCell ref="B77:S77"/>
    <mergeCell ref="Q16:R16"/>
    <mergeCell ref="Q23:R23"/>
    <mergeCell ref="C17:D17"/>
    <mergeCell ref="C18:D18"/>
    <mergeCell ref="C19:D19"/>
    <mergeCell ref="C20:D20"/>
    <mergeCell ref="C21:D21"/>
    <mergeCell ref="G17:H17"/>
    <mergeCell ref="G19:H19"/>
    <mergeCell ref="G20:H20"/>
    <mergeCell ref="M19:N19"/>
    <mergeCell ref="K17:L17"/>
    <mergeCell ref="K19:L19"/>
    <mergeCell ref="K20:L20"/>
    <mergeCell ref="K21:L21"/>
    <mergeCell ref="M20:N20"/>
    <mergeCell ref="C16:D16"/>
    <mergeCell ref="B25:S25"/>
    <mergeCell ref="B47:S47"/>
    <mergeCell ref="B67:S67"/>
    <mergeCell ref="K18:L18"/>
    <mergeCell ref="I21:J21"/>
    <mergeCell ref="I16:J16"/>
    <mergeCell ref="K16:L16"/>
    <mergeCell ref="M16:N16"/>
    <mergeCell ref="E17:F17"/>
    <mergeCell ref="E18:F18"/>
    <mergeCell ref="M18:N18"/>
    <mergeCell ref="I18:J18"/>
    <mergeCell ref="M17:N17"/>
    <mergeCell ref="I17:J17"/>
  </mergeCells>
  <conditionalFormatting sqref="L70:P75">
    <cfRule type="colorScale" priority="78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G70:K75">
    <cfRule type="colorScale" priority="79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F70:F75">
    <cfRule type="dataBar" priority="7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{D6650043-5654-4CCC-A203-04D1B51F19F9}</x14:id>
        </ext>
      </extLst>
    </cfRule>
  </conditionalFormatting>
  <conditionalFormatting sqref="E70:E75">
    <cfRule type="dataBar" priority="7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{A480CE99-E134-40B0-8626-0FD975C2B275}</x14:id>
        </ext>
      </extLst>
    </cfRule>
  </conditionalFormatting>
  <conditionalFormatting sqref="L80:P85">
    <cfRule type="colorScale" priority="72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G80:K85">
    <cfRule type="colorScale" priority="73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F80:F85">
    <cfRule type="dataBar" priority="7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{59B7C658-9BD4-4D60-80E2-1FAD9CA0DC3D}</x14:id>
        </ext>
      </extLst>
    </cfRule>
  </conditionalFormatting>
  <conditionalFormatting sqref="E80:E85">
    <cfRule type="dataBar" priority="70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{E464C012-50DF-4FB1-8E80-FFA1B19BC86A}</x14:id>
        </ext>
      </extLst>
    </cfRule>
  </conditionalFormatting>
  <conditionalFormatting sqref="L50:P65">
    <cfRule type="colorScale" priority="68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G50:K65">
    <cfRule type="colorScale" priority="69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F50:F65">
    <cfRule type="dataBar" priority="6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{F51CF7AF-B01E-4392-B0C8-DB12FDCC814F}</x14:id>
        </ext>
      </extLst>
    </cfRule>
  </conditionalFormatting>
  <conditionalFormatting sqref="E50:E65">
    <cfRule type="dataBar" priority="6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{5468BBC5-4ABF-4405-8611-6C726A30E811}</x14:id>
        </ext>
      </extLst>
    </cfRule>
  </conditionalFormatting>
  <conditionalFormatting sqref="G16">
    <cfRule type="colorScale" priority="64">
      <colorScale>
        <cfvo type="min"/>
        <cfvo type="max"/>
        <color theme="0"/>
        <color theme="7" tint="0.39997558519241921"/>
      </colorScale>
    </cfRule>
  </conditionalFormatting>
  <conditionalFormatting sqref="I16">
    <cfRule type="colorScale" priority="34">
      <colorScale>
        <cfvo type="min"/>
        <cfvo type="max"/>
        <color theme="0"/>
        <color theme="7" tint="0.39997558519241921"/>
      </colorScale>
    </cfRule>
  </conditionalFormatting>
  <conditionalFormatting sqref="K16">
    <cfRule type="colorScale" priority="33">
      <colorScale>
        <cfvo type="min"/>
        <cfvo type="max"/>
        <color theme="0"/>
        <color theme="7" tint="0.39997558519241921"/>
      </colorScale>
    </cfRule>
  </conditionalFormatting>
  <conditionalFormatting sqref="O16 M16 Q16">
    <cfRule type="colorScale" priority="32">
      <colorScale>
        <cfvo type="min"/>
        <cfvo type="max"/>
        <color theme="0"/>
        <color theme="7" tint="0.39997558519241921"/>
      </colorScale>
    </cfRule>
  </conditionalFormatting>
  <conditionalFormatting sqref="E16">
    <cfRule type="colorScale" priority="21">
      <colorScale>
        <cfvo type="min"/>
        <cfvo type="max"/>
        <color theme="0"/>
        <color theme="7" tint="0.39997558519241921"/>
      </colorScale>
    </cfRule>
  </conditionalFormatting>
  <conditionalFormatting sqref="E17:N22">
    <cfRule type="colorScale" priority="20">
      <colorScale>
        <cfvo type="min"/>
        <cfvo type="max"/>
        <color theme="0"/>
        <color theme="7" tint="0.39997558519241921"/>
      </colorScale>
    </cfRule>
  </conditionalFormatting>
  <conditionalFormatting sqref="C8:G15 H8:J13">
    <cfRule type="colorScale" priority="147">
      <colorScale>
        <cfvo type="min"/>
        <cfvo type="max"/>
        <color theme="0"/>
        <color theme="7" tint="0.39997558519241921"/>
      </colorScale>
    </cfRule>
  </conditionalFormatting>
  <conditionalFormatting sqref="M8:Q13 J15:N15">
    <cfRule type="colorScale" priority="148">
      <colorScale>
        <cfvo type="min"/>
        <cfvo type="max"/>
        <color theme="0"/>
        <color theme="7" tint="0.39997558519241921"/>
      </colorScale>
    </cfRule>
  </conditionalFormatting>
  <conditionalFormatting sqref="H14:J14">
    <cfRule type="colorScale" priority="19">
      <colorScale>
        <cfvo type="min"/>
        <cfvo type="max"/>
        <color theme="0"/>
        <color theme="7" tint="0.39997558519241921"/>
      </colorScale>
    </cfRule>
  </conditionalFormatting>
  <conditionalFormatting sqref="R8:T13">
    <cfRule type="colorScale" priority="17">
      <colorScale>
        <cfvo type="min"/>
        <cfvo type="max"/>
        <color theme="0"/>
        <color theme="7" tint="0.39997558519241921"/>
      </colorScale>
    </cfRule>
  </conditionalFormatting>
  <conditionalFormatting sqref="M14:Q14">
    <cfRule type="colorScale" priority="16">
      <colorScale>
        <cfvo type="min"/>
        <cfvo type="max"/>
        <color theme="0"/>
        <color theme="7" tint="0.39997558519241921"/>
      </colorScale>
    </cfRule>
  </conditionalFormatting>
  <conditionalFormatting sqref="R14:T14">
    <cfRule type="colorScale" priority="15">
      <colorScale>
        <cfvo type="min"/>
        <cfvo type="max"/>
        <color theme="0"/>
        <color theme="7" tint="0.39997558519241921"/>
      </colorScale>
    </cfRule>
  </conditionalFormatting>
  <conditionalFormatting sqref="D24:M24 E23:N23">
    <cfRule type="colorScale" priority="14">
      <colorScale>
        <cfvo type="min"/>
        <cfvo type="max"/>
        <color theme="0"/>
        <color theme="7" tint="0.39997558519241921"/>
      </colorScale>
    </cfRule>
  </conditionalFormatting>
  <conditionalFormatting sqref="N24:O24">
    <cfRule type="colorScale" priority="5">
      <colorScale>
        <cfvo type="min"/>
        <cfvo type="max"/>
        <color theme="0"/>
        <color theme="7" tint="0.39997558519241921"/>
      </colorScale>
    </cfRule>
  </conditionalFormatting>
  <conditionalFormatting sqref="O17:P22">
    <cfRule type="colorScale" priority="4">
      <colorScale>
        <cfvo type="min"/>
        <cfvo type="max"/>
        <color theme="0"/>
        <color theme="7" tint="0.39997558519241921"/>
      </colorScale>
    </cfRule>
  </conditionalFormatting>
  <conditionalFormatting sqref="O23:P23">
    <cfRule type="colorScale" priority="3">
      <colorScale>
        <cfvo type="min"/>
        <cfvo type="max"/>
        <color theme="0"/>
        <color theme="7" tint="0.39997558519241921"/>
      </colorScale>
    </cfRule>
  </conditionalFormatting>
  <conditionalFormatting sqref="Q17:S21 Q22">
    <cfRule type="colorScale" priority="2">
      <colorScale>
        <cfvo type="min"/>
        <cfvo type="max"/>
        <color theme="0"/>
        <color theme="7" tint="0.39997558519241921"/>
      </colorScale>
    </cfRule>
  </conditionalFormatting>
  <conditionalFormatting sqref="Q23:S23">
    <cfRule type="colorScale" priority="1">
      <colorScale>
        <cfvo type="min"/>
        <cfvo type="max"/>
        <color theme="0"/>
        <color theme="7" tint="0.39997558519241921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38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650043-5654-4CCC-A203-04D1B51F19F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F70:F75</xm:sqref>
        </x14:conditionalFormatting>
        <x14:conditionalFormatting xmlns:xm="http://schemas.microsoft.com/office/excel/2006/main">
          <x14:cfRule type="dataBar" id="{A480CE99-E134-40B0-8626-0FD975C2B27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E70:E75</xm:sqref>
        </x14:conditionalFormatting>
        <x14:conditionalFormatting xmlns:xm="http://schemas.microsoft.com/office/excel/2006/main">
          <x14:cfRule type="dataBar" id="{59B7C658-9BD4-4D60-80E2-1FAD9CA0DC3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F80:F85</xm:sqref>
        </x14:conditionalFormatting>
        <x14:conditionalFormatting xmlns:xm="http://schemas.microsoft.com/office/excel/2006/main">
          <x14:cfRule type="dataBar" id="{E464C012-50DF-4FB1-8E80-FFA1B19BC86A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E80:E85</xm:sqref>
        </x14:conditionalFormatting>
        <x14:conditionalFormatting xmlns:xm="http://schemas.microsoft.com/office/excel/2006/main">
          <x14:cfRule type="dataBar" id="{F51CF7AF-B01E-4392-B0C8-DB12FDCC814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F50:F65</xm:sqref>
        </x14:conditionalFormatting>
        <x14:conditionalFormatting xmlns:xm="http://schemas.microsoft.com/office/excel/2006/main">
          <x14:cfRule type="dataBar" id="{5468BBC5-4ABF-4405-8611-6C726A30E811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E50:E65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23FF-EB02-4654-A217-4609B11EB1E6}">
  <sheetPr>
    <pageSetUpPr fitToPage="1"/>
  </sheetPr>
  <dimension ref="B2:N107"/>
  <sheetViews>
    <sheetView showGridLines="0" zoomScale="55" zoomScaleNormal="55" workbookViewId="0">
      <selection activeCell="B3" sqref="B3:N3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str">
        <f ca="1">""&amp;TEXT(TODAY()," mmmm dd, aaaa")</f>
        <v xml:space="preserve"> marzo 13, miércoles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16.5" customHeigh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2:14" ht="16.5" customHeight="1" x14ac:dyDescent="0.3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</row>
    <row r="6" spans="2:14" ht="16.5" customHeight="1" x14ac:dyDescent="0.3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</row>
    <row r="7" spans="2:14" ht="16.5" customHeight="1" x14ac:dyDescent="0.3"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</row>
    <row r="8" spans="2:14" ht="16.5" customHeight="1" x14ac:dyDescent="0.3"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</row>
    <row r="9" spans="2:14" ht="16.5" customHeight="1" x14ac:dyDescent="0.3"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</row>
    <row r="10" spans="2:14" ht="16.5" customHeight="1" x14ac:dyDescent="0.3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</row>
    <row r="11" spans="2:14" ht="16.5" customHeight="1" x14ac:dyDescent="0.3"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</row>
    <row r="12" spans="2:14" ht="16.5" customHeight="1" x14ac:dyDescent="0.3"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</row>
    <row r="13" spans="2:14" ht="16.5" customHeight="1" x14ac:dyDescent="0.3"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</row>
    <row r="14" spans="2:14" ht="16.5" customHeight="1" x14ac:dyDescent="0.3"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</row>
    <row r="15" spans="2:14" ht="16.5" customHeight="1" x14ac:dyDescent="0.3"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</row>
    <row r="16" spans="2:14" ht="16.5" customHeight="1" x14ac:dyDescent="0.3"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</row>
    <row r="17" spans="2:14" ht="16.5" customHeight="1" x14ac:dyDescent="0.3">
      <c r="B17" s="31"/>
      <c r="C17" s="31"/>
      <c r="D17" s="31"/>
      <c r="E17" s="31"/>
      <c r="F17" s="31"/>
      <c r="G17" s="31"/>
      <c r="H17" s="31"/>
    </row>
    <row r="18" spans="2:14" ht="16.5" customHeight="1" x14ac:dyDescent="0.3">
      <c r="B18" s="31"/>
      <c r="C18" s="31"/>
      <c r="D18" s="31"/>
      <c r="E18" s="31"/>
      <c r="F18" s="31"/>
      <c r="G18" s="31"/>
      <c r="H18" s="31"/>
    </row>
    <row r="19" spans="2:14" ht="16.5" customHeight="1" x14ac:dyDescent="0.3">
      <c r="B19" s="31"/>
      <c r="C19" s="31"/>
      <c r="D19" s="31"/>
      <c r="E19" s="31"/>
      <c r="F19" s="31"/>
      <c r="G19" s="31"/>
      <c r="H19" s="31"/>
    </row>
    <row r="20" spans="2:14" ht="16.5" customHeight="1" x14ac:dyDescent="0.3">
      <c r="B20" s="31"/>
      <c r="C20" s="31"/>
      <c r="D20" s="31"/>
      <c r="E20" s="31"/>
      <c r="F20" s="31"/>
      <c r="G20" s="31"/>
      <c r="H20" s="31"/>
      <c r="I20" s="206" t="s">
        <v>203</v>
      </c>
      <c r="J20" s="206"/>
      <c r="K20" s="206"/>
      <c r="L20" s="206"/>
      <c r="M20" s="206"/>
      <c r="N20" s="206"/>
    </row>
    <row r="21" spans="2:14" ht="16.5" customHeight="1" x14ac:dyDescent="0.3">
      <c r="B21" s="31"/>
      <c r="C21" s="31"/>
      <c r="D21" s="31"/>
      <c r="E21" s="31"/>
      <c r="F21" s="31"/>
      <c r="G21" s="31"/>
      <c r="H21" s="31"/>
      <c r="I21" s="150"/>
      <c r="J21" s="151" t="s">
        <v>209</v>
      </c>
      <c r="K21" s="151" t="s">
        <v>191</v>
      </c>
      <c r="L21" s="151" t="s">
        <v>192</v>
      </c>
      <c r="M21" s="151" t="s">
        <v>193</v>
      </c>
      <c r="N21" s="151" t="s">
        <v>194</v>
      </c>
    </row>
    <row r="22" spans="2:14" ht="16.5" customHeight="1" x14ac:dyDescent="0.3">
      <c r="B22" s="31"/>
      <c r="C22" s="31"/>
      <c r="D22" s="31"/>
      <c r="E22" s="31"/>
      <c r="F22" s="31"/>
      <c r="G22" s="31"/>
      <c r="H22" s="31"/>
      <c r="I22" s="127" t="s">
        <v>157</v>
      </c>
      <c r="J22" s="152">
        <v>7.6268306327160898E-3</v>
      </c>
      <c r="K22" s="153"/>
      <c r="L22" s="153">
        <v>-4.2026812505820301E-4</v>
      </c>
      <c r="M22" s="154">
        <v>5.61104116160085E-5</v>
      </c>
      <c r="N22" s="152">
        <v>1.7563138107367899</v>
      </c>
    </row>
    <row r="23" spans="2:14" ht="16.5" customHeight="1" x14ac:dyDescent="0.3">
      <c r="B23" s="31"/>
      <c r="C23" s="31"/>
      <c r="D23" s="31"/>
      <c r="E23" s="31"/>
      <c r="F23" s="31"/>
      <c r="G23" s="31"/>
      <c r="H23" s="31"/>
      <c r="I23" s="127" t="s">
        <v>39</v>
      </c>
      <c r="J23" s="152">
        <v>1.24147336645923E-2</v>
      </c>
      <c r="K23" s="154">
        <v>-2.2010131102129801E-5</v>
      </c>
      <c r="L23" s="154">
        <v>-4.0557700797035399E-4</v>
      </c>
      <c r="M23" s="154">
        <v>5.0384658569728202E-5</v>
      </c>
      <c r="N23" s="152">
        <v>2.2825689486796499</v>
      </c>
    </row>
    <row r="24" spans="2:14" ht="16.5" customHeight="1" x14ac:dyDescent="0.3">
      <c r="B24" s="31"/>
      <c r="C24" s="31"/>
      <c r="D24" s="31"/>
      <c r="E24" s="31"/>
      <c r="F24" s="31"/>
      <c r="G24" s="31"/>
      <c r="H24" s="31"/>
      <c r="I24" s="127" t="s">
        <v>40</v>
      </c>
      <c r="J24" s="152">
        <v>1.3603938192614001E-2</v>
      </c>
      <c r="K24" s="154">
        <v>-1.70163639862787E-5</v>
      </c>
      <c r="L24" s="154">
        <v>-3.18951052375978E-4</v>
      </c>
      <c r="M24" s="154">
        <v>3.8257326274883301E-5</v>
      </c>
      <c r="N24" s="152">
        <v>1.7961296632286201</v>
      </c>
    </row>
    <row r="25" spans="2:14" ht="24.75" customHeight="1" x14ac:dyDescent="0.3">
      <c r="B25" s="31"/>
      <c r="C25" s="31"/>
      <c r="D25" s="31"/>
      <c r="E25" s="31"/>
      <c r="F25" s="31"/>
      <c r="G25" s="31"/>
      <c r="H25" s="31"/>
      <c r="I25" s="155" t="s">
        <v>189</v>
      </c>
      <c r="J25" s="207" t="s">
        <v>254</v>
      </c>
      <c r="K25" s="208"/>
      <c r="L25" s="208"/>
      <c r="M25" s="208"/>
      <c r="N25" s="208"/>
    </row>
    <row r="26" spans="2:14" ht="24.75" customHeight="1" x14ac:dyDescent="0.3">
      <c r="B26" s="31"/>
      <c r="C26" s="31"/>
      <c r="D26" s="31"/>
      <c r="E26" s="31"/>
      <c r="F26" s="31"/>
      <c r="G26" s="31"/>
      <c r="H26" s="31"/>
      <c r="I26" s="30"/>
      <c r="J26" s="61"/>
      <c r="K26" s="61"/>
      <c r="L26" s="61"/>
      <c r="M26" s="61"/>
      <c r="N26" s="61"/>
    </row>
    <row r="27" spans="2:14" ht="21" customHeight="1" x14ac:dyDescent="0.3">
      <c r="B27" s="35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181"/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</row>
    <row r="29" spans="2:14" x14ac:dyDescent="0.3">
      <c r="B29" s="35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35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35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35"/>
      <c r="C32" s="19"/>
      <c r="D32" s="19"/>
      <c r="E32" s="19"/>
      <c r="F32" s="19"/>
      <c r="G32" s="19"/>
      <c r="H32" s="19"/>
      <c r="I32" s="19"/>
      <c r="J32" s="19"/>
    </row>
    <row r="33" spans="2:10" x14ac:dyDescent="0.3">
      <c r="B33" s="35"/>
      <c r="C33" s="19"/>
      <c r="D33" s="19"/>
      <c r="E33" s="19"/>
      <c r="F33" s="19"/>
      <c r="G33" s="19"/>
      <c r="H33" s="19"/>
      <c r="I33" s="19"/>
      <c r="J33" s="19"/>
    </row>
    <row r="34" spans="2:10" x14ac:dyDescent="0.3">
      <c r="B34" s="35"/>
      <c r="C34" s="19"/>
      <c r="D34" s="19"/>
      <c r="E34" s="19"/>
      <c r="F34" s="19"/>
      <c r="G34" s="19"/>
      <c r="H34" s="19"/>
      <c r="I34" s="19"/>
      <c r="J34" s="19"/>
    </row>
    <row r="35" spans="2:10" x14ac:dyDescent="0.3">
      <c r="B35" s="35"/>
      <c r="C35" s="19"/>
      <c r="D35" s="19"/>
      <c r="E35" s="19"/>
      <c r="F35" s="19"/>
      <c r="G35" s="19"/>
      <c r="H35" s="19"/>
      <c r="I35" s="19"/>
      <c r="J35" s="19"/>
    </row>
    <row r="36" spans="2:10" x14ac:dyDescent="0.3">
      <c r="B36" s="35"/>
      <c r="C36" s="19"/>
      <c r="D36" s="19"/>
      <c r="E36" s="19"/>
      <c r="F36" s="19"/>
      <c r="G36" s="19"/>
      <c r="H36" s="19"/>
      <c r="I36" s="19"/>
      <c r="J36" s="19"/>
    </row>
    <row r="37" spans="2:10" x14ac:dyDescent="0.3">
      <c r="B37" s="35"/>
      <c r="C37" s="19"/>
      <c r="D37" s="19"/>
      <c r="E37" s="19"/>
      <c r="F37" s="19"/>
      <c r="G37" s="19"/>
      <c r="H37" s="19"/>
      <c r="I37" s="19"/>
      <c r="J37" s="19"/>
    </row>
    <row r="38" spans="2:10" x14ac:dyDescent="0.3">
      <c r="B38" s="35"/>
      <c r="C38" s="19"/>
      <c r="D38" s="19"/>
      <c r="E38" s="19"/>
      <c r="F38" s="19"/>
      <c r="G38" s="19"/>
      <c r="H38" s="19"/>
      <c r="I38" s="19"/>
      <c r="J38" s="19"/>
    </row>
    <row r="39" spans="2:10" x14ac:dyDescent="0.3">
      <c r="B39" s="35"/>
      <c r="C39" s="19"/>
      <c r="D39" s="19"/>
      <c r="E39" s="19"/>
      <c r="F39" s="19"/>
      <c r="G39" s="19"/>
      <c r="H39" s="19"/>
      <c r="I39" s="19"/>
      <c r="J39" s="19"/>
    </row>
    <row r="40" spans="2:10" x14ac:dyDescent="0.3">
      <c r="B40" s="35"/>
      <c r="C40" s="19"/>
      <c r="D40" s="19"/>
      <c r="E40" s="19"/>
      <c r="F40" s="19"/>
      <c r="G40" s="19"/>
      <c r="H40" s="19"/>
      <c r="I40" s="19"/>
      <c r="J40" s="19"/>
    </row>
    <row r="41" spans="2:10" x14ac:dyDescent="0.3">
      <c r="B41" s="35"/>
      <c r="C41" s="19"/>
      <c r="D41" s="19"/>
      <c r="E41" s="19"/>
      <c r="F41" s="19"/>
      <c r="G41" s="19"/>
      <c r="H41" s="19"/>
      <c r="I41" s="19"/>
      <c r="J41" s="19"/>
    </row>
    <row r="42" spans="2:10" x14ac:dyDescent="0.3">
      <c r="B42" s="35"/>
      <c r="C42" s="19"/>
      <c r="D42" s="19"/>
      <c r="E42" s="19"/>
      <c r="F42" s="19"/>
      <c r="G42" s="19"/>
      <c r="H42" s="19"/>
      <c r="I42" s="19"/>
      <c r="J42" s="19"/>
    </row>
    <row r="43" spans="2:10" x14ac:dyDescent="0.3">
      <c r="B43" s="35"/>
      <c r="C43" s="19"/>
      <c r="D43" s="19"/>
      <c r="E43" s="19"/>
      <c r="F43" s="19"/>
      <c r="G43" s="19"/>
      <c r="H43" s="19"/>
      <c r="I43" s="19"/>
      <c r="J43" s="19"/>
    </row>
    <row r="44" spans="2:10" x14ac:dyDescent="0.3">
      <c r="B44" s="35"/>
      <c r="C44" s="19"/>
      <c r="D44" s="19"/>
      <c r="E44" s="19"/>
      <c r="F44" s="19"/>
      <c r="G44" s="19"/>
      <c r="H44" s="19"/>
      <c r="I44" s="19"/>
      <c r="J44" s="19"/>
    </row>
    <row r="45" spans="2:10" x14ac:dyDescent="0.3">
      <c r="B45" s="35"/>
      <c r="C45" s="19"/>
      <c r="D45" s="19"/>
      <c r="E45" s="19"/>
      <c r="F45" s="19"/>
      <c r="G45" s="19"/>
      <c r="H45" s="19"/>
      <c r="I45" s="19"/>
      <c r="J45" s="19"/>
    </row>
    <row r="46" spans="2:10" x14ac:dyDescent="0.3">
      <c r="B46" s="35"/>
      <c r="C46" s="19"/>
      <c r="D46" s="19"/>
      <c r="E46" s="19"/>
      <c r="F46" s="19"/>
      <c r="G46" s="19"/>
      <c r="H46" s="19"/>
      <c r="I46" s="19"/>
      <c r="J46" s="19"/>
    </row>
    <row r="47" spans="2:10" x14ac:dyDescent="0.3">
      <c r="B47" s="35"/>
      <c r="C47" s="19"/>
      <c r="D47" s="19"/>
      <c r="E47" s="19"/>
      <c r="F47" s="19"/>
      <c r="G47" s="19"/>
      <c r="H47" s="19"/>
      <c r="I47" s="19"/>
      <c r="J47" s="19"/>
    </row>
    <row r="48" spans="2:10" x14ac:dyDescent="0.3">
      <c r="B48" s="35"/>
      <c r="C48" s="19"/>
      <c r="D48" s="19"/>
      <c r="E48" s="19"/>
      <c r="F48" s="19"/>
      <c r="G48" s="19"/>
      <c r="H48" s="19"/>
      <c r="I48" s="19"/>
      <c r="J48" s="19"/>
    </row>
    <row r="49" spans="2:10" x14ac:dyDescent="0.3">
      <c r="B49" s="35"/>
      <c r="C49" s="19"/>
      <c r="D49" s="19"/>
      <c r="E49" s="19"/>
      <c r="F49" s="19"/>
      <c r="G49" s="19"/>
      <c r="H49" s="19"/>
      <c r="I49" s="19"/>
      <c r="J49" s="19"/>
    </row>
    <row r="50" spans="2:10" x14ac:dyDescent="0.3">
      <c r="B50" s="35"/>
      <c r="C50" s="19"/>
      <c r="D50" s="19"/>
      <c r="E50" s="19"/>
      <c r="F50" s="19"/>
      <c r="G50" s="19"/>
      <c r="H50" s="19"/>
      <c r="I50" s="19"/>
      <c r="J50" s="19"/>
    </row>
    <row r="51" spans="2:10" x14ac:dyDescent="0.3">
      <c r="B51" s="35"/>
      <c r="C51" s="19"/>
      <c r="D51" s="19"/>
      <c r="E51" s="19"/>
      <c r="F51" s="19"/>
      <c r="G51" s="19"/>
      <c r="H51" s="19"/>
      <c r="I51" s="19"/>
      <c r="J51" s="19"/>
    </row>
    <row r="52" spans="2:10" x14ac:dyDescent="0.3">
      <c r="B52" s="35"/>
      <c r="C52" s="19"/>
      <c r="D52" s="19"/>
      <c r="E52" s="19"/>
      <c r="F52" s="19"/>
      <c r="G52" s="19"/>
      <c r="H52" s="19"/>
      <c r="I52" s="19"/>
      <c r="J52" s="19"/>
    </row>
    <row r="53" spans="2:10" x14ac:dyDescent="0.3">
      <c r="B53" s="35"/>
      <c r="C53" s="19"/>
      <c r="D53" s="19"/>
      <c r="E53" s="19"/>
      <c r="F53" s="19"/>
      <c r="G53" s="19"/>
      <c r="H53" s="19"/>
      <c r="I53" s="19"/>
      <c r="J53" s="19"/>
    </row>
    <row r="54" spans="2:10" x14ac:dyDescent="0.3">
      <c r="B54" s="35"/>
      <c r="C54" s="19"/>
      <c r="D54" s="19"/>
      <c r="E54" s="19"/>
      <c r="F54" s="19"/>
      <c r="G54" s="19"/>
      <c r="H54" s="19"/>
      <c r="I54" s="19"/>
      <c r="J54" s="19"/>
    </row>
    <row r="55" spans="2:10" x14ac:dyDescent="0.3">
      <c r="B55" s="35"/>
      <c r="C55" s="19"/>
      <c r="D55" s="19"/>
      <c r="E55" s="19"/>
      <c r="F55" s="19"/>
      <c r="G55" s="19"/>
      <c r="H55" s="19"/>
      <c r="I55" s="19"/>
      <c r="J55" s="19"/>
    </row>
    <row r="56" spans="2:10" x14ac:dyDescent="0.3">
      <c r="B56" s="35"/>
      <c r="C56" s="19"/>
      <c r="D56" s="19"/>
      <c r="E56" s="19"/>
      <c r="F56" s="19"/>
      <c r="G56" s="19"/>
      <c r="H56" s="19"/>
      <c r="I56" s="19"/>
      <c r="J56" s="19"/>
    </row>
    <row r="57" spans="2:10" x14ac:dyDescent="0.3">
      <c r="B57" s="35"/>
      <c r="C57" s="19"/>
      <c r="D57" s="19"/>
      <c r="E57" s="19"/>
      <c r="F57" s="19"/>
      <c r="G57" s="19"/>
      <c r="H57" s="19"/>
      <c r="I57" s="19"/>
      <c r="J57" s="19"/>
    </row>
    <row r="58" spans="2:10" x14ac:dyDescent="0.3">
      <c r="B58" s="35"/>
      <c r="C58" s="19"/>
      <c r="D58" s="19"/>
      <c r="E58" s="19"/>
      <c r="F58" s="19"/>
      <c r="G58" s="19"/>
      <c r="H58" s="19"/>
      <c r="I58" s="19"/>
      <c r="J58" s="19"/>
    </row>
    <row r="59" spans="2:10" x14ac:dyDescent="0.3">
      <c r="B59" s="35"/>
      <c r="C59" s="19"/>
      <c r="D59" s="19"/>
      <c r="E59" s="19"/>
      <c r="F59" s="19"/>
      <c r="G59" s="19"/>
      <c r="H59" s="19"/>
      <c r="I59" s="19"/>
      <c r="J59" s="19"/>
    </row>
    <row r="60" spans="2:10" x14ac:dyDescent="0.3">
      <c r="B60" s="35"/>
      <c r="C60" s="19"/>
      <c r="D60" s="19"/>
      <c r="E60" s="19"/>
      <c r="F60" s="19"/>
      <c r="G60" s="19"/>
      <c r="H60" s="19"/>
      <c r="I60" s="19"/>
      <c r="J60" s="19"/>
    </row>
    <row r="61" spans="2:10" x14ac:dyDescent="0.3">
      <c r="B61" s="35"/>
      <c r="C61" s="19"/>
      <c r="D61" s="19"/>
      <c r="E61" s="19"/>
      <c r="F61" s="19"/>
      <c r="G61" s="19"/>
      <c r="H61" s="19"/>
      <c r="I61" s="19"/>
      <c r="J61" s="19"/>
    </row>
    <row r="62" spans="2:10" x14ac:dyDescent="0.3">
      <c r="B62" s="35"/>
      <c r="C62" s="19"/>
      <c r="D62" s="19"/>
      <c r="E62" s="19"/>
      <c r="F62" s="19"/>
      <c r="G62" s="19"/>
      <c r="H62" s="19"/>
      <c r="I62" s="19"/>
      <c r="J62" s="19"/>
    </row>
    <row r="63" spans="2:10" x14ac:dyDescent="0.3">
      <c r="B63" s="35"/>
      <c r="C63" s="19"/>
      <c r="D63" s="19"/>
      <c r="E63" s="19"/>
      <c r="F63" s="19"/>
      <c r="G63" s="19"/>
      <c r="H63" s="19"/>
      <c r="I63" s="19"/>
      <c r="J63" s="19"/>
    </row>
    <row r="64" spans="2:10" x14ac:dyDescent="0.3">
      <c r="B64" s="35"/>
      <c r="C64" s="19"/>
      <c r="D64" s="19"/>
      <c r="E64" s="19"/>
      <c r="F64" s="19"/>
      <c r="G64" s="19"/>
      <c r="H64" s="19"/>
      <c r="I64" s="19"/>
      <c r="J64" s="19"/>
    </row>
    <row r="65" spans="2:10" x14ac:dyDescent="0.3">
      <c r="B65" s="35"/>
      <c r="C65" s="19"/>
      <c r="D65" s="19"/>
      <c r="E65" s="19"/>
      <c r="F65" s="19"/>
      <c r="G65" s="19"/>
      <c r="H65" s="19"/>
      <c r="I65" s="19"/>
      <c r="J65" s="19"/>
    </row>
    <row r="66" spans="2:10" x14ac:dyDescent="0.3">
      <c r="B66" s="35"/>
      <c r="C66" s="19"/>
      <c r="D66" s="19"/>
      <c r="E66" s="19"/>
      <c r="F66" s="19"/>
      <c r="G66" s="19"/>
      <c r="H66" s="19"/>
      <c r="I66" s="19"/>
      <c r="J66" s="19"/>
    </row>
    <row r="67" spans="2:10" x14ac:dyDescent="0.3">
      <c r="B67" s="35"/>
      <c r="C67" s="19"/>
      <c r="D67" s="19"/>
      <c r="E67" s="19"/>
      <c r="F67" s="19"/>
      <c r="G67" s="19"/>
      <c r="H67" s="19"/>
      <c r="I67" s="19"/>
      <c r="J67" s="19"/>
    </row>
    <row r="68" spans="2:10" x14ac:dyDescent="0.3">
      <c r="B68" s="35"/>
      <c r="C68" s="19"/>
      <c r="D68" s="19"/>
      <c r="E68" s="19"/>
      <c r="F68" s="19"/>
      <c r="G68" s="19"/>
      <c r="H68" s="19"/>
      <c r="I68" s="19"/>
      <c r="J68" s="19"/>
    </row>
    <row r="69" spans="2:10" x14ac:dyDescent="0.3">
      <c r="B69" s="35"/>
      <c r="C69" s="19"/>
      <c r="D69" s="19"/>
      <c r="E69" s="19"/>
      <c r="F69" s="19"/>
      <c r="G69" s="19"/>
      <c r="H69" s="19"/>
      <c r="I69" s="19"/>
      <c r="J69" s="19"/>
    </row>
    <row r="70" spans="2:10" x14ac:dyDescent="0.3">
      <c r="B70" s="35"/>
      <c r="C70" s="19"/>
      <c r="D70" s="19"/>
      <c r="E70" s="19"/>
      <c r="F70" s="19"/>
      <c r="G70" s="19"/>
      <c r="H70" s="19"/>
      <c r="I70" s="19"/>
      <c r="J70" s="19"/>
    </row>
    <row r="71" spans="2:10" x14ac:dyDescent="0.3">
      <c r="B71" s="35"/>
      <c r="C71" s="19"/>
      <c r="D71" s="19"/>
      <c r="E71" s="19"/>
      <c r="F71" s="19"/>
      <c r="G71" s="19"/>
      <c r="H71" s="19"/>
      <c r="I71" s="19"/>
      <c r="J71" s="19"/>
    </row>
    <row r="72" spans="2:10" x14ac:dyDescent="0.3">
      <c r="B72" s="35"/>
      <c r="C72" s="19"/>
      <c r="D72" s="19"/>
      <c r="E72" s="19"/>
      <c r="F72" s="19"/>
      <c r="G72" s="19"/>
      <c r="H72" s="19"/>
      <c r="I72" s="19"/>
      <c r="J72" s="19"/>
    </row>
    <row r="73" spans="2:10" x14ac:dyDescent="0.3">
      <c r="B73" s="35"/>
      <c r="C73" s="19"/>
      <c r="D73" s="19"/>
      <c r="E73" s="19"/>
      <c r="F73" s="19"/>
      <c r="G73" s="19"/>
      <c r="H73" s="19"/>
      <c r="I73" s="19"/>
      <c r="J73" s="19"/>
    </row>
    <row r="74" spans="2:10" x14ac:dyDescent="0.3">
      <c r="B74" s="35"/>
      <c r="C74" s="19"/>
      <c r="D74" s="19"/>
      <c r="E74" s="19"/>
      <c r="F74" s="19"/>
      <c r="G74" s="19"/>
      <c r="H74" s="19"/>
      <c r="I74" s="19"/>
      <c r="J74" s="19"/>
    </row>
    <row r="75" spans="2:10" x14ac:dyDescent="0.3">
      <c r="B75" s="35"/>
      <c r="C75" s="19"/>
      <c r="D75" s="19"/>
      <c r="E75" s="19"/>
      <c r="F75" s="19"/>
      <c r="G75" s="19"/>
      <c r="H75" s="19"/>
      <c r="I75" s="19"/>
      <c r="J75" s="19"/>
    </row>
    <row r="76" spans="2:10" x14ac:dyDescent="0.3">
      <c r="B76" s="35"/>
      <c r="C76" s="19"/>
      <c r="D76" s="19"/>
      <c r="E76" s="19"/>
      <c r="F76" s="19"/>
      <c r="G76" s="19"/>
      <c r="H76" s="19"/>
      <c r="I76" s="19"/>
      <c r="J76" s="19"/>
    </row>
    <row r="77" spans="2:10" x14ac:dyDescent="0.3">
      <c r="B77" s="35"/>
      <c r="C77" s="19"/>
      <c r="D77" s="19"/>
      <c r="E77" s="19"/>
      <c r="F77" s="19"/>
      <c r="G77" s="19"/>
      <c r="H77" s="19"/>
      <c r="I77" s="19"/>
      <c r="J77" s="19"/>
    </row>
    <row r="78" spans="2:10" x14ac:dyDescent="0.3">
      <c r="B78" s="35"/>
      <c r="C78" s="19"/>
      <c r="D78" s="19"/>
      <c r="E78" s="19"/>
      <c r="F78" s="19"/>
      <c r="G78" s="19"/>
      <c r="H78" s="19"/>
      <c r="I78" s="19"/>
      <c r="J78" s="19"/>
    </row>
    <row r="79" spans="2:10" x14ac:dyDescent="0.3">
      <c r="B79" s="35"/>
      <c r="C79" s="19"/>
      <c r="D79" s="19"/>
      <c r="E79" s="19"/>
      <c r="F79" s="19"/>
      <c r="G79" s="19"/>
      <c r="H79" s="19"/>
      <c r="I79" s="19"/>
      <c r="J79" s="19"/>
    </row>
    <row r="80" spans="2:10" x14ac:dyDescent="0.3">
      <c r="B80" s="35"/>
      <c r="C80" s="19"/>
      <c r="D80" s="19"/>
      <c r="E80" s="19"/>
      <c r="F80" s="19"/>
      <c r="G80" s="19"/>
      <c r="H80" s="19"/>
      <c r="I80" s="19"/>
      <c r="J80" s="19"/>
    </row>
    <row r="81" spans="2:14" x14ac:dyDescent="0.3">
      <c r="B81" s="35"/>
      <c r="C81" s="19"/>
      <c r="D81" s="19"/>
      <c r="E81" s="19"/>
      <c r="F81" s="19"/>
      <c r="G81" s="19"/>
      <c r="H81" s="19"/>
      <c r="I81" s="19"/>
      <c r="J81" s="19"/>
    </row>
    <row r="82" spans="2:14" x14ac:dyDescent="0.3">
      <c r="B82" s="35"/>
      <c r="C82" s="19"/>
      <c r="D82" s="19"/>
      <c r="E82" s="19"/>
      <c r="F82" s="19"/>
      <c r="G82" s="19"/>
      <c r="H82" s="19"/>
      <c r="I82" s="19"/>
      <c r="J82" s="19"/>
    </row>
    <row r="83" spans="2:14" x14ac:dyDescent="0.3">
      <c r="B83" s="35"/>
      <c r="C83" s="19"/>
      <c r="D83" s="19"/>
      <c r="E83" s="19"/>
      <c r="F83" s="19"/>
      <c r="G83" s="19"/>
      <c r="H83" s="19"/>
      <c r="I83" s="19"/>
      <c r="J83" s="19"/>
    </row>
    <row r="84" spans="2:14" x14ac:dyDescent="0.3">
      <c r="B84" s="35"/>
      <c r="C84" s="19"/>
      <c r="D84" s="19"/>
      <c r="E84" s="19"/>
      <c r="F84" s="19"/>
      <c r="G84" s="19"/>
      <c r="H84" s="19"/>
      <c r="I84" s="19"/>
      <c r="J84" s="19"/>
    </row>
    <row r="85" spans="2:14" x14ac:dyDescent="0.3">
      <c r="B85" s="35"/>
      <c r="C85" s="19"/>
      <c r="D85" s="19"/>
      <c r="E85" s="19"/>
      <c r="F85" s="19"/>
      <c r="G85" s="19"/>
      <c r="H85" s="19"/>
      <c r="I85" s="19"/>
      <c r="J85" s="19"/>
    </row>
    <row r="86" spans="2:14" x14ac:dyDescent="0.3">
      <c r="B86" s="35"/>
      <c r="C86" s="19"/>
      <c r="D86" s="19"/>
      <c r="E86" s="19"/>
      <c r="F86" s="19"/>
      <c r="G86" s="19"/>
      <c r="H86" s="19"/>
      <c r="I86" s="19"/>
      <c r="J86" s="19"/>
    </row>
    <row r="87" spans="2:14" x14ac:dyDescent="0.3">
      <c r="B87" s="35"/>
      <c r="C87" s="19"/>
      <c r="D87" s="19"/>
      <c r="E87" s="19"/>
      <c r="F87" s="19"/>
      <c r="G87" s="19"/>
      <c r="H87" s="19"/>
      <c r="I87" s="19"/>
      <c r="J87" s="19"/>
    </row>
    <row r="88" spans="2:14" x14ac:dyDescent="0.3">
      <c r="B88" s="35"/>
      <c r="C88" s="19"/>
      <c r="D88" s="19"/>
      <c r="E88" s="19"/>
      <c r="F88" s="19"/>
      <c r="G88" s="19"/>
      <c r="H88" s="19"/>
      <c r="I88" s="19"/>
      <c r="J88" s="19"/>
    </row>
    <row r="89" spans="2:14" x14ac:dyDescent="0.3">
      <c r="B89" s="35"/>
      <c r="C89" s="19"/>
      <c r="D89" s="19"/>
      <c r="E89" s="19"/>
      <c r="F89" s="19"/>
      <c r="G89" s="19"/>
      <c r="H89" s="19"/>
      <c r="I89" s="19"/>
      <c r="J89" s="19"/>
    </row>
    <row r="90" spans="2:14" x14ac:dyDescent="0.3">
      <c r="B90" s="35"/>
      <c r="C90" s="19"/>
      <c r="D90" s="19"/>
      <c r="E90" s="19"/>
      <c r="F90" s="19"/>
      <c r="G90" s="19"/>
      <c r="H90" s="19"/>
      <c r="I90" s="19"/>
      <c r="J90" s="19"/>
    </row>
    <row r="91" spans="2:14" x14ac:dyDescent="0.3">
      <c r="B91" s="35"/>
      <c r="C91" s="19"/>
      <c r="D91" s="19"/>
      <c r="E91" s="19"/>
      <c r="F91" s="19"/>
      <c r="G91" s="19"/>
      <c r="H91" s="19"/>
      <c r="I91" s="19"/>
      <c r="J91" s="19"/>
    </row>
    <row r="92" spans="2:14" x14ac:dyDescent="0.3">
      <c r="B92" s="35"/>
      <c r="C92" s="19"/>
      <c r="D92" s="19"/>
      <c r="E92" s="19"/>
      <c r="F92" s="19"/>
      <c r="G92" s="19"/>
      <c r="H92" s="19"/>
      <c r="I92" s="19"/>
      <c r="J92" s="19"/>
    </row>
    <row r="93" spans="2:14" x14ac:dyDescent="0.3">
      <c r="B93" s="35"/>
      <c r="C93" s="19"/>
      <c r="D93" s="19"/>
      <c r="E93" s="19"/>
      <c r="F93" s="19"/>
      <c r="G93" s="19"/>
      <c r="H93" s="19"/>
      <c r="I93" s="19"/>
      <c r="J93" s="19"/>
    </row>
    <row r="94" spans="2:14" x14ac:dyDescent="0.3">
      <c r="B94" s="35"/>
      <c r="C94" s="36"/>
      <c r="D94" s="36"/>
      <c r="E94" s="26"/>
      <c r="F94" s="36"/>
      <c r="G94" s="36"/>
      <c r="H94" s="36"/>
      <c r="I94" s="36"/>
      <c r="J94" s="36"/>
      <c r="K94" s="36"/>
      <c r="L94" s="36"/>
      <c r="M94" s="23"/>
      <c r="N94" s="23"/>
    </row>
    <row r="95" spans="2:14" x14ac:dyDescent="0.3">
      <c r="B95" s="27"/>
      <c r="C95" s="27"/>
      <c r="D95" s="27"/>
      <c r="E95" s="28"/>
      <c r="F95" s="27"/>
      <c r="G95" s="27"/>
      <c r="H95" s="27"/>
      <c r="I95" s="27"/>
      <c r="J95" s="27"/>
      <c r="K95" s="27"/>
      <c r="L95" s="27"/>
      <c r="M95" s="27"/>
      <c r="N95" s="27"/>
    </row>
    <row r="96" spans="2:14" x14ac:dyDescent="0.3">
      <c r="B96" s="35"/>
      <c r="C96" s="189"/>
      <c r="D96" s="189"/>
      <c r="E96" s="189"/>
      <c r="F96" s="189"/>
      <c r="G96" s="189"/>
      <c r="H96" s="189"/>
      <c r="I96" s="189"/>
      <c r="J96" s="189"/>
      <c r="K96" s="189"/>
      <c r="L96" s="189"/>
      <c r="M96" s="23"/>
    </row>
    <row r="107" ht="15.75" customHeight="1" x14ac:dyDescent="0.3"/>
  </sheetData>
  <mergeCells count="10">
    <mergeCell ref="C96:D96"/>
    <mergeCell ref="E96:F96"/>
    <mergeCell ref="G96:H96"/>
    <mergeCell ref="I96:J96"/>
    <mergeCell ref="K96:L96"/>
    <mergeCell ref="B2:N2"/>
    <mergeCell ref="B3:N3"/>
    <mergeCell ref="B28:N28"/>
    <mergeCell ref="I20:N20"/>
    <mergeCell ref="J25:N25"/>
  </mergeCells>
  <printOptions horizontalCentered="1"/>
  <pageMargins left="3.937007874015748E-2" right="3.937007874015748E-2" top="0.74803149606299213" bottom="0.74803149606299213" header="0.31496062992125984" footer="0.31496062992125984"/>
  <pageSetup scale="44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254C2-A193-4808-9496-E21EA0285D0B}">
  <sheetPr>
    <pageSetUpPr fitToPage="1"/>
  </sheetPr>
  <dimension ref="B2:N88"/>
  <sheetViews>
    <sheetView showGridLines="0" zoomScale="60" zoomScaleNormal="60" workbookViewId="0">
      <selection activeCell="B4" sqref="B4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str">
        <f ca="1">""&amp;TEXT(TODAY()," mmmm dd, aaaa")</f>
        <v xml:space="preserve"> marzo 13, miércoles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21" customHeight="1" x14ac:dyDescent="0.3">
      <c r="B4" s="35"/>
      <c r="C4" s="19"/>
      <c r="D4" s="19"/>
      <c r="E4" s="19"/>
      <c r="F4" s="19"/>
      <c r="G4" s="19"/>
      <c r="H4" s="19"/>
      <c r="I4" s="19"/>
      <c r="J4" s="19"/>
    </row>
    <row r="5" spans="2:14" x14ac:dyDescent="0.3">
      <c r="B5" s="181" t="s">
        <v>255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</row>
    <row r="6" spans="2:14" x14ac:dyDescent="0.3">
      <c r="B6" s="35"/>
      <c r="C6" s="19"/>
      <c r="D6" s="19"/>
      <c r="E6" s="19"/>
      <c r="F6" s="19"/>
      <c r="G6" s="19"/>
      <c r="H6" s="19"/>
      <c r="I6" s="19"/>
      <c r="J6" s="19"/>
    </row>
    <row r="7" spans="2:14" x14ac:dyDescent="0.3">
      <c r="B7" s="35"/>
      <c r="C7" s="19"/>
      <c r="D7" s="19"/>
      <c r="E7" s="19"/>
      <c r="F7" s="19"/>
      <c r="G7" s="19"/>
      <c r="H7" s="19"/>
      <c r="I7" s="19"/>
      <c r="J7" s="19"/>
    </row>
    <row r="8" spans="2:14" x14ac:dyDescent="0.3">
      <c r="B8" s="35"/>
      <c r="C8" s="19"/>
      <c r="D8" s="19"/>
      <c r="E8" s="19"/>
      <c r="F8" s="19"/>
      <c r="G8" s="19"/>
      <c r="H8" s="19"/>
      <c r="I8" s="19"/>
      <c r="J8" s="19"/>
    </row>
    <row r="9" spans="2:14" x14ac:dyDescent="0.3">
      <c r="B9" s="35"/>
      <c r="C9" s="19"/>
      <c r="D9" s="19"/>
      <c r="E9" s="19"/>
      <c r="F9" s="19"/>
      <c r="G9" s="19"/>
      <c r="H9" s="19"/>
      <c r="I9" s="19"/>
      <c r="J9" s="19"/>
    </row>
    <row r="10" spans="2:14" x14ac:dyDescent="0.3">
      <c r="B10" s="35"/>
      <c r="C10" s="19"/>
      <c r="D10" s="19"/>
      <c r="E10" s="19"/>
      <c r="F10" s="19"/>
      <c r="G10" s="19"/>
      <c r="H10" s="19"/>
      <c r="I10" s="19"/>
      <c r="J10" s="19"/>
    </row>
    <row r="11" spans="2:14" x14ac:dyDescent="0.3">
      <c r="B11" s="35"/>
      <c r="C11" s="19"/>
      <c r="D11" s="19"/>
      <c r="E11" s="19"/>
      <c r="F11" s="19"/>
      <c r="G11" s="19"/>
      <c r="H11" s="19"/>
      <c r="I11" s="19"/>
      <c r="J11" s="19"/>
    </row>
    <row r="12" spans="2:14" x14ac:dyDescent="0.3">
      <c r="B12" s="35"/>
      <c r="C12" s="19"/>
      <c r="D12" s="19"/>
      <c r="E12" s="19"/>
      <c r="F12" s="19"/>
      <c r="G12" s="19"/>
      <c r="H12" s="19"/>
      <c r="I12" s="19"/>
      <c r="J12" s="19"/>
    </row>
    <row r="13" spans="2:14" x14ac:dyDescent="0.3">
      <c r="B13" s="35"/>
      <c r="C13" s="19"/>
      <c r="D13" s="19"/>
      <c r="E13" s="19"/>
      <c r="F13" s="19"/>
      <c r="G13" s="19"/>
      <c r="H13" s="19"/>
      <c r="I13" s="19"/>
      <c r="J13" s="19"/>
    </row>
    <row r="14" spans="2:14" x14ac:dyDescent="0.3">
      <c r="B14" s="35"/>
      <c r="C14" s="19"/>
      <c r="D14" s="19"/>
      <c r="E14" s="19"/>
      <c r="F14" s="19"/>
      <c r="G14" s="19"/>
      <c r="H14" s="19"/>
      <c r="I14" s="19"/>
      <c r="J14" s="19"/>
    </row>
    <row r="15" spans="2:14" x14ac:dyDescent="0.3">
      <c r="B15" s="35"/>
      <c r="C15" s="19"/>
      <c r="D15" s="19"/>
      <c r="E15" s="19"/>
      <c r="F15" s="19"/>
      <c r="G15" s="19"/>
      <c r="H15" s="19"/>
      <c r="I15" s="19"/>
      <c r="J15" s="19"/>
    </row>
    <row r="16" spans="2:14" x14ac:dyDescent="0.3">
      <c r="B16" s="35"/>
      <c r="C16" s="19"/>
      <c r="D16" s="19"/>
      <c r="E16" s="19"/>
      <c r="F16" s="19"/>
      <c r="G16" s="19"/>
      <c r="H16" s="19"/>
      <c r="I16" s="19"/>
      <c r="J16" s="19"/>
    </row>
    <row r="17" spans="2:14" x14ac:dyDescent="0.3">
      <c r="B17" s="35"/>
      <c r="C17" s="19"/>
      <c r="D17" s="19"/>
      <c r="E17" s="19"/>
      <c r="F17" s="19"/>
      <c r="G17" s="19"/>
      <c r="H17" s="19"/>
      <c r="I17" s="19"/>
      <c r="J17" s="19"/>
    </row>
    <row r="18" spans="2:14" x14ac:dyDescent="0.3">
      <c r="B18" s="35"/>
      <c r="C18" s="19"/>
      <c r="D18" s="19"/>
      <c r="E18" s="19"/>
      <c r="F18" s="19"/>
      <c r="G18" s="19"/>
      <c r="H18" s="19"/>
      <c r="I18" s="19"/>
      <c r="J18" s="19"/>
    </row>
    <row r="19" spans="2:14" x14ac:dyDescent="0.3">
      <c r="B19" s="35"/>
      <c r="C19" s="19"/>
      <c r="D19" s="19"/>
      <c r="E19" s="19"/>
      <c r="F19" s="19"/>
      <c r="G19" s="19"/>
      <c r="H19" s="19"/>
      <c r="I19" s="19"/>
      <c r="J19" s="19"/>
    </row>
    <row r="20" spans="2:14" x14ac:dyDescent="0.3">
      <c r="B20" s="35"/>
      <c r="C20" s="19"/>
      <c r="D20" s="19"/>
      <c r="E20" s="19"/>
      <c r="F20" s="19"/>
      <c r="G20" s="19"/>
      <c r="H20" s="19"/>
      <c r="I20" s="19"/>
      <c r="J20" s="19"/>
    </row>
    <row r="21" spans="2:14" x14ac:dyDescent="0.3">
      <c r="B21" s="35"/>
      <c r="C21" s="19"/>
      <c r="D21" s="19"/>
      <c r="E21" s="19"/>
      <c r="F21" s="19"/>
      <c r="G21" s="19"/>
      <c r="H21" s="19"/>
      <c r="I21" s="19"/>
      <c r="J21" s="19"/>
    </row>
    <row r="22" spans="2:14" x14ac:dyDescent="0.3">
      <c r="B22" s="35"/>
      <c r="C22" s="19"/>
      <c r="D22" s="19"/>
      <c r="E22" s="19"/>
      <c r="F22" s="19"/>
      <c r="G22" s="19"/>
      <c r="H22" s="19"/>
      <c r="I22" s="19"/>
      <c r="J22" s="19"/>
    </row>
    <row r="23" spans="2:14" x14ac:dyDescent="0.3">
      <c r="B23" s="35"/>
      <c r="C23" s="19"/>
      <c r="D23" s="19"/>
      <c r="E23" s="19"/>
      <c r="F23" s="19"/>
      <c r="G23" s="19"/>
      <c r="H23" s="19"/>
      <c r="I23" s="19"/>
      <c r="J23" s="19"/>
    </row>
    <row r="24" spans="2:14" x14ac:dyDescent="0.3">
      <c r="B24" s="35"/>
      <c r="C24" s="19"/>
      <c r="D24" s="19"/>
      <c r="E24" s="19"/>
      <c r="F24" s="19"/>
      <c r="G24" s="19"/>
      <c r="H24" s="19"/>
      <c r="I24" s="19"/>
      <c r="J24" s="19"/>
    </row>
    <row r="25" spans="2:14" x14ac:dyDescent="0.3">
      <c r="B25" s="35"/>
      <c r="C25" s="19"/>
      <c r="D25" s="19"/>
      <c r="E25" s="19"/>
      <c r="F25" s="19"/>
      <c r="G25" s="19"/>
      <c r="H25" s="19"/>
      <c r="I25" s="19"/>
      <c r="J25" s="19"/>
      <c r="N25" s="18" t="s">
        <v>256</v>
      </c>
    </row>
    <row r="26" spans="2:14" x14ac:dyDescent="0.3">
      <c r="B26" s="35"/>
      <c r="C26" s="19"/>
      <c r="D26" s="19"/>
      <c r="E26" s="19"/>
      <c r="F26" s="19"/>
      <c r="G26" s="19"/>
      <c r="H26" s="19"/>
      <c r="I26" s="19"/>
      <c r="J26" s="19"/>
    </row>
    <row r="27" spans="2:14" x14ac:dyDescent="0.3">
      <c r="B27" s="35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35"/>
      <c r="C28" s="19"/>
      <c r="D28" s="19"/>
      <c r="E28" s="19"/>
      <c r="F28" s="19"/>
      <c r="G28" s="19"/>
      <c r="H28" s="19"/>
      <c r="I28" s="19"/>
      <c r="J28" s="19"/>
    </row>
    <row r="29" spans="2:14" x14ac:dyDescent="0.3">
      <c r="B29" s="35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35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35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35"/>
      <c r="C32" s="19"/>
      <c r="D32" s="19"/>
      <c r="E32" s="19"/>
      <c r="F32" s="19"/>
      <c r="G32" s="19"/>
      <c r="H32" s="19"/>
      <c r="I32" s="19"/>
      <c r="J32" s="19"/>
    </row>
    <row r="33" spans="2:10" x14ac:dyDescent="0.3">
      <c r="B33" s="35"/>
      <c r="C33" s="19"/>
      <c r="D33" s="19"/>
      <c r="E33" s="19"/>
      <c r="F33" s="19"/>
      <c r="G33" s="19"/>
      <c r="H33" s="19"/>
      <c r="I33" s="19"/>
      <c r="J33" s="19"/>
    </row>
    <row r="34" spans="2:10" x14ac:dyDescent="0.3">
      <c r="B34" s="35"/>
      <c r="C34" s="19"/>
      <c r="D34" s="19"/>
      <c r="E34" s="19"/>
      <c r="F34" s="19"/>
      <c r="G34" s="19"/>
      <c r="H34" s="19"/>
      <c r="I34" s="19"/>
      <c r="J34" s="19"/>
    </row>
    <row r="35" spans="2:10" x14ac:dyDescent="0.3">
      <c r="B35" s="35"/>
      <c r="C35" s="19"/>
      <c r="D35" s="19"/>
      <c r="E35" s="19"/>
      <c r="F35" s="19"/>
      <c r="G35" s="19"/>
      <c r="H35" s="19"/>
      <c r="I35" s="19"/>
      <c r="J35" s="19"/>
    </row>
    <row r="36" spans="2:10" x14ac:dyDescent="0.3">
      <c r="B36" s="35"/>
      <c r="C36" s="19"/>
      <c r="D36" s="19"/>
      <c r="E36" s="19"/>
      <c r="F36" s="19"/>
      <c r="G36" s="19"/>
      <c r="H36" s="19"/>
      <c r="I36" s="19"/>
      <c r="J36" s="19"/>
    </row>
    <row r="37" spans="2:10" x14ac:dyDescent="0.3">
      <c r="B37" s="35"/>
      <c r="C37" s="19"/>
      <c r="D37" s="19"/>
      <c r="E37" s="19"/>
      <c r="F37" s="19"/>
      <c r="G37" s="19"/>
      <c r="H37" s="19"/>
      <c r="I37" s="19"/>
      <c r="J37" s="19"/>
    </row>
    <row r="38" spans="2:10" x14ac:dyDescent="0.3">
      <c r="B38" s="35"/>
      <c r="C38" s="19"/>
      <c r="D38" s="19"/>
      <c r="E38" s="19"/>
      <c r="F38" s="19"/>
      <c r="G38" s="19"/>
      <c r="H38" s="19"/>
      <c r="I38" s="19"/>
      <c r="J38" s="19"/>
    </row>
    <row r="39" spans="2:10" x14ac:dyDescent="0.3">
      <c r="B39" s="35"/>
      <c r="C39" s="19"/>
      <c r="D39" s="19"/>
      <c r="E39" s="19"/>
      <c r="F39" s="19"/>
      <c r="G39" s="19"/>
      <c r="H39" s="19"/>
      <c r="I39" s="19"/>
      <c r="J39" s="19"/>
    </row>
    <row r="40" spans="2:10" x14ac:dyDescent="0.3">
      <c r="B40" s="35"/>
      <c r="C40" s="19"/>
      <c r="D40" s="19"/>
      <c r="E40" s="19"/>
      <c r="F40" s="19"/>
      <c r="G40" s="19"/>
      <c r="H40" s="19"/>
      <c r="I40" s="19"/>
      <c r="J40" s="19"/>
    </row>
    <row r="41" spans="2:10" x14ac:dyDescent="0.3">
      <c r="B41" s="35"/>
      <c r="C41" s="19"/>
      <c r="D41" s="19"/>
      <c r="E41" s="19"/>
      <c r="F41" s="19"/>
      <c r="G41" s="19"/>
      <c r="H41" s="19"/>
      <c r="I41" s="19"/>
      <c r="J41" s="19"/>
    </row>
    <row r="42" spans="2:10" x14ac:dyDescent="0.3">
      <c r="B42" s="35"/>
      <c r="C42" s="19"/>
      <c r="D42" s="19"/>
      <c r="E42" s="19"/>
      <c r="F42" s="19"/>
      <c r="G42" s="19"/>
      <c r="H42" s="19"/>
      <c r="I42" s="19"/>
      <c r="J42" s="19"/>
    </row>
    <row r="43" spans="2:10" x14ac:dyDescent="0.3">
      <c r="B43" s="35"/>
      <c r="C43" s="19"/>
      <c r="D43" s="19"/>
      <c r="E43" s="19"/>
      <c r="F43" s="19"/>
      <c r="G43" s="19"/>
      <c r="H43" s="19"/>
      <c r="I43" s="19"/>
      <c r="J43" s="19"/>
    </row>
    <row r="44" spans="2:10" x14ac:dyDescent="0.3">
      <c r="B44" s="35"/>
      <c r="C44" s="19"/>
      <c r="D44" s="19"/>
      <c r="E44" s="19"/>
      <c r="F44" s="19"/>
      <c r="G44" s="19"/>
      <c r="H44" s="19"/>
      <c r="I44" s="19"/>
      <c r="J44" s="19"/>
    </row>
    <row r="45" spans="2:10" x14ac:dyDescent="0.3">
      <c r="B45" s="35"/>
      <c r="C45" s="19"/>
      <c r="D45" s="19"/>
      <c r="E45" s="19"/>
      <c r="F45" s="19"/>
      <c r="G45" s="19"/>
      <c r="H45" s="19"/>
      <c r="I45" s="19"/>
      <c r="J45" s="19"/>
    </row>
    <row r="46" spans="2:10" x14ac:dyDescent="0.3">
      <c r="B46" s="35"/>
      <c r="C46" s="19"/>
      <c r="D46" s="19"/>
      <c r="E46" s="19"/>
      <c r="F46" s="19"/>
      <c r="G46" s="19"/>
      <c r="H46" s="19"/>
      <c r="I46" s="19"/>
      <c r="J46" s="19"/>
    </row>
    <row r="47" spans="2:10" x14ac:dyDescent="0.3">
      <c r="B47" s="35"/>
      <c r="C47" s="19"/>
      <c r="D47" s="19"/>
      <c r="E47" s="19"/>
      <c r="F47" s="19"/>
      <c r="G47" s="19"/>
      <c r="H47" s="19"/>
      <c r="I47" s="19"/>
      <c r="J47" s="19"/>
    </row>
    <row r="48" spans="2:10" x14ac:dyDescent="0.3">
      <c r="B48" s="35"/>
      <c r="C48" s="19"/>
      <c r="D48" s="19"/>
      <c r="E48" s="19"/>
      <c r="F48" s="19"/>
      <c r="G48" s="19"/>
      <c r="H48" s="19"/>
      <c r="I48" s="19"/>
      <c r="J48" s="19"/>
    </row>
    <row r="49" spans="2:10" x14ac:dyDescent="0.3">
      <c r="B49" s="35"/>
      <c r="C49" s="19"/>
      <c r="D49" s="19"/>
      <c r="E49" s="19"/>
      <c r="F49" s="19"/>
      <c r="G49" s="19"/>
      <c r="H49" s="19"/>
      <c r="I49" s="19"/>
      <c r="J49" s="19"/>
    </row>
    <row r="50" spans="2:10" x14ac:dyDescent="0.3">
      <c r="B50" s="35"/>
      <c r="C50" s="19"/>
      <c r="D50" s="19"/>
      <c r="E50" s="19"/>
      <c r="F50" s="19"/>
      <c r="G50" s="19"/>
      <c r="H50" s="19"/>
      <c r="I50" s="19"/>
      <c r="J50" s="19"/>
    </row>
    <row r="51" spans="2:10" x14ac:dyDescent="0.3">
      <c r="B51" s="35"/>
      <c r="C51" s="19"/>
      <c r="D51" s="19"/>
      <c r="E51" s="19"/>
      <c r="F51" s="19"/>
      <c r="G51" s="19"/>
      <c r="H51" s="19"/>
      <c r="I51" s="19"/>
      <c r="J51" s="19"/>
    </row>
    <row r="52" spans="2:10" x14ac:dyDescent="0.3">
      <c r="B52" s="35"/>
      <c r="C52" s="19"/>
      <c r="D52" s="19"/>
      <c r="E52" s="19"/>
      <c r="F52" s="19"/>
      <c r="G52" s="19"/>
      <c r="H52" s="19"/>
      <c r="I52" s="19"/>
      <c r="J52" s="19"/>
    </row>
    <row r="53" spans="2:10" x14ac:dyDescent="0.3">
      <c r="B53" s="35"/>
      <c r="C53" s="19"/>
      <c r="D53" s="19"/>
      <c r="E53" s="19"/>
      <c r="F53" s="19"/>
      <c r="G53" s="19"/>
      <c r="H53" s="19"/>
      <c r="I53" s="19"/>
      <c r="J53" s="19"/>
    </row>
    <row r="54" spans="2:10" x14ac:dyDescent="0.3">
      <c r="B54" s="35"/>
      <c r="C54" s="19"/>
      <c r="D54" s="19"/>
      <c r="E54" s="19"/>
      <c r="F54" s="19"/>
      <c r="G54" s="19"/>
      <c r="H54" s="19"/>
      <c r="I54" s="19"/>
      <c r="J54" s="19"/>
    </row>
    <row r="55" spans="2:10" x14ac:dyDescent="0.3">
      <c r="B55" s="35"/>
      <c r="C55" s="19"/>
      <c r="D55" s="19"/>
      <c r="E55" s="19"/>
      <c r="F55" s="19"/>
      <c r="G55" s="19"/>
      <c r="H55" s="19"/>
      <c r="I55" s="19"/>
      <c r="J55" s="19"/>
    </row>
    <row r="56" spans="2:10" x14ac:dyDescent="0.3">
      <c r="B56" s="35"/>
      <c r="C56" s="19"/>
      <c r="D56" s="19"/>
      <c r="E56" s="19"/>
      <c r="F56" s="19"/>
      <c r="G56" s="19"/>
      <c r="H56" s="19"/>
      <c r="I56" s="19"/>
      <c r="J56" s="19"/>
    </row>
    <row r="57" spans="2:10" x14ac:dyDescent="0.3">
      <c r="B57" s="35"/>
      <c r="C57" s="19"/>
      <c r="D57" s="19"/>
      <c r="E57" s="19"/>
      <c r="F57" s="19"/>
      <c r="G57" s="19"/>
      <c r="H57" s="19"/>
      <c r="I57" s="19"/>
      <c r="J57" s="19"/>
    </row>
    <row r="58" spans="2:10" x14ac:dyDescent="0.3">
      <c r="B58" s="35"/>
      <c r="C58" s="19"/>
      <c r="D58" s="19"/>
      <c r="E58" s="19"/>
      <c r="F58" s="19"/>
      <c r="G58" s="19"/>
      <c r="H58" s="19"/>
      <c r="I58" s="19"/>
      <c r="J58" s="19"/>
    </row>
    <row r="59" spans="2:10" x14ac:dyDescent="0.3">
      <c r="B59" s="35"/>
      <c r="C59" s="19"/>
      <c r="D59" s="19"/>
      <c r="E59" s="19"/>
      <c r="F59" s="19"/>
      <c r="G59" s="19"/>
      <c r="H59" s="19"/>
      <c r="I59" s="19"/>
      <c r="J59" s="19"/>
    </row>
    <row r="60" spans="2:10" x14ac:dyDescent="0.3">
      <c r="B60" s="35"/>
      <c r="C60" s="19"/>
      <c r="D60" s="19"/>
      <c r="E60" s="19"/>
      <c r="F60" s="19"/>
      <c r="G60" s="19"/>
      <c r="H60" s="19"/>
      <c r="I60" s="19"/>
      <c r="J60" s="19"/>
    </row>
    <row r="61" spans="2:10" x14ac:dyDescent="0.3">
      <c r="B61" s="35"/>
      <c r="C61" s="19"/>
      <c r="D61" s="19"/>
      <c r="E61" s="19"/>
      <c r="F61" s="19"/>
      <c r="G61" s="19"/>
      <c r="H61" s="19"/>
      <c r="I61" s="19"/>
      <c r="J61" s="19"/>
    </row>
    <row r="62" spans="2:10" x14ac:dyDescent="0.3">
      <c r="B62" s="35"/>
      <c r="C62" s="19"/>
      <c r="D62" s="19"/>
      <c r="E62" s="19"/>
      <c r="F62" s="19"/>
      <c r="G62" s="19"/>
      <c r="H62" s="19"/>
      <c r="I62" s="19"/>
      <c r="J62" s="19"/>
    </row>
    <row r="63" spans="2:10" x14ac:dyDescent="0.3">
      <c r="B63" s="35"/>
      <c r="C63" s="19"/>
      <c r="D63" s="19"/>
      <c r="E63" s="19"/>
      <c r="F63" s="19"/>
      <c r="G63" s="19"/>
      <c r="H63" s="19"/>
      <c r="I63" s="19"/>
      <c r="J63" s="19"/>
    </row>
    <row r="64" spans="2:10" x14ac:dyDescent="0.3">
      <c r="B64" s="35"/>
      <c r="C64" s="19"/>
      <c r="D64" s="19"/>
      <c r="E64" s="19"/>
      <c r="F64" s="19"/>
      <c r="G64" s="19"/>
      <c r="H64" s="19"/>
      <c r="I64" s="19"/>
      <c r="J64" s="19"/>
    </row>
    <row r="65" spans="2:14" x14ac:dyDescent="0.3">
      <c r="B65" s="35"/>
      <c r="C65" s="19"/>
      <c r="D65" s="19"/>
      <c r="E65" s="19"/>
      <c r="F65" s="19"/>
      <c r="G65" s="19"/>
      <c r="H65" s="19"/>
      <c r="I65" s="19"/>
      <c r="J65" s="19"/>
    </row>
    <row r="66" spans="2:14" x14ac:dyDescent="0.3">
      <c r="B66" s="35"/>
      <c r="C66" s="19"/>
      <c r="D66" s="19"/>
      <c r="E66" s="19"/>
      <c r="F66" s="19"/>
      <c r="G66" s="19"/>
      <c r="H66" s="19"/>
      <c r="I66" s="19"/>
      <c r="J66" s="19"/>
    </row>
    <row r="67" spans="2:14" x14ac:dyDescent="0.3">
      <c r="B67" s="35"/>
      <c r="C67" s="19"/>
      <c r="D67" s="19"/>
      <c r="E67" s="19"/>
      <c r="F67" s="19"/>
      <c r="G67" s="19"/>
      <c r="H67" s="19"/>
      <c r="I67" s="19"/>
      <c r="J67" s="19"/>
    </row>
    <row r="68" spans="2:14" x14ac:dyDescent="0.3">
      <c r="B68" s="35"/>
      <c r="C68" s="19"/>
      <c r="D68" s="19"/>
      <c r="E68" s="19"/>
      <c r="F68" s="19"/>
      <c r="G68" s="19"/>
      <c r="H68" s="19"/>
      <c r="I68" s="19"/>
      <c r="J68" s="19"/>
    </row>
    <row r="69" spans="2:14" x14ac:dyDescent="0.3">
      <c r="B69" s="35"/>
      <c r="C69" s="19"/>
      <c r="D69" s="19"/>
      <c r="E69" s="19"/>
      <c r="F69" s="19"/>
      <c r="G69" s="19"/>
      <c r="H69" s="19"/>
      <c r="I69" s="19"/>
      <c r="J69" s="19"/>
    </row>
    <row r="70" spans="2:14" x14ac:dyDescent="0.3">
      <c r="B70" s="35"/>
      <c r="C70" s="19"/>
      <c r="D70" s="19"/>
      <c r="E70" s="19"/>
      <c r="F70" s="19"/>
      <c r="G70" s="19"/>
      <c r="H70" s="19"/>
      <c r="I70" s="19"/>
      <c r="J70" s="19"/>
    </row>
    <row r="71" spans="2:14" x14ac:dyDescent="0.3">
      <c r="B71" s="35"/>
      <c r="C71" s="19"/>
      <c r="D71" s="19"/>
      <c r="E71" s="19"/>
      <c r="F71" s="19"/>
      <c r="G71" s="19"/>
      <c r="H71" s="19"/>
      <c r="I71" s="19"/>
      <c r="J71" s="19"/>
    </row>
    <row r="72" spans="2:14" x14ac:dyDescent="0.3">
      <c r="B72" s="35"/>
      <c r="C72" s="19"/>
      <c r="D72" s="19"/>
      <c r="E72" s="19"/>
      <c r="F72" s="19"/>
      <c r="G72" s="19"/>
      <c r="H72" s="19"/>
      <c r="I72" s="19"/>
      <c r="J72" s="19"/>
    </row>
    <row r="73" spans="2:14" x14ac:dyDescent="0.3">
      <c r="B73" s="35"/>
      <c r="C73" s="19"/>
      <c r="D73" s="19"/>
      <c r="E73" s="19"/>
      <c r="F73" s="19"/>
      <c r="G73" s="19"/>
      <c r="H73" s="19"/>
      <c r="I73" s="19"/>
      <c r="J73" s="19"/>
    </row>
    <row r="74" spans="2:14" x14ac:dyDescent="0.3">
      <c r="B74" s="35"/>
      <c r="C74" s="19"/>
      <c r="D74" s="19"/>
      <c r="E74" s="19"/>
      <c r="F74" s="19"/>
      <c r="G74" s="19"/>
      <c r="H74" s="19"/>
      <c r="I74" s="19"/>
      <c r="J74" s="19"/>
    </row>
    <row r="75" spans="2:14" x14ac:dyDescent="0.3">
      <c r="B75" s="35"/>
      <c r="C75" s="36"/>
      <c r="D75" s="36"/>
      <c r="E75" s="26"/>
      <c r="F75" s="36"/>
      <c r="G75" s="36"/>
      <c r="H75" s="36"/>
      <c r="I75" s="36"/>
      <c r="J75" s="36"/>
      <c r="K75" s="36"/>
      <c r="L75" s="36"/>
      <c r="M75" s="23"/>
      <c r="N75" s="23"/>
    </row>
    <row r="76" spans="2:14" x14ac:dyDescent="0.3">
      <c r="B76" s="27"/>
      <c r="C76" s="27"/>
      <c r="D76" s="27"/>
      <c r="E76" s="28"/>
      <c r="F76" s="27"/>
      <c r="G76" s="27"/>
      <c r="H76" s="27"/>
      <c r="I76" s="27"/>
      <c r="J76" s="27"/>
      <c r="K76" s="27"/>
      <c r="L76" s="27"/>
      <c r="M76" s="27"/>
      <c r="N76" s="27"/>
    </row>
    <row r="77" spans="2:14" x14ac:dyDescent="0.3">
      <c r="B77" s="35"/>
      <c r="C77" s="189"/>
      <c r="D77" s="189"/>
      <c r="E77" s="189"/>
      <c r="F77" s="189"/>
      <c r="G77" s="189"/>
      <c r="H77" s="189"/>
      <c r="I77" s="189"/>
      <c r="J77" s="189"/>
      <c r="K77" s="189"/>
      <c r="L77" s="189"/>
      <c r="M77" s="23"/>
    </row>
    <row r="88" ht="15.75" customHeight="1" x14ac:dyDescent="0.3"/>
  </sheetData>
  <mergeCells count="8">
    <mergeCell ref="B2:N2"/>
    <mergeCell ref="B3:N3"/>
    <mergeCell ref="B5:N5"/>
    <mergeCell ref="C77:D77"/>
    <mergeCell ref="E77:F77"/>
    <mergeCell ref="G77:H77"/>
    <mergeCell ref="I77:J77"/>
    <mergeCell ref="K77:L77"/>
  </mergeCells>
  <printOptions horizontalCentered="1"/>
  <pageMargins left="3.937007874015748E-2" right="3.937007874015748E-2" top="0.74803149606299213" bottom="0.74803149606299213" header="0.31496062992125984" footer="0.31496062992125984"/>
  <pageSetup scale="5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8E4AE-3FD3-4987-96DE-34E15EDC0B54}">
  <sheetPr>
    <pageSetUpPr fitToPage="1"/>
  </sheetPr>
  <dimension ref="B2:N80"/>
  <sheetViews>
    <sheetView showGridLines="0" topLeftCell="A16" zoomScaleNormal="100" workbookViewId="0">
      <selection activeCell="B4" sqref="B4"/>
    </sheetView>
  </sheetViews>
  <sheetFormatPr baseColWidth="10" defaultRowHeight="16.5" x14ac:dyDescent="0.3"/>
  <cols>
    <col min="1" max="1" width="7.25" style="18" customWidth="1"/>
    <col min="2" max="2" width="6.25" style="18" customWidth="1"/>
    <col min="3" max="3" width="7.25" style="18" customWidth="1"/>
    <col min="4" max="4" width="7.875" style="18" customWidth="1"/>
    <col min="5" max="11" width="17.875" style="18" customWidth="1"/>
    <col min="12" max="12" width="7.25" style="18" customWidth="1"/>
    <col min="13" max="13" width="3.75" style="18" customWidth="1"/>
    <col min="14" max="14" width="3.375" style="18" customWidth="1"/>
    <col min="15" max="15" width="4.7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str">
        <f ca="1">""&amp;TEXT(TODAY()," mmmm dd, aaaa")</f>
        <v xml:space="preserve"> marzo 13, miércoles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16.5" customHeigh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2:14" ht="16.5" customHeight="1" x14ac:dyDescent="0.3">
      <c r="B5" s="181" t="s">
        <v>231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</row>
    <row r="6" spans="2:14" ht="16.5" customHeight="1" x14ac:dyDescent="0.3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</row>
    <row r="7" spans="2:14" ht="16.5" customHeight="1" x14ac:dyDescent="0.3">
      <c r="B7" s="31"/>
      <c r="C7" s="31"/>
      <c r="D7" s="31"/>
      <c r="E7" s="57" t="s">
        <v>234</v>
      </c>
      <c r="F7" s="29" t="s">
        <v>235</v>
      </c>
      <c r="G7" s="29" t="s">
        <v>236</v>
      </c>
      <c r="H7" s="29" t="s">
        <v>237</v>
      </c>
      <c r="I7" s="29" t="s">
        <v>30</v>
      </c>
      <c r="J7" s="29" t="s">
        <v>238</v>
      </c>
      <c r="K7" s="29" t="s">
        <v>239</v>
      </c>
      <c r="L7" s="31"/>
      <c r="M7" s="31"/>
      <c r="N7" s="31"/>
    </row>
    <row r="8" spans="2:14" ht="16.5" customHeight="1" x14ac:dyDescent="0.3">
      <c r="E8" s="31" t="str">
        <f>+expected_returns!B2</f>
        <v>Bancario</v>
      </c>
      <c r="F8" s="31" t="str">
        <f>+expected_returns!C2</f>
        <v>$</v>
      </c>
      <c r="G8" s="31" t="str">
        <f>+expected_returns!D2</f>
        <v>1-2</v>
      </c>
      <c r="H8" s="31" t="str">
        <f>+expected_returns!E2</f>
        <v>A+</v>
      </c>
      <c r="I8" s="53">
        <f>+expected_returns!F2</f>
        <v>1.0476739726027397E-2</v>
      </c>
      <c r="J8" s="53">
        <f>+expected_returns!G2</f>
        <v>6.7964945821366342E-3</v>
      </c>
      <c r="K8" s="53">
        <f>+expected_returns!H2</f>
        <v>1.7273234308164031E-2</v>
      </c>
      <c r="L8" s="31"/>
      <c r="M8" s="31"/>
      <c r="N8" s="31"/>
    </row>
    <row r="9" spans="2:14" ht="16.5" customHeight="1" x14ac:dyDescent="0.3">
      <c r="B9" s="31"/>
      <c r="C9" s="31"/>
      <c r="E9" s="31" t="str">
        <f>+expected_returns!B3</f>
        <v>Bancario</v>
      </c>
      <c r="F9" s="31" t="str">
        <f>+expected_returns!C3</f>
        <v>$</v>
      </c>
      <c r="G9" s="31" t="str">
        <f>+expected_returns!D3</f>
        <v>1-2</v>
      </c>
      <c r="H9" s="31" t="str">
        <f>+expected_returns!E3</f>
        <v>AA-</v>
      </c>
      <c r="I9" s="53">
        <f>+expected_returns!F3</f>
        <v>9.6122465753424643E-3</v>
      </c>
      <c r="J9" s="53">
        <f>+expected_returns!G3</f>
        <v>6.5437323130422866E-3</v>
      </c>
      <c r="K9" s="53">
        <f>+expected_returns!H3</f>
        <v>1.6155978888384749E-2</v>
      </c>
      <c r="L9" s="31"/>
      <c r="M9" s="31"/>
      <c r="N9" s="31"/>
    </row>
    <row r="10" spans="2:14" ht="16.5" customHeight="1" x14ac:dyDescent="0.3">
      <c r="B10" s="31"/>
      <c r="C10" s="31"/>
      <c r="D10" s="31"/>
      <c r="E10" s="31" t="str">
        <f>+expected_returns!B4</f>
        <v>Bancario</v>
      </c>
      <c r="F10" s="31" t="str">
        <f>+expected_returns!C4</f>
        <v>$</v>
      </c>
      <c r="G10" s="31" t="str">
        <f>+expected_returns!D4</f>
        <v>1-2</v>
      </c>
      <c r="H10" s="31" t="str">
        <f>+expected_returns!E4</f>
        <v>AAA; AA+; AA</v>
      </c>
      <c r="I10" s="53">
        <f>+expected_returns!F4</f>
        <v>9.6011506849315066E-3</v>
      </c>
      <c r="J10" s="53">
        <f>+expected_returns!G4</f>
        <v>7.2246100504048325E-3</v>
      </c>
      <c r="K10" s="53">
        <f>+expected_returns!H4</f>
        <v>1.6825760735336339E-2</v>
      </c>
      <c r="L10" s="31"/>
      <c r="M10" s="31"/>
      <c r="N10" s="31"/>
    </row>
    <row r="11" spans="2:14" ht="16.5" customHeight="1" x14ac:dyDescent="0.3">
      <c r="B11" s="31"/>
      <c r="C11" s="31"/>
      <c r="D11" s="31"/>
      <c r="E11" s="31" t="str">
        <f>+expected_returns!B5</f>
        <v>Bancario</v>
      </c>
      <c r="F11" s="31" t="str">
        <f>+expected_returns!C5</f>
        <v>$</v>
      </c>
      <c r="G11" s="31" t="str">
        <f>+expected_returns!D5</f>
        <v>2-4</v>
      </c>
      <c r="H11" s="31" t="str">
        <f>+expected_returns!E5</f>
        <v>AA-</v>
      </c>
      <c r="I11" s="53">
        <f>+expected_returns!F5</f>
        <v>1.0601753424657533E-2</v>
      </c>
      <c r="J11" s="53">
        <f>+expected_returns!G5</f>
        <v>1.443443457670604E-2</v>
      </c>
      <c r="K11" s="53">
        <f>+expected_returns!H5</f>
        <v>2.5036188001363573E-2</v>
      </c>
      <c r="L11" s="31"/>
      <c r="M11" s="31"/>
      <c r="N11" s="31"/>
    </row>
    <row r="12" spans="2:14" ht="16.5" customHeight="1" x14ac:dyDescent="0.3">
      <c r="B12" s="31"/>
      <c r="C12" s="31"/>
      <c r="D12" s="31"/>
      <c r="E12" s="31" t="str">
        <f>+expected_returns!B6</f>
        <v>Bancario</v>
      </c>
      <c r="F12" s="31" t="str">
        <f>+expected_returns!C6</f>
        <v>$</v>
      </c>
      <c r="G12" s="31" t="str">
        <f>+expected_returns!D6</f>
        <v>2-4</v>
      </c>
      <c r="H12" s="31" t="str">
        <f>+expected_returns!E6</f>
        <v>AAA; AA+; AA</v>
      </c>
      <c r="I12" s="53">
        <f>+expected_returns!F6</f>
        <v>1.0214465753424657E-2</v>
      </c>
      <c r="J12" s="53">
        <f>+expected_returns!G6</f>
        <v>1.2446974721808546E-2</v>
      </c>
      <c r="K12" s="53">
        <f>+expected_returns!H6</f>
        <v>2.2661440475233205E-2</v>
      </c>
      <c r="L12" s="31"/>
      <c r="M12" s="31"/>
      <c r="N12" s="31"/>
    </row>
    <row r="13" spans="2:14" ht="16.5" customHeight="1" x14ac:dyDescent="0.3">
      <c r="B13" s="31"/>
      <c r="C13" s="31"/>
      <c r="D13" s="31"/>
      <c r="E13" s="31" t="str">
        <f>+expected_returns!B7</f>
        <v>Bancario</v>
      </c>
      <c r="F13" s="31" t="str">
        <f>+expected_returns!C7</f>
        <v>$</v>
      </c>
      <c r="G13" s="31" t="str">
        <f>+expected_returns!D7</f>
        <v>4-6</v>
      </c>
      <c r="H13" s="31" t="str">
        <f>+expected_returns!E7</f>
        <v>AAA; AA+; AA</v>
      </c>
      <c r="I13" s="53">
        <f>+expected_returns!F7</f>
        <v>1.0594109589041095E-2</v>
      </c>
      <c r="J13" s="53">
        <f>+expected_returns!G7</f>
        <v>1.9530224105866804E-2</v>
      </c>
      <c r="K13" s="53">
        <f>+expected_returns!H7</f>
        <v>3.0124333694907898E-2</v>
      </c>
      <c r="L13" s="31"/>
      <c r="M13" s="31"/>
      <c r="N13" s="31"/>
    </row>
    <row r="14" spans="2:14" ht="16.5" customHeight="1" x14ac:dyDescent="0.3">
      <c r="B14" s="31"/>
      <c r="C14" s="31"/>
      <c r="D14" s="31"/>
      <c r="E14" s="31" t="str">
        <f>+expected_returns!B8</f>
        <v>Bancario</v>
      </c>
      <c r="F14" s="31" t="str">
        <f>+expected_returns!C8</f>
        <v>UF</v>
      </c>
      <c r="G14" s="31" t="str">
        <f>+expected_returns!D8</f>
        <v>&gt;8</v>
      </c>
      <c r="H14" s="31" t="str">
        <f>+expected_returns!E8</f>
        <v>A; A-</v>
      </c>
      <c r="I14" s="53">
        <f>+expected_returns!F8</f>
        <v>1.2030356776618218E-2</v>
      </c>
      <c r="J14" s="53">
        <f>+expected_returns!G8</f>
        <v>-3.0887851895329919E-3</v>
      </c>
      <c r="K14" s="53">
        <f>+expected_returns!H8</f>
        <v>8.9415715870852265E-3</v>
      </c>
      <c r="L14" s="31"/>
      <c r="M14" s="31"/>
      <c r="N14" s="31"/>
    </row>
    <row r="15" spans="2:14" ht="16.5" customHeight="1" x14ac:dyDescent="0.3">
      <c r="B15" s="31"/>
      <c r="C15" s="31"/>
      <c r="D15" s="31"/>
      <c r="E15" s="31" t="str">
        <f>+expected_returns!B9</f>
        <v>Bancario</v>
      </c>
      <c r="F15" s="31" t="str">
        <f>+expected_returns!C9</f>
        <v>UF</v>
      </c>
      <c r="G15" s="31" t="str">
        <f>+expected_returns!D9</f>
        <v>&gt;8</v>
      </c>
      <c r="H15" s="31" t="str">
        <f>+expected_returns!E9</f>
        <v>A+</v>
      </c>
      <c r="I15" s="53">
        <f>+expected_returns!F9</f>
        <v>1.2671945817714109E-2</v>
      </c>
      <c r="J15" s="53">
        <f>+expected_returns!G9</f>
        <v>1.0124136565832064E-2</v>
      </c>
      <c r="K15" s="53">
        <f>+expected_returns!H9</f>
        <v>2.2796082383546173E-2</v>
      </c>
      <c r="L15" s="31"/>
      <c r="M15" s="31"/>
      <c r="N15" s="31"/>
    </row>
    <row r="16" spans="2:14" ht="16.5" customHeight="1" x14ac:dyDescent="0.3">
      <c r="B16" s="31"/>
      <c r="C16" s="31"/>
      <c r="D16" s="31"/>
      <c r="E16" s="31" t="str">
        <f>+expected_returns!B10</f>
        <v>Bancario</v>
      </c>
      <c r="F16" s="31" t="str">
        <f>+expected_returns!C10</f>
        <v>UF</v>
      </c>
      <c r="G16" s="31" t="str">
        <f>+expected_returns!D10</f>
        <v>&gt;8</v>
      </c>
      <c r="H16" s="31" t="str">
        <f>+expected_returns!E10</f>
        <v>AA-</v>
      </c>
      <c r="I16" s="53">
        <f>+expected_returns!F10</f>
        <v>1.248430198209767E-2</v>
      </c>
      <c r="J16" s="53">
        <f>+expected_returns!G10</f>
        <v>9.0475048320023971E-3</v>
      </c>
      <c r="K16" s="53">
        <f>+expected_returns!H10</f>
        <v>2.1531806814100066E-2</v>
      </c>
      <c r="L16" s="31"/>
      <c r="M16" s="31"/>
      <c r="N16" s="31"/>
    </row>
    <row r="17" spans="2:14" ht="16.5" customHeight="1" x14ac:dyDescent="0.3">
      <c r="B17" s="31"/>
      <c r="C17" s="31"/>
      <c r="D17" s="31"/>
      <c r="E17" s="31" t="str">
        <f>+expected_returns!B11</f>
        <v>Bancario</v>
      </c>
      <c r="F17" s="31" t="str">
        <f>+expected_returns!C11</f>
        <v>UF</v>
      </c>
      <c r="G17" s="31" t="str">
        <f>+expected_returns!D11</f>
        <v>&gt;8</v>
      </c>
      <c r="H17" s="31" t="str">
        <f>+expected_returns!E11</f>
        <v>AAA; AA+; AA</v>
      </c>
      <c r="I17" s="53">
        <f>+expected_returns!F11</f>
        <v>1.1678877324563424E-2</v>
      </c>
      <c r="J17" s="53">
        <f>+expected_returns!G11</f>
        <v>4.0107186481611328E-4</v>
      </c>
      <c r="K17" s="53">
        <f>+expected_returns!H11</f>
        <v>1.2079949189379538E-2</v>
      </c>
      <c r="L17" s="31"/>
      <c r="M17" s="31"/>
      <c r="N17" s="31"/>
    </row>
    <row r="18" spans="2:14" ht="16.5" customHeight="1" x14ac:dyDescent="0.3">
      <c r="B18" s="31"/>
      <c r="C18" s="31"/>
      <c r="D18" s="31"/>
      <c r="E18" s="31" t="str">
        <f>+expected_returns!B12</f>
        <v>Bancario</v>
      </c>
      <c r="F18" s="31" t="str">
        <f>+expected_returns!C12</f>
        <v>UF</v>
      </c>
      <c r="G18" s="31" t="str">
        <f>+expected_returns!D12</f>
        <v>1-2</v>
      </c>
      <c r="H18" s="31" t="str">
        <f>+expected_returns!E12</f>
        <v>A+</v>
      </c>
      <c r="I18" s="53">
        <f>+expected_returns!F12</f>
        <v>9.6878910231935605E-3</v>
      </c>
      <c r="J18" s="53">
        <f>+expected_returns!G12</f>
        <v>-2.8452907702053729E-3</v>
      </c>
      <c r="K18" s="53">
        <f>+expected_returns!H12</f>
        <v>6.8426002529881876E-3</v>
      </c>
      <c r="L18" s="31"/>
      <c r="M18" s="31"/>
      <c r="N18" s="31"/>
    </row>
    <row r="19" spans="2:14" ht="16.5" customHeight="1" x14ac:dyDescent="0.3">
      <c r="B19" s="31"/>
      <c r="C19" s="31"/>
      <c r="D19" s="31"/>
      <c r="E19" s="31" t="str">
        <f>+expected_returns!B13</f>
        <v>Bancario</v>
      </c>
      <c r="F19" s="31" t="str">
        <f>+expected_returns!C13</f>
        <v>UF</v>
      </c>
      <c r="G19" s="31" t="str">
        <f>+expected_returns!D13</f>
        <v>1-2</v>
      </c>
      <c r="H19" s="31" t="str">
        <f>+expected_returns!E13</f>
        <v>AA-</v>
      </c>
      <c r="I19" s="53">
        <f>+expected_returns!F13</f>
        <v>9.8486581464812314E-3</v>
      </c>
      <c r="J19" s="53">
        <f>+expected_returns!G13</f>
        <v>-3.5565535898796907E-3</v>
      </c>
      <c r="K19" s="53">
        <f>+expected_returns!H13</f>
        <v>6.2921045566015407E-3</v>
      </c>
      <c r="L19" s="31"/>
      <c r="M19" s="31"/>
      <c r="N19" s="31"/>
    </row>
    <row r="20" spans="2:14" ht="16.5" customHeight="1" x14ac:dyDescent="0.3">
      <c r="B20" s="31"/>
      <c r="C20" s="31"/>
      <c r="D20" s="31"/>
      <c r="E20" s="31" t="str">
        <f>+expected_returns!B14</f>
        <v>Bancario</v>
      </c>
      <c r="F20" s="31" t="str">
        <f>+expected_returns!C14</f>
        <v>UF</v>
      </c>
      <c r="G20" s="31" t="str">
        <f>+expected_returns!D14</f>
        <v>1-2</v>
      </c>
      <c r="H20" s="31" t="str">
        <f>+expected_returns!E14</f>
        <v>AAA; AA+; AA</v>
      </c>
      <c r="I20" s="53">
        <f>+expected_returns!F14</f>
        <v>9.6869436547725087E-3</v>
      </c>
      <c r="J20" s="53">
        <f>+expected_returns!G14</f>
        <v>-3.2860137473261788E-3</v>
      </c>
      <c r="K20" s="53">
        <f>+expected_returns!H14</f>
        <v>6.4009299074463295E-3</v>
      </c>
      <c r="L20" s="31"/>
      <c r="M20" s="31"/>
      <c r="N20" s="31"/>
    </row>
    <row r="21" spans="2:14" ht="16.5" customHeight="1" x14ac:dyDescent="0.3">
      <c r="B21" s="31"/>
      <c r="C21" s="31"/>
      <c r="D21" s="31"/>
      <c r="E21" s="31" t="str">
        <f>+expected_returns!B15</f>
        <v>Bancario</v>
      </c>
      <c r="F21" s="31" t="str">
        <f>+expected_returns!C15</f>
        <v>UF</v>
      </c>
      <c r="G21" s="31" t="str">
        <f>+expected_returns!D15</f>
        <v>2-4</v>
      </c>
      <c r="H21" s="31" t="str">
        <f>+expected_returns!E15</f>
        <v>A+</v>
      </c>
      <c r="I21" s="53">
        <f>+expected_returns!F15</f>
        <v>1.0585589653330547E-2</v>
      </c>
      <c r="J21" s="53">
        <f>+expected_returns!G15</f>
        <v>-4.7304037330292127E-4</v>
      </c>
      <c r="K21" s="53">
        <f>+expected_returns!H15</f>
        <v>1.0112549280027626E-2</v>
      </c>
      <c r="L21" s="31"/>
      <c r="M21" s="31"/>
      <c r="N21" s="31"/>
    </row>
    <row r="22" spans="2:14" ht="16.5" customHeight="1" x14ac:dyDescent="0.3">
      <c r="B22" s="31"/>
      <c r="C22" s="31"/>
      <c r="D22" s="31"/>
      <c r="E22" s="31" t="str">
        <f>+expected_returns!B16</f>
        <v>Bancario</v>
      </c>
      <c r="F22" s="31" t="str">
        <f>+expected_returns!C16</f>
        <v>UF</v>
      </c>
      <c r="G22" s="31" t="str">
        <f>+expected_returns!D16</f>
        <v>2-4</v>
      </c>
      <c r="H22" s="31" t="str">
        <f>+expected_returns!E16</f>
        <v>AA-</v>
      </c>
      <c r="I22" s="53">
        <f>+expected_returns!F16</f>
        <v>1.0430438968399038E-2</v>
      </c>
      <c r="J22" s="53">
        <f>+expected_returns!G16</f>
        <v>-8.1364570117866357E-5</v>
      </c>
      <c r="K22" s="53">
        <f>+expected_returns!H16</f>
        <v>1.0349074398281172E-2</v>
      </c>
      <c r="L22" s="31"/>
      <c r="M22" s="31"/>
      <c r="N22" s="31"/>
    </row>
    <row r="23" spans="2:14" ht="16.5" customHeight="1" x14ac:dyDescent="0.3">
      <c r="B23" s="31"/>
      <c r="C23" s="31"/>
      <c r="D23" s="31"/>
      <c r="E23" s="31" t="str">
        <f>+expected_returns!B17</f>
        <v>Bancario</v>
      </c>
      <c r="F23" s="31" t="str">
        <f>+expected_returns!C17</f>
        <v>UF</v>
      </c>
      <c r="G23" s="31" t="str">
        <f>+expected_returns!D17</f>
        <v>2-4</v>
      </c>
      <c r="H23" s="31" t="str">
        <f>+expected_returns!E17</f>
        <v>AAA; AA+; AA</v>
      </c>
      <c r="I23" s="53">
        <f>+expected_returns!F17</f>
        <v>1.0356397198805507E-2</v>
      </c>
      <c r="J23" s="53">
        <f>+expected_returns!G17</f>
        <v>-1.5402361960224897E-4</v>
      </c>
      <c r="K23" s="53">
        <f>+expected_returns!H17</f>
        <v>1.0202373579203257E-2</v>
      </c>
      <c r="L23" s="31"/>
      <c r="M23" s="31"/>
      <c r="N23" s="31"/>
    </row>
    <row r="24" spans="2:14" ht="16.5" customHeight="1" x14ac:dyDescent="0.3">
      <c r="B24" s="31"/>
      <c r="C24" s="31"/>
      <c r="D24" s="31"/>
      <c r="E24" s="31" t="str">
        <f>+expected_returns!B18</f>
        <v>Bancario</v>
      </c>
      <c r="F24" s="31" t="str">
        <f>+expected_returns!C18</f>
        <v>UF</v>
      </c>
      <c r="G24" s="60" t="str">
        <f>+expected_returns!D18</f>
        <v>4-6</v>
      </c>
      <c r="H24" s="31" t="str">
        <f>+expected_returns!E18</f>
        <v>A+</v>
      </c>
      <c r="I24" s="53">
        <f>+expected_returns!F18</f>
        <v>1.0916082804015478E-2</v>
      </c>
      <c r="J24" s="53">
        <f>+expected_returns!G18</f>
        <v>3.7876519863329849E-5</v>
      </c>
      <c r="K24" s="53">
        <f>+expected_returns!H18</f>
        <v>1.0953959323878808E-2</v>
      </c>
      <c r="L24" s="31"/>
      <c r="M24" s="31"/>
      <c r="N24" s="31"/>
    </row>
    <row r="25" spans="2:14" ht="16.5" customHeight="1" x14ac:dyDescent="0.3">
      <c r="B25" s="31"/>
      <c r="C25" s="31"/>
      <c r="D25" s="31"/>
      <c r="E25" s="31" t="str">
        <f>+expected_returns!B19</f>
        <v>Bancario</v>
      </c>
      <c r="F25" s="31" t="str">
        <f>+expected_returns!C19</f>
        <v>UF</v>
      </c>
      <c r="G25" s="60" t="str">
        <f>+expected_returns!D19</f>
        <v>4-6</v>
      </c>
      <c r="H25" s="31" t="str">
        <f>+expected_returns!E19</f>
        <v>AA-</v>
      </c>
      <c r="I25" s="53">
        <f>+expected_returns!F19</f>
        <v>1.0657096502645614E-2</v>
      </c>
      <c r="J25" s="53">
        <f>+expected_returns!G19</f>
        <v>4.2401653427136802E-4</v>
      </c>
      <c r="K25" s="53">
        <f>+expected_returns!H19</f>
        <v>1.1081113036916982E-2</v>
      </c>
      <c r="L25" s="31"/>
      <c r="M25" s="31"/>
      <c r="N25" s="31"/>
    </row>
    <row r="26" spans="2:14" ht="16.5" customHeight="1" x14ac:dyDescent="0.3">
      <c r="B26" s="31"/>
      <c r="C26" s="31"/>
      <c r="D26" s="31"/>
      <c r="E26" s="31" t="str">
        <f>+expected_returns!B20</f>
        <v>Bancario</v>
      </c>
      <c r="F26" s="31" t="str">
        <f>+expected_returns!C20</f>
        <v>UF</v>
      </c>
      <c r="G26" s="31" t="str">
        <f>+expected_returns!D20</f>
        <v>4-6</v>
      </c>
      <c r="H26" s="31" t="str">
        <f>+expected_returns!E20</f>
        <v>AAA; AA+; AA</v>
      </c>
      <c r="I26" s="53">
        <f>+expected_returns!F20</f>
        <v>1.0466565234033347E-2</v>
      </c>
      <c r="J26" s="53">
        <f>+expected_returns!G20</f>
        <v>4.3662560265379303E-4</v>
      </c>
      <c r="K26" s="53">
        <f>+expected_returns!H20</f>
        <v>1.090319083668714E-2</v>
      </c>
      <c r="L26" s="31"/>
      <c r="M26" s="31"/>
      <c r="N26" s="31"/>
    </row>
    <row r="27" spans="2:14" ht="16.5" customHeight="1" x14ac:dyDescent="0.3">
      <c r="B27" s="31"/>
      <c r="C27" s="31"/>
      <c r="D27" s="31"/>
      <c r="E27" s="31" t="str">
        <f>+expected_returns!B21</f>
        <v>Bancario</v>
      </c>
      <c r="F27" s="31" t="str">
        <f>+expected_returns!C21</f>
        <v>UF</v>
      </c>
      <c r="G27" s="31" t="str">
        <f>+expected_returns!D21</f>
        <v>6-8</v>
      </c>
      <c r="H27" s="31" t="str">
        <f>+expected_returns!E21</f>
        <v>AAA; AA+; AA</v>
      </c>
      <c r="I27" s="53">
        <f>+expected_returns!F21</f>
        <v>1.080840442402739E-2</v>
      </c>
      <c r="J27" s="53">
        <f>+expected_returns!G21</f>
        <v>-4.2440472046060126E-3</v>
      </c>
      <c r="K27" s="53">
        <f>+expected_returns!H21</f>
        <v>6.5643572194213776E-3</v>
      </c>
      <c r="L27" s="31"/>
      <c r="M27" s="31"/>
      <c r="N27" s="31"/>
    </row>
    <row r="28" spans="2:14" ht="16.5" customHeight="1" x14ac:dyDescent="0.3">
      <c r="B28" s="31"/>
      <c r="C28" s="31"/>
      <c r="D28" s="31"/>
      <c r="E28" s="31" t="str">
        <f>+expected_returns!B22</f>
        <v>Corporativo</v>
      </c>
      <c r="F28" s="31" t="str">
        <f>+expected_returns!C22</f>
        <v>$</v>
      </c>
      <c r="G28" s="31" t="str">
        <f>+expected_returns!D22</f>
        <v>1-2</v>
      </c>
      <c r="H28" s="31" t="str">
        <f>+expected_returns!E22</f>
        <v>AAA; AA+; AA</v>
      </c>
      <c r="I28" s="53">
        <f>+expected_returns!F22</f>
        <v>9.8507671232876716E-3</v>
      </c>
      <c r="J28" s="53">
        <f>+expected_returns!G22</f>
        <v>6.6760825144695154E-3</v>
      </c>
      <c r="K28" s="53">
        <f>+expected_returns!H22</f>
        <v>1.6526849637757187E-2</v>
      </c>
      <c r="L28" s="31"/>
      <c r="M28" s="31"/>
      <c r="N28" s="31"/>
    </row>
    <row r="29" spans="2:14" ht="16.5" customHeight="1" x14ac:dyDescent="0.3">
      <c r="B29" s="31"/>
      <c r="C29" s="31"/>
      <c r="D29" s="31"/>
      <c r="E29" s="31" t="str">
        <f>+expected_returns!B23</f>
        <v>Corporativo</v>
      </c>
      <c r="F29" s="31" t="str">
        <f>+expected_returns!C23</f>
        <v>$</v>
      </c>
      <c r="G29" s="31" t="str">
        <f>+expected_returns!D23</f>
        <v>2-4</v>
      </c>
      <c r="H29" s="31" t="str">
        <f>+expected_returns!E23</f>
        <v>&lt;BBBC</v>
      </c>
      <c r="I29" s="53">
        <f>+expected_returns!F23</f>
        <v>2.0526657534246571E-2</v>
      </c>
      <c r="J29" s="53">
        <f>+expected_returns!G23</f>
        <v>1.8734892971063056E-2</v>
      </c>
      <c r="K29" s="53">
        <f>+expected_returns!H23</f>
        <v>3.9261550505309627E-2</v>
      </c>
      <c r="L29" s="31"/>
      <c r="M29" s="31"/>
      <c r="N29" s="31"/>
    </row>
    <row r="30" spans="2:14" ht="16.5" customHeight="1" x14ac:dyDescent="0.3">
      <c r="B30" s="31"/>
      <c r="C30" s="31"/>
      <c r="D30" s="31"/>
      <c r="E30" s="31" t="str">
        <f>+expected_returns!B24</f>
        <v>Corporativo</v>
      </c>
      <c r="F30" s="31" t="str">
        <f>+expected_returns!C24</f>
        <v>$</v>
      </c>
      <c r="G30" s="31" t="str">
        <f>+expected_returns!D24</f>
        <v>2-4</v>
      </c>
      <c r="H30" s="31" t="str">
        <f>+expected_returns!E24</f>
        <v>AA-</v>
      </c>
      <c r="I30" s="53">
        <f>+expected_returns!F24</f>
        <v>1.1091698630136987E-2</v>
      </c>
      <c r="J30" s="53">
        <f>+expected_returns!G24</f>
        <v>1.2415471299673696E-2</v>
      </c>
      <c r="K30" s="53">
        <f>+expected_returns!H24</f>
        <v>2.3507169929810681E-2</v>
      </c>
      <c r="L30" s="31"/>
      <c r="M30" s="31"/>
      <c r="N30" s="31"/>
    </row>
    <row r="31" spans="2:14" ht="16.5" customHeight="1" x14ac:dyDescent="0.3">
      <c r="B31" s="31"/>
      <c r="C31" s="31"/>
      <c r="D31" s="31"/>
      <c r="E31" s="31" t="str">
        <f>+expected_returns!B25</f>
        <v>Corporativo</v>
      </c>
      <c r="F31" s="31" t="str">
        <f>+expected_returns!C25</f>
        <v>$</v>
      </c>
      <c r="G31" s="31" t="str">
        <f>+expected_returns!D25</f>
        <v>2-4</v>
      </c>
      <c r="H31" s="31" t="str">
        <f>+expected_returns!E25</f>
        <v>AAA; AA+; AA</v>
      </c>
      <c r="I31" s="53">
        <f>+expected_returns!F25</f>
        <v>1.0600438356164383E-2</v>
      </c>
      <c r="J31" s="53">
        <f>+expected_returns!G25</f>
        <v>1.0922898883013041E-2</v>
      </c>
      <c r="K31" s="53">
        <f>+expected_returns!H25</f>
        <v>2.1523337239177424E-2</v>
      </c>
      <c r="L31" s="31"/>
      <c r="M31" s="31"/>
      <c r="N31" s="31"/>
    </row>
    <row r="32" spans="2:14" ht="16.5" customHeight="1" x14ac:dyDescent="0.3">
      <c r="B32" s="31"/>
      <c r="C32" s="31"/>
      <c r="D32" s="31"/>
      <c r="E32" s="31" t="str">
        <f>+expected_returns!B26</f>
        <v>Corporativo</v>
      </c>
      <c r="F32" s="31" t="str">
        <f>+expected_returns!C26</f>
        <v>$</v>
      </c>
      <c r="G32" s="31" t="str">
        <f>+expected_returns!D26</f>
        <v>4-6</v>
      </c>
      <c r="H32" s="31" t="str">
        <f>+expected_returns!E26</f>
        <v>AA-</v>
      </c>
      <c r="I32" s="53">
        <f>+expected_returns!F26</f>
        <v>1.1717753424657534E-2</v>
      </c>
      <c r="J32" s="53">
        <f>+expected_returns!G26</f>
        <v>2.4439578650799425E-2</v>
      </c>
      <c r="K32" s="53">
        <f>+expected_returns!H26</f>
        <v>3.615733207545696E-2</v>
      </c>
      <c r="L32" s="31"/>
      <c r="M32" s="31"/>
      <c r="N32" s="31"/>
    </row>
    <row r="33" spans="2:14" ht="16.5" customHeight="1" x14ac:dyDescent="0.3">
      <c r="B33" s="31"/>
      <c r="C33" s="31"/>
      <c r="D33" s="31"/>
      <c r="E33" s="31" t="str">
        <f>+expected_returns!B27</f>
        <v>Corporativo</v>
      </c>
      <c r="F33" s="31" t="str">
        <f>+expected_returns!C27</f>
        <v>UF</v>
      </c>
      <c r="G33" s="31" t="str">
        <f>+expected_returns!D27</f>
        <v>&gt;8</v>
      </c>
      <c r="H33" s="31" t="str">
        <f>+expected_returns!E27</f>
        <v>A; A-</v>
      </c>
      <c r="I33" s="53">
        <f>+expected_returns!F27</f>
        <v>1.2852192393056575E-2</v>
      </c>
      <c r="J33" s="53">
        <f>+expected_returns!G27</f>
        <v>4.4157256162293997E-3</v>
      </c>
      <c r="K33" s="53">
        <f>+expected_returns!H27</f>
        <v>1.7267918009285975E-2</v>
      </c>
      <c r="L33" s="31"/>
      <c r="M33" s="31"/>
      <c r="N33" s="31"/>
    </row>
    <row r="34" spans="2:14" ht="16.5" customHeight="1" x14ac:dyDescent="0.3">
      <c r="B34" s="31"/>
      <c r="C34" s="31"/>
      <c r="D34" s="31"/>
      <c r="E34" s="31" t="str">
        <f>+expected_returns!B28</f>
        <v>Corporativo</v>
      </c>
      <c r="F34" s="31" t="str">
        <f>+expected_returns!C28</f>
        <v>UF</v>
      </c>
      <c r="G34" s="31" t="str">
        <f>+expected_returns!D28</f>
        <v>&gt;8</v>
      </c>
      <c r="H34" s="31" t="str">
        <f>+expected_returns!E28</f>
        <v>A+</v>
      </c>
      <c r="I34" s="53">
        <f>+expected_returns!F28</f>
        <v>1.2603221747264011E-2</v>
      </c>
      <c r="J34" s="53">
        <f>+expected_returns!G28</f>
        <v>1.8755505840505487E-3</v>
      </c>
      <c r="K34" s="53">
        <f>+expected_returns!H28</f>
        <v>1.447877233131456E-2</v>
      </c>
      <c r="L34" s="31"/>
      <c r="M34" s="31"/>
      <c r="N34" s="31"/>
    </row>
    <row r="35" spans="2:14" ht="16.5" customHeight="1" x14ac:dyDescent="0.3">
      <c r="B35" s="31"/>
      <c r="C35" s="31"/>
      <c r="D35" s="31"/>
      <c r="E35" s="31" t="str">
        <f>+expected_returns!B29</f>
        <v>Corporativo</v>
      </c>
      <c r="F35" s="31" t="str">
        <f>+expected_returns!C29</f>
        <v>UF</v>
      </c>
      <c r="G35" s="31" t="str">
        <f>+expected_returns!D29</f>
        <v>&gt;8</v>
      </c>
      <c r="H35" s="31" t="str">
        <f>+expected_returns!E29</f>
        <v>AA-</v>
      </c>
      <c r="I35" s="53">
        <f>+expected_returns!F29</f>
        <v>1.2007406302434867E-2</v>
      </c>
      <c r="J35" s="53">
        <f>+expected_returns!G29</f>
        <v>1.1164842010020569E-4</v>
      </c>
      <c r="K35" s="53">
        <f>+expected_returns!H29</f>
        <v>1.2119054722535072E-2</v>
      </c>
      <c r="L35" s="31"/>
      <c r="M35" s="31"/>
      <c r="N35" s="31"/>
    </row>
    <row r="36" spans="2:14" ht="16.5" customHeight="1" x14ac:dyDescent="0.3">
      <c r="B36" s="31"/>
      <c r="C36" s="31"/>
      <c r="D36" s="31"/>
      <c r="E36" s="31" t="str">
        <f>+expected_returns!B30</f>
        <v>Corporativo</v>
      </c>
      <c r="F36" s="31" t="str">
        <f>+expected_returns!C30</f>
        <v>UF</v>
      </c>
      <c r="G36" s="31" t="str">
        <f>+expected_returns!D30</f>
        <v>&gt;8</v>
      </c>
      <c r="H36" s="31" t="str">
        <f>+expected_returns!E30</f>
        <v>AAA; AA+; AA</v>
      </c>
      <c r="I36" s="53">
        <f>+expected_returns!F30</f>
        <v>1.2122689758704626E-2</v>
      </c>
      <c r="J36" s="53">
        <f>+expected_returns!G30</f>
        <v>2.4242610390796063E-3</v>
      </c>
      <c r="K36" s="53">
        <f>+expected_returns!H30</f>
        <v>1.4546950797784232E-2</v>
      </c>
      <c r="L36" s="31"/>
      <c r="M36" s="31"/>
      <c r="N36" s="31"/>
    </row>
    <row r="37" spans="2:14" ht="16.5" customHeight="1" x14ac:dyDescent="0.3">
      <c r="B37" s="31"/>
      <c r="C37" s="31"/>
      <c r="D37" s="31"/>
      <c r="E37" s="31" t="str">
        <f>+expected_returns!B31</f>
        <v>Corporativo</v>
      </c>
      <c r="F37" s="31" t="str">
        <f>+expected_returns!C31</f>
        <v>UF</v>
      </c>
      <c r="G37" s="31" t="str">
        <f>+expected_returns!D31</f>
        <v>&gt;8</v>
      </c>
      <c r="H37" s="31" t="str">
        <f>+expected_returns!E31</f>
        <v>BBB+; BBB; BBB-</v>
      </c>
      <c r="I37" s="53">
        <f>+expected_returns!F31</f>
        <v>1.4437178694426437E-2</v>
      </c>
      <c r="J37" s="53">
        <f>+expected_returns!G31</f>
        <v>-3.5677355346470378E-3</v>
      </c>
      <c r="K37" s="53">
        <f>+expected_returns!H31</f>
        <v>1.0869443159779399E-2</v>
      </c>
      <c r="L37" s="31"/>
      <c r="M37" s="31"/>
      <c r="N37" s="31"/>
    </row>
    <row r="38" spans="2:14" ht="16.5" customHeight="1" x14ac:dyDescent="0.3">
      <c r="B38" s="31"/>
      <c r="C38" s="31"/>
      <c r="D38" s="31"/>
      <c r="E38" s="31" t="str">
        <f>+expected_returns!B32</f>
        <v>Corporativo</v>
      </c>
      <c r="F38" s="31" t="str">
        <f>+expected_returns!C32</f>
        <v>UF</v>
      </c>
      <c r="G38" s="31" t="str">
        <f>+expected_returns!D32</f>
        <v>1-2</v>
      </c>
      <c r="H38" s="31" t="str">
        <f>+expected_returns!E32</f>
        <v>A; A-</v>
      </c>
      <c r="I38" s="53">
        <f>+expected_returns!F32</f>
        <v>1.0790822530042876E-2</v>
      </c>
      <c r="J38" s="53">
        <f>+expected_returns!G32</f>
        <v>-3.6555313241082321E-3</v>
      </c>
      <c r="K38" s="53">
        <f>+expected_returns!H32</f>
        <v>7.1352912059346445E-3</v>
      </c>
      <c r="L38" s="31"/>
      <c r="M38" s="31"/>
      <c r="N38" s="31"/>
    </row>
    <row r="39" spans="2:14" ht="16.5" customHeight="1" x14ac:dyDescent="0.3">
      <c r="B39" s="31"/>
      <c r="C39" s="31"/>
      <c r="D39" s="31"/>
      <c r="E39" s="31" t="str">
        <f>+expected_returns!B33</f>
        <v>Corporativo</v>
      </c>
      <c r="F39" s="31" t="str">
        <f>+expected_returns!C33</f>
        <v>UF</v>
      </c>
      <c r="G39" s="31" t="str">
        <f>+expected_returns!D33</f>
        <v>1-2</v>
      </c>
      <c r="H39" s="31" t="str">
        <f>+expected_returns!E33</f>
        <v>A+</v>
      </c>
      <c r="I39" s="53">
        <f>+expected_returns!F33</f>
        <v>1.0393754036892191E-2</v>
      </c>
      <c r="J39" s="53">
        <f>+expected_returns!G33</f>
        <v>-2.568449845902055E-3</v>
      </c>
      <c r="K39" s="53">
        <f>+expected_returns!H33</f>
        <v>7.8253041909901351E-3</v>
      </c>
      <c r="L39" s="31"/>
      <c r="M39" s="31"/>
      <c r="N39" s="31"/>
    </row>
    <row r="40" spans="2:14" ht="16.5" customHeight="1" x14ac:dyDescent="0.3">
      <c r="B40" s="31"/>
      <c r="C40" s="31"/>
      <c r="D40" s="31"/>
      <c r="E40" s="31" t="str">
        <f>+expected_returns!B34</f>
        <v>Corporativo</v>
      </c>
      <c r="F40" s="31" t="str">
        <f>+expected_returns!C34</f>
        <v>UF</v>
      </c>
      <c r="G40" s="31" t="str">
        <f>+expected_returns!D34</f>
        <v>1-2</v>
      </c>
      <c r="H40" s="31" t="str">
        <f>+expected_returns!E34</f>
        <v>AA-</v>
      </c>
      <c r="I40" s="53">
        <f>+expected_returns!F34</f>
        <v>9.9559184204538343E-3</v>
      </c>
      <c r="J40" s="53">
        <f>+expected_returns!G34</f>
        <v>-3.5066393364134303E-3</v>
      </c>
      <c r="K40" s="53">
        <f>+expected_returns!H34</f>
        <v>6.4492790840404036E-3</v>
      </c>
      <c r="L40" s="31"/>
      <c r="M40" s="31"/>
      <c r="N40" s="31"/>
    </row>
    <row r="41" spans="2:14" ht="16.5" customHeight="1" x14ac:dyDescent="0.3">
      <c r="B41" s="31"/>
      <c r="C41" s="31"/>
      <c r="D41" s="31"/>
      <c r="E41" s="31" t="str">
        <f>+expected_returns!B35</f>
        <v>Corporativo</v>
      </c>
      <c r="F41" s="31" t="str">
        <f>+expected_returns!C35</f>
        <v>UF</v>
      </c>
      <c r="G41" s="31" t="str">
        <f>+expected_returns!D35</f>
        <v>1-2</v>
      </c>
      <c r="H41" s="31" t="str">
        <f>+expected_returns!E35</f>
        <v>AAA; AA+; AA</v>
      </c>
      <c r="I41" s="53">
        <f>+expected_returns!F35</f>
        <v>9.8606170505908218E-3</v>
      </c>
      <c r="J41" s="53">
        <f>+expected_returns!G35</f>
        <v>-3.0674832497334381E-3</v>
      </c>
      <c r="K41" s="53">
        <f>+expected_returns!H35</f>
        <v>6.7931338008573837E-3</v>
      </c>
      <c r="L41" s="31"/>
      <c r="M41" s="31"/>
      <c r="N41" s="31"/>
    </row>
    <row r="42" spans="2:14" ht="16.5" customHeight="1" x14ac:dyDescent="0.3">
      <c r="B42" s="31"/>
      <c r="C42" s="31"/>
      <c r="D42" s="31"/>
      <c r="E42" s="31" t="str">
        <f>+expected_returns!B36</f>
        <v>Corporativo</v>
      </c>
      <c r="F42" s="31" t="str">
        <f>+expected_returns!C36</f>
        <v>UF</v>
      </c>
      <c r="G42" s="31" t="str">
        <f>+expected_returns!D36</f>
        <v>1-2</v>
      </c>
      <c r="H42" s="31" t="str">
        <f>+expected_returns!E36</f>
        <v>BBB+; BBB; BBB-</v>
      </c>
      <c r="I42" s="53">
        <f>+expected_returns!F36</f>
        <v>1.17741649957963E-2</v>
      </c>
      <c r="J42" s="53">
        <f>+expected_returns!G36</f>
        <v>-2.5642718522971755E-3</v>
      </c>
      <c r="K42" s="53">
        <f>+expected_returns!H36</f>
        <v>9.2098931434991243E-3</v>
      </c>
      <c r="L42" s="31"/>
      <c r="M42" s="31"/>
      <c r="N42" s="31"/>
    </row>
    <row r="43" spans="2:14" ht="16.5" customHeight="1" x14ac:dyDescent="0.3">
      <c r="B43" s="31"/>
      <c r="C43" s="31"/>
      <c r="D43" s="31"/>
      <c r="E43" s="31" t="str">
        <f>+expected_returns!B37</f>
        <v>Corporativo</v>
      </c>
      <c r="F43" s="31" t="str">
        <f>+expected_returns!C37</f>
        <v>UF</v>
      </c>
      <c r="G43" s="31" t="str">
        <f>+expected_returns!D37</f>
        <v>2-4</v>
      </c>
      <c r="H43" s="31" t="str">
        <f>+expected_returns!E37</f>
        <v>A; A-</v>
      </c>
      <c r="I43" s="53">
        <f>+expected_returns!F37</f>
        <v>1.1644219790316847E-2</v>
      </c>
      <c r="J43" s="53">
        <f>+expected_returns!G37</f>
        <v>-1.1799418716068962E-4</v>
      </c>
      <c r="K43" s="53">
        <f>+expected_returns!H37</f>
        <v>1.1526225603156158E-2</v>
      </c>
      <c r="L43" s="31"/>
      <c r="M43" s="31"/>
      <c r="N43" s="31"/>
    </row>
    <row r="44" spans="2:14" ht="16.5" customHeight="1" x14ac:dyDescent="0.3">
      <c r="B44" s="31"/>
      <c r="C44" s="31"/>
      <c r="D44" s="31"/>
      <c r="E44" s="31" t="str">
        <f>+expected_returns!B38</f>
        <v>Corporativo</v>
      </c>
      <c r="F44" s="31" t="str">
        <f>+expected_returns!C38</f>
        <v>UF</v>
      </c>
      <c r="G44" s="31" t="str">
        <f>+expected_returns!D38</f>
        <v>2-4</v>
      </c>
      <c r="H44" s="31" t="str">
        <f>+expected_returns!E38</f>
        <v>A+</v>
      </c>
      <c r="I44" s="53">
        <f>+expected_returns!F38</f>
        <v>1.1267628792273795E-2</v>
      </c>
      <c r="J44" s="53">
        <f>+expected_returns!G38</f>
        <v>-3.1709259757594597E-4</v>
      </c>
      <c r="K44" s="53">
        <f>+expected_returns!H38</f>
        <v>1.0950536194697848E-2</v>
      </c>
      <c r="L44" s="31"/>
      <c r="M44" s="31"/>
      <c r="N44" s="31"/>
    </row>
    <row r="45" spans="2:14" ht="16.5" customHeight="1" x14ac:dyDescent="0.3">
      <c r="B45" s="31"/>
      <c r="C45" s="31"/>
      <c r="D45" s="31"/>
      <c r="E45" s="31" t="str">
        <f>+expected_returns!B39</f>
        <v>Corporativo</v>
      </c>
      <c r="F45" s="31" t="str">
        <f>+expected_returns!C39</f>
        <v>UF</v>
      </c>
      <c r="G45" s="31" t="str">
        <f>+expected_returns!D39</f>
        <v>2-4</v>
      </c>
      <c r="H45" s="31" t="str">
        <f>+expected_returns!E39</f>
        <v>AA-</v>
      </c>
      <c r="I45" s="53">
        <f>+expected_returns!F39</f>
        <v>1.0590180651373599E-2</v>
      </c>
      <c r="J45" s="53">
        <f>+expected_returns!G39</f>
        <v>-2.059905114265106E-4</v>
      </c>
      <c r="K45" s="53">
        <f>+expected_returns!H39</f>
        <v>1.0384190139947088E-2</v>
      </c>
      <c r="L45" s="31"/>
      <c r="M45" s="31"/>
      <c r="N45" s="31"/>
    </row>
    <row r="46" spans="2:14" ht="16.5" customHeight="1" x14ac:dyDescent="0.3">
      <c r="B46" s="31"/>
      <c r="C46" s="31"/>
      <c r="D46" s="31"/>
      <c r="E46" s="31" t="str">
        <f>+expected_returns!B40</f>
        <v>Corporativo</v>
      </c>
      <c r="F46" s="31" t="str">
        <f>+expected_returns!C40</f>
        <v>UF</v>
      </c>
      <c r="G46" s="31" t="str">
        <f>+expected_returns!D40</f>
        <v>2-4</v>
      </c>
      <c r="H46" s="31" t="str">
        <f>+expected_returns!E40</f>
        <v>AAA; AA+; AA</v>
      </c>
      <c r="I46" s="53">
        <f>+expected_returns!F40</f>
        <v>1.1277438968399039E-2</v>
      </c>
      <c r="J46" s="53">
        <f>+expected_returns!G40</f>
        <v>-1.0371455702371337E-4</v>
      </c>
      <c r="K46" s="53">
        <f>+expected_returns!H40</f>
        <v>1.1173724411375326E-2</v>
      </c>
      <c r="L46" s="31"/>
      <c r="M46" s="31"/>
      <c r="N46" s="31"/>
    </row>
    <row r="47" spans="2:14" ht="16.5" customHeight="1" x14ac:dyDescent="0.3">
      <c r="B47" s="31"/>
      <c r="C47" s="31"/>
      <c r="D47" s="31"/>
      <c r="E47" s="31" t="str">
        <f>+expected_returns!B41</f>
        <v>Corporativo</v>
      </c>
      <c r="F47" s="31" t="str">
        <f>+expected_returns!C41</f>
        <v>UF</v>
      </c>
      <c r="G47" s="31" t="str">
        <f>+expected_returns!D41</f>
        <v>2-4</v>
      </c>
      <c r="H47" s="31" t="str">
        <f>+expected_returns!E41</f>
        <v>BBB+; BBB; BBB-</v>
      </c>
      <c r="I47" s="53">
        <f>+expected_returns!F41</f>
        <v>1.3540301982097672E-2</v>
      </c>
      <c r="J47" s="53">
        <f>+expected_returns!G41</f>
        <v>-8.3547937898980761E-5</v>
      </c>
      <c r="K47" s="53">
        <f>+expected_returns!H41</f>
        <v>1.3456754044198691E-2</v>
      </c>
      <c r="L47" s="31"/>
      <c r="M47" s="31"/>
      <c r="N47" s="31"/>
    </row>
    <row r="48" spans="2:14" ht="16.5" customHeight="1" x14ac:dyDescent="0.3">
      <c r="B48" s="31"/>
      <c r="C48" s="31"/>
      <c r="D48" s="31"/>
      <c r="E48" s="31" t="str">
        <f>+expected_returns!B42</f>
        <v>Corporativo</v>
      </c>
      <c r="F48" s="31" t="str">
        <f>+expected_returns!C42</f>
        <v>UF</v>
      </c>
      <c r="G48" s="31" t="str">
        <f>+expected_returns!D42</f>
        <v>4-6</v>
      </c>
      <c r="H48" s="31" t="str">
        <f>+expected_returns!E42</f>
        <v>A; A-</v>
      </c>
      <c r="I48" s="53">
        <f>+expected_returns!F42</f>
        <v>1.1558411571138766E-2</v>
      </c>
      <c r="J48" s="53">
        <f>+expected_returns!G42</f>
        <v>1.7380739456691034E-4</v>
      </c>
      <c r="K48" s="53">
        <f>+expected_returns!H42</f>
        <v>1.1732218965705676E-2</v>
      </c>
      <c r="L48" s="31"/>
      <c r="M48" s="31"/>
      <c r="N48" s="31"/>
    </row>
    <row r="49" spans="2:14" ht="16.5" customHeight="1" x14ac:dyDescent="0.3">
      <c r="B49" s="31"/>
      <c r="C49" s="31"/>
      <c r="D49" s="31"/>
      <c r="E49" s="31" t="str">
        <f>+expected_returns!B43</f>
        <v>Corporativo</v>
      </c>
      <c r="F49" s="31" t="str">
        <f>+expected_returns!C43</f>
        <v>UF</v>
      </c>
      <c r="G49" s="31" t="str">
        <f>+expected_returns!D43</f>
        <v>4-6</v>
      </c>
      <c r="H49" s="31" t="str">
        <f>+expected_returns!E43</f>
        <v>A+</v>
      </c>
      <c r="I49" s="53">
        <f>+expected_returns!F43</f>
        <v>1.1511069105385342E-2</v>
      </c>
      <c r="J49" s="53">
        <f>+expected_returns!G43</f>
        <v>4.5228911255309237E-4</v>
      </c>
      <c r="K49" s="53">
        <f>+expected_returns!H43</f>
        <v>1.1963358217938433E-2</v>
      </c>
      <c r="L49" s="31"/>
      <c r="M49" s="31"/>
      <c r="N49" s="31"/>
    </row>
    <row r="50" spans="2:14" ht="16.5" customHeight="1" x14ac:dyDescent="0.3">
      <c r="B50" s="31"/>
      <c r="C50" s="31"/>
      <c r="D50" s="31"/>
      <c r="E50" s="31" t="str">
        <f>+expected_returns!B44</f>
        <v>Corporativo</v>
      </c>
      <c r="F50" s="31" t="str">
        <f>+expected_returns!C44</f>
        <v>UF</v>
      </c>
      <c r="G50" s="31" t="str">
        <f>+expected_returns!D44</f>
        <v>4-6</v>
      </c>
      <c r="H50" s="31" t="str">
        <f>+expected_returns!E44</f>
        <v>AA-</v>
      </c>
      <c r="I50" s="53">
        <f>+expected_returns!F44</f>
        <v>1.0974192393056574E-2</v>
      </c>
      <c r="J50" s="53">
        <f>+expected_returns!G44</f>
        <v>2.5804120244470502E-4</v>
      </c>
      <c r="K50" s="53">
        <f>+expected_returns!H44</f>
        <v>1.123223359550128E-2</v>
      </c>
      <c r="L50" s="31"/>
      <c r="M50" s="31"/>
      <c r="N50" s="31"/>
    </row>
    <row r="51" spans="2:14" ht="16.5" customHeight="1" x14ac:dyDescent="0.3">
      <c r="B51" s="31"/>
      <c r="C51" s="31"/>
      <c r="D51" s="31"/>
      <c r="E51" s="31" t="str">
        <f>+expected_returns!B45</f>
        <v>Corporativo</v>
      </c>
      <c r="F51" s="31" t="str">
        <f>+expected_returns!C45</f>
        <v>UF</v>
      </c>
      <c r="G51" s="31" t="str">
        <f>+expected_returns!D45</f>
        <v>4-6</v>
      </c>
      <c r="H51" s="31" t="str">
        <f>+expected_returns!E45</f>
        <v>AAA; AA+; AA</v>
      </c>
      <c r="I51" s="53">
        <f>+expected_returns!F45</f>
        <v>1.0681154520373253E-2</v>
      </c>
      <c r="J51" s="53">
        <f>+expected_returns!G45</f>
        <v>2.240033201608031E-4</v>
      </c>
      <c r="K51" s="53">
        <f>+expected_returns!H45</f>
        <v>1.0905157840534056E-2</v>
      </c>
      <c r="L51" s="31"/>
      <c r="M51" s="31"/>
      <c r="N51" s="31"/>
    </row>
    <row r="52" spans="2:14" ht="16.5" customHeight="1" x14ac:dyDescent="0.3">
      <c r="B52" s="31"/>
      <c r="C52" s="31"/>
      <c r="D52" s="31"/>
      <c r="E52" s="31" t="str">
        <f>+expected_returns!B46</f>
        <v>Corporativo</v>
      </c>
      <c r="F52" s="31" t="str">
        <f>+expected_returns!C46</f>
        <v>UF</v>
      </c>
      <c r="G52" s="31" t="str">
        <f>+expected_returns!D46</f>
        <v>4-6</v>
      </c>
      <c r="H52" s="31" t="str">
        <f>+expected_returns!E46</f>
        <v>BBB+; BBB; BBB-</v>
      </c>
      <c r="I52" s="53">
        <f>+expected_returns!F46</f>
        <v>1.26647951327826E-2</v>
      </c>
      <c r="J52" s="53">
        <f>+expected_returns!G46</f>
        <v>1.1562147719180474E-4</v>
      </c>
      <c r="K52" s="53">
        <f>+expected_returns!H46</f>
        <v>1.2780416609974405E-2</v>
      </c>
      <c r="L52" s="31"/>
      <c r="M52" s="31"/>
      <c r="N52" s="31"/>
    </row>
    <row r="53" spans="2:14" ht="16.5" customHeight="1" x14ac:dyDescent="0.3">
      <c r="B53" s="31"/>
      <c r="C53" s="31"/>
      <c r="D53" s="31"/>
      <c r="E53" s="31" t="str">
        <f>+expected_returns!B47</f>
        <v>Corporativo</v>
      </c>
      <c r="F53" s="31" t="str">
        <f>+expected_returns!C47</f>
        <v>UF</v>
      </c>
      <c r="G53" s="31" t="str">
        <f>+expected_returns!D47</f>
        <v>6-8</v>
      </c>
      <c r="H53" s="31" t="str">
        <f>+expected_returns!E47</f>
        <v>A; A-</v>
      </c>
      <c r="I53" s="53">
        <f>+expected_returns!F47</f>
        <v>1.2876274584837396E-2</v>
      </c>
      <c r="J53" s="53">
        <f>+expected_returns!G47</f>
        <v>-4.0971504478184784E-3</v>
      </c>
      <c r="K53" s="53">
        <f>+expected_returns!H47</f>
        <v>8.7791241370189163E-3</v>
      </c>
      <c r="L53" s="31"/>
      <c r="M53" s="31"/>
      <c r="N53" s="31"/>
    </row>
    <row r="54" spans="2:14" ht="16.5" customHeight="1" x14ac:dyDescent="0.3">
      <c r="B54" s="31"/>
      <c r="C54" s="31"/>
      <c r="D54" s="31"/>
      <c r="E54" s="31" t="str">
        <f>+expected_returns!B48</f>
        <v>Corporativo</v>
      </c>
      <c r="F54" s="31" t="str">
        <f>+expected_returns!C48</f>
        <v>UF</v>
      </c>
      <c r="G54" s="31" t="str">
        <f>+expected_returns!D48</f>
        <v>6-8</v>
      </c>
      <c r="H54" s="31" t="str">
        <f>+expected_returns!E48</f>
        <v>A+</v>
      </c>
      <c r="I54" s="53">
        <f>+expected_returns!F48</f>
        <v>1.1565069105385342E-2</v>
      </c>
      <c r="J54" s="53">
        <f>+expected_returns!G48</f>
        <v>-3.9652572803110181E-3</v>
      </c>
      <c r="K54" s="53">
        <f>+expected_returns!H48</f>
        <v>7.5998118250743237E-3</v>
      </c>
      <c r="L54" s="31"/>
      <c r="M54" s="31"/>
      <c r="N54" s="31"/>
    </row>
    <row r="55" spans="2:14" ht="16.5" customHeight="1" x14ac:dyDescent="0.3">
      <c r="B55" s="31"/>
      <c r="C55" s="31"/>
      <c r="D55" s="31"/>
      <c r="E55" s="31" t="str">
        <f>+expected_returns!B49</f>
        <v>Corporativo</v>
      </c>
      <c r="F55" s="31" t="str">
        <f>+expected_returns!C49</f>
        <v>UF</v>
      </c>
      <c r="G55" s="31" t="str">
        <f>+expected_returns!D49</f>
        <v>6-8</v>
      </c>
      <c r="H55" s="31" t="str">
        <f>+expected_returns!E49</f>
        <v>AA-</v>
      </c>
      <c r="I55" s="53">
        <f>+expected_returns!F49</f>
        <v>1.1433699242371642E-2</v>
      </c>
      <c r="J55" s="53">
        <f>+expected_returns!G49</f>
        <v>-4.1804821221373663E-3</v>
      </c>
      <c r="K55" s="53">
        <f>+expected_returns!H49</f>
        <v>7.2532171202342758E-3</v>
      </c>
      <c r="L55" s="31"/>
      <c r="M55" s="31"/>
      <c r="N55" s="31"/>
    </row>
    <row r="56" spans="2:14" ht="16.5" customHeight="1" x14ac:dyDescent="0.3">
      <c r="B56" s="31"/>
      <c r="C56" s="31"/>
      <c r="D56" s="31"/>
      <c r="E56" s="31" t="str">
        <f>+expected_returns!B50</f>
        <v>Corporativo</v>
      </c>
      <c r="F56" s="31" t="str">
        <f>+expected_returns!C50</f>
        <v>UF</v>
      </c>
      <c r="G56" s="31" t="str">
        <f>+expected_returns!D50</f>
        <v>6-8</v>
      </c>
      <c r="H56" s="31" t="str">
        <f>+expected_returns!E50</f>
        <v>AAA; AA+; AA</v>
      </c>
      <c r="I56" s="53">
        <f>+expected_returns!F50</f>
        <v>1.1121233488946985E-2</v>
      </c>
      <c r="J56" s="53">
        <f>+expected_returns!G50</f>
        <v>-4.0802401007056614E-3</v>
      </c>
      <c r="K56" s="53">
        <f>+expected_returns!H50</f>
        <v>7.0409933882413234E-3</v>
      </c>
      <c r="L56" s="31"/>
      <c r="M56" s="31"/>
      <c r="N56" s="31"/>
    </row>
    <row r="57" spans="2:14" ht="16.5" customHeight="1" x14ac:dyDescent="0.3">
      <c r="B57" s="31"/>
      <c r="C57" s="31"/>
      <c r="D57" s="31"/>
      <c r="E57" s="31" t="str">
        <f>+expected_returns!B51</f>
        <v>Corporativo</v>
      </c>
      <c r="F57" s="31" t="str">
        <f>+expected_returns!C51</f>
        <v>UF</v>
      </c>
      <c r="G57" s="31" t="str">
        <f>+expected_returns!D51</f>
        <v>6-8</v>
      </c>
      <c r="H57" s="31" t="str">
        <f>+expected_returns!E51</f>
        <v>BBB+; BBB; BBB-</v>
      </c>
      <c r="I57" s="53">
        <f>+expected_returns!F51</f>
        <v>1.4148685543741504E-2</v>
      </c>
      <c r="J57" s="53">
        <f>+expected_returns!G51</f>
        <v>-4.0593745512268594E-3</v>
      </c>
      <c r="K57" s="53">
        <f>+expected_returns!H51</f>
        <v>1.0089310992514644E-2</v>
      </c>
      <c r="L57" s="31"/>
      <c r="M57" s="31"/>
      <c r="N57" s="31"/>
    </row>
    <row r="58" spans="2:14" ht="16.5" customHeight="1" x14ac:dyDescent="0.3">
      <c r="B58" s="31"/>
      <c r="C58" s="31"/>
      <c r="D58" s="31"/>
      <c r="E58" s="31">
        <f>+expected_returns!B52</f>
        <v>0</v>
      </c>
      <c r="F58" s="31">
        <f>+expected_returns!C52</f>
        <v>0</v>
      </c>
      <c r="G58" s="31">
        <f>+expected_returns!D52</f>
        <v>0</v>
      </c>
      <c r="H58" s="31">
        <f>+expected_returns!E52</f>
        <v>0</v>
      </c>
      <c r="I58" s="53">
        <f>+expected_returns!F52</f>
        <v>0</v>
      </c>
      <c r="J58" s="53">
        <f>+expected_returns!G52</f>
        <v>0</v>
      </c>
      <c r="K58" s="53">
        <f>+expected_returns!H52</f>
        <v>0</v>
      </c>
      <c r="L58" s="31"/>
      <c r="M58" s="31"/>
      <c r="N58" s="31"/>
    </row>
    <row r="59" spans="2:14" ht="16.5" customHeight="1" x14ac:dyDescent="0.3">
      <c r="B59" s="31"/>
      <c r="C59" s="31"/>
      <c r="D59" s="31"/>
      <c r="E59" s="31">
        <f>+expected_returns!B53</f>
        <v>0</v>
      </c>
      <c r="F59" s="31">
        <f>+expected_returns!C53</f>
        <v>0</v>
      </c>
      <c r="G59" s="31">
        <f>+expected_returns!D53</f>
        <v>0</v>
      </c>
      <c r="H59" s="31">
        <f>+expected_returns!E53</f>
        <v>0</v>
      </c>
      <c r="I59" s="53">
        <f>+expected_returns!F53</f>
        <v>0</v>
      </c>
      <c r="J59" s="53">
        <f>+expected_returns!G53</f>
        <v>0</v>
      </c>
      <c r="K59" s="53">
        <f>+expected_returns!H53</f>
        <v>0</v>
      </c>
      <c r="L59" s="31"/>
      <c r="M59" s="31"/>
      <c r="N59" s="31"/>
    </row>
    <row r="60" spans="2:14" ht="16.5" customHeight="1" x14ac:dyDescent="0.3">
      <c r="B60" s="31"/>
      <c r="C60" s="31"/>
      <c r="D60" s="31"/>
      <c r="E60" s="31">
        <f>+expected_returns!B54</f>
        <v>0</v>
      </c>
      <c r="F60" s="31">
        <f>+expected_returns!C54</f>
        <v>0</v>
      </c>
      <c r="G60" s="31">
        <f>+expected_returns!D54</f>
        <v>0</v>
      </c>
      <c r="H60" s="31">
        <f>+expected_returns!E54</f>
        <v>0</v>
      </c>
      <c r="I60" s="53">
        <f>+expected_returns!F54</f>
        <v>0</v>
      </c>
      <c r="J60" s="53">
        <f>+expected_returns!G54</f>
        <v>0</v>
      </c>
      <c r="K60" s="53">
        <f>+expected_returns!H54</f>
        <v>0</v>
      </c>
      <c r="L60" s="31"/>
      <c r="M60" s="31"/>
      <c r="N60" s="31"/>
    </row>
    <row r="61" spans="2:14" ht="16.5" customHeight="1" x14ac:dyDescent="0.3">
      <c r="B61" s="31"/>
      <c r="C61" s="31"/>
      <c r="D61" s="31"/>
      <c r="E61" s="31">
        <f>+expected_returns!B55</f>
        <v>0</v>
      </c>
      <c r="F61" s="31">
        <f>+expected_returns!C55</f>
        <v>0</v>
      </c>
      <c r="G61" s="31">
        <f>+expected_returns!D55</f>
        <v>0</v>
      </c>
      <c r="H61" s="31">
        <f>+expected_returns!E55</f>
        <v>0</v>
      </c>
      <c r="I61" s="53">
        <f>+expected_returns!F55</f>
        <v>0</v>
      </c>
      <c r="J61" s="53">
        <f>+expected_returns!G55</f>
        <v>0</v>
      </c>
      <c r="K61" s="53">
        <f>+expected_returns!H55</f>
        <v>0</v>
      </c>
      <c r="L61" s="31"/>
      <c r="M61" s="31"/>
      <c r="N61" s="31"/>
    </row>
    <row r="62" spans="2:14" ht="16.5" customHeight="1" x14ac:dyDescent="0.3">
      <c r="B62" s="31"/>
      <c r="C62" s="31"/>
      <c r="D62" s="31"/>
      <c r="E62" s="31">
        <f>+expected_returns!B56</f>
        <v>0</v>
      </c>
      <c r="F62" s="31">
        <f>+expected_returns!C56</f>
        <v>0</v>
      </c>
      <c r="G62" s="31">
        <f>+expected_returns!D56</f>
        <v>0</v>
      </c>
      <c r="H62" s="31">
        <f>+expected_returns!E56</f>
        <v>0</v>
      </c>
      <c r="I62" s="53">
        <f>+expected_returns!F56</f>
        <v>0</v>
      </c>
      <c r="J62" s="53">
        <f>+expected_returns!G56</f>
        <v>0</v>
      </c>
      <c r="K62" s="53">
        <f>+expected_returns!H56</f>
        <v>0</v>
      </c>
      <c r="L62" s="31"/>
      <c r="M62" s="31"/>
      <c r="N62" s="31"/>
    </row>
    <row r="63" spans="2:14" ht="16.5" customHeight="1" x14ac:dyDescent="0.3">
      <c r="B63" s="31"/>
      <c r="C63" s="31"/>
      <c r="D63" s="31"/>
      <c r="E63" s="31">
        <f>+expected_returns!B57</f>
        <v>0</v>
      </c>
      <c r="F63" s="31">
        <f>+expected_returns!C57</f>
        <v>0</v>
      </c>
      <c r="G63" s="31">
        <f>+expected_returns!D57</f>
        <v>0</v>
      </c>
      <c r="H63" s="31">
        <f>+expected_returns!E57</f>
        <v>0</v>
      </c>
      <c r="I63" s="53">
        <f>+expected_returns!F57</f>
        <v>0</v>
      </c>
      <c r="J63" s="53">
        <f>+expected_returns!G57</f>
        <v>0</v>
      </c>
      <c r="K63" s="53">
        <f>+expected_returns!H57</f>
        <v>0</v>
      </c>
      <c r="L63" s="31"/>
      <c r="M63" s="31"/>
      <c r="N63" s="31"/>
    </row>
    <row r="64" spans="2:14" ht="16.5" customHeight="1" x14ac:dyDescent="0.3">
      <c r="B64" s="31"/>
      <c r="C64" s="31"/>
      <c r="D64" s="31"/>
      <c r="E64" s="31">
        <f>+expected_returns!B58</f>
        <v>0</v>
      </c>
      <c r="F64" s="31">
        <f>+expected_returns!C58</f>
        <v>0</v>
      </c>
      <c r="G64" s="31">
        <f>+expected_returns!D58</f>
        <v>0</v>
      </c>
      <c r="H64" s="31">
        <f>+expected_returns!E58</f>
        <v>0</v>
      </c>
      <c r="I64" s="53">
        <f>+expected_returns!F58</f>
        <v>0</v>
      </c>
      <c r="J64" s="53">
        <f>+expected_returns!G58</f>
        <v>0</v>
      </c>
      <c r="K64" s="53">
        <f>+expected_returns!H58</f>
        <v>0</v>
      </c>
      <c r="L64" s="31"/>
      <c r="M64" s="31"/>
      <c r="N64" s="31"/>
    </row>
    <row r="65" spans="2:14" ht="16.5" customHeight="1" x14ac:dyDescent="0.3">
      <c r="B65" s="31"/>
      <c r="C65" s="31"/>
      <c r="D65" s="31"/>
      <c r="E65" s="59"/>
      <c r="F65" s="59"/>
      <c r="G65" s="59"/>
      <c r="H65" s="59"/>
      <c r="I65" s="54"/>
      <c r="J65" s="54"/>
      <c r="K65" s="54"/>
      <c r="L65" s="31"/>
      <c r="M65" s="31"/>
      <c r="N65" s="31"/>
    </row>
    <row r="66" spans="2:14" ht="17.25" customHeight="1" x14ac:dyDescent="0.3">
      <c r="E66" s="31"/>
      <c r="F66" s="31"/>
      <c r="G66" s="31"/>
      <c r="H66" s="31"/>
      <c r="I66" s="31"/>
      <c r="J66" s="31"/>
      <c r="K66" s="31"/>
    </row>
    <row r="67" spans="2:14" x14ac:dyDescent="0.3">
      <c r="B67" s="35"/>
      <c r="C67" s="36"/>
      <c r="D67" s="36"/>
      <c r="E67" s="26"/>
      <c r="F67" s="36"/>
      <c r="G67" s="36"/>
      <c r="H67" s="36"/>
      <c r="I67" s="36"/>
      <c r="J67" s="36"/>
      <c r="K67" s="36"/>
      <c r="L67" s="36"/>
      <c r="M67" s="23"/>
      <c r="N67" s="23"/>
    </row>
    <row r="68" spans="2:14" x14ac:dyDescent="0.3">
      <c r="B68" s="27"/>
      <c r="C68" s="27"/>
      <c r="D68" s="27"/>
      <c r="E68" s="28"/>
      <c r="F68" s="27"/>
      <c r="G68" s="27"/>
      <c r="H68" s="27"/>
      <c r="I68" s="27"/>
      <c r="J68" s="27"/>
      <c r="K68" s="27"/>
      <c r="L68" s="27"/>
      <c r="M68" s="27"/>
      <c r="N68" s="27"/>
    </row>
    <row r="69" spans="2:14" x14ac:dyDescent="0.3">
      <c r="B69" s="35"/>
      <c r="C69" s="189"/>
      <c r="D69" s="189"/>
      <c r="E69" s="189"/>
      <c r="F69" s="189"/>
      <c r="G69" s="189"/>
      <c r="H69" s="189"/>
      <c r="I69" s="189"/>
      <c r="J69" s="189"/>
      <c r="K69" s="189"/>
      <c r="L69" s="189"/>
      <c r="M69" s="23"/>
    </row>
    <row r="80" spans="2:14" ht="15.75" customHeight="1" x14ac:dyDescent="0.3"/>
  </sheetData>
  <mergeCells count="8">
    <mergeCell ref="B5:N5"/>
    <mergeCell ref="B2:N2"/>
    <mergeCell ref="B3:N3"/>
    <mergeCell ref="C69:D69"/>
    <mergeCell ref="E69:F69"/>
    <mergeCell ref="G69:H69"/>
    <mergeCell ref="I69:J69"/>
    <mergeCell ref="K69:L69"/>
  </mergeCells>
  <conditionalFormatting sqref="I8:I65">
    <cfRule type="colorScale" priority="3">
      <colorScale>
        <cfvo type="min"/>
        <cfvo type="max"/>
        <color theme="0"/>
        <color theme="7"/>
      </colorScale>
    </cfRule>
  </conditionalFormatting>
  <conditionalFormatting sqref="J8:J65">
    <cfRule type="colorScale" priority="2">
      <colorScale>
        <cfvo type="min"/>
        <cfvo type="max"/>
        <color theme="0"/>
        <color theme="7"/>
      </colorScale>
    </cfRule>
  </conditionalFormatting>
  <conditionalFormatting sqref="K8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E19A6-DA1E-4581-B0A4-0103706647CA}">
  <sheetPr>
    <pageSetUpPr fitToPage="1"/>
  </sheetPr>
  <dimension ref="B2:N80"/>
  <sheetViews>
    <sheetView showGridLines="0" tabSelected="1" zoomScaleNormal="100" workbookViewId="0">
      <selection activeCell="J36" sqref="J36"/>
    </sheetView>
  </sheetViews>
  <sheetFormatPr baseColWidth="10" defaultRowHeight="16.5" x14ac:dyDescent="0.3"/>
  <cols>
    <col min="1" max="1" width="7.25" style="18" customWidth="1"/>
    <col min="2" max="2" width="6.25" style="18" customWidth="1"/>
    <col min="3" max="3" width="7.25" style="18" customWidth="1"/>
    <col min="4" max="4" width="7.875" style="18" customWidth="1"/>
    <col min="5" max="12" width="12.25" style="18" customWidth="1"/>
    <col min="13" max="13" width="3.75" style="18" customWidth="1"/>
    <col min="14" max="14" width="3.375" style="18" customWidth="1"/>
    <col min="15" max="15" width="4.7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str">
        <f ca="1">""&amp;TEXT(TODAY()," mmmm dd, aaaa")</f>
        <v xml:space="preserve"> marzo 13, miércoles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16.5" customHeigh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2:14" ht="16.5" customHeight="1" x14ac:dyDescent="0.3">
      <c r="B5" s="181" t="s">
        <v>305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</row>
    <row r="6" spans="2:14" ht="16.5" customHeight="1" x14ac:dyDescent="0.3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</row>
    <row r="7" spans="2:14" ht="16.5" customHeight="1" x14ac:dyDescent="0.3">
      <c r="B7" s="31"/>
      <c r="C7" s="31"/>
      <c r="D7" s="31"/>
      <c r="E7" s="85"/>
      <c r="F7" s="86"/>
      <c r="G7" s="86"/>
      <c r="H7" s="86"/>
      <c r="I7" s="86"/>
      <c r="J7" s="86"/>
      <c r="K7" s="86"/>
      <c r="L7" s="31"/>
      <c r="M7" s="31"/>
      <c r="N7" s="31"/>
    </row>
    <row r="8" spans="2:14" ht="16.5" customHeight="1" x14ac:dyDescent="0.3">
      <c r="E8" s="31"/>
      <c r="F8" s="31"/>
      <c r="G8" s="31"/>
      <c r="H8" s="31"/>
      <c r="I8" s="53"/>
      <c r="J8" s="53"/>
      <c r="K8" s="53"/>
      <c r="L8" s="31"/>
      <c r="M8" s="31"/>
      <c r="N8" s="31"/>
    </row>
    <row r="9" spans="2:14" ht="16.5" customHeight="1" x14ac:dyDescent="0.3">
      <c r="B9" s="31"/>
      <c r="C9" s="31"/>
      <c r="E9" s="31"/>
      <c r="F9" s="31"/>
      <c r="G9" s="31"/>
      <c r="H9" s="31"/>
      <c r="I9" s="53"/>
      <c r="J9" s="53"/>
      <c r="K9" s="53"/>
      <c r="L9" s="31"/>
      <c r="M9" s="31"/>
      <c r="N9" s="31"/>
    </row>
    <row r="10" spans="2:14" ht="16.5" customHeight="1" x14ac:dyDescent="0.3">
      <c r="B10" s="31"/>
      <c r="C10" s="31"/>
      <c r="D10" s="31"/>
      <c r="E10" s="31"/>
      <c r="F10" s="31"/>
      <c r="G10" s="31"/>
      <c r="H10" s="31"/>
      <c r="I10" s="53"/>
      <c r="J10" s="53"/>
      <c r="K10" s="53"/>
      <c r="L10" s="31"/>
      <c r="M10" s="31"/>
      <c r="N10" s="31"/>
    </row>
    <row r="11" spans="2:14" ht="16.5" customHeight="1" x14ac:dyDescent="0.3">
      <c r="B11" s="31"/>
      <c r="C11" s="31"/>
      <c r="D11" s="31"/>
      <c r="E11" s="31"/>
      <c r="F11" s="31"/>
      <c r="G11" s="31"/>
      <c r="H11" s="31"/>
      <c r="I11" s="53"/>
      <c r="J11" s="53"/>
      <c r="K11" s="53"/>
      <c r="L11" s="31"/>
      <c r="M11" s="31"/>
      <c r="N11" s="31"/>
    </row>
    <row r="12" spans="2:14" ht="16.5" customHeight="1" x14ac:dyDescent="0.3">
      <c r="B12" s="31"/>
      <c r="C12" s="31"/>
      <c r="D12" s="31"/>
      <c r="E12" s="31"/>
      <c r="F12" s="31"/>
      <c r="G12" s="31"/>
      <c r="H12" s="31"/>
      <c r="I12" s="53"/>
      <c r="J12" s="53"/>
      <c r="K12" s="53"/>
      <c r="L12" s="31"/>
      <c r="M12" s="31"/>
      <c r="N12" s="31"/>
    </row>
    <row r="13" spans="2:14" ht="16.5" customHeight="1" x14ac:dyDescent="0.3">
      <c r="B13" s="31"/>
      <c r="C13" s="31"/>
      <c r="D13" s="31"/>
      <c r="E13" s="31"/>
      <c r="F13" s="31"/>
      <c r="G13" s="31"/>
      <c r="H13" s="31"/>
      <c r="I13" s="53"/>
      <c r="J13" s="53"/>
      <c r="K13" s="53"/>
      <c r="L13" s="31"/>
      <c r="M13" s="31"/>
      <c r="N13" s="31"/>
    </row>
    <row r="14" spans="2:14" ht="16.5" customHeight="1" x14ac:dyDescent="0.3">
      <c r="B14" s="31"/>
      <c r="C14" s="31"/>
      <c r="D14" s="31"/>
      <c r="E14" s="31"/>
      <c r="F14" s="31"/>
      <c r="G14" s="31"/>
      <c r="H14" s="31"/>
      <c r="I14" s="53"/>
      <c r="J14" s="53"/>
      <c r="K14" s="53"/>
      <c r="L14" s="31"/>
      <c r="M14" s="31"/>
      <c r="N14" s="31"/>
    </row>
    <row r="15" spans="2:14" ht="16.5" customHeight="1" x14ac:dyDescent="0.3">
      <c r="B15" s="31"/>
      <c r="C15" s="31"/>
      <c r="D15" s="31"/>
      <c r="E15" s="31"/>
      <c r="F15" s="31"/>
      <c r="G15" s="31"/>
      <c r="H15" s="31"/>
      <c r="I15" s="53"/>
      <c r="J15" s="53"/>
      <c r="K15" s="53"/>
      <c r="L15" s="31"/>
      <c r="M15" s="31"/>
      <c r="N15" s="31"/>
    </row>
    <row r="16" spans="2:14" ht="16.5" customHeight="1" x14ac:dyDescent="0.3">
      <c r="B16" s="31"/>
      <c r="C16" s="31"/>
      <c r="D16" s="31"/>
      <c r="E16" s="31"/>
      <c r="F16" s="31"/>
      <c r="G16" s="31"/>
      <c r="H16" s="31"/>
      <c r="I16" s="53"/>
      <c r="J16" s="53"/>
      <c r="K16" s="53"/>
      <c r="L16" s="31"/>
      <c r="M16" s="31"/>
      <c r="N16" s="31"/>
    </row>
    <row r="17" spans="2:14" ht="16.5" customHeight="1" x14ac:dyDescent="0.3">
      <c r="B17" s="31"/>
      <c r="C17" s="31"/>
      <c r="D17" s="31"/>
      <c r="E17" s="31"/>
      <c r="F17" s="31"/>
      <c r="G17" s="31"/>
      <c r="H17" s="31"/>
      <c r="I17" s="53"/>
      <c r="J17" s="53"/>
      <c r="K17" s="53"/>
      <c r="L17" s="31"/>
      <c r="M17" s="31"/>
      <c r="N17" s="31"/>
    </row>
    <row r="18" spans="2:14" ht="16.5" customHeight="1" x14ac:dyDescent="0.3">
      <c r="B18" s="31"/>
      <c r="C18" s="31"/>
      <c r="D18" s="31"/>
      <c r="E18" s="31"/>
      <c r="F18" s="31"/>
      <c r="G18" s="31"/>
      <c r="H18" s="31"/>
      <c r="I18" s="53"/>
      <c r="J18" s="53"/>
      <c r="K18" s="53"/>
      <c r="L18" s="31"/>
      <c r="M18" s="31"/>
      <c r="N18" s="31"/>
    </row>
    <row r="19" spans="2:14" ht="16.5" customHeight="1" x14ac:dyDescent="0.3">
      <c r="B19" s="31"/>
      <c r="C19" s="31"/>
      <c r="D19" s="31"/>
      <c r="E19" s="31"/>
      <c r="F19" s="31"/>
      <c r="G19" s="31"/>
      <c r="H19" s="31"/>
      <c r="I19" s="53"/>
      <c r="J19" s="53"/>
      <c r="K19" s="53"/>
      <c r="L19" s="31"/>
      <c r="M19" s="31"/>
      <c r="N19" s="31"/>
    </row>
    <row r="20" spans="2:14" ht="16.5" customHeight="1" x14ac:dyDescent="0.3">
      <c r="B20" s="31"/>
      <c r="C20" s="31"/>
      <c r="D20" s="31"/>
      <c r="E20" s="31"/>
      <c r="F20" s="31"/>
      <c r="G20" s="31"/>
      <c r="H20" s="31"/>
      <c r="I20" s="53"/>
      <c r="J20" s="53"/>
      <c r="K20" s="53"/>
      <c r="L20" s="31"/>
      <c r="M20" s="31"/>
      <c r="N20" s="31"/>
    </row>
    <row r="21" spans="2:14" ht="16.5" customHeight="1" x14ac:dyDescent="0.3">
      <c r="B21" s="31"/>
      <c r="C21" s="31"/>
      <c r="D21" s="31"/>
      <c r="E21" s="31"/>
      <c r="F21" s="31"/>
      <c r="G21" s="31"/>
      <c r="H21" s="31"/>
      <c r="I21" s="53"/>
      <c r="J21" s="53"/>
      <c r="K21" s="53"/>
      <c r="L21" s="31"/>
      <c r="M21" s="31"/>
      <c r="N21" s="31"/>
    </row>
    <row r="22" spans="2:14" ht="16.5" customHeight="1" x14ac:dyDescent="0.3">
      <c r="B22" s="31"/>
      <c r="C22" s="31"/>
      <c r="D22" s="31"/>
      <c r="E22" s="31"/>
      <c r="F22" s="31"/>
      <c r="G22" s="31"/>
      <c r="H22" s="31"/>
      <c r="I22" s="53"/>
      <c r="J22" s="53"/>
      <c r="K22" s="53"/>
      <c r="L22" s="31"/>
      <c r="M22" s="31"/>
      <c r="N22" s="31"/>
    </row>
    <row r="23" spans="2:14" ht="16.5" customHeight="1" x14ac:dyDescent="0.3">
      <c r="B23" s="31"/>
      <c r="C23" s="31"/>
      <c r="D23" s="31"/>
      <c r="E23" s="31"/>
      <c r="F23" s="31"/>
      <c r="G23" s="31"/>
      <c r="H23" s="31"/>
      <c r="I23" s="53"/>
      <c r="J23" s="53"/>
      <c r="K23" s="53"/>
      <c r="L23" s="31"/>
      <c r="M23" s="31"/>
      <c r="N23" s="31"/>
    </row>
    <row r="24" spans="2:14" ht="16.5" customHeight="1" x14ac:dyDescent="0.3">
      <c r="B24" s="31"/>
      <c r="C24" s="31"/>
      <c r="D24" s="31"/>
      <c r="E24" s="31"/>
      <c r="F24" s="31"/>
      <c r="G24" s="60"/>
      <c r="H24" s="31"/>
      <c r="I24" s="53"/>
      <c r="J24" s="53"/>
      <c r="K24" s="53"/>
      <c r="L24" s="31"/>
      <c r="M24" s="31"/>
      <c r="N24" s="31"/>
    </row>
    <row r="25" spans="2:14" ht="16.5" customHeight="1" x14ac:dyDescent="0.3">
      <c r="B25" s="31"/>
      <c r="C25" s="31"/>
      <c r="D25" s="31"/>
      <c r="E25" s="31"/>
      <c r="F25" s="31"/>
      <c r="G25" s="60"/>
      <c r="H25" s="31"/>
      <c r="I25" s="53"/>
      <c r="J25" s="53"/>
      <c r="K25" s="53"/>
      <c r="L25" s="31"/>
      <c r="M25" s="31"/>
      <c r="N25" s="31"/>
    </row>
    <row r="26" spans="2:14" ht="16.5" customHeight="1" x14ac:dyDescent="0.3">
      <c r="B26" s="31"/>
      <c r="C26" s="31"/>
      <c r="D26" s="31"/>
      <c r="E26" s="31"/>
      <c r="F26" s="31"/>
      <c r="G26" s="31"/>
      <c r="H26" s="31"/>
      <c r="I26" s="98">
        <f>+H27+365*30</f>
        <v>55145</v>
      </c>
      <c r="J26" s="53"/>
      <c r="K26" s="53"/>
      <c r="L26" s="31"/>
      <c r="M26" s="31"/>
      <c r="N26" s="31"/>
    </row>
    <row r="27" spans="2:14" ht="16.5" customHeight="1" x14ac:dyDescent="0.3">
      <c r="B27" s="31"/>
      <c r="C27" s="31"/>
      <c r="D27" s="31"/>
      <c r="E27" s="69" t="s">
        <v>306</v>
      </c>
      <c r="F27" s="87" t="s">
        <v>307</v>
      </c>
      <c r="G27" s="95">
        <v>43830</v>
      </c>
      <c r="H27" s="96">
        <f>+G27+365</f>
        <v>44195</v>
      </c>
      <c r="I27" s="87" t="s">
        <v>308</v>
      </c>
      <c r="J27" s="88" t="s">
        <v>37</v>
      </c>
      <c r="K27" s="69" t="s">
        <v>41</v>
      </c>
      <c r="L27" s="69" t="s">
        <v>308</v>
      </c>
      <c r="M27" s="31"/>
      <c r="N27" s="31"/>
    </row>
    <row r="28" spans="2:14" ht="16.5" customHeight="1" x14ac:dyDescent="0.3">
      <c r="B28" s="31"/>
      <c r="C28" s="31"/>
      <c r="D28" s="31"/>
      <c r="E28" s="70" t="s">
        <v>3</v>
      </c>
      <c r="F28" s="89">
        <f>+path_distribution!B2</f>
        <v>0.35</v>
      </c>
      <c r="G28" s="161">
        <f>+VLOOKUP(G$27,paths!$A:$E,2,TRUE)*100</f>
        <v>3.25</v>
      </c>
      <c r="H28" s="164">
        <f>+VLOOKUP(H$27,paths!$A:$E,2,TRUE)*100</f>
        <v>3.75</v>
      </c>
      <c r="I28" s="167">
        <f>+VLOOKUP(I$26,paths!$A:$E,2,TRUE)*100</f>
        <v>3.75</v>
      </c>
      <c r="J28" s="90">
        <f>+path_distribution!C2*100</f>
        <v>2.4</v>
      </c>
      <c r="K28" s="70">
        <f>+path_distribution!D2*100</f>
        <v>2.7</v>
      </c>
      <c r="L28" s="70">
        <f>+path_distribution!E2*100</f>
        <v>2.9000000000000004</v>
      </c>
      <c r="M28" s="31"/>
      <c r="N28" s="31"/>
    </row>
    <row r="29" spans="2:14" ht="16.5" customHeight="1" x14ac:dyDescent="0.3">
      <c r="B29" s="31"/>
      <c r="C29" s="31"/>
      <c r="D29" s="31"/>
      <c r="E29" s="71" t="s">
        <v>4</v>
      </c>
      <c r="F29" s="91">
        <f>+path_distribution!B3</f>
        <v>0.55000000000000004</v>
      </c>
      <c r="G29" s="162">
        <f>+VLOOKUP(G$27,paths!$A:$E,3,TRUE)*100</f>
        <v>3.5000000000000004</v>
      </c>
      <c r="H29" s="165">
        <f>+VLOOKUP(H$27,paths!$A:$E,3,TRUE)*100</f>
        <v>4</v>
      </c>
      <c r="I29" s="97">
        <f>+VLOOKUP(I$26,paths!$A:$E,3,TRUE)*100</f>
        <v>4</v>
      </c>
      <c r="J29" s="92">
        <f>+path_distribution!C3*100</f>
        <v>2.6</v>
      </c>
      <c r="K29" s="71">
        <f>+path_distribution!D3*100</f>
        <v>2.9000000000000004</v>
      </c>
      <c r="L29" s="71">
        <f>+path_distribution!E3*100</f>
        <v>2.9000000000000004</v>
      </c>
      <c r="M29" s="31"/>
      <c r="N29" s="31"/>
    </row>
    <row r="30" spans="2:14" ht="16.5" customHeight="1" x14ac:dyDescent="0.3">
      <c r="B30" s="31"/>
      <c r="C30" s="31"/>
      <c r="D30" s="31"/>
      <c r="E30" s="72" t="s">
        <v>5</v>
      </c>
      <c r="F30" s="93">
        <f>+path_distribution!B4</f>
        <v>0.1</v>
      </c>
      <c r="G30" s="163">
        <f>+VLOOKUP(G$27,paths!$A:$E,4,TRUE)*100</f>
        <v>3.75</v>
      </c>
      <c r="H30" s="166">
        <f>+VLOOKUP(H$27,paths!$A:$E,4,TRUE)*100</f>
        <v>4.25</v>
      </c>
      <c r="I30" s="168">
        <f>+VLOOKUP(I$26,paths!$A:$E,4,TRUE)*100</f>
        <v>4.25</v>
      </c>
      <c r="J30" s="94">
        <f>+path_distribution!C4*100</f>
        <v>2.8000000000000003</v>
      </c>
      <c r="K30" s="72">
        <f>+path_distribution!D4*100</f>
        <v>3.1</v>
      </c>
      <c r="L30" s="74">
        <f>+path_distribution!E4*100</f>
        <v>3</v>
      </c>
      <c r="M30" s="31"/>
      <c r="N30" s="31"/>
    </row>
    <row r="31" spans="2:14" ht="16.5" customHeight="1" x14ac:dyDescent="0.3">
      <c r="B31" s="31"/>
      <c r="C31" s="31"/>
      <c r="D31" s="31"/>
      <c r="E31" s="31"/>
      <c r="F31" s="31"/>
      <c r="G31" s="31"/>
      <c r="H31" s="31"/>
      <c r="I31" s="53"/>
      <c r="J31" s="53"/>
      <c r="K31" s="53"/>
      <c r="L31" s="31"/>
      <c r="M31" s="31"/>
      <c r="N31" s="31"/>
    </row>
    <row r="32" spans="2:14" ht="16.5" customHeight="1" x14ac:dyDescent="0.3">
      <c r="B32" s="31"/>
      <c r="C32" s="31"/>
      <c r="D32" s="31"/>
      <c r="E32" s="31"/>
      <c r="F32" s="31"/>
      <c r="G32" s="31"/>
      <c r="H32" s="31"/>
      <c r="I32" s="53"/>
      <c r="J32" s="53"/>
      <c r="K32" s="53"/>
      <c r="L32" s="31"/>
      <c r="M32" s="31"/>
      <c r="N32" s="31"/>
    </row>
    <row r="33" spans="2:14" ht="16.5" customHeight="1" x14ac:dyDescent="0.3">
      <c r="B33" s="31"/>
      <c r="C33" s="31"/>
      <c r="D33" s="31"/>
      <c r="E33" s="31"/>
      <c r="F33" s="31"/>
      <c r="G33" s="31"/>
      <c r="H33" s="31"/>
      <c r="I33" s="53"/>
      <c r="J33" s="53"/>
      <c r="K33" s="53"/>
      <c r="L33" s="31"/>
      <c r="M33" s="31"/>
      <c r="N33" s="31"/>
    </row>
    <row r="34" spans="2:14" ht="16.5" customHeight="1" x14ac:dyDescent="0.3">
      <c r="B34" s="31"/>
      <c r="C34" s="31"/>
      <c r="D34" s="31"/>
      <c r="E34" s="31"/>
      <c r="F34" s="31"/>
      <c r="G34" s="31"/>
      <c r="H34" s="31"/>
      <c r="I34" s="53"/>
      <c r="J34" s="53"/>
      <c r="K34" s="53"/>
      <c r="L34" s="31"/>
      <c r="M34" s="31"/>
      <c r="N34" s="31"/>
    </row>
    <row r="35" spans="2:14" ht="16.5" customHeight="1" x14ac:dyDescent="0.3">
      <c r="B35" s="31"/>
      <c r="C35" s="31"/>
      <c r="D35" s="31"/>
      <c r="E35" s="31"/>
      <c r="F35" s="31"/>
      <c r="G35" s="31"/>
      <c r="H35" s="31"/>
      <c r="I35" s="53"/>
      <c r="J35" s="53"/>
      <c r="K35" s="53"/>
      <c r="L35" s="31"/>
      <c r="M35" s="31"/>
      <c r="N35" s="31"/>
    </row>
    <row r="36" spans="2:14" ht="16.5" customHeight="1" x14ac:dyDescent="0.3">
      <c r="B36" s="31"/>
      <c r="C36" s="31"/>
      <c r="D36" s="31"/>
      <c r="E36" s="31"/>
      <c r="F36" s="31"/>
      <c r="G36" s="31"/>
      <c r="H36" s="31"/>
      <c r="I36" s="53"/>
      <c r="J36" s="53"/>
      <c r="K36" s="53"/>
      <c r="L36" s="31"/>
      <c r="M36" s="31"/>
      <c r="N36" s="31"/>
    </row>
    <row r="37" spans="2:14" ht="16.5" customHeight="1" x14ac:dyDescent="0.3">
      <c r="B37" s="31"/>
      <c r="C37" s="31"/>
      <c r="D37" s="31"/>
      <c r="E37" s="31"/>
      <c r="F37" s="31"/>
      <c r="G37" s="31"/>
      <c r="H37" s="31"/>
      <c r="I37" s="53"/>
      <c r="J37" s="53"/>
      <c r="K37" s="53"/>
      <c r="L37" s="31"/>
      <c r="M37" s="31"/>
      <c r="N37" s="31"/>
    </row>
    <row r="38" spans="2:14" ht="16.5" customHeight="1" x14ac:dyDescent="0.3">
      <c r="B38" s="31"/>
      <c r="C38" s="31"/>
      <c r="D38" s="31"/>
      <c r="E38" s="31"/>
      <c r="F38" s="31"/>
      <c r="G38" s="31"/>
      <c r="H38" s="31"/>
      <c r="I38" s="53"/>
      <c r="J38" s="53"/>
      <c r="K38" s="53"/>
      <c r="L38" s="31"/>
      <c r="M38" s="31"/>
      <c r="N38" s="31"/>
    </row>
    <row r="39" spans="2:14" ht="16.5" customHeight="1" x14ac:dyDescent="0.3">
      <c r="B39" s="31"/>
      <c r="C39" s="31"/>
      <c r="D39" s="31"/>
      <c r="E39" s="31"/>
      <c r="F39" s="31"/>
      <c r="G39" s="31"/>
      <c r="H39" s="31"/>
      <c r="I39" s="53"/>
      <c r="J39" s="53"/>
      <c r="K39" s="53"/>
      <c r="L39" s="31"/>
      <c r="M39" s="31"/>
      <c r="N39" s="31"/>
    </row>
    <row r="40" spans="2:14" ht="16.5" customHeight="1" x14ac:dyDescent="0.3">
      <c r="B40" s="31"/>
      <c r="C40" s="31"/>
      <c r="D40" s="31"/>
      <c r="E40" s="31"/>
      <c r="F40" s="31"/>
      <c r="G40" s="31"/>
      <c r="H40" s="31"/>
      <c r="I40" s="53"/>
      <c r="J40" s="53"/>
      <c r="K40" s="53"/>
      <c r="L40" s="31"/>
      <c r="M40" s="31"/>
      <c r="N40" s="31"/>
    </row>
    <row r="41" spans="2:14" ht="16.5" customHeight="1" x14ac:dyDescent="0.3">
      <c r="B41" s="31"/>
      <c r="C41" s="31"/>
      <c r="D41" s="31"/>
      <c r="E41" s="31"/>
      <c r="F41" s="31"/>
      <c r="G41" s="31"/>
      <c r="H41" s="31"/>
      <c r="I41" s="53"/>
      <c r="J41" s="53"/>
      <c r="K41" s="53"/>
      <c r="L41" s="31"/>
      <c r="M41" s="31"/>
      <c r="N41" s="31"/>
    </row>
    <row r="42" spans="2:14" ht="16.5" customHeight="1" x14ac:dyDescent="0.3">
      <c r="B42" s="31"/>
      <c r="C42" s="31"/>
      <c r="D42" s="31"/>
      <c r="E42" s="31"/>
      <c r="F42" s="31"/>
      <c r="G42" s="31"/>
      <c r="H42" s="31"/>
      <c r="I42" s="53"/>
      <c r="J42" s="53"/>
      <c r="K42" s="53"/>
      <c r="L42" s="31"/>
      <c r="M42" s="31"/>
      <c r="N42" s="31"/>
    </row>
    <row r="43" spans="2:14" ht="16.5" customHeight="1" x14ac:dyDescent="0.3">
      <c r="B43" s="31"/>
      <c r="C43" s="31"/>
      <c r="D43" s="31"/>
      <c r="E43" s="31"/>
      <c r="F43" s="31"/>
      <c r="G43" s="31"/>
      <c r="H43" s="31"/>
      <c r="I43" s="53"/>
      <c r="J43" s="53"/>
      <c r="K43" s="53"/>
      <c r="L43" s="31"/>
      <c r="M43" s="31"/>
      <c r="N43" s="31"/>
    </row>
    <row r="44" spans="2:14" ht="16.5" customHeight="1" x14ac:dyDescent="0.3">
      <c r="B44" s="31"/>
      <c r="C44" s="31"/>
      <c r="D44" s="31"/>
      <c r="E44" s="31"/>
      <c r="F44" s="31"/>
      <c r="G44" s="31"/>
      <c r="H44" s="31"/>
      <c r="I44" s="53"/>
      <c r="J44" s="53"/>
      <c r="K44" s="53"/>
      <c r="L44" s="31"/>
      <c r="M44" s="31"/>
      <c r="N44" s="31"/>
    </row>
    <row r="45" spans="2:14" ht="16.5" customHeight="1" x14ac:dyDescent="0.3">
      <c r="B45" s="31"/>
      <c r="C45" s="31"/>
      <c r="D45" s="31"/>
      <c r="E45" s="31"/>
      <c r="F45" s="31"/>
      <c r="G45" s="31"/>
      <c r="H45" s="31"/>
      <c r="I45" s="53"/>
      <c r="J45" s="53"/>
      <c r="K45" s="53"/>
      <c r="L45" s="31"/>
      <c r="M45" s="31"/>
      <c r="N45" s="31"/>
    </row>
    <row r="46" spans="2:14" ht="16.5" customHeight="1" x14ac:dyDescent="0.3">
      <c r="B46" s="31"/>
      <c r="C46" s="31"/>
      <c r="D46" s="31"/>
      <c r="E46" s="31"/>
      <c r="F46" s="31"/>
      <c r="G46" s="31"/>
      <c r="H46" s="31"/>
      <c r="I46" s="53"/>
      <c r="J46" s="53"/>
      <c r="K46" s="53"/>
      <c r="L46" s="31"/>
      <c r="M46" s="31"/>
      <c r="N46" s="31"/>
    </row>
    <row r="47" spans="2:14" ht="16.5" customHeight="1" x14ac:dyDescent="0.3">
      <c r="B47" s="31"/>
      <c r="C47" s="31"/>
      <c r="D47" s="31"/>
      <c r="E47" s="31"/>
      <c r="F47" s="31"/>
      <c r="G47" s="31"/>
      <c r="H47" s="31"/>
      <c r="I47" s="53"/>
      <c r="J47" s="53"/>
      <c r="K47" s="53"/>
      <c r="L47" s="31"/>
      <c r="M47" s="31"/>
      <c r="N47" s="31"/>
    </row>
    <row r="48" spans="2:14" ht="16.5" customHeight="1" x14ac:dyDescent="0.3">
      <c r="B48" s="31"/>
      <c r="C48" s="31"/>
      <c r="D48" s="31"/>
      <c r="E48" s="31"/>
      <c r="F48" s="31"/>
      <c r="G48" s="31"/>
      <c r="H48" s="31"/>
      <c r="I48" s="53"/>
      <c r="J48" s="53"/>
      <c r="K48" s="53"/>
      <c r="L48" s="31"/>
      <c r="M48" s="31"/>
      <c r="N48" s="31"/>
    </row>
    <row r="49" spans="2:14" ht="16.5" customHeight="1" x14ac:dyDescent="0.3">
      <c r="B49" s="31"/>
      <c r="C49" s="31"/>
      <c r="D49" s="31"/>
      <c r="E49" s="31"/>
      <c r="F49" s="31"/>
      <c r="G49" s="31"/>
      <c r="H49" s="31"/>
      <c r="I49" s="53"/>
      <c r="J49" s="53"/>
      <c r="K49" s="53"/>
      <c r="L49" s="31"/>
      <c r="M49" s="31"/>
      <c r="N49" s="31"/>
    </row>
    <row r="50" spans="2:14" ht="16.5" customHeight="1" x14ac:dyDescent="0.3">
      <c r="B50" s="31"/>
      <c r="C50" s="31"/>
      <c r="D50" s="31"/>
      <c r="E50" s="31"/>
      <c r="F50" s="31"/>
      <c r="G50" s="31"/>
      <c r="H50" s="31"/>
      <c r="I50" s="53"/>
      <c r="J50" s="53"/>
      <c r="K50" s="53"/>
      <c r="L50" s="31"/>
      <c r="M50" s="31"/>
      <c r="N50" s="31"/>
    </row>
    <row r="51" spans="2:14" ht="16.5" customHeight="1" x14ac:dyDescent="0.3">
      <c r="B51" s="31"/>
      <c r="C51" s="31"/>
      <c r="D51" s="31"/>
      <c r="E51" s="31"/>
      <c r="F51" s="31"/>
      <c r="G51" s="31"/>
      <c r="H51" s="31"/>
      <c r="I51" s="53"/>
      <c r="J51" s="53"/>
      <c r="K51" s="53"/>
      <c r="L51" s="31"/>
      <c r="M51" s="31"/>
      <c r="N51" s="31"/>
    </row>
    <row r="52" spans="2:14" ht="16.5" customHeight="1" x14ac:dyDescent="0.3">
      <c r="B52" s="31"/>
      <c r="C52" s="31"/>
      <c r="D52" s="31"/>
      <c r="E52" s="31"/>
      <c r="F52" s="31"/>
      <c r="G52" s="31"/>
      <c r="H52" s="31"/>
      <c r="I52" s="53"/>
      <c r="J52" s="53"/>
      <c r="K52" s="53"/>
      <c r="L52" s="31"/>
      <c r="M52" s="31"/>
      <c r="N52" s="31"/>
    </row>
    <row r="53" spans="2:14" ht="16.5" customHeight="1" x14ac:dyDescent="0.3">
      <c r="B53" s="31"/>
      <c r="C53" s="31"/>
      <c r="D53" s="31"/>
      <c r="E53" s="31"/>
      <c r="F53" s="31"/>
      <c r="G53" s="31"/>
      <c r="H53" s="31"/>
      <c r="I53" s="53"/>
      <c r="J53" s="53"/>
      <c r="K53" s="53"/>
      <c r="L53" s="31"/>
      <c r="M53" s="31"/>
      <c r="N53" s="31"/>
    </row>
    <row r="54" spans="2:14" ht="16.5" customHeight="1" x14ac:dyDescent="0.3">
      <c r="B54" s="31"/>
      <c r="C54" s="31"/>
      <c r="D54" s="31"/>
      <c r="E54" s="31"/>
      <c r="F54" s="31"/>
      <c r="G54" s="31"/>
      <c r="H54" s="31"/>
      <c r="I54" s="53"/>
      <c r="J54" s="53"/>
      <c r="K54" s="53"/>
      <c r="L54" s="31"/>
      <c r="M54" s="31"/>
      <c r="N54" s="31"/>
    </row>
    <row r="55" spans="2:14" ht="16.5" customHeight="1" x14ac:dyDescent="0.3">
      <c r="B55" s="31"/>
      <c r="C55" s="31"/>
      <c r="D55" s="31"/>
      <c r="E55" s="31"/>
      <c r="F55" s="31"/>
      <c r="G55" s="31"/>
      <c r="H55" s="31"/>
      <c r="I55" s="53"/>
      <c r="J55" s="53"/>
      <c r="K55" s="53"/>
      <c r="L55" s="31"/>
      <c r="M55" s="31"/>
      <c r="N55" s="31"/>
    </row>
    <row r="56" spans="2:14" ht="16.5" customHeight="1" x14ac:dyDescent="0.3">
      <c r="B56" s="31"/>
      <c r="C56" s="31"/>
      <c r="D56" s="31"/>
      <c r="E56" s="31"/>
      <c r="F56" s="31"/>
      <c r="G56" s="31"/>
      <c r="H56" s="31"/>
      <c r="I56" s="53"/>
      <c r="J56" s="53"/>
      <c r="K56" s="53"/>
      <c r="L56" s="31"/>
      <c r="M56" s="31"/>
      <c r="N56" s="31"/>
    </row>
    <row r="57" spans="2:14" ht="16.5" customHeight="1" x14ac:dyDescent="0.3">
      <c r="B57" s="31"/>
      <c r="C57" s="31"/>
      <c r="D57" s="31"/>
      <c r="E57" s="31"/>
      <c r="F57" s="31"/>
      <c r="G57" s="31"/>
      <c r="H57" s="31"/>
      <c r="I57" s="53"/>
      <c r="J57" s="53"/>
      <c r="K57" s="53"/>
      <c r="L57" s="31"/>
      <c r="M57" s="31"/>
      <c r="N57" s="31"/>
    </row>
    <row r="58" spans="2:14" ht="16.5" customHeight="1" x14ac:dyDescent="0.3">
      <c r="B58" s="31"/>
      <c r="C58" s="31"/>
      <c r="D58" s="31"/>
      <c r="E58" s="31"/>
      <c r="F58" s="31"/>
      <c r="G58" s="31"/>
      <c r="H58" s="31"/>
      <c r="I58" s="53"/>
      <c r="J58" s="53"/>
      <c r="K58" s="53"/>
      <c r="L58" s="31"/>
      <c r="M58" s="31"/>
      <c r="N58" s="31"/>
    </row>
    <row r="59" spans="2:14" ht="16.5" customHeight="1" x14ac:dyDescent="0.3">
      <c r="B59" s="31"/>
      <c r="C59" s="31"/>
      <c r="D59" s="31"/>
      <c r="E59" s="31"/>
      <c r="F59" s="31"/>
      <c r="G59" s="31"/>
      <c r="H59" s="31"/>
      <c r="I59" s="53"/>
      <c r="J59" s="53"/>
      <c r="K59" s="53"/>
      <c r="L59" s="31"/>
      <c r="M59" s="31"/>
      <c r="N59" s="31"/>
    </row>
    <row r="60" spans="2:14" ht="16.5" customHeight="1" x14ac:dyDescent="0.3">
      <c r="B60" s="31"/>
      <c r="C60" s="31"/>
      <c r="D60" s="31"/>
      <c r="E60" s="31"/>
      <c r="F60" s="31"/>
      <c r="G60" s="31"/>
      <c r="H60" s="31"/>
      <c r="I60" s="53"/>
      <c r="J60" s="53"/>
      <c r="K60" s="53"/>
      <c r="L60" s="31"/>
      <c r="M60" s="31"/>
      <c r="N60" s="31"/>
    </row>
    <row r="61" spans="2:14" ht="16.5" customHeight="1" x14ac:dyDescent="0.3">
      <c r="B61" s="31"/>
      <c r="C61" s="31"/>
      <c r="D61" s="31"/>
      <c r="E61" s="31"/>
      <c r="F61" s="31"/>
      <c r="G61" s="31"/>
      <c r="H61" s="31"/>
      <c r="I61" s="53"/>
      <c r="J61" s="53"/>
      <c r="K61" s="53"/>
      <c r="L61" s="31"/>
      <c r="M61" s="31"/>
      <c r="N61" s="31"/>
    </row>
    <row r="62" spans="2:14" ht="16.5" customHeight="1" x14ac:dyDescent="0.3">
      <c r="B62" s="31"/>
      <c r="C62" s="31"/>
      <c r="D62" s="31"/>
      <c r="E62" s="31"/>
      <c r="F62" s="31"/>
      <c r="G62" s="31"/>
      <c r="H62" s="31"/>
      <c r="I62" s="53"/>
      <c r="J62" s="53"/>
      <c r="K62" s="53"/>
      <c r="L62" s="31"/>
      <c r="M62" s="31"/>
      <c r="N62" s="31"/>
    </row>
    <row r="63" spans="2:14" ht="16.5" customHeight="1" x14ac:dyDescent="0.3">
      <c r="B63" s="31"/>
      <c r="C63" s="31"/>
      <c r="D63" s="31"/>
      <c r="E63" s="31"/>
      <c r="F63" s="31"/>
      <c r="G63" s="31"/>
      <c r="H63" s="31"/>
      <c r="I63" s="53"/>
      <c r="J63" s="53"/>
      <c r="K63" s="53"/>
      <c r="L63" s="31"/>
      <c r="M63" s="31"/>
      <c r="N63" s="31"/>
    </row>
    <row r="64" spans="2:14" ht="16.5" customHeight="1" x14ac:dyDescent="0.3">
      <c r="B64" s="31"/>
      <c r="C64" s="31"/>
      <c r="D64" s="31"/>
      <c r="E64" s="31"/>
      <c r="F64" s="31"/>
      <c r="G64" s="31"/>
      <c r="H64" s="31"/>
      <c r="I64" s="53"/>
      <c r="J64" s="53"/>
      <c r="K64" s="53"/>
      <c r="L64" s="31"/>
      <c r="M64" s="31"/>
      <c r="N64" s="31"/>
    </row>
    <row r="65" spans="2:14" ht="16.5" customHeight="1" x14ac:dyDescent="0.3">
      <c r="B65" s="31"/>
      <c r="C65" s="31"/>
      <c r="D65" s="31"/>
      <c r="E65" s="59"/>
      <c r="F65" s="59"/>
      <c r="G65" s="59"/>
      <c r="H65" s="59"/>
      <c r="I65" s="54"/>
      <c r="J65" s="54"/>
      <c r="K65" s="54"/>
      <c r="L65" s="31"/>
      <c r="M65" s="31"/>
      <c r="N65" s="31"/>
    </row>
    <row r="66" spans="2:14" ht="17.25" customHeight="1" x14ac:dyDescent="0.3">
      <c r="E66" s="31"/>
      <c r="F66" s="31"/>
      <c r="G66" s="31"/>
      <c r="H66" s="31"/>
      <c r="I66" s="31"/>
      <c r="J66" s="31"/>
      <c r="K66" s="31"/>
    </row>
    <row r="67" spans="2:14" x14ac:dyDescent="0.3">
      <c r="B67" s="35"/>
      <c r="C67" s="36"/>
      <c r="D67" s="36"/>
      <c r="E67" s="26"/>
      <c r="F67" s="36"/>
      <c r="G67" s="36"/>
      <c r="H67" s="36"/>
      <c r="I67" s="36"/>
      <c r="J67" s="36"/>
      <c r="K67" s="36"/>
      <c r="L67" s="36"/>
      <c r="M67" s="23"/>
      <c r="N67" s="23"/>
    </row>
    <row r="68" spans="2:14" x14ac:dyDescent="0.3">
      <c r="B68" s="27"/>
      <c r="C68" s="27"/>
      <c r="D68" s="27"/>
      <c r="E68" s="28"/>
      <c r="F68" s="27"/>
      <c r="G68" s="27"/>
      <c r="H68" s="27"/>
      <c r="I68" s="27"/>
      <c r="J68" s="27"/>
      <c r="K68" s="27"/>
      <c r="L68" s="27"/>
      <c r="M68" s="27"/>
      <c r="N68" s="27"/>
    </row>
    <row r="69" spans="2:14" x14ac:dyDescent="0.3">
      <c r="B69" s="35"/>
      <c r="C69" s="189"/>
      <c r="D69" s="189"/>
      <c r="E69" s="189"/>
      <c r="F69" s="189"/>
      <c r="G69" s="189"/>
      <c r="H69" s="189"/>
      <c r="I69" s="189"/>
      <c r="J69" s="189"/>
      <c r="K69" s="189"/>
      <c r="L69" s="189"/>
      <c r="M69" s="23"/>
    </row>
    <row r="80" spans="2:14" ht="15.75" customHeight="1" x14ac:dyDescent="0.3"/>
  </sheetData>
  <mergeCells count="8">
    <mergeCell ref="B2:N2"/>
    <mergeCell ref="B3:N3"/>
    <mergeCell ref="B5:N5"/>
    <mergeCell ref="C69:D69"/>
    <mergeCell ref="E69:F69"/>
    <mergeCell ref="G69:H69"/>
    <mergeCell ref="I69:J69"/>
    <mergeCell ref="K69:L69"/>
  </mergeCells>
  <conditionalFormatting sqref="I8:I25 I31:I65">
    <cfRule type="colorScale" priority="3">
      <colorScale>
        <cfvo type="min"/>
        <cfvo type="max"/>
        <color theme="0"/>
        <color theme="7"/>
      </colorScale>
    </cfRule>
  </conditionalFormatting>
  <conditionalFormatting sqref="J8:J26 J31:J65">
    <cfRule type="colorScale" priority="2">
      <colorScale>
        <cfvo type="min"/>
        <cfvo type="max"/>
        <color theme="0"/>
        <color theme="7"/>
      </colorScale>
    </cfRule>
  </conditionalFormatting>
  <conditionalFormatting sqref="K8:K26 K31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7C682-4C77-4201-B54A-B234297AF7EE}">
  <dimension ref="A1:H8"/>
  <sheetViews>
    <sheetView topLeftCell="B1" zoomScale="85" zoomScaleNormal="85" workbookViewId="0">
      <selection activeCell="H1" sqref="H1"/>
    </sheetView>
  </sheetViews>
  <sheetFormatPr baseColWidth="10" defaultColWidth="39" defaultRowHeight="14.25" x14ac:dyDescent="0.2"/>
  <sheetData>
    <row r="1" spans="1:8" x14ac:dyDescent="0.2">
      <c r="A1" t="s">
        <v>273</v>
      </c>
      <c r="B1" t="s">
        <v>315</v>
      </c>
      <c r="C1" t="s">
        <v>274</v>
      </c>
      <c r="D1" t="s">
        <v>319</v>
      </c>
      <c r="E1" t="s">
        <v>301</v>
      </c>
      <c r="F1" t="s">
        <v>317</v>
      </c>
      <c r="G1" t="s">
        <v>302</v>
      </c>
      <c r="H1" t="s">
        <v>303</v>
      </c>
    </row>
    <row r="2" spans="1:8" x14ac:dyDescent="0.2">
      <c r="A2" t="s">
        <v>315</v>
      </c>
      <c r="C2">
        <v>2.7149658531554044E-2</v>
      </c>
      <c r="D2">
        <v>2.8546529330509607E-2</v>
      </c>
      <c r="E2">
        <v>2.8604417076253164E-2</v>
      </c>
      <c r="F2">
        <v>2.8271705825693383E-2</v>
      </c>
      <c r="G2">
        <v>2.8170948922920047E-2</v>
      </c>
      <c r="H2">
        <v>2.7770309680486882E-2</v>
      </c>
    </row>
    <row r="3" spans="1:8" x14ac:dyDescent="0.2">
      <c r="A3" t="s">
        <v>274</v>
      </c>
      <c r="B3">
        <v>2.7149658531554044E-2</v>
      </c>
      <c r="D3">
        <v>2.9078311853790062E-2</v>
      </c>
      <c r="E3">
        <v>2.863430999508898E-2</v>
      </c>
      <c r="F3">
        <v>2.8193821769802785E-2</v>
      </c>
      <c r="G3">
        <v>2.8113803073497756E-2</v>
      </c>
      <c r="H3">
        <v>2.7755949731933738E-2</v>
      </c>
    </row>
    <row r="4" spans="1:8" x14ac:dyDescent="0.2">
      <c r="A4" t="s">
        <v>319</v>
      </c>
      <c r="B4">
        <v>2.8546529330509607E-2</v>
      </c>
      <c r="C4">
        <v>2.9078311853790062E-2</v>
      </c>
      <c r="E4">
        <v>2.8511019618659095E-2</v>
      </c>
      <c r="F4">
        <v>2.8105434495749648E-2</v>
      </c>
      <c r="G4">
        <v>2.8169432337988631E-2</v>
      </c>
      <c r="H4">
        <v>2.7879172140051312E-2</v>
      </c>
    </row>
    <row r="5" spans="1:8" x14ac:dyDescent="0.2">
      <c r="A5" t="s">
        <v>301</v>
      </c>
      <c r="B5">
        <v>2.8604417076253164E-2</v>
      </c>
      <c r="C5">
        <v>2.863430999508898E-2</v>
      </c>
      <c r="D5">
        <v>2.8511019618659095E-2</v>
      </c>
      <c r="F5">
        <v>2.7843590775529004E-2</v>
      </c>
      <c r="G5">
        <v>2.8180817912738965E-2</v>
      </c>
      <c r="H5">
        <v>2.7937308118701543E-2</v>
      </c>
    </row>
    <row r="6" spans="1:8" x14ac:dyDescent="0.2">
      <c r="A6" t="s">
        <v>317</v>
      </c>
      <c r="B6">
        <v>2.8271705825693383E-2</v>
      </c>
      <c r="C6">
        <v>2.8193821769802785E-2</v>
      </c>
      <c r="D6">
        <v>2.8105434495749648E-2</v>
      </c>
      <c r="E6">
        <v>2.7843590775529004E-2</v>
      </c>
      <c r="G6">
        <v>2.8977819116160486E-2</v>
      </c>
      <c r="H6">
        <v>2.839258850059112E-2</v>
      </c>
    </row>
    <row r="7" spans="1:8" x14ac:dyDescent="0.2">
      <c r="A7" t="s">
        <v>302</v>
      </c>
      <c r="B7">
        <v>2.8170948922920047E-2</v>
      </c>
      <c r="C7">
        <v>2.8113803073497756E-2</v>
      </c>
      <c r="D7">
        <v>2.8169432337988631E-2</v>
      </c>
      <c r="E7">
        <v>2.8180817912738965E-2</v>
      </c>
      <c r="F7">
        <v>2.8977819116160486E-2</v>
      </c>
      <c r="H7">
        <v>2.786636120311381E-2</v>
      </c>
    </row>
    <row r="8" spans="1:8" x14ac:dyDescent="0.2">
      <c r="A8" t="s">
        <v>303</v>
      </c>
      <c r="B8">
        <v>2.7770309680486882E-2</v>
      </c>
      <c r="C8">
        <v>2.7755949731933738E-2</v>
      </c>
      <c r="D8">
        <v>2.7879172140051312E-2</v>
      </c>
      <c r="E8">
        <v>2.7937308118701543E-2</v>
      </c>
      <c r="F8">
        <v>2.839258850059112E-2</v>
      </c>
      <c r="G8">
        <v>2.786636120311381E-2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3C72-9EA0-4503-8035-91158D31D2AB}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3.3211999999999997</v>
      </c>
      <c r="C2">
        <v>3.3805681603777948</v>
      </c>
      <c r="D2">
        <v>5.936816037779499</v>
      </c>
      <c r="E2">
        <v>6.029999999999994</v>
      </c>
      <c r="F2">
        <v>11.966816037779493</v>
      </c>
    </row>
    <row r="3" spans="1:6" x14ac:dyDescent="0.2">
      <c r="A3" t="s">
        <v>155</v>
      </c>
      <c r="B3">
        <v>3.54</v>
      </c>
      <c r="C3">
        <v>3.5967958429682145</v>
      </c>
      <c r="D3">
        <v>5.6795842968214441</v>
      </c>
      <c r="E3">
        <v>5.0499999999999847</v>
      </c>
      <c r="F3">
        <v>10.729584296821429</v>
      </c>
    </row>
    <row r="4" spans="1:6" x14ac:dyDescent="0.2">
      <c r="A4" t="s">
        <v>38</v>
      </c>
      <c r="B4">
        <v>3.7141999999999999</v>
      </c>
      <c r="C4">
        <v>3.766256429198811</v>
      </c>
      <c r="D4">
        <v>5.2056429198810843</v>
      </c>
      <c r="E4">
        <v>3.9700000000000153</v>
      </c>
      <c r="F4">
        <v>9.1756429198810991</v>
      </c>
    </row>
    <row r="5" spans="1:6" x14ac:dyDescent="0.2">
      <c r="A5" t="s">
        <v>157</v>
      </c>
      <c r="B5">
        <v>3.9613999999999998</v>
      </c>
      <c r="C5">
        <v>4.00463719444899</v>
      </c>
      <c r="D5">
        <v>4.3237194448990381</v>
      </c>
      <c r="E5">
        <v>2.5399999999999729</v>
      </c>
      <c r="F5">
        <v>6.8637194448990106</v>
      </c>
    </row>
    <row r="6" spans="1:6" x14ac:dyDescent="0.2">
      <c r="A6" t="s">
        <v>39</v>
      </c>
      <c r="B6">
        <v>4.2965999999999998</v>
      </c>
      <c r="C6">
        <v>4.3263407506168194</v>
      </c>
      <c r="D6">
        <v>2.9740750616819716</v>
      </c>
      <c r="E6">
        <v>1.1800000000000006</v>
      </c>
      <c r="F6">
        <v>4.1540750616819722</v>
      </c>
    </row>
    <row r="7" spans="1:6" x14ac:dyDescent="0.2">
      <c r="A7" t="s">
        <v>40</v>
      </c>
      <c r="B7">
        <v>4.6087999999999996</v>
      </c>
      <c r="C7">
        <v>4.6274834687043409</v>
      </c>
      <c r="D7">
        <v>1.8683468704341206</v>
      </c>
      <c r="E7">
        <v>0.54999999999999494</v>
      </c>
      <c r="F7">
        <v>2.4183468704341156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B291-C2E5-466A-A3FA-F58D10A02BE3}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3.3211999999999997</v>
      </c>
      <c r="C2">
        <v>3.4413395332612451</v>
      </c>
      <c r="D2">
        <v>12.013953326124524</v>
      </c>
      <c r="E2">
        <v>12.069999999999997</v>
      </c>
      <c r="F2">
        <v>24.083953326124522</v>
      </c>
    </row>
    <row r="3" spans="1:6" x14ac:dyDescent="0.2">
      <c r="A3" t="s">
        <v>155</v>
      </c>
      <c r="B3">
        <v>3.54</v>
      </c>
      <c r="C3">
        <v>3.653180319725724</v>
      </c>
      <c r="D3">
        <v>11.31803197257239</v>
      </c>
      <c r="E3">
        <v>10.389999999999983</v>
      </c>
      <c r="F3">
        <v>21.708031972572371</v>
      </c>
    </row>
    <row r="4" spans="1:6" x14ac:dyDescent="0.2">
      <c r="A4" t="s">
        <v>38</v>
      </c>
      <c r="B4">
        <v>3.7141999999999999</v>
      </c>
      <c r="C4">
        <v>3.8171056021794048</v>
      </c>
      <c r="D4">
        <v>10.290560217940461</v>
      </c>
      <c r="E4">
        <v>8.1799999999999926</v>
      </c>
      <c r="F4">
        <v>18.470560217940456</v>
      </c>
    </row>
    <row r="5" spans="1:6" x14ac:dyDescent="0.2">
      <c r="A5" t="s">
        <v>157</v>
      </c>
      <c r="B5">
        <v>3.9613999999999998</v>
      </c>
      <c r="C5">
        <v>4.0462115802854415</v>
      </c>
      <c r="D5">
        <v>8.4811580285441828</v>
      </c>
      <c r="E5">
        <v>5.2099999999999369</v>
      </c>
      <c r="F5">
        <v>13.69115802854412</v>
      </c>
    </row>
    <row r="6" spans="1:6" x14ac:dyDescent="0.2">
      <c r="A6" t="s">
        <v>39</v>
      </c>
      <c r="B6">
        <v>4.2965999999999998</v>
      </c>
      <c r="C6">
        <v>4.3545736299924975</v>
      </c>
      <c r="D6">
        <v>5.7973629992497804</v>
      </c>
      <c r="E6">
        <v>2.3899999999999615</v>
      </c>
      <c r="F6">
        <v>8.1873629992497428</v>
      </c>
    </row>
    <row r="7" spans="1:6" x14ac:dyDescent="0.2">
      <c r="A7" t="s">
        <v>40</v>
      </c>
      <c r="B7">
        <v>4.6087999999999996</v>
      </c>
      <c r="C7">
        <v>4.6451436463596174</v>
      </c>
      <c r="D7">
        <v>3.6343646359617705</v>
      </c>
      <c r="E7">
        <v>1.1099999999999999</v>
      </c>
      <c r="F7">
        <v>4.7443646359617704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AF78-6C39-4A5C-8018-D017FE800E23}">
  <dimension ref="A1:F7"/>
  <sheetViews>
    <sheetView workbookViewId="0">
      <selection activeCell="H33" sqref="H33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3.3211999999999997</v>
      </c>
    </row>
    <row r="3" spans="1:6" x14ac:dyDescent="0.2">
      <c r="A3" t="s">
        <v>155</v>
      </c>
      <c r="B3">
        <v>3.54</v>
      </c>
      <c r="C3">
        <v>3.7586608053673309</v>
      </c>
      <c r="D3">
        <v>21.866080536733083</v>
      </c>
      <c r="E3">
        <v>21.880000000000024</v>
      </c>
      <c r="F3">
        <v>43.74608053673311</v>
      </c>
    </row>
    <row r="4" spans="1:6" x14ac:dyDescent="0.2">
      <c r="A4" t="s">
        <v>38</v>
      </c>
      <c r="B4">
        <v>3.7141999999999999</v>
      </c>
      <c r="C4">
        <v>3.910958499396977</v>
      </c>
      <c r="D4">
        <v>19.675849939697692</v>
      </c>
      <c r="E4">
        <v>17.420000000000005</v>
      </c>
      <c r="F4">
        <v>37.095849939697693</v>
      </c>
    </row>
    <row r="5" spans="1:6" x14ac:dyDescent="0.2">
      <c r="A5" t="s">
        <v>157</v>
      </c>
      <c r="B5">
        <v>3.9613999999999998</v>
      </c>
      <c r="C5">
        <v>4.1219176951028391</v>
      </c>
      <c r="D5">
        <v>16.051769510283947</v>
      </c>
      <c r="E5">
        <v>10.999999999999968</v>
      </c>
      <c r="F5">
        <v>27.051769510283915</v>
      </c>
    </row>
    <row r="6" spans="1:6" x14ac:dyDescent="0.2">
      <c r="A6" t="s">
        <v>39</v>
      </c>
      <c r="B6">
        <v>4.2965999999999998</v>
      </c>
      <c r="C6">
        <v>4.4054772379109597</v>
      </c>
      <c r="D6">
        <v>10.887723791095997</v>
      </c>
      <c r="E6">
        <v>4.9399999999999444</v>
      </c>
      <c r="F6">
        <v>15.827723791095941</v>
      </c>
    </row>
    <row r="7" spans="1:6" x14ac:dyDescent="0.2">
      <c r="A7" t="s">
        <v>40</v>
      </c>
      <c r="B7">
        <v>4.6087999999999996</v>
      </c>
      <c r="C7">
        <v>4.6769791824651907</v>
      </c>
      <c r="D7">
        <v>6.8179182465191026</v>
      </c>
      <c r="E7">
        <v>2.2399999999999505</v>
      </c>
      <c r="F7">
        <v>9.0579182465190531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4B80-46AC-4B9D-9716-C62AB0B5762E}">
  <dimension ref="A1:F7"/>
  <sheetViews>
    <sheetView workbookViewId="0">
      <selection activeCell="D31" activeCellId="1" sqref="A1 D31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0.49300000000000005</v>
      </c>
      <c r="C2">
        <v>0.51170696251288117</v>
      </c>
      <c r="D2">
        <v>1.8706962512881133</v>
      </c>
      <c r="E2">
        <v>45.390000000000008</v>
      </c>
      <c r="F2">
        <v>47.260696251288117</v>
      </c>
    </row>
    <row r="3" spans="1:6" x14ac:dyDescent="0.2">
      <c r="A3" t="s">
        <v>155</v>
      </c>
      <c r="B3">
        <v>0.88439999999999996</v>
      </c>
      <c r="C3">
        <v>0.94849112803334634</v>
      </c>
      <c r="D3">
        <v>6.4091128033346401</v>
      </c>
      <c r="E3">
        <v>9.7199999999999882</v>
      </c>
      <c r="F3">
        <v>16.129112803334628</v>
      </c>
    </row>
    <row r="4" spans="1:6" x14ac:dyDescent="0.2">
      <c r="A4" t="s">
        <v>38</v>
      </c>
      <c r="B4">
        <v>1.0265</v>
      </c>
      <c r="C4">
        <v>1.0802713233031058</v>
      </c>
      <c r="D4">
        <v>5.3771323303105838</v>
      </c>
      <c r="E4">
        <v>1.8600000000000041</v>
      </c>
      <c r="F4">
        <v>7.2371323303105886</v>
      </c>
    </row>
    <row r="5" spans="1:6" x14ac:dyDescent="0.2">
      <c r="A5" t="s">
        <v>157</v>
      </c>
      <c r="B5">
        <v>1.1306</v>
      </c>
      <c r="C5">
        <v>1.1672429597958001</v>
      </c>
      <c r="D5">
        <v>3.6642959795800052</v>
      </c>
      <c r="E5">
        <v>1.3699999999999997</v>
      </c>
      <c r="F5">
        <v>5.0342959795800049</v>
      </c>
    </row>
    <row r="6" spans="1:6" x14ac:dyDescent="0.2">
      <c r="A6" t="s">
        <v>39</v>
      </c>
      <c r="B6">
        <v>1.4358</v>
      </c>
      <c r="C6">
        <v>1.4615430331867962</v>
      </c>
      <c r="D6">
        <v>2.5743033186796311</v>
      </c>
      <c r="E6">
        <v>1.4400000000000004</v>
      </c>
      <c r="F6">
        <v>4.014303318679632</v>
      </c>
    </row>
    <row r="7" spans="1:6" x14ac:dyDescent="0.2">
      <c r="A7" t="s">
        <v>40</v>
      </c>
      <c r="B7">
        <v>1.8255999999999999</v>
      </c>
      <c r="C7">
        <v>1.8433009883578988</v>
      </c>
      <c r="D7">
        <v>1.7700988357899003</v>
      </c>
      <c r="E7">
        <v>0.5599999999999703</v>
      </c>
      <c r="F7">
        <v>2.3300988357898706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490F6-9192-4154-A2E0-57B3B1B4B73E}">
  <dimension ref="A1:F7"/>
  <sheetViews>
    <sheetView workbookViewId="0">
      <selection activeCell="H43" sqref="H43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0.49300000000000005</v>
      </c>
      <c r="C2">
        <v>0.65325515034935222</v>
      </c>
      <c r="D2">
        <v>16.025515034935218</v>
      </c>
      <c r="E2">
        <v>16.000000000000004</v>
      </c>
      <c r="F2">
        <v>32.025515034935225</v>
      </c>
    </row>
    <row r="3" spans="1:6" x14ac:dyDescent="0.2">
      <c r="A3" t="s">
        <v>155</v>
      </c>
      <c r="B3">
        <v>0.88439999999999996</v>
      </c>
      <c r="C3">
        <v>1.0688725858259307</v>
      </c>
      <c r="D3">
        <v>18.447258582593076</v>
      </c>
      <c r="E3">
        <v>24.299999999999997</v>
      </c>
      <c r="F3">
        <v>42.747258582593076</v>
      </c>
    </row>
    <row r="4" spans="1:6" x14ac:dyDescent="0.2">
      <c r="A4" t="s">
        <v>38</v>
      </c>
      <c r="B4">
        <v>1.0265</v>
      </c>
      <c r="C4">
        <v>1.165774158284183</v>
      </c>
      <c r="D4">
        <v>13.927415828418297</v>
      </c>
      <c r="E4">
        <v>4.4300000000000068</v>
      </c>
      <c r="F4">
        <v>18.357415828418304</v>
      </c>
    </row>
    <row r="5" spans="1:6" x14ac:dyDescent="0.2">
      <c r="A5" t="s">
        <v>157</v>
      </c>
      <c r="B5">
        <v>1.1306</v>
      </c>
      <c r="C5">
        <v>1.2196126953568642</v>
      </c>
      <c r="D5">
        <v>8.9012695356864224</v>
      </c>
      <c r="E5">
        <v>2.6900000000000186</v>
      </c>
      <c r="F5">
        <v>11.591269535686441</v>
      </c>
    </row>
    <row r="6" spans="1:6" x14ac:dyDescent="0.2">
      <c r="A6" t="s">
        <v>39</v>
      </c>
      <c r="B6">
        <v>1.4358</v>
      </c>
      <c r="C6">
        <v>1.4941767164934783</v>
      </c>
      <c r="D6">
        <v>5.8376716493478353</v>
      </c>
      <c r="E6">
        <v>2.8999999999999861</v>
      </c>
      <c r="F6">
        <v>8.7376716493478206</v>
      </c>
    </row>
    <row r="7" spans="1:6" x14ac:dyDescent="0.2">
      <c r="A7" t="s">
        <v>40</v>
      </c>
      <c r="B7">
        <v>1.8255999999999999</v>
      </c>
      <c r="C7">
        <v>1.8641623682022823</v>
      </c>
      <c r="D7">
        <v>3.8562368202282524</v>
      </c>
      <c r="E7">
        <v>1.1299999999999852</v>
      </c>
      <c r="F7">
        <v>4.9862368202282372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76B1-8AB6-4C2C-9199-4F8A4E50F997}">
  <dimension ref="A1:F7"/>
  <sheetViews>
    <sheetView workbookViewId="0">
      <selection activeCell="I32" sqref="I32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0.49300000000000005</v>
      </c>
    </row>
    <row r="3" spans="1:6" x14ac:dyDescent="0.2">
      <c r="A3" t="s">
        <v>155</v>
      </c>
      <c r="B3">
        <v>0.88439999999999996</v>
      </c>
      <c r="C3">
        <v>1.2762158510798205</v>
      </c>
      <c r="D3">
        <v>39.181585107982052</v>
      </c>
      <c r="E3">
        <v>39.139999999999993</v>
      </c>
      <c r="F3">
        <v>78.321585107982045</v>
      </c>
    </row>
    <row r="4" spans="1:6" x14ac:dyDescent="0.2">
      <c r="A4" t="s">
        <v>38</v>
      </c>
      <c r="B4">
        <v>1.0265</v>
      </c>
      <c r="C4">
        <v>1.293756778375954</v>
      </c>
      <c r="D4">
        <v>26.725677837595406</v>
      </c>
      <c r="E4">
        <v>14.210000000000004</v>
      </c>
      <c r="F4">
        <v>40.935677837595406</v>
      </c>
    </row>
    <row r="5" spans="1:6" x14ac:dyDescent="0.2">
      <c r="A5" t="s">
        <v>157</v>
      </c>
      <c r="B5">
        <v>1.1306</v>
      </c>
      <c r="C5">
        <v>1.2903539121145613</v>
      </c>
      <c r="D5">
        <v>15.975391211456129</v>
      </c>
      <c r="E5">
        <v>5.1999999999999966</v>
      </c>
      <c r="F5">
        <v>21.175391211456127</v>
      </c>
    </row>
    <row r="6" spans="1:6" x14ac:dyDescent="0.2">
      <c r="A6" t="s">
        <v>39</v>
      </c>
      <c r="B6">
        <v>1.4358</v>
      </c>
      <c r="C6">
        <v>1.5409765428699096</v>
      </c>
      <c r="D6">
        <v>10.517654286990966</v>
      </c>
      <c r="E6">
        <v>5.8899999999999926</v>
      </c>
      <c r="F6">
        <v>16.407654286990958</v>
      </c>
    </row>
    <row r="7" spans="1:6" x14ac:dyDescent="0.2">
      <c r="A7" t="s">
        <v>40</v>
      </c>
      <c r="B7">
        <v>1.8255999999999999</v>
      </c>
      <c r="C7">
        <v>1.8961656070032973</v>
      </c>
      <c r="D7">
        <v>7.056560700329749</v>
      </c>
      <c r="E7">
        <v>2.3399999999999812</v>
      </c>
      <c r="F7">
        <v>9.3965607003297293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1"/>
  <sheetViews>
    <sheetView topLeftCell="B1" workbookViewId="0">
      <selection activeCell="B2" sqref="B2"/>
    </sheetView>
  </sheetViews>
  <sheetFormatPr baseColWidth="10" defaultRowHeight="14.25" x14ac:dyDescent="0.2"/>
  <cols>
    <col min="1" max="1" width="20.5" customWidth="1"/>
    <col min="2" max="2" width="33.75" customWidth="1"/>
    <col min="3" max="3" width="11" style="1"/>
    <col min="4" max="4" width="17.375" style="1" customWidth="1"/>
    <col min="5" max="5" width="12" style="1" bestFit="1" customWidth="1"/>
    <col min="6" max="9" width="11" style="1"/>
    <col min="10" max="10" width="12.875" style="1" customWidth="1"/>
    <col min="11" max="11" width="11" style="1"/>
    <col min="12" max="12" width="16.25" style="1" customWidth="1"/>
    <col min="13" max="13" width="15.125" style="1" customWidth="1"/>
    <col min="14" max="14" width="11" style="3"/>
    <col min="16" max="16" width="24.125" customWidth="1"/>
  </cols>
  <sheetData>
    <row r="1" spans="1:17" x14ac:dyDescent="0.2">
      <c r="A1" t="s">
        <v>64</v>
      </c>
      <c r="B1" t="s">
        <v>31</v>
      </c>
      <c r="C1" s="1" t="s">
        <v>32</v>
      </c>
      <c r="D1" s="1" t="s">
        <v>65</v>
      </c>
      <c r="E1" s="1" t="s">
        <v>66</v>
      </c>
      <c r="F1" s="1" t="s">
        <v>33</v>
      </c>
      <c r="G1" s="1" t="s">
        <v>34</v>
      </c>
      <c r="H1" s="1" t="s">
        <v>35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3" t="s">
        <v>72</v>
      </c>
      <c r="O1" t="s">
        <v>73</v>
      </c>
      <c r="P1" t="s">
        <v>50</v>
      </c>
    </row>
    <row r="2" spans="1:17" x14ac:dyDescent="0.2">
      <c r="A2" s="2">
        <v>43831</v>
      </c>
      <c r="B2" t="s">
        <v>74</v>
      </c>
      <c r="C2" s="1">
        <v>3.284733164844237E-2</v>
      </c>
      <c r="D2" s="1">
        <v>3.3949343600000001E-2</v>
      </c>
      <c r="E2" s="1">
        <v>1.1020119515576313E-3</v>
      </c>
      <c r="F2" s="1">
        <v>3.2173882849174704E-2</v>
      </c>
      <c r="G2" s="1">
        <v>3.2823117051387928E-2</v>
      </c>
      <c r="H2" s="1">
        <v>3.5341311005210659E-2</v>
      </c>
      <c r="I2" s="1">
        <v>3.1603634662500338E-2</v>
      </c>
      <c r="J2" s="1">
        <v>-2.3457089374996631E-3</v>
      </c>
      <c r="K2" s="1">
        <v>2.9348398278241928E-4</v>
      </c>
      <c r="L2" s="1">
        <v>8.804519483472579E-4</v>
      </c>
      <c r="M2" s="1">
        <v>0.78066259185437092</v>
      </c>
      <c r="N2" s="3">
        <v>294</v>
      </c>
      <c r="O2" t="s">
        <v>75</v>
      </c>
      <c r="P2" t="s">
        <v>37</v>
      </c>
      <c r="Q2" s="12"/>
    </row>
    <row r="3" spans="1:17" x14ac:dyDescent="0.2">
      <c r="A3" s="2">
        <v>43922</v>
      </c>
      <c r="B3" t="s">
        <v>76</v>
      </c>
      <c r="C3" s="1">
        <v>3.3713380628730194E-2</v>
      </c>
      <c r="D3" s="1">
        <v>3.5113893100000002E-2</v>
      </c>
      <c r="E3" s="1">
        <v>1.4005124712698075E-3</v>
      </c>
      <c r="F3" s="1">
        <v>3.270557136088658E-2</v>
      </c>
      <c r="G3" s="1">
        <v>3.3817797287069525E-2</v>
      </c>
      <c r="H3" s="1">
        <v>3.6672320549120563E-2</v>
      </c>
      <c r="I3" s="1">
        <v>3.1924367147234831E-2</v>
      </c>
      <c r="J3" s="1">
        <v>-3.1895259527651709E-3</v>
      </c>
      <c r="K3" s="1">
        <v>3.2303125488592009E-4</v>
      </c>
      <c r="L3" s="1">
        <v>9.6909376465776015E-4</v>
      </c>
      <c r="M3" s="1">
        <v>1.0096786406891736</v>
      </c>
      <c r="N3" s="3">
        <v>385</v>
      </c>
      <c r="O3" t="s">
        <v>77</v>
      </c>
      <c r="P3">
        <v>0</v>
      </c>
      <c r="Q3" s="12"/>
    </row>
    <row r="4" spans="1:17" x14ac:dyDescent="0.2">
      <c r="A4" s="2">
        <v>43983</v>
      </c>
      <c r="B4" t="s">
        <v>78</v>
      </c>
      <c r="C4" s="1">
        <v>3.4437454040262792E-2</v>
      </c>
      <c r="D4" s="1">
        <v>3.4493162399999999E-2</v>
      </c>
      <c r="E4" s="1">
        <v>5.5708359737206836E-5</v>
      </c>
      <c r="F4" s="1">
        <v>3.3304902728945061E-2</v>
      </c>
      <c r="G4" s="1">
        <v>3.4613335336912056E-2</v>
      </c>
      <c r="H4" s="1">
        <v>3.7440528518419357E-2</v>
      </c>
      <c r="I4" s="1">
        <v>3.210157514821959E-2</v>
      </c>
      <c r="J4" s="1">
        <v>-2.3915872517804096E-3</v>
      </c>
      <c r="K4" s="1">
        <v>2.3353764878982237E-4</v>
      </c>
      <c r="L4" s="1">
        <v>7.0061294636946715E-4</v>
      </c>
      <c r="M4" s="1">
        <v>1.1751004663362861</v>
      </c>
      <c r="N4" s="3">
        <v>446</v>
      </c>
      <c r="O4" t="s">
        <v>79</v>
      </c>
      <c r="P4">
        <v>0</v>
      </c>
      <c r="Q4" s="12"/>
    </row>
    <row r="5" spans="1:17" x14ac:dyDescent="0.2">
      <c r="A5" s="2">
        <v>44228</v>
      </c>
      <c r="B5" t="s">
        <v>80</v>
      </c>
      <c r="C5" s="1">
        <v>3.6854365040669503E-2</v>
      </c>
      <c r="D5" s="1">
        <v>3.5106380800000003E-2</v>
      </c>
      <c r="E5" s="1">
        <v>-1.7479842406694993E-3</v>
      </c>
      <c r="F5" s="1">
        <v>3.5435698923291355E-2</v>
      </c>
      <c r="G5" s="1">
        <v>3.7194867444461446E-2</v>
      </c>
      <c r="H5" s="1">
        <v>3.9955026837168707E-2</v>
      </c>
      <c r="I5" s="1">
        <v>3.2576377709449891E-2</v>
      </c>
      <c r="J5" s="1">
        <v>-2.530003090550112E-3</v>
      </c>
      <c r="K5" s="1">
        <v>1.8189590493849798E-4</v>
      </c>
      <c r="L5" s="1">
        <v>5.456877148154939E-4</v>
      </c>
      <c r="M5" s="1">
        <v>1.7896594947720315</v>
      </c>
      <c r="N5" s="3">
        <v>691</v>
      </c>
      <c r="O5" t="s">
        <v>81</v>
      </c>
      <c r="P5">
        <v>0</v>
      </c>
      <c r="Q5" s="12"/>
    </row>
    <row r="6" spans="1:17" x14ac:dyDescent="0.2">
      <c r="A6" s="2">
        <v>44256</v>
      </c>
      <c r="B6" t="s">
        <v>82</v>
      </c>
      <c r="C6" s="1">
        <v>3.7065664629754976E-2</v>
      </c>
      <c r="D6" s="1">
        <v>3.5198887599999999E-2</v>
      </c>
      <c r="E6" s="1">
        <v>-1.8667770297549763E-3</v>
      </c>
      <c r="F6" s="1">
        <v>3.5620049118130305E-2</v>
      </c>
      <c r="G6" s="1">
        <v>3.7421076088803233E-2</v>
      </c>
      <c r="H6" s="1">
        <v>4.0178899549550923E-2</v>
      </c>
      <c r="I6" s="1">
        <v>3.261850878305763E-2</v>
      </c>
      <c r="J6" s="1">
        <v>-2.5803788169423691E-3</v>
      </c>
      <c r="K6" s="1">
        <v>1.7684154042015791E-4</v>
      </c>
      <c r="L6" s="1">
        <v>5.3052462126047372E-4</v>
      </c>
      <c r="M6" s="1">
        <v>1.8844024573727809</v>
      </c>
      <c r="N6" s="3">
        <v>719</v>
      </c>
      <c r="O6" t="s">
        <v>83</v>
      </c>
      <c r="P6" t="s">
        <v>38</v>
      </c>
      <c r="Q6" s="12"/>
    </row>
    <row r="7" spans="1:17" x14ac:dyDescent="0.2">
      <c r="A7" s="2">
        <v>44562</v>
      </c>
      <c r="B7" t="s">
        <v>84</v>
      </c>
      <c r="C7" s="1">
        <v>3.8468319553535323E-2</v>
      </c>
      <c r="D7" s="1">
        <v>3.6913523599999998E-2</v>
      </c>
      <c r="E7" s="1">
        <v>-1.5547959535353248E-3</v>
      </c>
      <c r="F7" s="1">
        <v>3.6878667877783385E-2</v>
      </c>
      <c r="G7" s="1">
        <v>3.8906285036889997E-2</v>
      </c>
      <c r="H7" s="1">
        <v>4.1632455667375834E-2</v>
      </c>
      <c r="I7" s="1">
        <v>3.377747707017368E-2</v>
      </c>
      <c r="J7" s="1">
        <v>-3.1360465298263182E-3</v>
      </c>
      <c r="K7" s="1">
        <v>1.8464844089850278E-4</v>
      </c>
      <c r="L7" s="1">
        <v>5.5394532269550836E-4</v>
      </c>
      <c r="M7" s="1">
        <v>2.5785593658404262</v>
      </c>
      <c r="N7" s="3">
        <v>1025</v>
      </c>
      <c r="O7" t="s">
        <v>85</v>
      </c>
      <c r="P7">
        <v>0</v>
      </c>
      <c r="Q7" s="12"/>
    </row>
    <row r="8" spans="1:17" x14ac:dyDescent="0.2">
      <c r="A8" s="2">
        <v>44621</v>
      </c>
      <c r="B8" t="s">
        <v>86</v>
      </c>
      <c r="C8" s="1">
        <v>3.8676808762698488E-2</v>
      </c>
      <c r="D8" s="1">
        <v>3.7017010900000001E-2</v>
      </c>
      <c r="E8" s="1">
        <v>-1.6597978626984866E-3</v>
      </c>
      <c r="F8" s="1">
        <v>3.7065352345817891E-2</v>
      </c>
      <c r="G8" s="1">
        <v>3.9127444021401968E-2</v>
      </c>
      <c r="H8" s="1">
        <v>4.1847758400647556E-2</v>
      </c>
      <c r="I8" s="1">
        <v>3.4009202497984233E-2</v>
      </c>
      <c r="J8" s="1">
        <v>-3.0078084020157686E-3</v>
      </c>
      <c r="K8" s="1">
        <v>1.7695714005478124E-4</v>
      </c>
      <c r="L8" s="1">
        <v>5.3087142016434378E-4</v>
      </c>
      <c r="M8" s="1">
        <v>2.7393690256480601</v>
      </c>
      <c r="N8" s="3">
        <v>1084</v>
      </c>
      <c r="O8" t="s">
        <v>87</v>
      </c>
      <c r="P8">
        <v>0</v>
      </c>
      <c r="Q8" s="12"/>
    </row>
    <row r="9" spans="1:17" x14ac:dyDescent="0.2">
      <c r="A9" s="2">
        <v>44986</v>
      </c>
      <c r="B9" t="s">
        <v>310</v>
      </c>
      <c r="C9" s="1">
        <v>3.9750383281716921E-2</v>
      </c>
      <c r="D9" s="1">
        <v>3.7798015599999998E-2</v>
      </c>
      <c r="E9" s="1">
        <v>-1.9523676817169225E-3</v>
      </c>
      <c r="F9" s="1">
        <v>3.8046683155466249E-2</v>
      </c>
      <c r="G9" s="1">
        <v>4.0253273598348883E-2</v>
      </c>
      <c r="H9" s="1">
        <v>4.2957512444853997E-2</v>
      </c>
      <c r="I9" s="1">
        <v>3.515004935878361E-2</v>
      </c>
      <c r="J9" s="1">
        <v>-2.6479662412163887E-3</v>
      </c>
      <c r="K9" s="1">
        <v>1.4988844597252777E-4</v>
      </c>
      <c r="L9" s="1">
        <v>4.4966533791758337E-4</v>
      </c>
      <c r="M9" s="1">
        <v>3.668292307427814</v>
      </c>
      <c r="N9" s="3">
        <v>1449</v>
      </c>
      <c r="O9" t="s">
        <v>311</v>
      </c>
      <c r="P9" t="s">
        <v>157</v>
      </c>
      <c r="Q9" s="12"/>
    </row>
    <row r="10" spans="1:17" x14ac:dyDescent="0.2">
      <c r="A10" s="2">
        <v>44986</v>
      </c>
      <c r="B10" t="s">
        <v>88</v>
      </c>
      <c r="C10" s="1">
        <v>3.968172047955789E-2</v>
      </c>
      <c r="D10" s="1">
        <v>3.8328487500000001E-2</v>
      </c>
      <c r="E10" s="1">
        <v>-1.353232979557889E-3</v>
      </c>
      <c r="F10" s="1">
        <v>3.7985492986423147E-2</v>
      </c>
      <c r="G10" s="1">
        <v>4.0180718376092869E-2</v>
      </c>
      <c r="H10" s="1">
        <v>4.288387853192805E-2</v>
      </c>
      <c r="I10" s="1">
        <v>3.5096066968751477E-2</v>
      </c>
      <c r="J10" s="1">
        <v>-3.2324205312485241E-3</v>
      </c>
      <c r="K10" s="1">
        <v>1.6653449606507083E-4</v>
      </c>
      <c r="L10" s="1">
        <v>4.9960348819521249E-4</v>
      </c>
      <c r="M10" s="1">
        <v>3.5670725227275906</v>
      </c>
      <c r="N10" s="3">
        <v>1449</v>
      </c>
      <c r="O10" t="s">
        <v>89</v>
      </c>
      <c r="P10">
        <v>0</v>
      </c>
      <c r="Q10" s="12"/>
    </row>
    <row r="11" spans="1:17" x14ac:dyDescent="0.2">
      <c r="A11" s="2">
        <v>45292</v>
      </c>
      <c r="B11" t="s">
        <v>90</v>
      </c>
      <c r="C11" s="1">
        <v>4.0313187642706895E-2</v>
      </c>
      <c r="D11" s="1">
        <v>4.02086491E-2</v>
      </c>
      <c r="E11" s="1">
        <v>-1.0453854270689455E-4</v>
      </c>
      <c r="F11" s="1">
        <v>3.8574489603679797E-2</v>
      </c>
      <c r="G11" s="1">
        <v>4.083626306906292E-2</v>
      </c>
      <c r="H11" s="1">
        <v>4.3531721280336819E-2</v>
      </c>
      <c r="I11" s="1">
        <v>3.5813229933335751E-2</v>
      </c>
      <c r="J11" s="1">
        <v>-4.3954191666642495E-3</v>
      </c>
      <c r="K11" s="1">
        <v>1.7914914678167113E-4</v>
      </c>
      <c r="L11" s="1">
        <v>5.3744744034501342E-4</v>
      </c>
      <c r="M11" s="1">
        <v>4.190479116533198</v>
      </c>
      <c r="N11" s="3">
        <v>1755</v>
      </c>
      <c r="O11" t="s">
        <v>91</v>
      </c>
      <c r="P11">
        <v>0</v>
      </c>
      <c r="Q11" s="12"/>
    </row>
    <row r="12" spans="1:17" x14ac:dyDescent="0.2">
      <c r="A12" s="2">
        <v>46082</v>
      </c>
      <c r="B12" t="s">
        <v>92</v>
      </c>
      <c r="C12" s="1">
        <v>4.1863040374728738E-2</v>
      </c>
      <c r="D12" s="1">
        <v>4.0693959499999995E-2</v>
      </c>
      <c r="E12" s="1">
        <v>-1.1690808747287437E-3</v>
      </c>
      <c r="F12" s="1">
        <v>4.0051899475563778E-2</v>
      </c>
      <c r="G12" s="1">
        <v>4.2427279053322213E-2</v>
      </c>
      <c r="H12" s="1">
        <v>4.510920485309506E-2</v>
      </c>
      <c r="I12" s="1">
        <v>3.8107800177312814E-2</v>
      </c>
      <c r="J12" s="1">
        <v>-2.5861593226871801E-3</v>
      </c>
      <c r="K12" s="1">
        <v>1.3166184575335888E-4</v>
      </c>
      <c r="L12" s="1">
        <v>3.9498553726007664E-4</v>
      </c>
      <c r="M12" s="1">
        <v>6.0090551453208869</v>
      </c>
      <c r="N12" s="3">
        <v>2545</v>
      </c>
      <c r="O12" t="s">
        <v>93</v>
      </c>
      <c r="P12" t="s">
        <v>159</v>
      </c>
      <c r="Q12" s="12"/>
    </row>
    <row r="13" spans="1:17" x14ac:dyDescent="0.2">
      <c r="A13" s="2">
        <v>47727</v>
      </c>
      <c r="B13" t="s">
        <v>312</v>
      </c>
      <c r="C13" s="1">
        <v>4.4017580406515655E-2</v>
      </c>
      <c r="D13" s="1">
        <v>4.2597312599999999E-2</v>
      </c>
      <c r="E13" s="1">
        <v>-1.4202678065156557E-3</v>
      </c>
      <c r="F13" s="1">
        <v>4.2152421548617681E-2</v>
      </c>
      <c r="G13" s="1">
        <v>4.4612919181229109E-2</v>
      </c>
      <c r="H13" s="1">
        <v>4.7281360670236854E-2</v>
      </c>
      <c r="I13" s="1">
        <v>4.1227880180191141E-2</v>
      </c>
      <c r="J13" s="1">
        <v>-1.3694324198088581E-3</v>
      </c>
      <c r="K13" s="1">
        <v>1.0597688817984289E-4</v>
      </c>
      <c r="L13" s="1">
        <v>3.1793066453952867E-4</v>
      </c>
      <c r="M13" s="1">
        <v>8.9621054770756157</v>
      </c>
      <c r="N13" s="3">
        <v>4190</v>
      </c>
      <c r="O13" t="s">
        <v>313</v>
      </c>
      <c r="P13" t="s">
        <v>39</v>
      </c>
      <c r="Q13" s="12"/>
    </row>
    <row r="14" spans="1:17" x14ac:dyDescent="0.2">
      <c r="A14" s="2">
        <v>48214</v>
      </c>
      <c r="B14" t="s">
        <v>94</v>
      </c>
      <c r="C14" s="1">
        <v>4.4330528762156964E-2</v>
      </c>
      <c r="D14" s="1">
        <v>4.3403093599999998E-2</v>
      </c>
      <c r="E14" s="1">
        <v>-9.274351621569657E-4</v>
      </c>
      <c r="F14" s="1">
        <v>4.2463708000490617E-2</v>
      </c>
      <c r="G14" s="1">
        <v>4.4927267619223443E-2</v>
      </c>
      <c r="H14" s="1">
        <v>4.7591823194675344E-2</v>
      </c>
      <c r="I14" s="1">
        <v>4.1683501289680173E-2</v>
      </c>
      <c r="J14" s="1">
        <v>-1.7195923103198243E-3</v>
      </c>
      <c r="K14" s="1">
        <v>1.0986672215188958E-4</v>
      </c>
      <c r="L14" s="1">
        <v>3.2960016645566874E-4</v>
      </c>
      <c r="M14" s="1">
        <v>9.2559825827949904</v>
      </c>
      <c r="N14" s="3">
        <v>4677</v>
      </c>
      <c r="O14" t="s">
        <v>95</v>
      </c>
      <c r="P14">
        <v>0</v>
      </c>
      <c r="Q14" s="12"/>
    </row>
    <row r="15" spans="1:17" x14ac:dyDescent="0.2">
      <c r="A15" s="2">
        <v>48945</v>
      </c>
      <c r="B15" t="s">
        <v>96</v>
      </c>
      <c r="C15" s="1">
        <v>4.4867581774582811E-2</v>
      </c>
      <c r="D15" s="1">
        <v>4.6900258100000002E-2</v>
      </c>
      <c r="E15" s="1">
        <v>2.0326763254171903E-3</v>
      </c>
      <c r="F15" s="1">
        <v>4.2992174544228955E-2</v>
      </c>
      <c r="G15" s="1">
        <v>4.5469642546119848E-2</v>
      </c>
      <c r="H15" s="1">
        <v>4.8129275469250395E-2</v>
      </c>
      <c r="I15" s="1">
        <v>4.2571613576595654E-2</v>
      </c>
      <c r="J15" s="1">
        <v>-4.3286445234043472E-3</v>
      </c>
      <c r="K15" s="1">
        <v>1.286167377599829E-4</v>
      </c>
      <c r="L15" s="1">
        <v>3.8585021327994869E-4</v>
      </c>
      <c r="M15" s="1">
        <v>10.172508372185922</v>
      </c>
      <c r="N15" s="3">
        <v>5408</v>
      </c>
      <c r="O15" t="s">
        <v>97</v>
      </c>
      <c r="P15">
        <v>0</v>
      </c>
      <c r="Q15" s="12"/>
    </row>
    <row r="16" spans="1:17" x14ac:dyDescent="0.2">
      <c r="A16" s="2">
        <v>49369</v>
      </c>
      <c r="B16" t="s">
        <v>98</v>
      </c>
      <c r="C16" s="1">
        <v>4.5244814013948906E-2</v>
      </c>
      <c r="D16" s="1">
        <v>4.4401670500000004E-2</v>
      </c>
      <c r="E16" s="1">
        <v>-8.4314351394890186E-4</v>
      </c>
      <c r="F16" s="1">
        <v>4.3360903843876614E-2</v>
      </c>
      <c r="G16" s="1">
        <v>4.5851774132258667E-2</v>
      </c>
      <c r="H16" s="1">
        <v>4.8509402644260485E-2</v>
      </c>
      <c r="I16" s="1">
        <v>4.2965804118958603E-2</v>
      </c>
      <c r="J16" s="1">
        <v>-1.4358663810414007E-3</v>
      </c>
      <c r="K16" s="1">
        <v>9.7834752007948343E-5</v>
      </c>
      <c r="L16" s="1">
        <v>2.9350425602384502E-4</v>
      </c>
      <c r="M16" s="1">
        <v>11.244871436316981</v>
      </c>
      <c r="N16" s="3">
        <v>5832</v>
      </c>
      <c r="O16" t="s">
        <v>99</v>
      </c>
      <c r="P16" t="s">
        <v>40</v>
      </c>
      <c r="Q16" s="12"/>
    </row>
    <row r="17" spans="1:17" x14ac:dyDescent="0.2">
      <c r="A17" s="2">
        <v>52232</v>
      </c>
      <c r="B17" t="s">
        <v>100</v>
      </c>
      <c r="C17" s="1">
        <v>4.6367762294559238E-2</v>
      </c>
      <c r="D17" s="1">
        <v>4.5500666599999996E-2</v>
      </c>
      <c r="E17" s="1">
        <v>-8.6709569455924174E-4</v>
      </c>
      <c r="F17" s="1">
        <v>4.4479030539640765E-2</v>
      </c>
      <c r="G17" s="1">
        <v>4.6980018193111289E-2</v>
      </c>
      <c r="H17" s="1">
        <v>4.9617959605197243E-2</v>
      </c>
      <c r="I17" s="1">
        <v>4.3849604728192708E-2</v>
      </c>
      <c r="J17" s="1">
        <v>-1.6510618718072884E-3</v>
      </c>
      <c r="K17" s="1">
        <v>8.6632419940620533E-5</v>
      </c>
      <c r="L17" s="1">
        <v>2.598972598218616E-4</v>
      </c>
      <c r="M17" s="1">
        <v>13.756076737594251</v>
      </c>
      <c r="N17" s="3">
        <v>8695</v>
      </c>
      <c r="O17" t="s">
        <v>101</v>
      </c>
      <c r="P17" t="s">
        <v>51</v>
      </c>
      <c r="Q17" s="12"/>
    </row>
    <row r="18" spans="1:17" x14ac:dyDescent="0.2">
      <c r="A18" s="2"/>
      <c r="Q18" s="12"/>
    </row>
    <row r="19" spans="1:17" x14ac:dyDescent="0.2">
      <c r="A19" s="2"/>
      <c r="Q19" s="12"/>
    </row>
    <row r="20" spans="1:17" x14ac:dyDescent="0.2">
      <c r="A20" s="2"/>
      <c r="Q20" s="12"/>
    </row>
    <row r="21" spans="1:17" x14ac:dyDescent="0.2">
      <c r="A21" s="2"/>
      <c r="Q21" s="12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36"/>
  <sheetViews>
    <sheetView topLeftCell="B1" workbookViewId="0">
      <selection activeCell="B8" sqref="B8:H8"/>
    </sheetView>
  </sheetViews>
  <sheetFormatPr baseColWidth="10" defaultRowHeight="14.25" x14ac:dyDescent="0.2"/>
  <cols>
    <col min="1" max="1" width="20.5" customWidth="1"/>
    <col min="2" max="2" width="33.75" customWidth="1"/>
    <col min="3" max="3" width="11.125" style="1" bestFit="1" customWidth="1"/>
    <col min="4" max="4" width="17.375" style="1" customWidth="1"/>
    <col min="5" max="5" width="12" style="1" bestFit="1" customWidth="1"/>
    <col min="6" max="9" width="11.125" style="1" bestFit="1" customWidth="1"/>
    <col min="10" max="10" width="12" style="1" bestFit="1" customWidth="1"/>
    <col min="11" max="11" width="11.125" style="1" bestFit="1" customWidth="1"/>
    <col min="12" max="12" width="16.25" style="1" customWidth="1"/>
    <col min="13" max="13" width="15.125" style="1" customWidth="1"/>
  </cols>
  <sheetData>
    <row r="1" spans="1:16" x14ac:dyDescent="0.2">
      <c r="A1" t="s">
        <v>64</v>
      </c>
      <c r="B1" t="s">
        <v>31</v>
      </c>
      <c r="C1" s="1" t="s">
        <v>32</v>
      </c>
      <c r="D1" s="1" t="s">
        <v>65</v>
      </c>
      <c r="E1" s="1" t="s">
        <v>66</v>
      </c>
      <c r="F1" s="1" t="s">
        <v>33</v>
      </c>
      <c r="G1" s="1" t="s">
        <v>34</v>
      </c>
      <c r="H1" s="1" t="s">
        <v>35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t="s">
        <v>72</v>
      </c>
      <c r="O1" t="s">
        <v>73</v>
      </c>
      <c r="P1" t="s">
        <v>50</v>
      </c>
    </row>
    <row r="2" spans="1:16" x14ac:dyDescent="0.2">
      <c r="A2" s="2">
        <v>43647</v>
      </c>
      <c r="B2" t="s">
        <v>102</v>
      </c>
      <c r="C2" s="1">
        <v>4.7649218274403837E-3</v>
      </c>
      <c r="D2" s="1">
        <v>9.8831480000000013E-3</v>
      </c>
      <c r="E2" s="1">
        <v>5.1182261725596177E-3</v>
      </c>
      <c r="F2" s="1">
        <v>6.1125711551805201E-3</v>
      </c>
      <c r="G2" s="1">
        <v>4.1514877440103305E-3</v>
      </c>
      <c r="H2" s="1">
        <v>3.4345076038319496E-3</v>
      </c>
      <c r="I2" s="1">
        <v>2.8063921641717964E-3</v>
      </c>
      <c r="J2" s="1">
        <v>-7.0767558358282049E-3</v>
      </c>
      <c r="K2" s="1">
        <v>-4.8185298160636813E-3</v>
      </c>
      <c r="L2" s="1">
        <v>4.1325887167209894E-3</v>
      </c>
      <c r="M2" s="1">
        <v>0.2992170577945456</v>
      </c>
      <c r="N2">
        <v>110</v>
      </c>
      <c r="O2" t="s">
        <v>280</v>
      </c>
      <c r="P2" t="s">
        <v>37</v>
      </c>
    </row>
    <row r="3" spans="1:16" x14ac:dyDescent="0.2">
      <c r="A3" s="2">
        <v>43831</v>
      </c>
      <c r="B3" t="s">
        <v>103</v>
      </c>
      <c r="C3" s="1">
        <v>4.9779729080376258E-3</v>
      </c>
      <c r="D3" s="1">
        <v>8.5002372999999996E-3</v>
      </c>
      <c r="E3" s="1">
        <v>3.5222643919623738E-3</v>
      </c>
      <c r="F3" s="1">
        <v>5.7908194597205446E-3</v>
      </c>
      <c r="G3" s="1">
        <v>4.4652599337533785E-3</v>
      </c>
      <c r="H3" s="1">
        <v>4.9621894236482238E-3</v>
      </c>
      <c r="I3" s="1">
        <v>6.015412022842057E-4</v>
      </c>
      <c r="J3" s="1">
        <v>-7.898696097715794E-3</v>
      </c>
      <c r="K3" s="1">
        <v>-1.9576305386923764E-3</v>
      </c>
      <c r="L3" s="1">
        <v>1.1200071315242927E-3</v>
      </c>
      <c r="M3" s="1">
        <v>0.79536400869146517</v>
      </c>
      <c r="N3" s="2">
        <v>294</v>
      </c>
      <c r="O3" t="s">
        <v>281</v>
      </c>
      <c r="P3">
        <v>0</v>
      </c>
    </row>
    <row r="4" spans="1:16" x14ac:dyDescent="0.2">
      <c r="A4" s="2">
        <v>44228</v>
      </c>
      <c r="B4" t="s">
        <v>104</v>
      </c>
      <c r="C4" s="1">
        <v>1.1280218933676946E-2</v>
      </c>
      <c r="D4" s="1">
        <v>9.0098708999999996E-3</v>
      </c>
      <c r="E4" s="1">
        <v>-2.2703480336769468E-3</v>
      </c>
      <c r="F4" s="1">
        <v>1.1364216430390985E-2</v>
      </c>
      <c r="G4" s="1">
        <v>1.1124372705744463E-2</v>
      </c>
      <c r="H4" s="1">
        <v>1.1851008931843647E-2</v>
      </c>
      <c r="I4" s="1">
        <v>5.6655686272045341E-3</v>
      </c>
      <c r="J4" s="1">
        <v>-3.3443022727954654E-3</v>
      </c>
      <c r="K4" s="1">
        <v>-8.1984893603966145E-4</v>
      </c>
      <c r="L4" s="1">
        <v>5.5117549352243916E-4</v>
      </c>
      <c r="M4" s="1">
        <v>1.8473639954217924</v>
      </c>
      <c r="N4">
        <v>691</v>
      </c>
      <c r="O4" t="s">
        <v>105</v>
      </c>
      <c r="P4">
        <v>0</v>
      </c>
    </row>
    <row r="5" spans="1:16" x14ac:dyDescent="0.2">
      <c r="A5" s="2">
        <v>44256</v>
      </c>
      <c r="B5" t="s">
        <v>106</v>
      </c>
      <c r="C5" s="1">
        <v>1.1153532146049956E-2</v>
      </c>
      <c r="D5" s="1">
        <v>8.8800492000000002E-3</v>
      </c>
      <c r="E5" s="1">
        <v>-2.2734829460499557E-3</v>
      </c>
      <c r="F5" s="1">
        <v>1.1212097364056171E-2</v>
      </c>
      <c r="G5" s="1">
        <v>1.1011792829198477E-2</v>
      </c>
      <c r="H5" s="1">
        <v>1.1735739592678485E-2</v>
      </c>
      <c r="I5" s="1">
        <v>5.7987781544452943E-3</v>
      </c>
      <c r="J5" s="1">
        <v>-3.0812710455547059E-3</v>
      </c>
      <c r="K5" s="1">
        <v>-7.8424719565592003E-4</v>
      </c>
      <c r="L5" s="1">
        <v>5.0681506192405213E-4</v>
      </c>
      <c r="M5" s="1">
        <v>1.9450217859545622</v>
      </c>
      <c r="N5">
        <v>719</v>
      </c>
      <c r="O5" t="s">
        <v>282</v>
      </c>
      <c r="P5" t="s">
        <v>38</v>
      </c>
    </row>
    <row r="6" spans="1:16" x14ac:dyDescent="0.2">
      <c r="A6" s="2">
        <v>44562</v>
      </c>
      <c r="B6" t="s">
        <v>107</v>
      </c>
      <c r="C6" s="1">
        <v>1.1535275234757978E-2</v>
      </c>
      <c r="D6" s="1">
        <v>9.994524099999999E-3</v>
      </c>
      <c r="E6" s="1">
        <v>-1.540751134757979E-3</v>
      </c>
      <c r="F6" s="1">
        <v>1.1103680924046977E-2</v>
      </c>
      <c r="G6" s="1">
        <v>1.1624719838092153E-2</v>
      </c>
      <c r="H6" s="1">
        <v>1.2560264552168647E-2</v>
      </c>
      <c r="I6" s="1">
        <v>6.6382055557745031E-3</v>
      </c>
      <c r="J6" s="1">
        <v>-3.3563185442254959E-3</v>
      </c>
      <c r="K6" s="1">
        <v>-5.3052155980722862E-4</v>
      </c>
      <c r="L6" s="1">
        <v>4.6825913206081167E-4</v>
      </c>
      <c r="M6" s="1">
        <v>2.7001823890281083</v>
      </c>
      <c r="N6">
        <v>1025</v>
      </c>
      <c r="O6" t="s">
        <v>283</v>
      </c>
      <c r="P6">
        <v>0</v>
      </c>
    </row>
    <row r="7" spans="1:16" x14ac:dyDescent="0.2">
      <c r="A7" s="2">
        <v>44621</v>
      </c>
      <c r="B7" t="s">
        <v>108</v>
      </c>
      <c r="C7" s="1">
        <v>1.1631391277544529E-2</v>
      </c>
      <c r="D7" s="1">
        <v>1.01876433E-2</v>
      </c>
      <c r="E7" s="1">
        <v>-1.4437479775445284E-3</v>
      </c>
      <c r="F7" s="1">
        <v>1.1125983246819142E-2</v>
      </c>
      <c r="G7" s="1">
        <v>1.1755496088959766E-2</v>
      </c>
      <c r="H7" s="1">
        <v>1.2724006825276401E-2</v>
      </c>
      <c r="I7" s="1">
        <v>6.8122042069820726E-3</v>
      </c>
      <c r="J7" s="1">
        <v>-3.3754390930179276E-3</v>
      </c>
      <c r="K7" s="1">
        <v>-4.9488234219936887E-4</v>
      </c>
      <c r="L7" s="1">
        <v>4.5863406703509891E-4</v>
      </c>
      <c r="M7" s="1">
        <v>2.8621180942316129</v>
      </c>
      <c r="N7">
        <v>1084</v>
      </c>
      <c r="O7" t="s">
        <v>109</v>
      </c>
      <c r="P7">
        <v>0</v>
      </c>
    </row>
    <row r="8" spans="1:16" x14ac:dyDescent="0.2">
      <c r="A8" s="2">
        <v>44805</v>
      </c>
      <c r="B8" t="s">
        <v>110</v>
      </c>
      <c r="C8" s="1">
        <v>1.1836984982592353E-2</v>
      </c>
      <c r="D8" s="1">
        <v>1.01000606E-2</v>
      </c>
      <c r="E8" s="1">
        <v>-1.7369243825923527E-3</v>
      </c>
      <c r="F8" s="1">
        <v>1.1165001486886688E-2</v>
      </c>
      <c r="G8" s="1">
        <v>1.2038810363926872E-2</v>
      </c>
      <c r="H8" s="1">
        <v>1.3084813599625144E-2</v>
      </c>
      <c r="I8" s="1">
        <v>7.3147667059641859E-3</v>
      </c>
      <c r="J8" s="1">
        <v>-2.7852938940358144E-3</v>
      </c>
      <c r="K8" s="1">
        <v>-4.3899771361841685E-4</v>
      </c>
      <c r="L8" s="1">
        <v>3.9800564482868767E-4</v>
      </c>
      <c r="M8" s="1">
        <v>3.2430926637931816</v>
      </c>
      <c r="N8">
        <v>1268</v>
      </c>
      <c r="O8" t="s">
        <v>111</v>
      </c>
      <c r="P8">
        <v>0</v>
      </c>
    </row>
    <row r="9" spans="1:16" x14ac:dyDescent="0.2">
      <c r="A9" s="2">
        <v>44986</v>
      </c>
      <c r="B9" t="s">
        <v>112</v>
      </c>
      <c r="C9" s="1">
        <v>1.209118542503922E-2</v>
      </c>
      <c r="D9" s="1">
        <v>1.07061265E-2</v>
      </c>
      <c r="E9" s="1">
        <v>-1.3850589250392203E-3</v>
      </c>
      <c r="F9" s="1">
        <v>1.1267492056836472E-2</v>
      </c>
      <c r="G9" s="1">
        <v>1.2363778464472492E-2</v>
      </c>
      <c r="H9" s="1">
        <v>1.3480915189312281E-2</v>
      </c>
      <c r="I9" s="1">
        <v>7.8935652277736454E-3</v>
      </c>
      <c r="J9" s="1">
        <v>-2.8125612722263542E-3</v>
      </c>
      <c r="K9" s="1">
        <v>-3.6712541611449588E-4</v>
      </c>
      <c r="L9" s="1">
        <v>3.8559414755154879E-4</v>
      </c>
      <c r="M9" s="1">
        <v>3.7404241507565303</v>
      </c>
      <c r="N9">
        <v>1449</v>
      </c>
      <c r="O9" t="s">
        <v>113</v>
      </c>
      <c r="P9">
        <v>0</v>
      </c>
    </row>
    <row r="10" spans="1:16" x14ac:dyDescent="0.2">
      <c r="A10" s="2">
        <v>44986</v>
      </c>
      <c r="B10" t="s">
        <v>277</v>
      </c>
      <c r="C10" s="1">
        <v>1.2123527042449123E-2</v>
      </c>
      <c r="D10" s="1">
        <v>9.9989254000000007E-3</v>
      </c>
      <c r="E10" s="1">
        <v>-2.1246016424491219E-3</v>
      </c>
      <c r="F10" s="1">
        <v>1.1282751629852584E-2</v>
      </c>
      <c r="G10" s="1">
        <v>1.2404090553709014E-2</v>
      </c>
      <c r="H10" s="1">
        <v>1.352946514713672E-2</v>
      </c>
      <c r="I10" s="1">
        <v>7.9423916527424209E-3</v>
      </c>
      <c r="J10" s="1">
        <v>-2.0565337472575797E-3</v>
      </c>
      <c r="K10" s="1">
        <v>-3.7288160547646674E-4</v>
      </c>
      <c r="L10" s="1">
        <v>3.2949070382952314E-4</v>
      </c>
      <c r="M10" s="1">
        <v>3.8407316873709014</v>
      </c>
      <c r="N10">
        <v>1449</v>
      </c>
      <c r="O10" t="s">
        <v>284</v>
      </c>
      <c r="P10" t="s">
        <v>157</v>
      </c>
    </row>
    <row r="11" spans="1:16" x14ac:dyDescent="0.2">
      <c r="A11" s="2">
        <v>45214</v>
      </c>
      <c r="B11" t="s">
        <v>114</v>
      </c>
      <c r="C11" s="1">
        <v>1.2332751563045263E-2</v>
      </c>
      <c r="D11" s="1">
        <v>1.1095510500000001E-2</v>
      </c>
      <c r="E11" s="1">
        <v>-1.2372410630452618E-3</v>
      </c>
      <c r="F11" s="1">
        <v>1.1396351960420872E-2</v>
      </c>
      <c r="G11" s="1">
        <v>1.2657824217412567E-2</v>
      </c>
      <c r="H11" s="1">
        <v>1.3828015709624452E-2</v>
      </c>
      <c r="I11" s="1">
        <v>8.2950331710149698E-3</v>
      </c>
      <c r="J11" s="1">
        <v>-2.8004773289850311E-3</v>
      </c>
      <c r="K11" s="1">
        <v>-3.2187604778594856E-4</v>
      </c>
      <c r="L11" s="1">
        <v>3.6962021064996001E-4</v>
      </c>
      <c r="M11" s="1">
        <v>4.1654423041013393</v>
      </c>
      <c r="N11">
        <v>1677</v>
      </c>
      <c r="O11" t="s">
        <v>285</v>
      </c>
      <c r="P11">
        <v>0</v>
      </c>
    </row>
    <row r="12" spans="1:16" x14ac:dyDescent="0.2">
      <c r="A12" s="2">
        <v>45292</v>
      </c>
      <c r="B12" t="s">
        <v>115</v>
      </c>
      <c r="C12" s="1">
        <v>1.2436704886127045E-2</v>
      </c>
      <c r="D12" s="1">
        <v>1.15093786E-2</v>
      </c>
      <c r="E12" s="1">
        <v>-9.2732628612704482E-4</v>
      </c>
      <c r="F12" s="1">
        <v>1.1448674165736762E-2</v>
      </c>
      <c r="G12" s="1">
        <v>1.2785836171146212E-2</v>
      </c>
      <c r="H12" s="1">
        <v>1.3980638315603342E-2</v>
      </c>
      <c r="I12" s="1">
        <v>8.4778661652927609E-3</v>
      </c>
      <c r="J12" s="1">
        <v>-3.0315124347072391E-3</v>
      </c>
      <c r="K12" s="1">
        <v>-2.9268885438721385E-4</v>
      </c>
      <c r="L12" s="1">
        <v>3.6816105459963329E-4</v>
      </c>
      <c r="M12" s="1">
        <v>4.4629888641508364</v>
      </c>
      <c r="N12">
        <v>1755</v>
      </c>
      <c r="O12" t="s">
        <v>286</v>
      </c>
      <c r="P12">
        <v>0</v>
      </c>
    </row>
    <row r="13" spans="1:16" x14ac:dyDescent="0.2">
      <c r="A13" s="2">
        <v>45505</v>
      </c>
      <c r="B13" t="s">
        <v>116</v>
      </c>
      <c r="C13" s="1">
        <v>1.2710171152840125E-2</v>
      </c>
      <c r="D13" s="1">
        <v>1.28062314E-2</v>
      </c>
      <c r="E13" s="1">
        <v>9.6060247159874407E-5</v>
      </c>
      <c r="F13" s="1">
        <v>1.165362051390092E-2</v>
      </c>
      <c r="G13" s="1">
        <v>1.3091296403543526E-2</v>
      </c>
      <c r="H13" s="1">
        <v>1.4317577118166494E-2</v>
      </c>
      <c r="I13" s="1">
        <v>8.9326888850542619E-3</v>
      </c>
      <c r="J13" s="1">
        <v>-3.8735425149457377E-3</v>
      </c>
      <c r="K13" s="1">
        <v>-2.47960209178051E-4</v>
      </c>
      <c r="L13" s="1">
        <v>4.0712458923305582E-4</v>
      </c>
      <c r="M13" s="1">
        <v>4.8322109224555243</v>
      </c>
      <c r="N13">
        <v>1968</v>
      </c>
      <c r="O13" t="s">
        <v>287</v>
      </c>
      <c r="P13">
        <v>0</v>
      </c>
    </row>
    <row r="14" spans="1:16" x14ac:dyDescent="0.2">
      <c r="A14" s="2">
        <v>45901</v>
      </c>
      <c r="B14" t="s">
        <v>117</v>
      </c>
      <c r="C14" s="1">
        <v>1.3303844232045902E-2</v>
      </c>
      <c r="D14" s="1">
        <v>1.30042953E-2</v>
      </c>
      <c r="E14" s="1">
        <v>-2.9954893204590244E-4</v>
      </c>
      <c r="F14" s="1">
        <v>1.2108072467377176E-2</v>
      </c>
      <c r="G14" s="1">
        <v>1.3750009002946342E-2</v>
      </c>
      <c r="H14" s="1">
        <v>1.5041347712512436E-2</v>
      </c>
      <c r="I14" s="1">
        <v>9.9869857622835647E-3</v>
      </c>
      <c r="J14" s="1">
        <v>-3.0173095377164349E-3</v>
      </c>
      <c r="K14" s="1">
        <v>-1.9816524839629953E-4</v>
      </c>
      <c r="L14" s="1">
        <v>3.3821472247605553E-4</v>
      </c>
      <c r="M14" s="1">
        <v>5.9631581000586831</v>
      </c>
      <c r="N14">
        <v>2364</v>
      </c>
      <c r="O14" t="s">
        <v>288</v>
      </c>
      <c r="P14">
        <v>0</v>
      </c>
    </row>
    <row r="15" spans="1:16" x14ac:dyDescent="0.2">
      <c r="A15" s="2">
        <v>46082</v>
      </c>
      <c r="B15" t="s">
        <v>118</v>
      </c>
      <c r="C15" s="1">
        <v>1.3585152593728682E-2</v>
      </c>
      <c r="D15" s="1">
        <v>1.26061417E-2</v>
      </c>
      <c r="E15" s="1">
        <v>-9.7901089372868198E-4</v>
      </c>
      <c r="F15" s="1">
        <v>1.2333164356344996E-2</v>
      </c>
      <c r="G15" s="1">
        <v>1.4057567082490398E-2</v>
      </c>
      <c r="H15" s="1">
        <v>1.5375547597256666E-2</v>
      </c>
      <c r="I15" s="1">
        <v>1.0451120122318719E-2</v>
      </c>
      <c r="J15" s="1">
        <v>-2.1550215776812813E-3</v>
      </c>
      <c r="K15" s="1">
        <v>-1.846412531600229E-4</v>
      </c>
      <c r="L15" s="1">
        <v>2.9139799201829931E-4</v>
      </c>
      <c r="M15" s="1">
        <v>6.5796248238106925</v>
      </c>
      <c r="N15">
        <v>2545</v>
      </c>
      <c r="O15" t="s">
        <v>289</v>
      </c>
      <c r="P15" t="s">
        <v>159</v>
      </c>
    </row>
    <row r="16" spans="1:16" x14ac:dyDescent="0.2">
      <c r="A16" s="2">
        <v>46447</v>
      </c>
      <c r="B16" t="s">
        <v>119</v>
      </c>
      <c r="C16" s="1">
        <v>1.3979203007912206E-2</v>
      </c>
      <c r="D16" s="1">
        <v>1.32312425E-2</v>
      </c>
      <c r="E16" s="1">
        <v>-7.4796050791220599E-4</v>
      </c>
      <c r="F16" s="1">
        <v>1.2678836956796056E-2</v>
      </c>
      <c r="G16" s="1">
        <v>1.4474119302516459E-2</v>
      </c>
      <c r="H16" s="1">
        <v>1.5814381644738546E-2</v>
      </c>
      <c r="I16" s="1">
        <v>1.1040646693199577E-2</v>
      </c>
      <c r="J16" s="1">
        <v>-2.1905958068004234E-3</v>
      </c>
      <c r="K16" s="1">
        <v>-1.6290500377147258E-4</v>
      </c>
      <c r="L16" s="1">
        <v>2.9050595332970959E-4</v>
      </c>
      <c r="M16" s="1">
        <v>7.1377699428376289</v>
      </c>
      <c r="N16">
        <v>2910</v>
      </c>
      <c r="O16" t="s">
        <v>290</v>
      </c>
      <c r="P16">
        <v>0</v>
      </c>
    </row>
    <row r="17" spans="1:16" x14ac:dyDescent="0.2">
      <c r="A17" s="2">
        <v>46813</v>
      </c>
      <c r="B17" t="s">
        <v>120</v>
      </c>
      <c r="C17" s="1">
        <v>1.4415382483636031E-2</v>
      </c>
      <c r="D17" s="1">
        <v>1.3502338300000001E-2</v>
      </c>
      <c r="E17" s="1">
        <v>-9.1304418363603E-4</v>
      </c>
      <c r="F17" s="1">
        <v>1.3061983694330743E-2</v>
      </c>
      <c r="G17" s="1">
        <v>1.4935014423436744E-2</v>
      </c>
      <c r="H17" s="1">
        <v>1.6300109813020131E-2</v>
      </c>
      <c r="I17" s="1">
        <v>1.1675385069540689E-2</v>
      </c>
      <c r="J17" s="1">
        <v>-1.8269532304593123E-3</v>
      </c>
      <c r="K17" s="1">
        <v>-1.4364917540434259E-4</v>
      </c>
      <c r="L17" s="1">
        <v>2.6978161716716999E-4</v>
      </c>
      <c r="M17" s="1">
        <v>7.9373036398003061</v>
      </c>
      <c r="N17">
        <v>3276</v>
      </c>
      <c r="O17" t="s">
        <v>291</v>
      </c>
      <c r="P17">
        <v>0</v>
      </c>
    </row>
    <row r="18" spans="1:16" x14ac:dyDescent="0.2">
      <c r="A18" s="2">
        <v>46874</v>
      </c>
      <c r="B18" t="s">
        <v>121</v>
      </c>
      <c r="C18" s="1">
        <v>1.4484374517489037E-2</v>
      </c>
      <c r="D18" s="1">
        <v>1.45984568E-2</v>
      </c>
      <c r="E18" s="1">
        <v>1.1408228251096227E-4</v>
      </c>
      <c r="F18" s="1">
        <v>1.3123626569079491E-2</v>
      </c>
      <c r="G18" s="1">
        <v>1.5007394915366507E-2</v>
      </c>
      <c r="H18" s="1">
        <v>1.6376138913547871E-2</v>
      </c>
      <c r="I18" s="1">
        <v>1.1754548123862774E-2</v>
      </c>
      <c r="J18" s="1">
        <v>-2.8439086761372252E-3</v>
      </c>
      <c r="K18" s="1">
        <v>-1.3121427131016633E-4</v>
      </c>
      <c r="L18" s="1">
        <v>3.0217154219114382E-4</v>
      </c>
      <c r="M18" s="1">
        <v>7.9933676724736307</v>
      </c>
      <c r="N18">
        <v>3337</v>
      </c>
      <c r="O18" t="s">
        <v>122</v>
      </c>
      <c r="P18">
        <v>0</v>
      </c>
    </row>
    <row r="19" spans="1:16" x14ac:dyDescent="0.2">
      <c r="A19" s="2">
        <v>47178</v>
      </c>
      <c r="B19" t="s">
        <v>123</v>
      </c>
      <c r="C19" s="1">
        <v>1.4836852297114251E-2</v>
      </c>
      <c r="D19" s="1">
        <v>1.4770019400000001E-2</v>
      </c>
      <c r="E19" s="1">
        <v>-6.683289711425025E-5</v>
      </c>
      <c r="F19" s="1">
        <v>1.3441185041502697E-2</v>
      </c>
      <c r="G19" s="1">
        <v>1.5376178280483968E-2</v>
      </c>
      <c r="H19" s="1">
        <v>1.6761039106474227E-2</v>
      </c>
      <c r="I19" s="1">
        <v>1.210989874192763E-2</v>
      </c>
      <c r="J19" s="1">
        <v>-2.6601206580723711E-3</v>
      </c>
      <c r="K19" s="1">
        <v>-1.1877404457673565E-4</v>
      </c>
      <c r="L19" s="1">
        <v>2.8222723745629569E-4</v>
      </c>
      <c r="M19" s="1">
        <v>8.7102113497208613</v>
      </c>
      <c r="N19">
        <v>3641</v>
      </c>
      <c r="O19" t="s">
        <v>292</v>
      </c>
      <c r="P19">
        <v>0</v>
      </c>
    </row>
    <row r="20" spans="1:16" x14ac:dyDescent="0.2">
      <c r="A20" s="2">
        <v>47484</v>
      </c>
      <c r="B20" t="s">
        <v>124</v>
      </c>
      <c r="C20" s="1">
        <v>1.515580297637133E-2</v>
      </c>
      <c r="D20" s="1">
        <v>1.4204148299999999E-2</v>
      </c>
      <c r="E20" s="1">
        <v>-9.516546763713319E-4</v>
      </c>
      <c r="F20" s="1">
        <v>1.3731185798705125E-2</v>
      </c>
      <c r="G20" s="1">
        <v>1.5708554998772488E-2</v>
      </c>
      <c r="H20" s="1">
        <v>1.7107282501849948E-2</v>
      </c>
      <c r="I20" s="1">
        <v>1.2347503442694701E-2</v>
      </c>
      <c r="J20" s="1">
        <v>-1.8566448573052972E-3</v>
      </c>
      <c r="K20" s="1">
        <v>-1.1613155583191759E-4</v>
      </c>
      <c r="L20" s="1">
        <v>2.4873053626990626E-4</v>
      </c>
      <c r="M20" s="1">
        <v>9.3144619339306161</v>
      </c>
      <c r="N20">
        <v>3947</v>
      </c>
      <c r="O20" t="s">
        <v>293</v>
      </c>
      <c r="P20">
        <v>0</v>
      </c>
    </row>
    <row r="21" spans="1:16" x14ac:dyDescent="0.2">
      <c r="A21" s="2">
        <v>47727</v>
      </c>
      <c r="B21" t="s">
        <v>278</v>
      </c>
      <c r="C21" s="1">
        <v>1.548411728987944E-2</v>
      </c>
      <c r="D21" s="1">
        <v>1.4596432999999999E-2</v>
      </c>
      <c r="E21" s="1">
        <v>-8.8768428987944133E-4</v>
      </c>
      <c r="F21" s="1">
        <v>1.4023013388515576E-2</v>
      </c>
      <c r="G21" s="1">
        <v>1.6053982928898099E-2</v>
      </c>
      <c r="H21" s="1">
        <v>1.7470008418276017E-2</v>
      </c>
      <c r="I21" s="1">
        <v>1.2648110209998903E-2</v>
      </c>
      <c r="J21" s="1">
        <v>-1.9483227900010964E-3</v>
      </c>
      <c r="K21" s="1">
        <v>-1.0191594970053555E-4</v>
      </c>
      <c r="L21" s="1">
        <v>2.346139519232704E-4</v>
      </c>
      <c r="M21" s="1">
        <v>10.292918503337612</v>
      </c>
      <c r="N21">
        <v>4190</v>
      </c>
      <c r="O21" t="s">
        <v>309</v>
      </c>
      <c r="P21" t="s">
        <v>39</v>
      </c>
    </row>
    <row r="22" spans="1:16" x14ac:dyDescent="0.2">
      <c r="A22" s="2">
        <v>47880</v>
      </c>
      <c r="B22" t="s">
        <v>125</v>
      </c>
      <c r="C22" s="1">
        <v>1.5526923690205408E-2</v>
      </c>
      <c r="D22" s="1">
        <v>1.4699652400000001E-2</v>
      </c>
      <c r="E22" s="1">
        <v>-8.2727129020540753E-4</v>
      </c>
      <c r="F22" s="1">
        <v>1.4070281098638742E-2</v>
      </c>
      <c r="G22" s="1">
        <v>1.609462973505147E-2</v>
      </c>
      <c r="H22" s="1">
        <v>1.7508029782885799E-2</v>
      </c>
      <c r="I22" s="1">
        <v>1.2648495879652152E-2</v>
      </c>
      <c r="J22" s="1">
        <v>-2.0511565203478483E-3</v>
      </c>
      <c r="K22" s="1">
        <v>-1.026175460364799E-4</v>
      </c>
      <c r="L22" s="1">
        <v>2.4072725571705689E-4</v>
      </c>
      <c r="M22" s="1">
        <v>10.138723717105274</v>
      </c>
      <c r="N22">
        <v>4343</v>
      </c>
      <c r="O22" t="s">
        <v>126</v>
      </c>
      <c r="P22">
        <v>0</v>
      </c>
    </row>
    <row r="23" spans="1:16" x14ac:dyDescent="0.2">
      <c r="A23" s="2">
        <v>48214</v>
      </c>
      <c r="B23" t="s">
        <v>127</v>
      </c>
      <c r="C23" s="1">
        <v>1.5796789444782595E-2</v>
      </c>
      <c r="D23" s="1">
        <v>1.55367552E-2</v>
      </c>
      <c r="E23" s="1">
        <v>-2.600342447825945E-4</v>
      </c>
      <c r="F23" s="1">
        <v>1.4317744545100214E-2</v>
      </c>
      <c r="G23" s="1">
        <v>1.6374907227654039E-2</v>
      </c>
      <c r="H23" s="1">
        <v>1.7798816274126123E-2</v>
      </c>
      <c r="I23" s="1">
        <v>1.2895391567289567E-2</v>
      </c>
      <c r="J23" s="1">
        <v>-2.6413636327104334E-3</v>
      </c>
      <c r="K23" s="1">
        <v>-9.0053521149986094E-5</v>
      </c>
      <c r="L23" s="1">
        <v>2.4585184969294188E-4</v>
      </c>
      <c r="M23" s="1">
        <v>10.778616635188442</v>
      </c>
      <c r="N23">
        <v>4677</v>
      </c>
      <c r="O23" t="s">
        <v>294</v>
      </c>
      <c r="P23">
        <v>0</v>
      </c>
    </row>
    <row r="24" spans="1:16" x14ac:dyDescent="0.2">
      <c r="A24" s="2">
        <v>49369</v>
      </c>
      <c r="B24" t="s">
        <v>128</v>
      </c>
      <c r="C24" s="1">
        <v>1.6691612325328922E-2</v>
      </c>
      <c r="D24" s="1">
        <v>1.6402317100000001E-2</v>
      </c>
      <c r="E24" s="1">
        <v>-2.8929522532892063E-4</v>
      </c>
      <c r="F24" s="1">
        <v>1.51395805514446E-2</v>
      </c>
      <c r="G24" s="1">
        <v>1.7303832722969668E-2</v>
      </c>
      <c r="H24" s="1">
        <v>1.876192572157967E-2</v>
      </c>
      <c r="I24" s="1">
        <v>1.3744669803674165E-2</v>
      </c>
      <c r="J24" s="1">
        <v>-2.6576472963258362E-3</v>
      </c>
      <c r="K24" s="1">
        <v>-6.5661842795690422E-5</v>
      </c>
      <c r="L24" s="1">
        <v>2.0946474394462671E-4</v>
      </c>
      <c r="M24" s="1">
        <v>13.684084767267201</v>
      </c>
      <c r="N24">
        <v>5832</v>
      </c>
      <c r="O24" t="s">
        <v>295</v>
      </c>
      <c r="P24" t="s">
        <v>40</v>
      </c>
    </row>
    <row r="25" spans="1:16" x14ac:dyDescent="0.2">
      <c r="A25" s="2">
        <v>50465</v>
      </c>
      <c r="B25" t="s">
        <v>129</v>
      </c>
      <c r="C25" s="1">
        <v>1.7153210131520477E-2</v>
      </c>
      <c r="D25" s="1">
        <v>1.70011433E-2</v>
      </c>
      <c r="E25" s="1">
        <v>-1.5206683152047679E-4</v>
      </c>
      <c r="F25" s="1">
        <v>1.5579851457489587E-2</v>
      </c>
      <c r="G25" s="1">
        <v>1.7775333851627811E-2</v>
      </c>
      <c r="H25" s="1">
        <v>1.9241653458504492E-2</v>
      </c>
      <c r="I25" s="1">
        <v>1.4051331881829745E-2</v>
      </c>
      <c r="J25" s="1">
        <v>-2.9498114181702555E-3</v>
      </c>
      <c r="K25" s="1">
        <v>-5.6793506536810682E-5</v>
      </c>
      <c r="L25" s="1">
        <v>2.0184708308453752E-4</v>
      </c>
      <c r="M25" s="1">
        <v>14.942201867881412</v>
      </c>
      <c r="N25">
        <v>6928</v>
      </c>
      <c r="O25" t="s">
        <v>296</v>
      </c>
      <c r="P25">
        <v>0</v>
      </c>
    </row>
    <row r="26" spans="1:16" x14ac:dyDescent="0.2">
      <c r="A26" s="2">
        <v>50830</v>
      </c>
      <c r="B26" t="s">
        <v>130</v>
      </c>
      <c r="C26" s="1">
        <v>1.7322895297348723E-2</v>
      </c>
      <c r="D26" s="1">
        <v>1.72013255E-2</v>
      </c>
      <c r="E26" s="1">
        <v>-1.215697973487237E-4</v>
      </c>
      <c r="F26" s="1">
        <v>1.5740054967216113E-2</v>
      </c>
      <c r="G26" s="1">
        <v>1.7949442524347922E-2</v>
      </c>
      <c r="H26" s="1">
        <v>1.9419890315720483E-2</v>
      </c>
      <c r="I26" s="1">
        <v>1.4188703461036437E-2</v>
      </c>
      <c r="J26" s="1">
        <v>-3.0126220389635628E-3</v>
      </c>
      <c r="K26" s="1">
        <v>-5.3473927830972075E-5</v>
      </c>
      <c r="L26" s="1">
        <v>1.9707669646222274E-4</v>
      </c>
      <c r="M26" s="1">
        <v>15.557828332483359</v>
      </c>
      <c r="N26">
        <v>7293</v>
      </c>
      <c r="O26" t="s">
        <v>297</v>
      </c>
      <c r="P26">
        <v>0</v>
      </c>
    </row>
    <row r="27" spans="1:16" x14ac:dyDescent="0.2">
      <c r="A27" s="2">
        <v>51136</v>
      </c>
      <c r="B27" t="s">
        <v>131</v>
      </c>
      <c r="C27" s="1">
        <v>1.7451847578215898E-2</v>
      </c>
      <c r="D27" s="1">
        <v>1.6998354E-2</v>
      </c>
      <c r="E27" s="1">
        <v>-4.5349357821589803E-4</v>
      </c>
      <c r="F27" s="1">
        <v>1.5862099163873752E-2</v>
      </c>
      <c r="G27" s="1">
        <v>1.8081585060593205E-2</v>
      </c>
      <c r="H27" s="1">
        <v>1.9555176839363152E-2</v>
      </c>
      <c r="I27" s="1">
        <v>1.4300233221030295E-2</v>
      </c>
      <c r="J27" s="1">
        <v>-2.6981207789697047E-3</v>
      </c>
      <c r="K27" s="1">
        <v>-5.3002604815468343E-5</v>
      </c>
      <c r="L27" s="1">
        <v>1.8827889700509859E-4</v>
      </c>
      <c r="M27" s="1">
        <v>16.015297438302582</v>
      </c>
      <c r="N27">
        <v>7599</v>
      </c>
      <c r="O27" t="s">
        <v>298</v>
      </c>
      <c r="P27">
        <v>0</v>
      </c>
    </row>
    <row r="28" spans="1:16" x14ac:dyDescent="0.2">
      <c r="A28" s="2">
        <v>51533</v>
      </c>
      <c r="B28" t="s">
        <v>132</v>
      </c>
      <c r="C28" s="1">
        <v>1.7609913056235903E-2</v>
      </c>
      <c r="D28" s="1">
        <v>1.7398370600000001E-2</v>
      </c>
      <c r="E28" s="1">
        <v>-2.1154245623590182E-4</v>
      </c>
      <c r="F28" s="1">
        <v>1.6011585964765256E-2</v>
      </c>
      <c r="G28" s="1">
        <v>1.8243672580998637E-2</v>
      </c>
      <c r="H28" s="1">
        <v>1.9720820879187282E-2</v>
      </c>
      <c r="I28" s="1">
        <v>1.4446240879574369E-2</v>
      </c>
      <c r="J28" s="1">
        <v>-2.9521297204256319E-3</v>
      </c>
      <c r="K28" s="1">
        <v>-4.8890947929261617E-5</v>
      </c>
      <c r="L28" s="1">
        <v>1.86767547303763E-4</v>
      </c>
      <c r="M28" s="1">
        <v>16.680342660522928</v>
      </c>
      <c r="N28">
        <v>7996</v>
      </c>
      <c r="O28" t="s">
        <v>133</v>
      </c>
      <c r="P28">
        <v>0</v>
      </c>
    </row>
    <row r="29" spans="1:16" x14ac:dyDescent="0.2">
      <c r="A29" s="2">
        <v>51867</v>
      </c>
      <c r="B29" t="s">
        <v>134</v>
      </c>
      <c r="C29" s="1">
        <v>1.7727065895844153E-2</v>
      </c>
      <c r="D29" s="1">
        <v>1.7700301799999998E-2</v>
      </c>
      <c r="E29" s="1">
        <v>-2.6764095844154095E-5</v>
      </c>
      <c r="F29" s="1">
        <v>1.6122474220307433E-2</v>
      </c>
      <c r="G29" s="1">
        <v>1.8363736744807867E-2</v>
      </c>
      <c r="H29" s="1">
        <v>1.9843577880940488E-2</v>
      </c>
      <c r="I29" s="1">
        <v>1.4565866708653103E-2</v>
      </c>
      <c r="J29" s="1">
        <v>-3.134435091346895E-3</v>
      </c>
      <c r="K29" s="1">
        <v>-4.6043414703327078E-5</v>
      </c>
      <c r="L29" s="1">
        <v>1.8588652558812667E-4</v>
      </c>
      <c r="M29" s="1">
        <v>17.165469507790952</v>
      </c>
      <c r="N29">
        <v>8330</v>
      </c>
      <c r="O29" t="s">
        <v>299</v>
      </c>
      <c r="P29">
        <v>0</v>
      </c>
    </row>
    <row r="30" spans="1:16" x14ac:dyDescent="0.2">
      <c r="A30" s="2">
        <v>52597</v>
      </c>
      <c r="B30" t="s">
        <v>135</v>
      </c>
      <c r="C30" s="1">
        <v>1.7957700898539375E-2</v>
      </c>
      <c r="D30" s="1">
        <v>1.7799322699999998E-2</v>
      </c>
      <c r="E30" s="1">
        <v>-1.583781985393766E-4</v>
      </c>
      <c r="F30" s="1">
        <v>1.6340921930786005E-2</v>
      </c>
      <c r="G30" s="1">
        <v>1.8600068706091526E-2</v>
      </c>
      <c r="H30" s="1">
        <v>2.0084887103160309E-2</v>
      </c>
      <c r="I30" s="1">
        <v>1.4823885630044999E-2</v>
      </c>
      <c r="J30" s="1">
        <v>-2.9754370699549993E-3</v>
      </c>
      <c r="K30" s="1">
        <v>-4.2752712308098891E-5</v>
      </c>
      <c r="L30" s="1">
        <v>1.7577557024356079E-4</v>
      </c>
      <c r="M30" s="1">
        <v>18.293695235558406</v>
      </c>
      <c r="N30">
        <v>9060</v>
      </c>
      <c r="O30" t="s">
        <v>300</v>
      </c>
      <c r="P30" t="s">
        <v>51</v>
      </c>
    </row>
    <row r="31" spans="1:16" x14ac:dyDescent="0.2">
      <c r="A31" s="2"/>
    </row>
    <row r="32" spans="1:16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E35D2-16EB-4A86-A53E-8B38BCB47395}">
  <dimension ref="A1:C666"/>
  <sheetViews>
    <sheetView workbookViewId="0">
      <selection activeCell="F34" sqref="F34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43536</v>
      </c>
      <c r="B2" s="1">
        <v>2.8143253758968312E-2</v>
      </c>
      <c r="C2" s="1">
        <v>2.5906991670876612E-2</v>
      </c>
    </row>
    <row r="3" spans="1:3" x14ac:dyDescent="0.2">
      <c r="A3" s="2">
        <v>43535</v>
      </c>
      <c r="B3" s="1">
        <v>2.791894333435474E-2</v>
      </c>
      <c r="C3" s="1">
        <v>2.5906991670876612E-2</v>
      </c>
    </row>
    <row r="4" spans="1:3" x14ac:dyDescent="0.2">
      <c r="A4" s="2">
        <v>43532</v>
      </c>
      <c r="B4" s="1">
        <v>2.7265107760956253E-2</v>
      </c>
      <c r="C4" s="1">
        <v>2.5906991670876612E-2</v>
      </c>
    </row>
    <row r="5" spans="1:3" x14ac:dyDescent="0.2">
      <c r="A5" s="2">
        <v>43531</v>
      </c>
      <c r="B5" s="1">
        <v>2.8303022644209364E-2</v>
      </c>
      <c r="C5" s="1">
        <v>2.5906991670876612E-2</v>
      </c>
    </row>
    <row r="6" spans="1:3" x14ac:dyDescent="0.2">
      <c r="A6" s="2">
        <v>43530</v>
      </c>
      <c r="B6" s="1">
        <v>2.8428436396199297E-2</v>
      </c>
      <c r="C6" s="1">
        <v>2.5906991670876612E-2</v>
      </c>
    </row>
    <row r="7" spans="1:3" x14ac:dyDescent="0.2">
      <c r="A7" s="2">
        <v>43529</v>
      </c>
      <c r="B7" s="1">
        <v>2.832271745314352E-2</v>
      </c>
      <c r="C7" s="1">
        <v>2.5906991670876612E-2</v>
      </c>
    </row>
    <row r="8" spans="1:3" x14ac:dyDescent="0.2">
      <c r="A8" s="2">
        <v>43528</v>
      </c>
      <c r="B8" s="1">
        <v>2.7330954914355887E-2</v>
      </c>
      <c r="C8" s="1">
        <v>2.5906991670876612E-2</v>
      </c>
    </row>
    <row r="9" spans="1:3" x14ac:dyDescent="0.2">
      <c r="A9" s="2">
        <v>43525</v>
      </c>
      <c r="B9" s="1">
        <v>2.7015082204270291E-2</v>
      </c>
      <c r="C9" s="1">
        <v>2.5906991670876612E-2</v>
      </c>
    </row>
    <row r="10" spans="1:3" x14ac:dyDescent="0.2">
      <c r="A10" s="2">
        <v>43524</v>
      </c>
      <c r="B10" s="1">
        <v>2.6953926228327374E-2</v>
      </c>
      <c r="C10" s="1">
        <v>2.5906991670876612E-2</v>
      </c>
    </row>
    <row r="11" spans="1:3" x14ac:dyDescent="0.2">
      <c r="A11" s="2">
        <v>43523</v>
      </c>
      <c r="B11" s="1">
        <v>2.7236886293227958E-2</v>
      </c>
      <c r="C11" s="1">
        <v>2.5906991670876612E-2</v>
      </c>
    </row>
    <row r="12" spans="1:3" x14ac:dyDescent="0.2">
      <c r="A12" s="2">
        <v>43522</v>
      </c>
      <c r="B12" s="1">
        <v>2.7340605077498248E-2</v>
      </c>
      <c r="C12" s="1">
        <v>2.5906991670876612E-2</v>
      </c>
    </row>
    <row r="13" spans="1:3" x14ac:dyDescent="0.2">
      <c r="A13" s="2">
        <v>43521</v>
      </c>
      <c r="B13" s="1">
        <v>2.7060472328244156E-2</v>
      </c>
      <c r="C13" s="1">
        <v>2.5906991670876612E-2</v>
      </c>
    </row>
    <row r="14" spans="1:3" x14ac:dyDescent="0.2">
      <c r="A14" s="2">
        <v>43518</v>
      </c>
      <c r="B14" s="1">
        <v>2.6815723516702805E-2</v>
      </c>
      <c r="C14" s="1">
        <v>2.5906991670876612E-2</v>
      </c>
    </row>
    <row r="15" spans="1:3" x14ac:dyDescent="0.2">
      <c r="A15" s="2">
        <v>43517</v>
      </c>
      <c r="B15" s="1">
        <v>2.625166754907271E-2</v>
      </c>
      <c r="C15" s="1">
        <v>2.5906991670876612E-2</v>
      </c>
    </row>
    <row r="16" spans="1:3" x14ac:dyDescent="0.2">
      <c r="A16" s="2">
        <v>43516</v>
      </c>
      <c r="B16" s="1">
        <v>2.6202153032812037E-2</v>
      </c>
      <c r="C16" s="1">
        <v>2.5906991670876612E-2</v>
      </c>
    </row>
    <row r="17" spans="1:3" x14ac:dyDescent="0.2">
      <c r="A17" s="2">
        <v>43515</v>
      </c>
      <c r="B17" s="1">
        <v>2.612267196424134E-2</v>
      </c>
      <c r="C17" s="1">
        <v>2.5906991670876612E-2</v>
      </c>
    </row>
    <row r="18" spans="1:3" x14ac:dyDescent="0.2">
      <c r="A18" s="2">
        <v>43514</v>
      </c>
      <c r="B18" s="1">
        <v>2.5453877688772275E-2</v>
      </c>
      <c r="C18" s="1">
        <v>2.5906991670876612E-2</v>
      </c>
    </row>
    <row r="19" spans="1:3" x14ac:dyDescent="0.2">
      <c r="A19" s="2">
        <v>43511</v>
      </c>
      <c r="B19" s="1">
        <v>2.5374464377507122E-2</v>
      </c>
      <c r="C19" s="1">
        <v>2.5906991670876612E-2</v>
      </c>
    </row>
    <row r="20" spans="1:3" x14ac:dyDescent="0.2">
      <c r="A20" s="2">
        <v>43510</v>
      </c>
      <c r="B20" s="1">
        <v>2.5485863356700778E-2</v>
      </c>
      <c r="C20" s="1">
        <v>2.5906991670876612E-2</v>
      </c>
    </row>
    <row r="21" spans="1:3" x14ac:dyDescent="0.2">
      <c r="A21" s="2">
        <v>43509</v>
      </c>
      <c r="B21" s="1">
        <v>2.556800698780104E-2</v>
      </c>
      <c r="C21" s="1">
        <v>2.5906991670876612E-2</v>
      </c>
    </row>
    <row r="22" spans="1:3" x14ac:dyDescent="0.2">
      <c r="A22" s="2">
        <v>43508</v>
      </c>
      <c r="B22" s="1">
        <v>2.5899777911092992E-2</v>
      </c>
      <c r="C22" s="1">
        <v>2.5906991670876612E-2</v>
      </c>
    </row>
    <row r="23" spans="1:3" x14ac:dyDescent="0.2">
      <c r="A23" s="2">
        <v>43507</v>
      </c>
      <c r="B23" s="1">
        <v>2.6172230546954722E-2</v>
      </c>
      <c r="C23" s="1">
        <v>2.5906991670876612E-2</v>
      </c>
    </row>
    <row r="24" spans="1:3" x14ac:dyDescent="0.2">
      <c r="A24" s="2">
        <v>43504</v>
      </c>
      <c r="B24" s="1">
        <v>2.6685997577342802E-2</v>
      </c>
      <c r="C24" s="1">
        <v>2.5906991670876612E-2</v>
      </c>
    </row>
    <row r="25" spans="1:3" x14ac:dyDescent="0.2">
      <c r="A25" s="2">
        <v>43503</v>
      </c>
      <c r="B25" s="1">
        <v>2.7804737375947353E-2</v>
      </c>
      <c r="C25" s="1">
        <v>2.5906991670876612E-2</v>
      </c>
    </row>
    <row r="26" spans="1:3" x14ac:dyDescent="0.2">
      <c r="A26" s="2">
        <v>43502</v>
      </c>
      <c r="B26" s="1">
        <v>2.8199529477301866E-2</v>
      </c>
      <c r="C26" s="1">
        <v>2.5906991670876612E-2</v>
      </c>
    </row>
    <row r="27" spans="1:3" x14ac:dyDescent="0.2">
      <c r="A27" s="2">
        <v>43501</v>
      </c>
      <c r="B27" s="1">
        <v>2.8544733980153447E-2</v>
      </c>
      <c r="C27" s="1">
        <v>2.5906991670876612E-2</v>
      </c>
    </row>
    <row r="28" spans="1:3" x14ac:dyDescent="0.2">
      <c r="A28" s="2">
        <v>43500</v>
      </c>
      <c r="B28" s="1">
        <v>2.849795334237637E-2</v>
      </c>
      <c r="C28" s="1">
        <v>2.5906991670876612E-2</v>
      </c>
    </row>
    <row r="29" spans="1:3" x14ac:dyDescent="0.2">
      <c r="A29" s="2">
        <v>43497</v>
      </c>
      <c r="B29" s="1">
        <v>2.8272802541178699E-2</v>
      </c>
      <c r="C29" s="1">
        <v>2.5906991670876612E-2</v>
      </c>
    </row>
    <row r="30" spans="1:3" x14ac:dyDescent="0.2">
      <c r="A30" s="2">
        <v>43496</v>
      </c>
      <c r="B30" s="1">
        <v>2.8361905880268878E-2</v>
      </c>
      <c r="C30" s="1">
        <v>2.5906991670876612E-2</v>
      </c>
    </row>
    <row r="31" spans="1:3" x14ac:dyDescent="0.2">
      <c r="A31" s="2">
        <v>43474</v>
      </c>
      <c r="B31" s="1">
        <v>2.7139167240596063E-2</v>
      </c>
      <c r="C31" s="1">
        <v>2.5906991670876612E-2</v>
      </c>
    </row>
    <row r="32" spans="1:3" x14ac:dyDescent="0.2">
      <c r="A32" s="2">
        <v>43473</v>
      </c>
      <c r="B32" s="1">
        <v>2.7340674285986966E-2</v>
      </c>
      <c r="C32" s="1">
        <v>2.5906991670876612E-2</v>
      </c>
    </row>
    <row r="33" spans="1:3" x14ac:dyDescent="0.2">
      <c r="A33" s="2">
        <v>43472</v>
      </c>
      <c r="B33" s="1">
        <v>2.6929339560183951E-2</v>
      </c>
      <c r="C33" s="1">
        <v>2.5906991670876612E-2</v>
      </c>
    </row>
    <row r="34" spans="1:3" x14ac:dyDescent="0.2">
      <c r="A34" s="2">
        <v>43469</v>
      </c>
      <c r="B34" s="1">
        <v>2.6205529904456126E-2</v>
      </c>
      <c r="C34" s="1">
        <v>2.5906991670876612E-2</v>
      </c>
    </row>
    <row r="35" spans="1:3" x14ac:dyDescent="0.2">
      <c r="A35" s="2">
        <v>43468</v>
      </c>
      <c r="B35" s="1">
        <v>2.5866076963425799E-2</v>
      </c>
      <c r="C35" s="1">
        <v>2.5906991670876612E-2</v>
      </c>
    </row>
    <row r="36" spans="1:3" x14ac:dyDescent="0.2">
      <c r="A36" s="2">
        <v>43467</v>
      </c>
      <c r="B36" s="1">
        <v>2.5135418269922827E-2</v>
      </c>
      <c r="C36" s="1">
        <v>2.5906991670876612E-2</v>
      </c>
    </row>
    <row r="37" spans="1:3" x14ac:dyDescent="0.2">
      <c r="A37" s="2">
        <v>43462</v>
      </c>
      <c r="B37" s="1">
        <v>2.4469700802429939E-2</v>
      </c>
      <c r="C37" s="1">
        <v>2.5906991670876612E-2</v>
      </c>
    </row>
    <row r="38" spans="1:3" x14ac:dyDescent="0.2">
      <c r="A38" s="2">
        <v>43461</v>
      </c>
      <c r="B38" s="1">
        <v>2.447013124338504E-2</v>
      </c>
      <c r="C38" s="1">
        <v>2.5906991670876612E-2</v>
      </c>
    </row>
    <row r="39" spans="1:3" x14ac:dyDescent="0.2">
      <c r="A39" s="2">
        <v>43460</v>
      </c>
      <c r="B39" s="1">
        <v>2.3991719198332762E-2</v>
      </c>
      <c r="C39" s="1">
        <v>2.5906991670876612E-2</v>
      </c>
    </row>
    <row r="40" spans="1:3" x14ac:dyDescent="0.2">
      <c r="A40" s="2">
        <v>43458</v>
      </c>
      <c r="B40" s="1">
        <v>2.4182226311531441E-2</v>
      </c>
      <c r="C40" s="1">
        <v>2.5906991670876612E-2</v>
      </c>
    </row>
    <row r="41" spans="1:3" x14ac:dyDescent="0.2">
      <c r="A41" s="2">
        <v>43455</v>
      </c>
      <c r="B41" s="1">
        <v>2.3928566119449712E-2</v>
      </c>
      <c r="C41" s="1">
        <v>2.5906991670876612E-2</v>
      </c>
    </row>
    <row r="42" spans="1:3" x14ac:dyDescent="0.2">
      <c r="A42" s="2">
        <v>43454</v>
      </c>
      <c r="B42" s="1">
        <v>2.3584536594013938E-2</v>
      </c>
      <c r="C42" s="1">
        <v>2.5906991670876612E-2</v>
      </c>
    </row>
    <row r="43" spans="1:3" x14ac:dyDescent="0.2">
      <c r="A43" s="2">
        <v>43453</v>
      </c>
      <c r="B43" s="1">
        <v>2.376977266020619E-2</v>
      </c>
      <c r="C43" s="1">
        <v>2.5906991670876612E-2</v>
      </c>
    </row>
    <row r="44" spans="1:3" x14ac:dyDescent="0.2">
      <c r="A44" s="2">
        <v>43452</v>
      </c>
      <c r="B44" s="1">
        <v>2.4426919834650951E-2</v>
      </c>
      <c r="C44" s="1">
        <v>2.5906991670876612E-2</v>
      </c>
    </row>
    <row r="45" spans="1:3" x14ac:dyDescent="0.2">
      <c r="A45" s="2">
        <v>43451</v>
      </c>
      <c r="B45" s="1">
        <v>2.5623843289019232E-2</v>
      </c>
      <c r="C45" s="1">
        <v>2.5906991670876612E-2</v>
      </c>
    </row>
    <row r="46" spans="1:3" x14ac:dyDescent="0.2">
      <c r="A46" s="2">
        <v>43448</v>
      </c>
      <c r="B46" s="1">
        <v>2.5657956703003526E-2</v>
      </c>
      <c r="C46" s="1">
        <v>2.5906991670876612E-2</v>
      </c>
    </row>
    <row r="47" spans="1:3" x14ac:dyDescent="0.2">
      <c r="A47" s="2">
        <v>43447</v>
      </c>
      <c r="B47" s="1">
        <v>2.6105995400821147E-2</v>
      </c>
      <c r="C47" s="1">
        <v>2.5906991670876612E-2</v>
      </c>
    </row>
    <row r="48" spans="1:3" x14ac:dyDescent="0.2">
      <c r="A48" s="2">
        <v>43446</v>
      </c>
      <c r="B48" s="1">
        <v>2.6044673519066253E-2</v>
      </c>
      <c r="C48" s="1">
        <v>2.5906991670876612E-2</v>
      </c>
    </row>
    <row r="49" spans="1:3" x14ac:dyDescent="0.2">
      <c r="A49" s="2">
        <v>43445</v>
      </c>
      <c r="B49" s="1">
        <v>2.6017894184439561E-2</v>
      </c>
      <c r="C49" s="1">
        <v>2.5906991670876612E-2</v>
      </c>
    </row>
    <row r="50" spans="1:3" x14ac:dyDescent="0.2">
      <c r="A50" s="2">
        <v>43444</v>
      </c>
      <c r="B50" s="1">
        <v>2.6216414436891933E-2</v>
      </c>
      <c r="C50" s="1">
        <v>2.5906991670876612E-2</v>
      </c>
    </row>
    <row r="51" spans="1:3" x14ac:dyDescent="0.2">
      <c r="A51" s="2">
        <v>43440</v>
      </c>
      <c r="B51" s="1">
        <v>2.6203330620670373E-2</v>
      </c>
      <c r="C51" s="1">
        <v>2.5906991670876612E-2</v>
      </c>
    </row>
    <row r="52" spans="1:3" x14ac:dyDescent="0.2">
      <c r="A52" s="2">
        <v>43439</v>
      </c>
      <c r="B52" s="1">
        <v>2.6317382772759412E-2</v>
      </c>
      <c r="C52" s="1">
        <v>2.5906991670876612E-2</v>
      </c>
    </row>
    <row r="53" spans="1:3" x14ac:dyDescent="0.2">
      <c r="A53" s="2">
        <v>43438</v>
      </c>
      <c r="B53" s="1">
        <v>2.6247169695249983E-2</v>
      </c>
      <c r="C53" s="1">
        <v>2.5906991670876612E-2</v>
      </c>
    </row>
    <row r="54" spans="1:3" x14ac:dyDescent="0.2">
      <c r="A54" s="2">
        <v>43437</v>
      </c>
      <c r="B54" s="1">
        <v>2.6485301545811302E-2</v>
      </c>
      <c r="C54" s="1">
        <v>2.5906991670876612E-2</v>
      </c>
    </row>
    <row r="55" spans="1:3" x14ac:dyDescent="0.2">
      <c r="A55" s="2">
        <v>43434</v>
      </c>
      <c r="B55" s="1">
        <v>2.7237292243629696E-2</v>
      </c>
      <c r="C55" s="1">
        <v>2.5906991670876612E-2</v>
      </c>
    </row>
    <row r="56" spans="1:3" x14ac:dyDescent="0.2">
      <c r="A56" s="2">
        <v>43433</v>
      </c>
      <c r="B56" s="1">
        <v>2.7363426280096137E-2</v>
      </c>
      <c r="C56" s="1">
        <v>2.5906991670876612E-2</v>
      </c>
    </row>
    <row r="57" spans="1:3" x14ac:dyDescent="0.2">
      <c r="A57" s="2">
        <v>43432</v>
      </c>
      <c r="B57" s="1">
        <v>2.7728318714205891E-2</v>
      </c>
      <c r="C57" s="1">
        <v>2.5906991670876612E-2</v>
      </c>
    </row>
    <row r="58" spans="1:3" x14ac:dyDescent="0.2">
      <c r="A58" s="2">
        <v>43431</v>
      </c>
      <c r="B58" s="1">
        <v>2.7956382199436858E-2</v>
      </c>
      <c r="C58" s="1">
        <v>2.5906991670876612E-2</v>
      </c>
    </row>
    <row r="59" spans="1:3" x14ac:dyDescent="0.2">
      <c r="A59" s="2">
        <v>43430</v>
      </c>
      <c r="B59" s="1">
        <v>2.8227269789662612E-2</v>
      </c>
      <c r="C59" s="1">
        <v>2.5906991670876612E-2</v>
      </c>
    </row>
    <row r="60" spans="1:3" x14ac:dyDescent="0.2">
      <c r="A60" s="2">
        <v>43427</v>
      </c>
      <c r="B60" s="1">
        <v>2.8318291954212649E-2</v>
      </c>
      <c r="C60" s="1">
        <v>2.5906991670876612E-2</v>
      </c>
    </row>
    <row r="61" spans="1:3" x14ac:dyDescent="0.2">
      <c r="A61" s="2">
        <v>43426</v>
      </c>
      <c r="B61" s="1">
        <v>2.8544609715329461E-2</v>
      </c>
      <c r="C61" s="1">
        <v>2.5906991670876612E-2</v>
      </c>
    </row>
    <row r="62" spans="1:3" x14ac:dyDescent="0.2">
      <c r="A62" s="2">
        <v>43425</v>
      </c>
      <c r="B62" s="1">
        <v>2.8891433756552898E-2</v>
      </c>
      <c r="C62" s="1">
        <v>2.5906991670876612E-2</v>
      </c>
    </row>
    <row r="63" spans="1:3" x14ac:dyDescent="0.2">
      <c r="A63" s="2">
        <v>43424</v>
      </c>
      <c r="B63" s="1">
        <v>2.871554259198672E-2</v>
      </c>
      <c r="C63" s="1">
        <v>2.5906991670876612E-2</v>
      </c>
    </row>
    <row r="64" spans="1:3" x14ac:dyDescent="0.2">
      <c r="A64" s="2">
        <v>43423</v>
      </c>
      <c r="B64" s="1">
        <v>2.9107708469288784E-2</v>
      </c>
      <c r="C64" s="1">
        <v>2.5906991670876612E-2</v>
      </c>
    </row>
    <row r="65" spans="1:3" x14ac:dyDescent="0.2">
      <c r="A65" s="2">
        <v>43420</v>
      </c>
      <c r="B65" s="1">
        <v>2.9545714612655871E-2</v>
      </c>
      <c r="C65" s="1">
        <v>2.5906991670876612E-2</v>
      </c>
    </row>
    <row r="66" spans="1:3" x14ac:dyDescent="0.2">
      <c r="A66" s="2">
        <v>43419</v>
      </c>
      <c r="B66" s="1">
        <v>2.9692375837991003E-2</v>
      </c>
      <c r="C66" s="1">
        <v>2.5906991670876612E-2</v>
      </c>
    </row>
    <row r="67" spans="1:3" x14ac:dyDescent="0.2">
      <c r="A67" s="2">
        <v>43418</v>
      </c>
      <c r="B67" s="1">
        <v>3.0008732963501927E-2</v>
      </c>
      <c r="C67" s="1">
        <v>2.5906991670876612E-2</v>
      </c>
    </row>
    <row r="68" spans="1:3" x14ac:dyDescent="0.2">
      <c r="A68" s="2">
        <v>43417</v>
      </c>
      <c r="B68" s="1">
        <v>3.0352444980590088E-2</v>
      </c>
      <c r="C68" s="1">
        <v>2.5906991670876612E-2</v>
      </c>
    </row>
    <row r="69" spans="1:3" x14ac:dyDescent="0.2">
      <c r="A69" s="2">
        <v>43416</v>
      </c>
      <c r="B69" s="1">
        <v>3.0778505767170783E-2</v>
      </c>
      <c r="C69" s="1">
        <v>2.5906991670876612E-2</v>
      </c>
    </row>
    <row r="70" spans="1:3" x14ac:dyDescent="0.2">
      <c r="A70" s="2">
        <v>43413</v>
      </c>
      <c r="B70" s="1">
        <v>3.1291579997548169E-2</v>
      </c>
      <c r="C70" s="1">
        <v>2.5906991670876612E-2</v>
      </c>
    </row>
    <row r="71" spans="1:3" x14ac:dyDescent="0.2">
      <c r="A71" s="2">
        <v>43412</v>
      </c>
      <c r="B71" s="1">
        <v>3.196994583748447E-2</v>
      </c>
      <c r="C71" s="1">
        <v>2.5906991670876612E-2</v>
      </c>
    </row>
    <row r="72" spans="1:3" x14ac:dyDescent="0.2">
      <c r="A72" s="2">
        <v>43411</v>
      </c>
      <c r="B72" s="1">
        <v>3.1866830664380119E-2</v>
      </c>
      <c r="C72" s="1">
        <v>2.5906991670876612E-2</v>
      </c>
    </row>
    <row r="73" spans="1:3" x14ac:dyDescent="0.2">
      <c r="A73" s="2">
        <v>43410</v>
      </c>
      <c r="B73" s="1">
        <v>3.1719006368537306E-2</v>
      </c>
      <c r="C73" s="1">
        <v>2.5906991670876612E-2</v>
      </c>
    </row>
    <row r="74" spans="1:3" x14ac:dyDescent="0.2">
      <c r="A74" s="2">
        <v>43409</v>
      </c>
      <c r="B74" s="1">
        <v>3.1367704912475647E-2</v>
      </c>
      <c r="C74" s="1">
        <v>2.5906991670876612E-2</v>
      </c>
    </row>
    <row r="75" spans="1:3" x14ac:dyDescent="0.2">
      <c r="A75" s="2">
        <v>43403</v>
      </c>
      <c r="B75" s="1">
        <v>3.0900351174316887E-2</v>
      </c>
      <c r="C75" s="1">
        <v>2.5906991670876612E-2</v>
      </c>
    </row>
    <row r="76" spans="1:3" x14ac:dyDescent="0.2">
      <c r="A76" s="2">
        <v>43402</v>
      </c>
      <c r="B76" s="1">
        <v>3.0474841950031362E-2</v>
      </c>
      <c r="C76" s="1">
        <v>2.5906991670876612E-2</v>
      </c>
    </row>
    <row r="77" spans="1:3" x14ac:dyDescent="0.2">
      <c r="A77" s="2">
        <v>43399</v>
      </c>
      <c r="B77" s="1">
        <v>3.0275485110661915E-2</v>
      </c>
      <c r="C77" s="1">
        <v>2.5906991670876612E-2</v>
      </c>
    </row>
    <row r="78" spans="1:3" x14ac:dyDescent="0.2">
      <c r="A78" s="2">
        <v>43398</v>
      </c>
      <c r="B78" s="1">
        <v>3.0240245323032156E-2</v>
      </c>
      <c r="C78" s="1">
        <v>2.5906991670876612E-2</v>
      </c>
    </row>
    <row r="79" spans="1:3" x14ac:dyDescent="0.2">
      <c r="A79" s="2">
        <v>43397</v>
      </c>
      <c r="B79" s="1">
        <v>3.0377192353358451E-2</v>
      </c>
      <c r="C79" s="1">
        <v>2.5906991670876612E-2</v>
      </c>
    </row>
    <row r="80" spans="1:3" x14ac:dyDescent="0.2">
      <c r="A80" s="2">
        <v>43396</v>
      </c>
      <c r="B80" s="1">
        <v>3.0629914356196775E-2</v>
      </c>
      <c r="C80" s="1">
        <v>2.5906991670876612E-2</v>
      </c>
    </row>
    <row r="81" spans="1:3" x14ac:dyDescent="0.2">
      <c r="A81" s="2">
        <v>43395</v>
      </c>
      <c r="B81" s="1">
        <v>3.0788821565327584E-2</v>
      </c>
      <c r="C81" s="1">
        <v>2.5906991670876612E-2</v>
      </c>
    </row>
    <row r="82" spans="1:3" x14ac:dyDescent="0.2">
      <c r="A82" s="2">
        <v>43392</v>
      </c>
      <c r="B82" s="1">
        <v>3.0821125828342621E-2</v>
      </c>
      <c r="C82" s="1">
        <v>2.5906991670876612E-2</v>
      </c>
    </row>
    <row r="83" spans="1:3" x14ac:dyDescent="0.2">
      <c r="A83" s="2">
        <v>43391</v>
      </c>
      <c r="B83" s="1">
        <v>3.1220314485783218E-2</v>
      </c>
      <c r="C83" s="1">
        <v>2.5906991670876612E-2</v>
      </c>
    </row>
    <row r="84" spans="1:3" x14ac:dyDescent="0.2">
      <c r="A84" s="2">
        <v>43390</v>
      </c>
      <c r="B84" s="1">
        <v>3.1252398605643883E-2</v>
      </c>
      <c r="C84" s="1">
        <v>2.5906991670876612E-2</v>
      </c>
    </row>
    <row r="85" spans="1:3" x14ac:dyDescent="0.2">
      <c r="A85" s="2">
        <v>43389</v>
      </c>
      <c r="B85" s="1">
        <v>3.1499124636594544E-2</v>
      </c>
      <c r="C85" s="1">
        <v>2.5906991670876612E-2</v>
      </c>
    </row>
    <row r="86" spans="1:3" x14ac:dyDescent="0.2">
      <c r="A86" s="2">
        <v>43385</v>
      </c>
      <c r="B86" s="1">
        <v>3.1869712402576633E-2</v>
      </c>
      <c r="C86" s="1">
        <v>2.5906991670876612E-2</v>
      </c>
    </row>
    <row r="87" spans="1:3" x14ac:dyDescent="0.2">
      <c r="A87" s="2">
        <v>43384</v>
      </c>
      <c r="B87" s="1">
        <v>3.2206033977680404E-2</v>
      </c>
      <c r="C87" s="1">
        <v>2.5906991670876612E-2</v>
      </c>
    </row>
    <row r="88" spans="1:3" x14ac:dyDescent="0.2">
      <c r="A88" s="2">
        <v>43383</v>
      </c>
      <c r="B88" s="1">
        <v>3.2561343950475496E-2</v>
      </c>
      <c r="C88" s="1">
        <v>2.5906991670876612E-2</v>
      </c>
    </row>
    <row r="89" spans="1:3" x14ac:dyDescent="0.2">
      <c r="A89" s="2">
        <v>43381</v>
      </c>
      <c r="B89" s="1">
        <v>3.3061419913818169E-2</v>
      </c>
      <c r="C89" s="1">
        <v>2.5906991670876612E-2</v>
      </c>
    </row>
    <row r="90" spans="1:3" x14ac:dyDescent="0.2">
      <c r="A90" s="2">
        <v>43378</v>
      </c>
      <c r="B90" s="1">
        <v>3.3675512518677397E-2</v>
      </c>
      <c r="C90" s="1">
        <v>2.5906991670876612E-2</v>
      </c>
    </row>
    <row r="91" spans="1:3" x14ac:dyDescent="0.2">
      <c r="A91" s="2">
        <v>43377</v>
      </c>
      <c r="B91" s="1">
        <v>3.3550126665579771E-2</v>
      </c>
      <c r="C91" s="1">
        <v>2.5906991670876612E-2</v>
      </c>
    </row>
    <row r="92" spans="1:3" x14ac:dyDescent="0.2">
      <c r="A92" s="2">
        <v>43376</v>
      </c>
      <c r="B92" s="1">
        <v>3.2944226458800685E-2</v>
      </c>
      <c r="C92" s="1">
        <v>2.5906991670876612E-2</v>
      </c>
    </row>
    <row r="93" spans="1:3" x14ac:dyDescent="0.2">
      <c r="A93" s="2">
        <v>43375</v>
      </c>
      <c r="B93" s="1">
        <v>3.3698483668349377E-2</v>
      </c>
      <c r="C93" s="1">
        <v>2.5906991670876612E-2</v>
      </c>
    </row>
    <row r="94" spans="1:3" x14ac:dyDescent="0.2">
      <c r="A94" s="2">
        <v>43374</v>
      </c>
      <c r="B94" s="1">
        <v>3.457911246877865E-2</v>
      </c>
      <c r="C94" s="1">
        <v>2.5906991670876612E-2</v>
      </c>
    </row>
    <row r="95" spans="1:3" x14ac:dyDescent="0.2">
      <c r="A95" s="2">
        <v>43371</v>
      </c>
      <c r="B95" s="1">
        <v>3.4521515092018618E-2</v>
      </c>
      <c r="C95" s="1">
        <v>2.5906991670876612E-2</v>
      </c>
    </row>
    <row r="96" spans="1:3" x14ac:dyDescent="0.2">
      <c r="A96" s="2">
        <v>43370</v>
      </c>
      <c r="B96" s="1">
        <v>3.4508973555106515E-2</v>
      </c>
      <c r="C96" s="1">
        <v>2.5906991670876612E-2</v>
      </c>
    </row>
    <row r="97" spans="1:3" x14ac:dyDescent="0.2">
      <c r="A97" s="2">
        <v>43369</v>
      </c>
      <c r="B97" s="1">
        <v>3.4869763172977075E-2</v>
      </c>
      <c r="C97" s="1">
        <v>2.5906991670876612E-2</v>
      </c>
    </row>
    <row r="98" spans="1:3" x14ac:dyDescent="0.2">
      <c r="A98" s="2">
        <v>43368</v>
      </c>
      <c r="B98" s="1">
        <v>3.4795530540405295E-2</v>
      </c>
      <c r="C98" s="1">
        <v>2.5906991670876612E-2</v>
      </c>
    </row>
    <row r="99" spans="1:3" x14ac:dyDescent="0.2">
      <c r="A99" s="2">
        <v>43367</v>
      </c>
      <c r="B99" s="1">
        <v>3.4164290737583203E-2</v>
      </c>
      <c r="C99" s="1">
        <v>2.5906991670876612E-2</v>
      </c>
    </row>
    <row r="100" spans="1:3" x14ac:dyDescent="0.2">
      <c r="A100" s="2">
        <v>43364</v>
      </c>
      <c r="B100" s="1">
        <v>3.3965405494209344E-2</v>
      </c>
      <c r="C100" s="1">
        <v>2.5906991670876612E-2</v>
      </c>
    </row>
    <row r="101" spans="1:3" x14ac:dyDescent="0.2">
      <c r="A101" s="2">
        <v>43363</v>
      </c>
      <c r="B101" s="1">
        <v>3.4123224647734318E-2</v>
      </c>
      <c r="C101" s="1">
        <v>2.5906991670876612E-2</v>
      </c>
    </row>
    <row r="102" spans="1:3" x14ac:dyDescent="0.2">
      <c r="A102" s="2">
        <v>43355</v>
      </c>
      <c r="B102" s="1">
        <v>3.3856404770347348E-2</v>
      </c>
      <c r="C102" s="1">
        <v>2.5906991670876612E-2</v>
      </c>
    </row>
    <row r="103" spans="1:3" x14ac:dyDescent="0.2">
      <c r="A103" s="2">
        <v>43354</v>
      </c>
      <c r="B103" s="1">
        <v>3.3900444366087079E-2</v>
      </c>
      <c r="C103" s="1">
        <v>2.5906991670876612E-2</v>
      </c>
    </row>
    <row r="104" spans="1:3" x14ac:dyDescent="0.2">
      <c r="A104" s="2">
        <v>43353</v>
      </c>
      <c r="B104" s="1">
        <v>3.2916876029716047E-2</v>
      </c>
      <c r="C104" s="1">
        <v>2.5906991670876612E-2</v>
      </c>
    </row>
    <row r="105" spans="1:3" x14ac:dyDescent="0.2">
      <c r="A105" s="2">
        <v>43350</v>
      </c>
      <c r="B105" s="1">
        <v>3.3081822969544206E-2</v>
      </c>
      <c r="C105" s="1">
        <v>2.5906991670876612E-2</v>
      </c>
    </row>
    <row r="106" spans="1:3" x14ac:dyDescent="0.2">
      <c r="A106" s="2">
        <v>43349</v>
      </c>
      <c r="B106" s="1">
        <v>3.3358510071362923E-2</v>
      </c>
      <c r="C106" s="1">
        <v>2.5906991670876612E-2</v>
      </c>
    </row>
    <row r="107" spans="1:3" x14ac:dyDescent="0.2">
      <c r="A107" s="2">
        <v>43348</v>
      </c>
      <c r="B107" s="1">
        <v>3.3282697005709405E-2</v>
      </c>
      <c r="C107" s="1">
        <v>2.5906991670876612E-2</v>
      </c>
    </row>
    <row r="108" spans="1:3" x14ac:dyDescent="0.2">
      <c r="A108" s="2">
        <v>43347</v>
      </c>
      <c r="B108" s="1">
        <v>3.3393052103708243E-2</v>
      </c>
      <c r="C108" s="1">
        <v>2.5906991670876612E-2</v>
      </c>
    </row>
    <row r="109" spans="1:3" x14ac:dyDescent="0.2">
      <c r="A109" s="2">
        <v>43346</v>
      </c>
      <c r="B109" s="1">
        <v>3.2791994043831707E-2</v>
      </c>
      <c r="C109" s="1">
        <v>2.5906991670876612E-2</v>
      </c>
    </row>
    <row r="110" spans="1:3" x14ac:dyDescent="0.2">
      <c r="A110" s="2">
        <v>43343</v>
      </c>
      <c r="B110" s="1">
        <v>3.2634065324227191E-2</v>
      </c>
      <c r="C110" s="1">
        <v>2.5906991670876612E-2</v>
      </c>
    </row>
    <row r="111" spans="1:3" x14ac:dyDescent="0.2">
      <c r="A111" s="2">
        <v>43342</v>
      </c>
      <c r="B111" s="1">
        <v>3.2650779705908795E-2</v>
      </c>
      <c r="C111" s="1">
        <v>2.5906991670876612E-2</v>
      </c>
    </row>
    <row r="112" spans="1:3" x14ac:dyDescent="0.2">
      <c r="A112" s="2">
        <v>43341</v>
      </c>
      <c r="B112" s="1">
        <v>3.2474978992669712E-2</v>
      </c>
      <c r="C112" s="1">
        <v>2.5906991670876612E-2</v>
      </c>
    </row>
    <row r="113" spans="1:3" x14ac:dyDescent="0.2">
      <c r="A113" s="2">
        <v>43340</v>
      </c>
      <c r="B113" s="1">
        <v>3.2526417445732481E-2</v>
      </c>
      <c r="C113" s="1">
        <v>2.5906991670876612E-2</v>
      </c>
    </row>
    <row r="114" spans="1:3" x14ac:dyDescent="0.2">
      <c r="A114" s="2">
        <v>43335</v>
      </c>
      <c r="B114" s="1">
        <v>3.2614728624699163E-2</v>
      </c>
      <c r="C114" s="1">
        <v>2.5906991670876612E-2</v>
      </c>
    </row>
    <row r="115" spans="1:3" x14ac:dyDescent="0.2">
      <c r="A115" s="2">
        <v>43334</v>
      </c>
      <c r="B115" s="1">
        <v>3.2489510223337792E-2</v>
      </c>
      <c r="C115" s="1">
        <v>2.5906991670876612E-2</v>
      </c>
    </row>
    <row r="116" spans="1:3" x14ac:dyDescent="0.2">
      <c r="A116" s="2">
        <v>43333</v>
      </c>
      <c r="B116" s="1">
        <v>3.2190549627723275E-2</v>
      </c>
      <c r="C116" s="1">
        <v>2.5906991670876612E-2</v>
      </c>
    </row>
    <row r="117" spans="1:3" x14ac:dyDescent="0.2">
      <c r="A117" s="2">
        <v>43332</v>
      </c>
      <c r="B117" s="1">
        <v>3.2101744986605896E-2</v>
      </c>
      <c r="C117" s="1">
        <v>2.5906991670876612E-2</v>
      </c>
    </row>
    <row r="118" spans="1:3" x14ac:dyDescent="0.2">
      <c r="A118" s="2">
        <v>43329</v>
      </c>
      <c r="B118" s="1">
        <v>3.1927972592261655E-2</v>
      </c>
      <c r="C118" s="1">
        <v>2.5906991670876612E-2</v>
      </c>
    </row>
    <row r="119" spans="1:3" x14ac:dyDescent="0.2">
      <c r="A119" s="2">
        <v>43326</v>
      </c>
      <c r="B119" s="1">
        <v>3.2075254444327683E-2</v>
      </c>
      <c r="C119" s="1">
        <v>2.5906991670876612E-2</v>
      </c>
    </row>
    <row r="120" spans="1:3" x14ac:dyDescent="0.2">
      <c r="A120" s="2">
        <v>43325</v>
      </c>
      <c r="B120" s="1">
        <v>3.1944365182584367E-2</v>
      </c>
      <c r="C120" s="1">
        <v>2.5906991670876612E-2</v>
      </c>
    </row>
    <row r="121" spans="1:3" x14ac:dyDescent="0.2">
      <c r="A121" s="2">
        <v>43322</v>
      </c>
      <c r="B121" s="1">
        <v>3.2159376880778856E-2</v>
      </c>
      <c r="C121" s="1">
        <v>2.5906991670876612E-2</v>
      </c>
    </row>
    <row r="122" spans="1:3" x14ac:dyDescent="0.2">
      <c r="A122" s="2">
        <v>43321</v>
      </c>
      <c r="B122" s="1">
        <v>3.2034789781703044E-2</v>
      </c>
      <c r="C122" s="1">
        <v>2.5906991670876612E-2</v>
      </c>
    </row>
    <row r="123" spans="1:3" x14ac:dyDescent="0.2">
      <c r="A123" s="2">
        <v>43320</v>
      </c>
      <c r="B123" s="1">
        <v>3.1988491951072673E-2</v>
      </c>
      <c r="C123" s="1">
        <v>2.5906991670876612E-2</v>
      </c>
    </row>
    <row r="124" spans="1:3" x14ac:dyDescent="0.2">
      <c r="A124" s="2">
        <v>43319</v>
      </c>
      <c r="B124" s="1">
        <v>3.2128212445739601E-2</v>
      </c>
      <c r="C124" s="1">
        <v>2.5906991670876612E-2</v>
      </c>
    </row>
    <row r="125" spans="1:3" x14ac:dyDescent="0.2">
      <c r="A125" s="2">
        <v>43318</v>
      </c>
      <c r="B125" s="1">
        <v>3.2383213378810893E-2</v>
      </c>
      <c r="C125" s="1">
        <v>2.5906991670876612E-2</v>
      </c>
    </row>
    <row r="126" spans="1:3" x14ac:dyDescent="0.2">
      <c r="A126" s="2">
        <v>43315</v>
      </c>
      <c r="B126" s="1">
        <v>3.2156536803472635E-2</v>
      </c>
      <c r="C126" s="1">
        <v>2.5906991670876612E-2</v>
      </c>
    </row>
    <row r="127" spans="1:3" x14ac:dyDescent="0.2">
      <c r="A127" s="2">
        <v>43314</v>
      </c>
      <c r="B127" s="1">
        <v>3.2167809758994137E-2</v>
      </c>
      <c r="C127" s="1">
        <v>2.5906991670876612E-2</v>
      </c>
    </row>
    <row r="128" spans="1:3" x14ac:dyDescent="0.2">
      <c r="A128" s="2">
        <v>43312</v>
      </c>
      <c r="B128" s="1">
        <v>3.2098045814003884E-2</v>
      </c>
      <c r="C128" s="1">
        <v>2.5906991670876612E-2</v>
      </c>
    </row>
    <row r="129" spans="1:3" x14ac:dyDescent="0.2">
      <c r="A129" s="2">
        <v>43311</v>
      </c>
      <c r="B129" s="1">
        <v>3.2052129530585782E-2</v>
      </c>
      <c r="C129" s="1">
        <v>2.5906991670876612E-2</v>
      </c>
    </row>
    <row r="130" spans="1:3" x14ac:dyDescent="0.2">
      <c r="A130" s="2">
        <v>43308</v>
      </c>
      <c r="B130" s="1">
        <v>3.1749289643309808E-2</v>
      </c>
      <c r="C130" s="1">
        <v>2.5906991670876612E-2</v>
      </c>
    </row>
    <row r="131" spans="1:3" x14ac:dyDescent="0.2">
      <c r="A131" s="2">
        <v>43307</v>
      </c>
      <c r="B131" s="1">
        <v>3.1493879887857235E-2</v>
      </c>
      <c r="C131" s="1">
        <v>2.5906991670876612E-2</v>
      </c>
    </row>
    <row r="132" spans="1:3" x14ac:dyDescent="0.2">
      <c r="A132" s="2">
        <v>43306</v>
      </c>
      <c r="B132" s="1">
        <v>3.1443651363235459E-2</v>
      </c>
      <c r="C132" s="1">
        <v>2.5906991670876612E-2</v>
      </c>
    </row>
    <row r="133" spans="1:3" x14ac:dyDescent="0.2">
      <c r="A133" s="2">
        <v>43292</v>
      </c>
      <c r="B133" s="1">
        <v>3.0127559667666892E-2</v>
      </c>
      <c r="C133" s="1">
        <v>2.5906991670876612E-2</v>
      </c>
    </row>
    <row r="134" spans="1:3" x14ac:dyDescent="0.2">
      <c r="A134" s="2">
        <v>43291</v>
      </c>
      <c r="B134" s="1">
        <v>2.984904540033817E-2</v>
      </c>
      <c r="C134" s="1">
        <v>2.5906991670876612E-2</v>
      </c>
    </row>
    <row r="135" spans="1:3" x14ac:dyDescent="0.2">
      <c r="A135" s="2">
        <v>43290</v>
      </c>
      <c r="B135" s="1">
        <v>2.9502115574103094E-2</v>
      </c>
      <c r="C135" s="1">
        <v>2.5906991670876612E-2</v>
      </c>
    </row>
    <row r="136" spans="1:3" x14ac:dyDescent="0.2">
      <c r="A136" s="2">
        <v>43287</v>
      </c>
      <c r="B136" s="1">
        <v>2.936889418520483E-2</v>
      </c>
      <c r="C136" s="1">
        <v>2.5906991670876612E-2</v>
      </c>
    </row>
    <row r="137" spans="1:3" x14ac:dyDescent="0.2">
      <c r="A137" s="2">
        <v>43286</v>
      </c>
      <c r="B137" s="1">
        <v>2.9403914457341251E-2</v>
      </c>
      <c r="C137" s="1">
        <v>2.5906991670876612E-2</v>
      </c>
    </row>
    <row r="138" spans="1:3" x14ac:dyDescent="0.2">
      <c r="A138" s="2">
        <v>43285</v>
      </c>
      <c r="B138" s="1">
        <v>2.9161953563106469E-2</v>
      </c>
      <c r="C138" s="1">
        <v>2.5906991670876612E-2</v>
      </c>
    </row>
    <row r="139" spans="1:3" x14ac:dyDescent="0.2">
      <c r="A139" s="2">
        <v>43284</v>
      </c>
      <c r="B139" s="1">
        <v>2.9398564855860787E-2</v>
      </c>
      <c r="C139" s="1">
        <v>2.5906991670876612E-2</v>
      </c>
    </row>
    <row r="140" spans="1:3" x14ac:dyDescent="0.2">
      <c r="A140" s="2">
        <v>43280</v>
      </c>
      <c r="B140" s="1">
        <v>2.9509819112406133E-2</v>
      </c>
      <c r="C140" s="1">
        <v>2.5906991670876612E-2</v>
      </c>
    </row>
    <row r="141" spans="1:3" x14ac:dyDescent="0.2">
      <c r="A141" s="2">
        <v>43279</v>
      </c>
      <c r="B141" s="1">
        <v>2.9445106444234703E-2</v>
      </c>
      <c r="C141" s="1">
        <v>2.5906991670876612E-2</v>
      </c>
    </row>
    <row r="142" spans="1:3" x14ac:dyDescent="0.2">
      <c r="A142" s="2">
        <v>43278</v>
      </c>
      <c r="B142" s="1">
        <v>2.9296486480812955E-2</v>
      </c>
      <c r="C142" s="1">
        <v>2.5906991670876612E-2</v>
      </c>
    </row>
    <row r="143" spans="1:3" x14ac:dyDescent="0.2">
      <c r="A143" s="2">
        <v>43277</v>
      </c>
      <c r="B143" s="1">
        <v>2.9043059331520737E-2</v>
      </c>
      <c r="C143" s="1">
        <v>2.5906991670876612E-2</v>
      </c>
    </row>
    <row r="144" spans="1:3" x14ac:dyDescent="0.2">
      <c r="A144" s="2">
        <v>43276</v>
      </c>
      <c r="B144" s="1">
        <v>2.9207476938177601E-2</v>
      </c>
      <c r="C144" s="1">
        <v>2.5906991670876612E-2</v>
      </c>
    </row>
    <row r="145" spans="1:3" x14ac:dyDescent="0.2">
      <c r="A145" s="2">
        <v>43273</v>
      </c>
      <c r="B145" s="1">
        <v>2.9327357039255375E-2</v>
      </c>
      <c r="C145" s="1">
        <v>2.5906991670876612E-2</v>
      </c>
    </row>
    <row r="146" spans="1:3" x14ac:dyDescent="0.2">
      <c r="A146" s="2">
        <v>43272</v>
      </c>
      <c r="B146" s="1">
        <v>2.9497599021012677E-2</v>
      </c>
      <c r="C146" s="1">
        <v>2.5906991670876612E-2</v>
      </c>
    </row>
    <row r="147" spans="1:3" x14ac:dyDescent="0.2">
      <c r="A147" s="2">
        <v>43271</v>
      </c>
      <c r="B147" s="1">
        <v>2.9590401340500838E-2</v>
      </c>
      <c r="C147" s="1">
        <v>2.5906991670876612E-2</v>
      </c>
    </row>
    <row r="148" spans="1:3" x14ac:dyDescent="0.2">
      <c r="A148" s="2">
        <v>43270</v>
      </c>
      <c r="B148" s="1">
        <v>2.9786165736307435E-2</v>
      </c>
      <c r="C148" s="1">
        <v>2.5906991670876612E-2</v>
      </c>
    </row>
    <row r="149" spans="1:3" x14ac:dyDescent="0.2">
      <c r="A149" s="2">
        <v>43269</v>
      </c>
      <c r="B149" s="1">
        <v>2.966333084630346E-2</v>
      </c>
      <c r="C149" s="1">
        <v>2.5906991670876612E-2</v>
      </c>
    </row>
    <row r="150" spans="1:3" x14ac:dyDescent="0.2">
      <c r="A150" s="2">
        <v>43266</v>
      </c>
      <c r="B150" s="1">
        <v>2.9708942391659887E-2</v>
      </c>
      <c r="C150" s="1">
        <v>2.5906991670876612E-2</v>
      </c>
    </row>
    <row r="151" spans="1:3" x14ac:dyDescent="0.2">
      <c r="A151" s="2">
        <v>43262</v>
      </c>
      <c r="B151" s="1">
        <v>2.9417411459781162E-2</v>
      </c>
      <c r="C151" s="1">
        <v>2.5906991670876612E-2</v>
      </c>
    </row>
    <row r="152" spans="1:3" x14ac:dyDescent="0.2">
      <c r="A152" s="2">
        <v>43259</v>
      </c>
      <c r="B152" s="1">
        <v>2.9864364759449202E-2</v>
      </c>
      <c r="C152" s="1">
        <v>2.5906991670876612E-2</v>
      </c>
    </row>
    <row r="153" spans="1:3" x14ac:dyDescent="0.2">
      <c r="A153" s="2">
        <v>43258</v>
      </c>
      <c r="B153" s="1">
        <v>2.9182988304409463E-2</v>
      </c>
      <c r="C153" s="1">
        <v>2.5906991670876612E-2</v>
      </c>
    </row>
    <row r="154" spans="1:3" x14ac:dyDescent="0.2">
      <c r="A154" s="2">
        <v>43257</v>
      </c>
      <c r="B154" s="1">
        <v>2.9147536034563659E-2</v>
      </c>
      <c r="C154" s="1">
        <v>2.5906991670876612E-2</v>
      </c>
    </row>
    <row r="155" spans="1:3" x14ac:dyDescent="0.2">
      <c r="A155" s="2">
        <v>43256</v>
      </c>
      <c r="B155" s="1">
        <v>2.9546699945202537E-2</v>
      </c>
      <c r="C155" s="1">
        <v>2.5906991670876612E-2</v>
      </c>
    </row>
    <row r="156" spans="1:3" x14ac:dyDescent="0.2">
      <c r="A156" s="2">
        <v>43255</v>
      </c>
      <c r="B156" s="1">
        <v>2.9403529823508689E-2</v>
      </c>
      <c r="C156" s="1">
        <v>2.5906991670876612E-2</v>
      </c>
    </row>
    <row r="157" spans="1:3" x14ac:dyDescent="0.2">
      <c r="A157" s="2">
        <v>43252</v>
      </c>
      <c r="B157" s="1">
        <v>2.9083297346576664E-2</v>
      </c>
      <c r="C157" s="1">
        <v>2.5906991670876612E-2</v>
      </c>
    </row>
    <row r="158" spans="1:3" x14ac:dyDescent="0.2">
      <c r="A158" s="2">
        <v>43251</v>
      </c>
      <c r="B158" s="1">
        <v>2.8851603616571575E-2</v>
      </c>
      <c r="C158" s="1">
        <v>2.5906991670876612E-2</v>
      </c>
    </row>
    <row r="159" spans="1:3" x14ac:dyDescent="0.2">
      <c r="A159" s="2">
        <v>43250</v>
      </c>
      <c r="B159" s="1">
        <v>2.8635319026003359E-2</v>
      </c>
      <c r="C159" s="1">
        <v>2.5906991670876612E-2</v>
      </c>
    </row>
    <row r="160" spans="1:3" x14ac:dyDescent="0.2">
      <c r="A160" s="2">
        <v>43249</v>
      </c>
      <c r="B160" s="1">
        <v>2.8576883974012368E-2</v>
      </c>
      <c r="C160" s="1">
        <v>2.5906991670876612E-2</v>
      </c>
    </row>
    <row r="161" spans="1:3" x14ac:dyDescent="0.2">
      <c r="A161" s="2">
        <v>43248</v>
      </c>
      <c r="B161" s="1">
        <v>2.8608725551344083E-2</v>
      </c>
      <c r="C161" s="1">
        <v>2.5906991670876612E-2</v>
      </c>
    </row>
    <row r="162" spans="1:3" x14ac:dyDescent="0.2">
      <c r="A162" s="2">
        <v>43245</v>
      </c>
      <c r="B162" s="1">
        <v>2.8588080518878067E-2</v>
      </c>
      <c r="C162" s="1">
        <v>2.5906991670876612E-2</v>
      </c>
    </row>
    <row r="163" spans="1:3" x14ac:dyDescent="0.2">
      <c r="A163" s="2">
        <v>43244</v>
      </c>
      <c r="B163" s="1">
        <v>2.8308720312760549E-2</v>
      </c>
      <c r="C163" s="1">
        <v>2.5906991670876612E-2</v>
      </c>
    </row>
    <row r="164" spans="1:3" x14ac:dyDescent="0.2">
      <c r="A164" s="2">
        <v>43243</v>
      </c>
      <c r="B164" s="1">
        <v>2.8485166972711751E-2</v>
      </c>
      <c r="C164" s="1">
        <v>2.5906991670876612E-2</v>
      </c>
    </row>
    <row r="165" spans="1:3" x14ac:dyDescent="0.2">
      <c r="A165" s="2">
        <v>43242</v>
      </c>
      <c r="B165" s="1">
        <v>2.8447136860838329E-2</v>
      </c>
      <c r="C165" s="1">
        <v>2.5906991670876612E-2</v>
      </c>
    </row>
    <row r="166" spans="1:3" x14ac:dyDescent="0.2">
      <c r="A166" s="2">
        <v>43238</v>
      </c>
      <c r="B166" s="1">
        <v>2.8554185809035237E-2</v>
      </c>
      <c r="C166" s="1">
        <v>2.5906991670876612E-2</v>
      </c>
    </row>
    <row r="167" spans="1:3" x14ac:dyDescent="0.2">
      <c r="A167" s="2">
        <v>43237</v>
      </c>
      <c r="B167" s="1">
        <v>2.8189051266988674E-2</v>
      </c>
      <c r="C167" s="1">
        <v>2.5906991670876612E-2</v>
      </c>
    </row>
    <row r="168" spans="1:3" x14ac:dyDescent="0.2">
      <c r="A168" s="2">
        <v>43236</v>
      </c>
      <c r="B168" s="1">
        <v>2.7852251114769411E-2</v>
      </c>
      <c r="C168" s="1">
        <v>2.5906991670876612E-2</v>
      </c>
    </row>
    <row r="169" spans="1:3" x14ac:dyDescent="0.2">
      <c r="A169" s="2">
        <v>43235</v>
      </c>
      <c r="B169" s="1">
        <v>2.7750226981934301E-2</v>
      </c>
      <c r="C169" s="1">
        <v>2.5906991670876612E-2</v>
      </c>
    </row>
    <row r="170" spans="1:3" x14ac:dyDescent="0.2">
      <c r="A170" s="2">
        <v>43231</v>
      </c>
      <c r="B170" s="1">
        <v>2.7418388140808103E-2</v>
      </c>
      <c r="C170" s="1">
        <v>2.5906991670876612E-2</v>
      </c>
    </row>
    <row r="171" spans="1:3" x14ac:dyDescent="0.2">
      <c r="A171" s="2">
        <v>43230</v>
      </c>
      <c r="B171" s="1">
        <v>2.7400913530256199E-2</v>
      </c>
      <c r="C171" s="1">
        <v>2.5906991670876612E-2</v>
      </c>
    </row>
    <row r="172" spans="1:3" x14ac:dyDescent="0.2">
      <c r="A172" s="2">
        <v>43229</v>
      </c>
      <c r="B172" s="1">
        <v>2.7768535919854731E-2</v>
      </c>
      <c r="C172" s="1">
        <v>2.5906991670876612E-2</v>
      </c>
    </row>
    <row r="173" spans="1:3" x14ac:dyDescent="0.2">
      <c r="A173" s="2">
        <v>43228</v>
      </c>
      <c r="B173" s="1">
        <v>2.7371914565419209E-2</v>
      </c>
      <c r="C173" s="1">
        <v>2.5906991670876612E-2</v>
      </c>
    </row>
    <row r="174" spans="1:3" x14ac:dyDescent="0.2">
      <c r="A174" s="2">
        <v>43227</v>
      </c>
      <c r="B174" s="1">
        <v>2.4848770022769084E-2</v>
      </c>
      <c r="C174" s="1">
        <v>2.5906991670876612E-2</v>
      </c>
    </row>
    <row r="175" spans="1:3" x14ac:dyDescent="0.2">
      <c r="A175" s="2">
        <v>43224</v>
      </c>
      <c r="B175" s="1">
        <v>2.4775569876002601E-2</v>
      </c>
      <c r="C175" s="1">
        <v>2.5906991670876612E-2</v>
      </c>
    </row>
    <row r="176" spans="1:3" x14ac:dyDescent="0.2">
      <c r="A176" s="2">
        <v>43223</v>
      </c>
      <c r="B176" s="1">
        <v>2.4785642136289532E-2</v>
      </c>
      <c r="C176" s="1">
        <v>2.5906991670876612E-2</v>
      </c>
    </row>
    <row r="177" spans="1:3" x14ac:dyDescent="0.2">
      <c r="A177" s="2">
        <v>43222</v>
      </c>
      <c r="B177" s="1">
        <v>2.4526454145283871E-2</v>
      </c>
      <c r="C177" s="1">
        <v>2.5906991670876612E-2</v>
      </c>
    </row>
    <row r="178" spans="1:3" x14ac:dyDescent="0.2">
      <c r="A178" s="2">
        <v>43220</v>
      </c>
      <c r="B178" s="1">
        <v>2.4047305390415108E-2</v>
      </c>
      <c r="C178" s="1">
        <v>2.5906991670876612E-2</v>
      </c>
    </row>
    <row r="179" spans="1:3" x14ac:dyDescent="0.2">
      <c r="A179" s="2">
        <v>43217</v>
      </c>
      <c r="B179" s="1">
        <v>2.393375104236295E-2</v>
      </c>
      <c r="C179" s="1">
        <v>2.5906991670876612E-2</v>
      </c>
    </row>
    <row r="180" spans="1:3" x14ac:dyDescent="0.2">
      <c r="A180" s="2">
        <v>43216</v>
      </c>
      <c r="B180" s="1">
        <v>2.4060862113633341E-2</v>
      </c>
      <c r="C180" s="1">
        <v>2.5906991670876612E-2</v>
      </c>
    </row>
    <row r="181" spans="1:3" x14ac:dyDescent="0.2">
      <c r="A181" s="2">
        <v>43215</v>
      </c>
      <c r="B181" s="1">
        <v>2.4147871596516879E-2</v>
      </c>
      <c r="C181" s="1">
        <v>2.5906991670876612E-2</v>
      </c>
    </row>
    <row r="182" spans="1:3" x14ac:dyDescent="0.2">
      <c r="A182" s="2">
        <v>43214</v>
      </c>
      <c r="B182" s="1">
        <v>2.4326048175720816E-2</v>
      </c>
      <c r="C182" s="1">
        <v>2.5906991670876612E-2</v>
      </c>
    </row>
    <row r="183" spans="1:3" x14ac:dyDescent="0.2">
      <c r="A183" s="2">
        <v>43213</v>
      </c>
      <c r="B183" s="1">
        <v>2.4399822967213103E-2</v>
      </c>
      <c r="C183" s="1">
        <v>2.5906991670876612E-2</v>
      </c>
    </row>
    <row r="184" spans="1:3" x14ac:dyDescent="0.2">
      <c r="A184" s="2">
        <v>43210</v>
      </c>
      <c r="B184" s="1">
        <v>2.3898535100008278E-2</v>
      </c>
      <c r="C184" s="1">
        <v>2.5906991670876612E-2</v>
      </c>
    </row>
    <row r="185" spans="1:3" x14ac:dyDescent="0.2">
      <c r="A185" s="2">
        <v>43209</v>
      </c>
      <c r="B185" s="1">
        <v>2.3595126164439595E-2</v>
      </c>
      <c r="C185" s="1">
        <v>2.5906991670876612E-2</v>
      </c>
    </row>
    <row r="186" spans="1:3" x14ac:dyDescent="0.2">
      <c r="A186" s="2">
        <v>43208</v>
      </c>
      <c r="B186" s="1">
        <v>2.3363596973968059E-2</v>
      </c>
      <c r="C186" s="1">
        <v>2.5906991670876612E-2</v>
      </c>
    </row>
    <row r="187" spans="1:3" x14ac:dyDescent="0.2">
      <c r="A187" s="2">
        <v>43207</v>
      </c>
      <c r="B187" s="1">
        <v>2.3196746539014379E-2</v>
      </c>
      <c r="C187" s="1">
        <v>2.5906991670876612E-2</v>
      </c>
    </row>
    <row r="188" spans="1:3" x14ac:dyDescent="0.2">
      <c r="A188" s="2">
        <v>43206</v>
      </c>
      <c r="B188" s="1">
        <v>2.2777040329093445E-2</v>
      </c>
      <c r="C188" s="1">
        <v>2.5906991670876612E-2</v>
      </c>
    </row>
    <row r="189" spans="1:3" x14ac:dyDescent="0.2">
      <c r="A189" s="2">
        <v>43203</v>
      </c>
      <c r="B189" s="1">
        <v>2.3286364215826749E-2</v>
      </c>
      <c r="C189" s="1">
        <v>2.5906991670876612E-2</v>
      </c>
    </row>
    <row r="190" spans="1:3" x14ac:dyDescent="0.2">
      <c r="A190" s="2">
        <v>43202</v>
      </c>
      <c r="B190" s="1">
        <v>2.3582471402355587E-2</v>
      </c>
      <c r="C190" s="1">
        <v>2.5906991670876612E-2</v>
      </c>
    </row>
    <row r="191" spans="1:3" x14ac:dyDescent="0.2">
      <c r="A191" s="2">
        <v>43201</v>
      </c>
      <c r="B191" s="1">
        <v>2.3444340734380065E-2</v>
      </c>
      <c r="C191" s="1">
        <v>2.5906991670876612E-2</v>
      </c>
    </row>
    <row r="192" spans="1:3" x14ac:dyDescent="0.2">
      <c r="A192" s="2">
        <v>43200</v>
      </c>
      <c r="B192" s="1">
        <v>2.3400148211895289E-2</v>
      </c>
      <c r="C192" s="1">
        <v>2.5906991670876612E-2</v>
      </c>
    </row>
    <row r="193" spans="1:3" x14ac:dyDescent="0.2">
      <c r="A193" s="2">
        <v>43199</v>
      </c>
      <c r="B193" s="1">
        <v>2.3175988743603382E-2</v>
      </c>
      <c r="C193" s="1">
        <v>2.5906991670876612E-2</v>
      </c>
    </row>
    <row r="194" spans="1:3" x14ac:dyDescent="0.2">
      <c r="A194" s="2">
        <v>43196</v>
      </c>
      <c r="B194" s="1">
        <v>2.3074817200340547E-2</v>
      </c>
      <c r="C194" s="1">
        <v>2.5906991670876612E-2</v>
      </c>
    </row>
    <row r="195" spans="1:3" x14ac:dyDescent="0.2">
      <c r="A195" s="2">
        <v>43195</v>
      </c>
      <c r="B195" s="1">
        <v>2.4143088756842124E-2</v>
      </c>
      <c r="C195" s="1">
        <v>2.5906991670876612E-2</v>
      </c>
    </row>
    <row r="196" spans="1:3" x14ac:dyDescent="0.2">
      <c r="A196" s="2">
        <v>43194</v>
      </c>
      <c r="B196" s="1">
        <v>2.3521984521813311E-2</v>
      </c>
      <c r="C196" s="1">
        <v>2.5906991670876612E-2</v>
      </c>
    </row>
    <row r="197" spans="1:3" x14ac:dyDescent="0.2">
      <c r="A197" s="2">
        <v>43193</v>
      </c>
      <c r="B197" s="1">
        <v>2.3287301645771308E-2</v>
      </c>
      <c r="C197" s="1">
        <v>2.5906991670876612E-2</v>
      </c>
    </row>
    <row r="198" spans="1:3" x14ac:dyDescent="0.2">
      <c r="A198" s="2">
        <v>43192</v>
      </c>
      <c r="B198" s="1">
        <v>2.2938966089618207E-2</v>
      </c>
      <c r="C198" s="1">
        <v>2.5906991670876612E-2</v>
      </c>
    </row>
    <row r="199" spans="1:3" x14ac:dyDescent="0.2">
      <c r="A199" s="2">
        <v>43188</v>
      </c>
      <c r="B199" s="1">
        <v>2.2520815491838153E-2</v>
      </c>
      <c r="C199" s="1">
        <v>2.5906991670876612E-2</v>
      </c>
    </row>
    <row r="200" spans="1:3" x14ac:dyDescent="0.2">
      <c r="A200" s="2">
        <v>43187</v>
      </c>
      <c r="B200" s="1">
        <v>2.2428523256611932E-2</v>
      </c>
      <c r="C200" s="1">
        <v>2.5906991670876612E-2</v>
      </c>
    </row>
    <row r="201" spans="1:3" x14ac:dyDescent="0.2">
      <c r="A201" s="2">
        <v>43186</v>
      </c>
      <c r="B201" s="1">
        <v>2.2117734555368473E-2</v>
      </c>
      <c r="C201" s="1">
        <v>2.5906991670876612E-2</v>
      </c>
    </row>
    <row r="202" spans="1:3" x14ac:dyDescent="0.2">
      <c r="A202" s="2">
        <v>43185</v>
      </c>
      <c r="B202" s="1">
        <v>2.2012900583597839E-2</v>
      </c>
      <c r="C202" s="1">
        <v>2.5906991670876612E-2</v>
      </c>
    </row>
    <row r="203" spans="1:3" x14ac:dyDescent="0.2">
      <c r="A203" s="2">
        <v>43182</v>
      </c>
      <c r="B203" s="1">
        <v>2.2060621482516751E-2</v>
      </c>
      <c r="C203" s="1">
        <v>2.5906991670876612E-2</v>
      </c>
    </row>
    <row r="204" spans="1:3" x14ac:dyDescent="0.2">
      <c r="A204" s="2">
        <v>43181</v>
      </c>
      <c r="B204" s="1">
        <v>2.1887402149093127E-2</v>
      </c>
      <c r="C204" s="1">
        <v>2.5906991670876612E-2</v>
      </c>
    </row>
    <row r="205" spans="1:3" x14ac:dyDescent="0.2">
      <c r="A205" s="2">
        <v>43180</v>
      </c>
      <c r="B205" s="1">
        <v>2.1998946562912902E-2</v>
      </c>
      <c r="C205" s="1">
        <v>2.5906991670876612E-2</v>
      </c>
    </row>
    <row r="206" spans="1:3" x14ac:dyDescent="0.2">
      <c r="A206" s="2">
        <v>43179</v>
      </c>
      <c r="B206" s="1">
        <v>2.196737343640387E-2</v>
      </c>
      <c r="C206" s="1">
        <v>2.5906991670876612E-2</v>
      </c>
    </row>
    <row r="207" spans="1:3" x14ac:dyDescent="0.2">
      <c r="A207" s="2">
        <v>43178</v>
      </c>
      <c r="B207" s="1">
        <v>2.1942358443210574E-2</v>
      </c>
      <c r="C207" s="1">
        <v>2.5906991670876612E-2</v>
      </c>
    </row>
    <row r="208" spans="1:3" x14ac:dyDescent="0.2">
      <c r="A208" s="2">
        <v>43175</v>
      </c>
      <c r="B208" s="1">
        <v>2.1550191051668222E-2</v>
      </c>
      <c r="C208" s="1">
        <v>2.5906991670876612E-2</v>
      </c>
    </row>
    <row r="209" spans="1:3" x14ac:dyDescent="0.2">
      <c r="A209" s="2">
        <v>43174</v>
      </c>
      <c r="B209" s="1">
        <v>2.1406311623365148E-2</v>
      </c>
      <c r="C209" s="1">
        <v>2.5906991670876612E-2</v>
      </c>
    </row>
    <row r="210" spans="1:3" x14ac:dyDescent="0.2">
      <c r="A210" s="2">
        <v>43173</v>
      </c>
      <c r="B210" s="1">
        <v>2.1121193885191403E-2</v>
      </c>
      <c r="C210" s="1">
        <v>2.5906991670876612E-2</v>
      </c>
    </row>
    <row r="211" spans="1:3" x14ac:dyDescent="0.2">
      <c r="A211" s="2">
        <v>43172</v>
      </c>
      <c r="B211" s="1">
        <v>2.1013302399675915E-2</v>
      </c>
      <c r="C211" s="1">
        <v>2.5906991670876612E-2</v>
      </c>
    </row>
    <row r="212" spans="1:3" x14ac:dyDescent="0.2">
      <c r="A212" s="2">
        <v>43171</v>
      </c>
      <c r="B212" s="1">
        <v>2.0650110033288094E-2</v>
      </c>
      <c r="C212" s="1">
        <v>2.5906991670876612E-2</v>
      </c>
    </row>
    <row r="213" spans="1:3" x14ac:dyDescent="0.2">
      <c r="A213" s="2">
        <v>43168</v>
      </c>
      <c r="B213" s="1">
        <v>1.9931922832645332E-2</v>
      </c>
      <c r="C213" s="1">
        <v>2.5906991670876612E-2</v>
      </c>
    </row>
    <row r="214" spans="1:3" x14ac:dyDescent="0.2">
      <c r="A214" s="2">
        <v>43167</v>
      </c>
      <c r="B214" s="1">
        <v>1.9547551719006018E-2</v>
      </c>
      <c r="C214" s="1">
        <v>2.5906991670876612E-2</v>
      </c>
    </row>
    <row r="215" spans="1:3" x14ac:dyDescent="0.2">
      <c r="A215" s="2">
        <v>43166</v>
      </c>
      <c r="B215" s="1">
        <v>1.9553823610820587E-2</v>
      </c>
      <c r="C215" s="1">
        <v>2.5906991670876612E-2</v>
      </c>
    </row>
    <row r="216" spans="1:3" x14ac:dyDescent="0.2">
      <c r="A216" s="2">
        <v>43165</v>
      </c>
      <c r="B216" s="1">
        <v>1.9774804867613849E-2</v>
      </c>
      <c r="C216" s="1">
        <v>2.5906991670876612E-2</v>
      </c>
    </row>
    <row r="217" spans="1:3" x14ac:dyDescent="0.2">
      <c r="A217" s="2">
        <v>43164</v>
      </c>
      <c r="B217" s="1">
        <v>2.0101465390572448E-2</v>
      </c>
      <c r="C217" s="1">
        <v>2.5906991670876612E-2</v>
      </c>
    </row>
    <row r="218" spans="1:3" x14ac:dyDescent="0.2">
      <c r="A218" s="2">
        <v>43161</v>
      </c>
      <c r="B218" s="1">
        <v>2.0673765242281705E-2</v>
      </c>
      <c r="C218" s="1">
        <v>2.5906991670876612E-2</v>
      </c>
    </row>
    <row r="219" spans="1:3" x14ac:dyDescent="0.2">
      <c r="A219" s="2">
        <v>43160</v>
      </c>
      <c r="B219" s="1">
        <v>2.0834637547659574E-2</v>
      </c>
      <c r="C219" s="1">
        <v>2.5906991670876612E-2</v>
      </c>
    </row>
    <row r="220" spans="1:3" x14ac:dyDescent="0.2">
      <c r="A220" s="2">
        <v>43159</v>
      </c>
      <c r="B220" s="1">
        <v>2.0787965729908597E-2</v>
      </c>
      <c r="C220" s="1">
        <v>2.5906991670876612E-2</v>
      </c>
    </row>
    <row r="221" spans="1:3" x14ac:dyDescent="0.2">
      <c r="A221" s="2">
        <v>43158</v>
      </c>
      <c r="B221" s="1">
        <v>2.1140087744931479E-2</v>
      </c>
      <c r="C221" s="1">
        <v>2.5906991670876612E-2</v>
      </c>
    </row>
    <row r="222" spans="1:3" x14ac:dyDescent="0.2">
      <c r="A222" s="2">
        <v>43157</v>
      </c>
      <c r="B222" s="1">
        <v>2.1245547957801092E-2</v>
      </c>
      <c r="C222" s="1">
        <v>2.5906991670876612E-2</v>
      </c>
    </row>
    <row r="223" spans="1:3" x14ac:dyDescent="0.2">
      <c r="A223" s="2">
        <v>43154</v>
      </c>
      <c r="B223" s="1">
        <v>2.174014661843704E-2</v>
      </c>
      <c r="C223" s="1">
        <v>2.5906991670876612E-2</v>
      </c>
    </row>
    <row r="224" spans="1:3" x14ac:dyDescent="0.2">
      <c r="A224" s="2">
        <v>43153</v>
      </c>
      <c r="B224" s="1">
        <v>2.2196073438516484E-2</v>
      </c>
      <c r="C224" s="1">
        <v>2.5906991670876612E-2</v>
      </c>
    </row>
    <row r="225" spans="1:3" x14ac:dyDescent="0.2">
      <c r="A225" s="2">
        <v>43152</v>
      </c>
      <c r="B225" s="1">
        <v>2.2405558313445262E-2</v>
      </c>
      <c r="C225" s="1">
        <v>2.5906991670876612E-2</v>
      </c>
    </row>
    <row r="226" spans="1:3" x14ac:dyDescent="0.2">
      <c r="A226" s="2">
        <v>43151</v>
      </c>
      <c r="B226" s="1">
        <v>2.2586271916863021E-2</v>
      </c>
      <c r="C226" s="1">
        <v>2.5906991670876612E-2</v>
      </c>
    </row>
    <row r="227" spans="1:3" x14ac:dyDescent="0.2">
      <c r="A227" s="2">
        <v>43150</v>
      </c>
      <c r="B227" s="1">
        <v>2.2642358452904965E-2</v>
      </c>
      <c r="C227" s="1">
        <v>2.5906991670876612E-2</v>
      </c>
    </row>
    <row r="228" spans="1:3" x14ac:dyDescent="0.2">
      <c r="A228" s="2">
        <v>43147</v>
      </c>
      <c r="B228" s="1">
        <v>2.280091382837357E-2</v>
      </c>
      <c r="C228" s="1">
        <v>2.5906991670876612E-2</v>
      </c>
    </row>
    <row r="229" spans="1:3" x14ac:dyDescent="0.2">
      <c r="A229" s="2">
        <v>43146</v>
      </c>
      <c r="B229" s="1">
        <v>2.2846953191972386E-2</v>
      </c>
      <c r="C229" s="1">
        <v>2.5906991670876612E-2</v>
      </c>
    </row>
    <row r="230" spans="1:3" x14ac:dyDescent="0.2">
      <c r="A230" s="2">
        <v>43145</v>
      </c>
      <c r="B230" s="1">
        <v>2.3461830441202203E-2</v>
      </c>
      <c r="C230" s="1">
        <v>2.5906991670876612E-2</v>
      </c>
    </row>
    <row r="231" spans="1:3" x14ac:dyDescent="0.2">
      <c r="A231" s="2">
        <v>43144</v>
      </c>
      <c r="B231" s="1">
        <v>2.3738147868360482E-2</v>
      </c>
      <c r="C231" s="1">
        <v>2.5906991670876612E-2</v>
      </c>
    </row>
    <row r="232" spans="1:3" x14ac:dyDescent="0.2">
      <c r="A232" s="2">
        <v>43143</v>
      </c>
      <c r="B232" s="1">
        <v>2.4187414330218093E-2</v>
      </c>
      <c r="C232" s="1">
        <v>2.5906991670876612E-2</v>
      </c>
    </row>
    <row r="233" spans="1:3" x14ac:dyDescent="0.2">
      <c r="A233" s="2">
        <v>43140</v>
      </c>
      <c r="B233" s="1">
        <v>2.5077806859376883E-2</v>
      </c>
      <c r="C233" s="1">
        <v>2.5906991670876612E-2</v>
      </c>
    </row>
    <row r="234" spans="1:3" x14ac:dyDescent="0.2">
      <c r="A234" s="2">
        <v>43139</v>
      </c>
      <c r="B234" s="1">
        <v>2.5251582838982101E-2</v>
      </c>
      <c r="C234" s="1">
        <v>2.5906991670876612E-2</v>
      </c>
    </row>
    <row r="235" spans="1:3" x14ac:dyDescent="0.2">
      <c r="A235" s="2">
        <v>43138</v>
      </c>
      <c r="B235" s="1">
        <v>2.3733623779661928E-2</v>
      </c>
      <c r="C235" s="1">
        <v>2.5906991670876612E-2</v>
      </c>
    </row>
    <row r="236" spans="1:3" x14ac:dyDescent="0.2">
      <c r="A236" s="2">
        <v>43137</v>
      </c>
      <c r="B236" s="1">
        <v>2.3908921810797956E-2</v>
      </c>
      <c r="C236" s="1">
        <v>2.5906991670876612E-2</v>
      </c>
    </row>
    <row r="237" spans="1:3" x14ac:dyDescent="0.2">
      <c r="A237" s="2">
        <v>43136</v>
      </c>
      <c r="B237" s="1">
        <v>2.3989472267500034E-2</v>
      </c>
      <c r="C237" s="1">
        <v>2.5906991670876612E-2</v>
      </c>
    </row>
    <row r="238" spans="1:3" x14ac:dyDescent="0.2">
      <c r="A238" s="2">
        <v>43133</v>
      </c>
      <c r="B238" s="1">
        <v>2.3765640995481618E-2</v>
      </c>
      <c r="C238" s="1">
        <v>2.5906991670876612E-2</v>
      </c>
    </row>
    <row r="239" spans="1:3" x14ac:dyDescent="0.2">
      <c r="A239" s="2">
        <v>43132</v>
      </c>
      <c r="B239" s="1">
        <v>2.4038797222272201E-2</v>
      </c>
      <c r="C239" s="1">
        <v>2.5906991670876612E-2</v>
      </c>
    </row>
    <row r="240" spans="1:3" x14ac:dyDescent="0.2">
      <c r="A240" s="2">
        <v>43131</v>
      </c>
      <c r="B240" s="1">
        <v>2.4042935380496955E-2</v>
      </c>
      <c r="C240" s="1">
        <v>2.5906991670876612E-2</v>
      </c>
    </row>
    <row r="241" spans="1:3" x14ac:dyDescent="0.2">
      <c r="A241" s="2">
        <v>43130</v>
      </c>
      <c r="B241" s="1">
        <v>2.409533993831281E-2</v>
      </c>
      <c r="C241" s="1">
        <v>2.5906991670876612E-2</v>
      </c>
    </row>
    <row r="242" spans="1:3" x14ac:dyDescent="0.2">
      <c r="A242" s="2">
        <v>43129</v>
      </c>
      <c r="B242" s="1">
        <v>2.415386641445294E-2</v>
      </c>
      <c r="C242" s="1">
        <v>2.5906991670876612E-2</v>
      </c>
    </row>
    <row r="243" spans="1:3" x14ac:dyDescent="0.2">
      <c r="A243" s="2">
        <v>43126</v>
      </c>
      <c r="B243" s="1">
        <v>2.389645368846316E-2</v>
      </c>
      <c r="C243" s="1">
        <v>2.5906991670876612E-2</v>
      </c>
    </row>
    <row r="244" spans="1:3" x14ac:dyDescent="0.2">
      <c r="A244" s="2">
        <v>43125</v>
      </c>
      <c r="B244" s="1">
        <v>2.3983504233175079E-2</v>
      </c>
      <c r="C244" s="1">
        <v>2.5906991670876612E-2</v>
      </c>
    </row>
    <row r="245" spans="1:3" x14ac:dyDescent="0.2">
      <c r="A245" s="2">
        <v>43124</v>
      </c>
      <c r="B245" s="1">
        <v>2.4313425807687583E-2</v>
      </c>
      <c r="C245" s="1">
        <v>2.5906991670876612E-2</v>
      </c>
    </row>
    <row r="246" spans="1:3" x14ac:dyDescent="0.2">
      <c r="A246" s="2">
        <v>43123</v>
      </c>
      <c r="B246" s="1">
        <v>2.4750193080243621E-2</v>
      </c>
      <c r="C246" s="1">
        <v>2.5906991670876612E-2</v>
      </c>
    </row>
    <row r="247" spans="1:3" x14ac:dyDescent="0.2">
      <c r="A247" s="2">
        <v>43122</v>
      </c>
      <c r="B247" s="1">
        <v>2.4609973856952294E-2</v>
      </c>
      <c r="C247" s="1">
        <v>2.5906991670876612E-2</v>
      </c>
    </row>
    <row r="248" spans="1:3" x14ac:dyDescent="0.2">
      <c r="A248" s="2">
        <v>43119</v>
      </c>
      <c r="B248" s="1">
        <v>2.4437075925213492E-2</v>
      </c>
      <c r="C248" s="1">
        <v>2.5906991670876612E-2</v>
      </c>
    </row>
    <row r="249" spans="1:3" x14ac:dyDescent="0.2">
      <c r="A249" s="2">
        <v>43118</v>
      </c>
      <c r="B249" s="1">
        <v>2.4148828275220469E-2</v>
      </c>
      <c r="C249" s="1">
        <v>2.5906991670876612E-2</v>
      </c>
    </row>
    <row r="250" spans="1:3" x14ac:dyDescent="0.2">
      <c r="A250" s="2">
        <v>43117</v>
      </c>
      <c r="B250" s="1">
        <v>2.4139734858486639E-2</v>
      </c>
      <c r="C250" s="1">
        <v>2.5906991670876612E-2</v>
      </c>
    </row>
    <row r="251" spans="1:3" x14ac:dyDescent="0.2">
      <c r="A251" s="2">
        <v>43115</v>
      </c>
      <c r="B251" s="1">
        <v>2.4405849271531777E-2</v>
      </c>
      <c r="C251" s="1">
        <v>2.5906991670876612E-2</v>
      </c>
    </row>
    <row r="252" spans="1:3" x14ac:dyDescent="0.2">
      <c r="A252" s="2">
        <v>43112</v>
      </c>
      <c r="B252" s="1">
        <v>2.4083001822190475E-2</v>
      </c>
      <c r="C252" s="1">
        <v>2.5906991670876612E-2</v>
      </c>
    </row>
    <row r="253" spans="1:3" x14ac:dyDescent="0.2">
      <c r="A253" s="2">
        <v>43111</v>
      </c>
      <c r="B253" s="1">
        <v>2.3731149885612091E-2</v>
      </c>
      <c r="C253" s="1">
        <v>2.5906991670876612E-2</v>
      </c>
    </row>
    <row r="254" spans="1:3" x14ac:dyDescent="0.2">
      <c r="A254" s="2">
        <v>43110</v>
      </c>
      <c r="B254" s="1">
        <v>2.3704518200687641E-2</v>
      </c>
      <c r="C254" s="1">
        <v>2.5906991670876612E-2</v>
      </c>
    </row>
    <row r="255" spans="1:3" x14ac:dyDescent="0.2">
      <c r="A255" s="2">
        <v>43109</v>
      </c>
      <c r="B255" s="1">
        <v>2.3972725605721168E-2</v>
      </c>
      <c r="C255" s="1">
        <v>2.5906991670876612E-2</v>
      </c>
    </row>
    <row r="256" spans="1:3" x14ac:dyDescent="0.2">
      <c r="A256" s="2">
        <v>43108</v>
      </c>
      <c r="B256" s="1">
        <v>2.3874618894844879E-2</v>
      </c>
      <c r="C256" s="1">
        <v>2.5906991670876612E-2</v>
      </c>
    </row>
    <row r="257" spans="1:3" x14ac:dyDescent="0.2">
      <c r="A257" s="2">
        <v>43105</v>
      </c>
      <c r="B257" s="1">
        <v>2.4335584340008598E-2</v>
      </c>
      <c r="C257" s="1">
        <v>2.5906991670876612E-2</v>
      </c>
    </row>
    <row r="258" spans="1:3" x14ac:dyDescent="0.2">
      <c r="A258" s="2">
        <v>43104</v>
      </c>
      <c r="B258" s="1">
        <v>2.3780645675250511E-2</v>
      </c>
      <c r="C258" s="1">
        <v>2.5906991670876612E-2</v>
      </c>
    </row>
    <row r="259" spans="1:3" x14ac:dyDescent="0.2">
      <c r="A259" s="2">
        <v>43102</v>
      </c>
      <c r="B259" s="1">
        <v>2.402978845060022E-2</v>
      </c>
      <c r="C259" s="1">
        <v>2.5906991670876612E-2</v>
      </c>
    </row>
    <row r="260" spans="1:3" x14ac:dyDescent="0.2">
      <c r="A260" s="2">
        <v>43098</v>
      </c>
      <c r="B260" s="1">
        <v>2.431718167033381E-2</v>
      </c>
      <c r="C260" s="1">
        <v>2.5906991670876612E-2</v>
      </c>
    </row>
    <row r="261" spans="1:3" x14ac:dyDescent="0.2">
      <c r="A261" s="2">
        <v>43097</v>
      </c>
      <c r="B261" s="1">
        <v>2.4201903001131786E-2</v>
      </c>
      <c r="C261" s="1">
        <v>2.5906991670876612E-2</v>
      </c>
    </row>
    <row r="262" spans="1:3" x14ac:dyDescent="0.2">
      <c r="A262" s="2">
        <v>43095</v>
      </c>
      <c r="B262" s="1">
        <v>2.4561903206402613E-2</v>
      </c>
      <c r="C262" s="1">
        <v>2.5906991670876612E-2</v>
      </c>
    </row>
    <row r="263" spans="1:3" x14ac:dyDescent="0.2">
      <c r="A263" s="2">
        <v>43091</v>
      </c>
      <c r="B263" s="1">
        <v>2.4480295448750633E-2</v>
      </c>
      <c r="C263" s="1">
        <v>2.5906991670876612E-2</v>
      </c>
    </row>
    <row r="264" spans="1:3" x14ac:dyDescent="0.2">
      <c r="A264" s="2">
        <v>43090</v>
      </c>
      <c r="B264" s="1">
        <v>2.4425828219514667E-2</v>
      </c>
      <c r="C264" s="1">
        <v>2.5906991670876612E-2</v>
      </c>
    </row>
    <row r="265" spans="1:3" x14ac:dyDescent="0.2">
      <c r="A265" s="2">
        <v>43089</v>
      </c>
      <c r="B265" s="1">
        <v>2.4381764133951878E-2</v>
      </c>
      <c r="C265" s="1">
        <v>2.5906991670876612E-2</v>
      </c>
    </row>
    <row r="266" spans="1:3" x14ac:dyDescent="0.2">
      <c r="A266" s="2">
        <v>43088</v>
      </c>
      <c r="B266" s="1">
        <v>2.4617591536457706E-2</v>
      </c>
      <c r="C266" s="1">
        <v>2.5906991670876612E-2</v>
      </c>
    </row>
    <row r="267" spans="1:3" x14ac:dyDescent="0.2">
      <c r="A267" s="2">
        <v>43087</v>
      </c>
      <c r="B267" s="1">
        <v>2.4764387107573338E-2</v>
      </c>
      <c r="C267" s="1">
        <v>2.5906991670876612E-2</v>
      </c>
    </row>
    <row r="268" spans="1:3" x14ac:dyDescent="0.2">
      <c r="A268" s="2">
        <v>43084</v>
      </c>
      <c r="B268" s="1">
        <v>2.4822306509318937E-2</v>
      </c>
      <c r="C268" s="1">
        <v>2.5906991670876612E-2</v>
      </c>
    </row>
    <row r="269" spans="1:3" x14ac:dyDescent="0.2">
      <c r="A269" s="2">
        <v>43083</v>
      </c>
      <c r="B269" s="1">
        <v>2.4601174395898928E-2</v>
      </c>
      <c r="C269" s="1">
        <v>2.5906991670876612E-2</v>
      </c>
    </row>
    <row r="270" spans="1:3" x14ac:dyDescent="0.2">
      <c r="A270" s="2">
        <v>43082</v>
      </c>
      <c r="B270" s="1">
        <v>2.4252869443316172E-2</v>
      </c>
      <c r="C270" s="1">
        <v>2.5906991670876612E-2</v>
      </c>
    </row>
    <row r="271" spans="1:3" x14ac:dyDescent="0.2">
      <c r="A271" s="2">
        <v>43081</v>
      </c>
      <c r="B271" s="1">
        <v>2.3910131502737908E-2</v>
      </c>
      <c r="C271" s="1">
        <v>2.5906991670876612E-2</v>
      </c>
    </row>
    <row r="272" spans="1:3" x14ac:dyDescent="0.2">
      <c r="A272" s="2">
        <v>43080</v>
      </c>
      <c r="B272" s="1">
        <v>2.3671812424443051E-2</v>
      </c>
      <c r="C272" s="1">
        <v>2.5906991670876612E-2</v>
      </c>
    </row>
    <row r="273" spans="1:3" x14ac:dyDescent="0.2">
      <c r="A273" s="2">
        <v>43076</v>
      </c>
      <c r="B273" s="1">
        <v>2.3589364933098045E-2</v>
      </c>
      <c r="C273" s="1">
        <v>2.5906991670876612E-2</v>
      </c>
    </row>
    <row r="274" spans="1:3" x14ac:dyDescent="0.2">
      <c r="A274" s="2">
        <v>43075</v>
      </c>
      <c r="B274" s="1">
        <v>2.2613355186213768E-2</v>
      </c>
      <c r="C274" s="1">
        <v>2.5906991670876612E-2</v>
      </c>
    </row>
    <row r="275" spans="1:3" x14ac:dyDescent="0.2">
      <c r="A275" s="2">
        <v>43074</v>
      </c>
      <c r="B275" s="1">
        <v>2.2908645954576645E-2</v>
      </c>
      <c r="C275" s="1">
        <v>2.5906991670876612E-2</v>
      </c>
    </row>
    <row r="276" spans="1:3" x14ac:dyDescent="0.2">
      <c r="A276" s="2">
        <v>43073</v>
      </c>
      <c r="B276" s="1">
        <v>2.3205042220838079E-2</v>
      </c>
      <c r="C276" s="1">
        <v>2.5906991670876612E-2</v>
      </c>
    </row>
    <row r="277" spans="1:3" x14ac:dyDescent="0.2">
      <c r="A277" s="2">
        <v>43070</v>
      </c>
      <c r="B277" s="1">
        <v>2.3649523126854533E-2</v>
      </c>
      <c r="C277" s="1">
        <v>2.5906991670876612E-2</v>
      </c>
    </row>
    <row r="278" spans="1:3" x14ac:dyDescent="0.2">
      <c r="A278" s="2">
        <v>43069</v>
      </c>
      <c r="B278" s="1">
        <v>2.3691120582737479E-2</v>
      </c>
      <c r="C278" s="1">
        <v>2.5906991670876612E-2</v>
      </c>
    </row>
    <row r="279" spans="1:3" x14ac:dyDescent="0.2">
      <c r="A279" s="2">
        <v>43068</v>
      </c>
      <c r="B279" s="1">
        <v>2.3601970164880637E-2</v>
      </c>
      <c r="C279" s="1">
        <v>2.5906991670876612E-2</v>
      </c>
    </row>
    <row r="280" spans="1:3" x14ac:dyDescent="0.2">
      <c r="A280" s="2">
        <v>43067</v>
      </c>
      <c r="B280" s="1">
        <v>2.3247436273802435E-2</v>
      </c>
      <c r="C280" s="1">
        <v>2.5906991670876612E-2</v>
      </c>
    </row>
    <row r="281" spans="1:3" x14ac:dyDescent="0.2">
      <c r="A281" s="2">
        <v>43066</v>
      </c>
      <c r="B281" s="1">
        <v>2.3058740195707861E-2</v>
      </c>
      <c r="C281" s="1">
        <v>2.5906991670876612E-2</v>
      </c>
    </row>
    <row r="282" spans="1:3" x14ac:dyDescent="0.2">
      <c r="A282" s="2">
        <v>43063</v>
      </c>
      <c r="B282" s="1">
        <v>2.3203749216425651E-2</v>
      </c>
      <c r="C282" s="1">
        <v>2.5906991670876612E-2</v>
      </c>
    </row>
    <row r="283" spans="1:3" x14ac:dyDescent="0.2">
      <c r="A283" s="2">
        <v>43062</v>
      </c>
      <c r="B283" s="1">
        <v>2.3311820341316292E-2</v>
      </c>
      <c r="C283" s="1">
        <v>2.5906991670876612E-2</v>
      </c>
    </row>
    <row r="284" spans="1:3" x14ac:dyDescent="0.2">
      <c r="A284" s="2">
        <v>43061</v>
      </c>
      <c r="B284" s="1">
        <v>2.336969880315376E-2</v>
      </c>
      <c r="C284" s="1">
        <v>2.5906991670876612E-2</v>
      </c>
    </row>
    <row r="285" spans="1:3" x14ac:dyDescent="0.2">
      <c r="A285" s="2">
        <v>43060</v>
      </c>
      <c r="B285" s="1">
        <v>2.3730642572999727E-2</v>
      </c>
      <c r="C285" s="1">
        <v>2.5906991670876612E-2</v>
      </c>
    </row>
    <row r="286" spans="1:3" x14ac:dyDescent="0.2">
      <c r="A286" s="2">
        <v>43059</v>
      </c>
      <c r="B286" s="1">
        <v>2.4113267525514459E-2</v>
      </c>
      <c r="C286" s="1">
        <v>2.5906991670876612E-2</v>
      </c>
    </row>
    <row r="287" spans="1:3" x14ac:dyDescent="0.2">
      <c r="A287" s="2">
        <v>43056</v>
      </c>
      <c r="B287" s="1">
        <v>2.4654547338923249E-2</v>
      </c>
      <c r="C287" s="1">
        <v>2.5906991670876612E-2</v>
      </c>
    </row>
    <row r="288" spans="1:3" x14ac:dyDescent="0.2">
      <c r="A288" s="2">
        <v>43055</v>
      </c>
      <c r="B288" s="1">
        <v>2.5393794844631667E-2</v>
      </c>
      <c r="C288" s="1">
        <v>2.5906991670876612E-2</v>
      </c>
    </row>
    <row r="289" spans="1:3" x14ac:dyDescent="0.2">
      <c r="A289" s="2">
        <v>43054</v>
      </c>
      <c r="B289" s="1">
        <v>2.5591767203138494E-2</v>
      </c>
      <c r="C289" s="1">
        <v>2.5906991670876612E-2</v>
      </c>
    </row>
    <row r="290" spans="1:3" x14ac:dyDescent="0.2">
      <c r="A290" s="2">
        <v>43053</v>
      </c>
      <c r="B290" s="1">
        <v>2.5349296218759809E-2</v>
      </c>
      <c r="C290" s="1">
        <v>2.5906991670876612E-2</v>
      </c>
    </row>
    <row r="291" spans="1:3" x14ac:dyDescent="0.2">
      <c r="A291" s="2">
        <v>43052</v>
      </c>
      <c r="B291" s="1">
        <v>2.4999077322379382E-2</v>
      </c>
      <c r="C291" s="1">
        <v>2.5906991670876612E-2</v>
      </c>
    </row>
    <row r="292" spans="1:3" x14ac:dyDescent="0.2">
      <c r="A292" s="2">
        <v>43049</v>
      </c>
      <c r="B292" s="1">
        <v>2.4583470838721366E-2</v>
      </c>
      <c r="C292" s="1">
        <v>2.5906991670876612E-2</v>
      </c>
    </row>
    <row r="293" spans="1:3" x14ac:dyDescent="0.2">
      <c r="A293" s="2">
        <v>43048</v>
      </c>
      <c r="B293" s="1">
        <v>2.4554810735378352E-2</v>
      </c>
      <c r="C293" s="1">
        <v>2.5906991670876612E-2</v>
      </c>
    </row>
    <row r="294" spans="1:3" x14ac:dyDescent="0.2">
      <c r="A294" s="2">
        <v>43047</v>
      </c>
      <c r="B294" s="1">
        <v>2.4470745855334819E-2</v>
      </c>
      <c r="C294" s="1">
        <v>2.5906991670876612E-2</v>
      </c>
    </row>
    <row r="295" spans="1:3" x14ac:dyDescent="0.2">
      <c r="A295" s="2">
        <v>43046</v>
      </c>
      <c r="B295" s="1">
        <v>2.158122462289791E-2</v>
      </c>
      <c r="C295" s="1">
        <v>2.5906991670876612E-2</v>
      </c>
    </row>
    <row r="296" spans="1:3" x14ac:dyDescent="0.2">
      <c r="A296" s="2">
        <v>43045</v>
      </c>
      <c r="B296" s="1">
        <v>2.1393463158187798E-2</v>
      </c>
      <c r="C296" s="1">
        <v>2.5906991670876612E-2</v>
      </c>
    </row>
    <row r="297" spans="1:3" x14ac:dyDescent="0.2">
      <c r="A297" s="2">
        <v>43042</v>
      </c>
      <c r="B297" s="1">
        <v>2.0714558901687496E-2</v>
      </c>
      <c r="C297" s="1">
        <v>2.5906991670876612E-2</v>
      </c>
    </row>
    <row r="298" spans="1:3" x14ac:dyDescent="0.2">
      <c r="A298" s="2">
        <v>43041</v>
      </c>
      <c r="B298" s="1">
        <v>2.0691751611560782E-2</v>
      </c>
      <c r="C298" s="1">
        <v>2.5906991670876612E-2</v>
      </c>
    </row>
    <row r="299" spans="1:3" x14ac:dyDescent="0.2">
      <c r="A299" s="2">
        <v>43039</v>
      </c>
      <c r="B299" s="1">
        <v>2.0151466111741012E-2</v>
      </c>
      <c r="C299" s="1">
        <v>2.5906991670876612E-2</v>
      </c>
    </row>
    <row r="300" spans="1:3" x14ac:dyDescent="0.2">
      <c r="A300" s="2">
        <v>43038</v>
      </c>
      <c r="B300" s="1">
        <v>1.9748917259034826E-2</v>
      </c>
      <c r="C300" s="1">
        <v>2.5906991670876612E-2</v>
      </c>
    </row>
    <row r="301" spans="1:3" x14ac:dyDescent="0.2">
      <c r="A301" s="2">
        <v>43034</v>
      </c>
      <c r="B301" s="1">
        <v>1.8956941653093029E-2</v>
      </c>
      <c r="C301" s="1">
        <v>2.5906991670876612E-2</v>
      </c>
    </row>
    <row r="302" spans="1:3" x14ac:dyDescent="0.2">
      <c r="A302" s="2">
        <v>43033</v>
      </c>
      <c r="B302" s="1">
        <v>1.8529908357356684E-2</v>
      </c>
      <c r="C302" s="1">
        <v>2.5906991670876612E-2</v>
      </c>
    </row>
    <row r="303" spans="1:3" x14ac:dyDescent="0.2">
      <c r="A303" s="2">
        <v>43032</v>
      </c>
      <c r="B303" s="1">
        <v>1.823606604858119E-2</v>
      </c>
      <c r="C303" s="1">
        <v>2.5906991670876612E-2</v>
      </c>
    </row>
    <row r="304" spans="1:3" x14ac:dyDescent="0.2">
      <c r="A304" s="2">
        <v>43031</v>
      </c>
      <c r="B304" s="1">
        <v>1.8049707352967514E-2</v>
      </c>
      <c r="C304" s="1">
        <v>2.5906991670876612E-2</v>
      </c>
    </row>
    <row r="305" spans="1:3" x14ac:dyDescent="0.2">
      <c r="A305" s="2">
        <v>43028</v>
      </c>
      <c r="B305" s="1">
        <v>1.6796669188807956E-2</v>
      </c>
      <c r="C305" s="1">
        <v>2.5906991670876612E-2</v>
      </c>
    </row>
    <row r="306" spans="1:3" x14ac:dyDescent="0.2">
      <c r="A306" s="2">
        <v>43027</v>
      </c>
      <c r="B306" s="1">
        <v>1.5665685315632727E-2</v>
      </c>
      <c r="C306" s="1">
        <v>2.5906991670876612E-2</v>
      </c>
    </row>
    <row r="307" spans="1:3" x14ac:dyDescent="0.2">
      <c r="A307" s="2">
        <v>43026</v>
      </c>
      <c r="B307" s="1">
        <v>1.5711967694058693E-2</v>
      </c>
      <c r="C307" s="1">
        <v>2.5906991670876612E-2</v>
      </c>
    </row>
    <row r="308" spans="1:3" x14ac:dyDescent="0.2">
      <c r="A308" s="2">
        <v>43025</v>
      </c>
      <c r="B308" s="1">
        <v>1.6084374712514116E-2</v>
      </c>
      <c r="C308" s="1">
        <v>2.5906991670876612E-2</v>
      </c>
    </row>
    <row r="309" spans="1:3" x14ac:dyDescent="0.2">
      <c r="A309" s="2">
        <v>43024</v>
      </c>
      <c r="B309" s="1">
        <v>1.6451229191035699E-2</v>
      </c>
      <c r="C309" s="1">
        <v>2.5906991670876612E-2</v>
      </c>
    </row>
    <row r="310" spans="1:3" x14ac:dyDescent="0.2">
      <c r="A310" s="2">
        <v>43021</v>
      </c>
      <c r="B310" s="1">
        <v>1.6600360231973532E-2</v>
      </c>
      <c r="C310" s="1">
        <v>2.5906991670876612E-2</v>
      </c>
    </row>
    <row r="311" spans="1:3" x14ac:dyDescent="0.2">
      <c r="A311" s="2">
        <v>43020</v>
      </c>
      <c r="B311" s="1">
        <v>1.664029668945477E-2</v>
      </c>
      <c r="C311" s="1">
        <v>2.5906991670876612E-2</v>
      </c>
    </row>
    <row r="312" spans="1:3" x14ac:dyDescent="0.2">
      <c r="A312" s="2">
        <v>43019</v>
      </c>
      <c r="B312" s="1">
        <v>1.6575378388675288E-2</v>
      </c>
      <c r="C312" s="1">
        <v>2.5906991670876612E-2</v>
      </c>
    </row>
    <row r="313" spans="1:3" x14ac:dyDescent="0.2">
      <c r="A313" s="2">
        <v>43018</v>
      </c>
      <c r="B313" s="1">
        <v>1.6649479128522549E-2</v>
      </c>
      <c r="C313" s="1">
        <v>2.5906991670876612E-2</v>
      </c>
    </row>
    <row r="314" spans="1:3" x14ac:dyDescent="0.2">
      <c r="A314" s="2">
        <v>43014</v>
      </c>
      <c r="B314" s="1">
        <v>1.6842568031201877E-2</v>
      </c>
      <c r="C314" s="1">
        <v>2.5906991670876612E-2</v>
      </c>
    </row>
    <row r="315" spans="1:3" x14ac:dyDescent="0.2">
      <c r="A315" s="2">
        <v>43013</v>
      </c>
      <c r="B315" s="1">
        <v>2.1342533444026257E-2</v>
      </c>
      <c r="C315" s="1">
        <v>2.5906991670876612E-2</v>
      </c>
    </row>
    <row r="316" spans="1:3" x14ac:dyDescent="0.2">
      <c r="A316" s="2">
        <v>43012</v>
      </c>
      <c r="B316" s="1">
        <v>2.188869037908292E-2</v>
      </c>
      <c r="C316" s="1">
        <v>2.5906991670876612E-2</v>
      </c>
    </row>
    <row r="317" spans="1:3" x14ac:dyDescent="0.2">
      <c r="A317" s="2">
        <v>43011</v>
      </c>
      <c r="B317" s="1">
        <v>2.2440236347130993E-2</v>
      </c>
      <c r="C317" s="1">
        <v>2.5906991670876612E-2</v>
      </c>
    </row>
    <row r="318" spans="1:3" x14ac:dyDescent="0.2">
      <c r="A318" s="2">
        <v>43010</v>
      </c>
      <c r="B318" s="1">
        <v>2.2361164607910711E-2</v>
      </c>
      <c r="C318" s="1">
        <v>2.5906991670876612E-2</v>
      </c>
    </row>
    <row r="319" spans="1:3" x14ac:dyDescent="0.2">
      <c r="A319" s="2">
        <v>43007</v>
      </c>
      <c r="B319" s="1">
        <v>2.24016808479921E-2</v>
      </c>
      <c r="C319" s="1">
        <v>2.5906991670876612E-2</v>
      </c>
    </row>
    <row r="320" spans="1:3" x14ac:dyDescent="0.2">
      <c r="A320" s="2">
        <v>43006</v>
      </c>
      <c r="B320" s="1">
        <v>2.220237348421028E-2</v>
      </c>
      <c r="C320" s="1">
        <v>2.5906991670876612E-2</v>
      </c>
    </row>
    <row r="321" spans="1:3" x14ac:dyDescent="0.2">
      <c r="A321" s="2">
        <v>43005</v>
      </c>
      <c r="B321" s="1">
        <v>2.2556196203736167E-2</v>
      </c>
      <c r="C321" s="1">
        <v>2.5906991670876612E-2</v>
      </c>
    </row>
    <row r="322" spans="1:3" x14ac:dyDescent="0.2">
      <c r="A322" s="2">
        <v>43004</v>
      </c>
      <c r="B322" s="1">
        <v>2.2596431775141923E-2</v>
      </c>
      <c r="C322" s="1">
        <v>2.5906991670876612E-2</v>
      </c>
    </row>
    <row r="323" spans="1:3" x14ac:dyDescent="0.2">
      <c r="A323" s="2">
        <v>43003</v>
      </c>
      <c r="B323" s="1">
        <v>2.2574540552612987E-2</v>
      </c>
      <c r="C323" s="1">
        <v>2.5906991670876612E-2</v>
      </c>
    </row>
    <row r="324" spans="1:3" x14ac:dyDescent="0.2">
      <c r="A324" s="2">
        <v>43000</v>
      </c>
      <c r="B324" s="1">
        <v>2.260019916724576E-2</v>
      </c>
      <c r="C324" s="1">
        <v>2.5906991670876612E-2</v>
      </c>
    </row>
    <row r="325" spans="1:3" x14ac:dyDescent="0.2">
      <c r="A325" s="2">
        <v>42999</v>
      </c>
      <c r="B325" s="1">
        <v>2.2751128136578425E-2</v>
      </c>
      <c r="C325" s="1">
        <v>2.5906991670876612E-2</v>
      </c>
    </row>
    <row r="326" spans="1:3" x14ac:dyDescent="0.2">
      <c r="A326" s="2">
        <v>42998</v>
      </c>
      <c r="B326" s="1">
        <v>2.2880738886284391E-2</v>
      </c>
      <c r="C326" s="1">
        <v>2.5906991670876612E-2</v>
      </c>
    </row>
    <row r="327" spans="1:3" x14ac:dyDescent="0.2">
      <c r="A327" s="2">
        <v>42993</v>
      </c>
      <c r="B327" s="1">
        <v>2.2913813619420909E-2</v>
      </c>
      <c r="C327" s="1">
        <v>2.5906991670876612E-2</v>
      </c>
    </row>
    <row r="328" spans="1:3" x14ac:dyDescent="0.2">
      <c r="A328" s="2">
        <v>42992</v>
      </c>
      <c r="B328" s="1">
        <v>2.3207837034376677E-2</v>
      </c>
      <c r="C328" s="1">
        <v>2.5906991670876612E-2</v>
      </c>
    </row>
    <row r="329" spans="1:3" x14ac:dyDescent="0.2">
      <c r="A329" s="2">
        <v>42991</v>
      </c>
      <c r="B329" s="1">
        <v>2.3309923304635438E-2</v>
      </c>
      <c r="C329" s="1">
        <v>2.5906991670876612E-2</v>
      </c>
    </row>
    <row r="330" spans="1:3" x14ac:dyDescent="0.2">
      <c r="A330" s="2">
        <v>42990</v>
      </c>
      <c r="B330" s="1">
        <v>2.3054093593512626E-2</v>
      </c>
      <c r="C330" s="1">
        <v>2.5906991670876612E-2</v>
      </c>
    </row>
    <row r="331" spans="1:3" x14ac:dyDescent="0.2">
      <c r="A331" s="2">
        <v>42989</v>
      </c>
      <c r="B331" s="1">
        <v>2.2736547600873847E-2</v>
      </c>
      <c r="C331" s="1">
        <v>2.5906991670876612E-2</v>
      </c>
    </row>
    <row r="332" spans="1:3" x14ac:dyDescent="0.2">
      <c r="A332" s="2">
        <v>42986</v>
      </c>
      <c r="B332" s="1">
        <v>2.2947822815705843E-2</v>
      </c>
      <c r="C332" s="1">
        <v>2.5906991670876612E-2</v>
      </c>
    </row>
    <row r="333" spans="1:3" x14ac:dyDescent="0.2">
      <c r="A333" s="2">
        <v>42985</v>
      </c>
      <c r="B333" s="1">
        <v>2.3544162024083271E-2</v>
      </c>
      <c r="C333" s="1">
        <v>2.5906991670876612E-2</v>
      </c>
    </row>
    <row r="334" spans="1:3" x14ac:dyDescent="0.2">
      <c r="A334" s="2">
        <v>42984</v>
      </c>
      <c r="B334" s="1">
        <v>2.3727395109713667E-2</v>
      </c>
      <c r="C334" s="1">
        <v>2.5906991670876612E-2</v>
      </c>
    </row>
    <row r="335" spans="1:3" x14ac:dyDescent="0.2">
      <c r="A335" s="2">
        <v>42983</v>
      </c>
      <c r="B335" s="1">
        <v>2.3720419370943491E-2</v>
      </c>
      <c r="C335" s="1">
        <v>2.5906991670876612E-2</v>
      </c>
    </row>
    <row r="336" spans="1:3" x14ac:dyDescent="0.2">
      <c r="A336" s="2">
        <v>42982</v>
      </c>
      <c r="B336" s="1">
        <v>2.414038704934085E-2</v>
      </c>
      <c r="C336" s="1">
        <v>2.5906991670876612E-2</v>
      </c>
    </row>
    <row r="337" spans="1:3" x14ac:dyDescent="0.2">
      <c r="A337" s="2">
        <v>42979</v>
      </c>
      <c r="B337" s="1">
        <v>2.4663966203230414E-2</v>
      </c>
      <c r="C337" s="1">
        <v>2.5906991670876612E-2</v>
      </c>
    </row>
    <row r="338" spans="1:3" x14ac:dyDescent="0.2">
      <c r="A338" s="2">
        <v>42978</v>
      </c>
      <c r="B338" s="1">
        <v>2.4711775892203081E-2</v>
      </c>
      <c r="C338" s="1">
        <v>2.5906991670876612E-2</v>
      </c>
    </row>
    <row r="339" spans="1:3" x14ac:dyDescent="0.2">
      <c r="A339" s="2">
        <v>42950</v>
      </c>
      <c r="B339" s="1">
        <v>2.3303164711095725E-2</v>
      </c>
      <c r="C339" s="1">
        <v>2.5906991670876612E-2</v>
      </c>
    </row>
    <row r="340" spans="1:3" x14ac:dyDescent="0.2">
      <c r="A340" s="2">
        <v>42949</v>
      </c>
      <c r="B340" s="1">
        <v>2.3719120564458684E-2</v>
      </c>
      <c r="C340" s="1">
        <v>2.5906991670876612E-2</v>
      </c>
    </row>
    <row r="341" spans="1:3" x14ac:dyDescent="0.2">
      <c r="A341" s="2">
        <v>42948</v>
      </c>
      <c r="B341" s="1">
        <v>2.388589094772664E-2</v>
      </c>
      <c r="C341" s="1">
        <v>2.5906991670876612E-2</v>
      </c>
    </row>
    <row r="342" spans="1:3" x14ac:dyDescent="0.2">
      <c r="A342" s="2">
        <v>42947</v>
      </c>
      <c r="B342" s="1">
        <v>2.3960606681082908E-2</v>
      </c>
      <c r="C342" s="1">
        <v>2.5906991670876612E-2</v>
      </c>
    </row>
    <row r="343" spans="1:3" x14ac:dyDescent="0.2">
      <c r="A343" s="2">
        <v>42944</v>
      </c>
      <c r="B343" s="1">
        <v>2.2879031212281298E-2</v>
      </c>
      <c r="C343" s="1">
        <v>2.5906991670876612E-2</v>
      </c>
    </row>
    <row r="344" spans="1:3" x14ac:dyDescent="0.2">
      <c r="A344" s="2">
        <v>42943</v>
      </c>
      <c r="B344" s="1">
        <v>2.2686607036945139E-2</v>
      </c>
      <c r="C344" s="1">
        <v>2.5906991670876612E-2</v>
      </c>
    </row>
    <row r="345" spans="1:3" x14ac:dyDescent="0.2">
      <c r="A345" s="2">
        <v>42942</v>
      </c>
      <c r="B345" s="1">
        <v>2.2184514581099712E-2</v>
      </c>
      <c r="C345" s="1">
        <v>2.5906991670876612E-2</v>
      </c>
    </row>
    <row r="346" spans="1:3" x14ac:dyDescent="0.2">
      <c r="A346" s="2">
        <v>42941</v>
      </c>
      <c r="B346" s="1">
        <v>2.2462256412198789E-2</v>
      </c>
      <c r="C346" s="1">
        <v>2.5906991670876612E-2</v>
      </c>
    </row>
    <row r="347" spans="1:3" x14ac:dyDescent="0.2">
      <c r="A347" s="2">
        <v>42940</v>
      </c>
      <c r="B347" s="1">
        <v>2.2546347706987158E-2</v>
      </c>
      <c r="C347" s="1">
        <v>2.5906991670876612E-2</v>
      </c>
    </row>
    <row r="348" spans="1:3" x14ac:dyDescent="0.2">
      <c r="A348" s="2">
        <v>42937</v>
      </c>
      <c r="B348" s="1">
        <v>2.2297157251957023E-2</v>
      </c>
      <c r="C348" s="1">
        <v>2.5906991670876612E-2</v>
      </c>
    </row>
    <row r="349" spans="1:3" x14ac:dyDescent="0.2">
      <c r="A349" s="2">
        <v>42936</v>
      </c>
      <c r="B349" s="1">
        <v>2.2072384907638298E-2</v>
      </c>
      <c r="C349" s="1">
        <v>2.5906991670876612E-2</v>
      </c>
    </row>
    <row r="350" spans="1:3" x14ac:dyDescent="0.2">
      <c r="A350" s="2">
        <v>42935</v>
      </c>
      <c r="B350" s="1">
        <v>2.2024254874436711E-2</v>
      </c>
      <c r="C350" s="1">
        <v>2.5906991670876612E-2</v>
      </c>
    </row>
    <row r="351" spans="1:3" x14ac:dyDescent="0.2">
      <c r="A351" s="2">
        <v>42934</v>
      </c>
      <c r="B351" s="1">
        <v>2.140547020938488E-2</v>
      </c>
      <c r="C351" s="1">
        <v>2.5906991670876612E-2</v>
      </c>
    </row>
    <row r="352" spans="1:3" x14ac:dyDescent="0.2">
      <c r="A352" s="2">
        <v>42933</v>
      </c>
      <c r="B352" s="1">
        <v>2.1180656845282808E-2</v>
      </c>
      <c r="C352" s="1">
        <v>2.5906991670876612E-2</v>
      </c>
    </row>
    <row r="353" spans="1:3" x14ac:dyDescent="0.2">
      <c r="A353" s="2">
        <v>42930</v>
      </c>
      <c r="B353" s="1">
        <v>2.0955621749484177E-2</v>
      </c>
      <c r="C353" s="1">
        <v>2.5906991670876612E-2</v>
      </c>
    </row>
    <row r="354" spans="1:3" x14ac:dyDescent="0.2">
      <c r="A354" s="2">
        <v>42929</v>
      </c>
      <c r="B354" s="1">
        <v>2.0993749975103393E-2</v>
      </c>
      <c r="C354" s="1">
        <v>2.5906991670876612E-2</v>
      </c>
    </row>
    <row r="355" spans="1:3" x14ac:dyDescent="0.2">
      <c r="A355" s="2">
        <v>42928</v>
      </c>
      <c r="B355" s="1">
        <v>2.1267503354488015E-2</v>
      </c>
      <c r="C355" s="1">
        <v>2.5906991670876612E-2</v>
      </c>
    </row>
    <row r="356" spans="1:3" x14ac:dyDescent="0.2">
      <c r="A356" s="2">
        <v>42927</v>
      </c>
      <c r="B356" s="1">
        <v>2.1266637122755006E-2</v>
      </c>
      <c r="C356" s="1">
        <v>2.5906991670876612E-2</v>
      </c>
    </row>
    <row r="357" spans="1:3" x14ac:dyDescent="0.2">
      <c r="A357" s="2">
        <v>42926</v>
      </c>
      <c r="B357" s="1">
        <v>2.0902257734462415E-2</v>
      </c>
      <c r="C357" s="1">
        <v>2.5906991670876612E-2</v>
      </c>
    </row>
    <row r="358" spans="1:3" x14ac:dyDescent="0.2">
      <c r="A358" s="2">
        <v>42923</v>
      </c>
      <c r="B358" s="1">
        <v>2.0774669609222363E-2</v>
      </c>
      <c r="C358" s="1">
        <v>2.5906991670876612E-2</v>
      </c>
    </row>
    <row r="359" spans="1:3" x14ac:dyDescent="0.2">
      <c r="A359" s="2">
        <v>42922</v>
      </c>
      <c r="B359" s="1">
        <v>2.3545211991656601E-2</v>
      </c>
      <c r="C359" s="1">
        <v>2.5906991670876612E-2</v>
      </c>
    </row>
    <row r="360" spans="1:3" x14ac:dyDescent="0.2">
      <c r="A360" s="2">
        <v>42921</v>
      </c>
      <c r="B360" s="1">
        <v>2.3914502586524167E-2</v>
      </c>
      <c r="C360" s="1">
        <v>2.5906991670876612E-2</v>
      </c>
    </row>
    <row r="361" spans="1:3" x14ac:dyDescent="0.2">
      <c r="A361" s="2">
        <v>42920</v>
      </c>
      <c r="B361" s="1">
        <v>2.3782770602046588E-2</v>
      </c>
      <c r="C361" s="1">
        <v>2.5906991670876612E-2</v>
      </c>
    </row>
    <row r="362" spans="1:3" x14ac:dyDescent="0.2">
      <c r="A362" s="2">
        <v>42919</v>
      </c>
      <c r="B362" s="1">
        <v>2.3525143718256425E-2</v>
      </c>
      <c r="C362" s="1">
        <v>2.5906991670876612E-2</v>
      </c>
    </row>
    <row r="363" spans="1:3" x14ac:dyDescent="0.2">
      <c r="A363" s="2">
        <v>42916</v>
      </c>
      <c r="B363" s="1">
        <v>2.3218645064219334E-2</v>
      </c>
      <c r="C363" s="1">
        <v>2.5906991670876612E-2</v>
      </c>
    </row>
    <row r="364" spans="1:3" x14ac:dyDescent="0.2">
      <c r="A364" s="2">
        <v>42915</v>
      </c>
      <c r="B364" s="1">
        <v>2.33402427600502E-2</v>
      </c>
      <c r="C364" s="1">
        <v>2.5906991670876612E-2</v>
      </c>
    </row>
    <row r="365" spans="1:3" x14ac:dyDescent="0.2">
      <c r="A365" s="2">
        <v>42914</v>
      </c>
      <c r="B365" s="1">
        <v>2.3530080281208621E-2</v>
      </c>
      <c r="C365" s="1">
        <v>2.5906991670876612E-2</v>
      </c>
    </row>
    <row r="366" spans="1:3" x14ac:dyDescent="0.2">
      <c r="A366" s="2">
        <v>42913</v>
      </c>
      <c r="B366" s="1">
        <v>2.3908906299378252E-2</v>
      </c>
      <c r="C366" s="1">
        <v>2.5906991670876612E-2</v>
      </c>
    </row>
    <row r="367" spans="1:3" x14ac:dyDescent="0.2">
      <c r="A367" s="2">
        <v>42909</v>
      </c>
      <c r="B367" s="1">
        <v>2.4069714220755767E-2</v>
      </c>
      <c r="C367" s="1">
        <v>2.5906991670876612E-2</v>
      </c>
    </row>
    <row r="368" spans="1:3" x14ac:dyDescent="0.2">
      <c r="A368" s="2">
        <v>42908</v>
      </c>
      <c r="B368" s="1">
        <v>2.4351684040540222E-2</v>
      </c>
      <c r="C368" s="1">
        <v>2.5906991670876612E-2</v>
      </c>
    </row>
    <row r="369" spans="1:3" x14ac:dyDescent="0.2">
      <c r="A369" s="2">
        <v>42907</v>
      </c>
      <c r="B369" s="1">
        <v>2.4842539557135446E-2</v>
      </c>
      <c r="C369" s="1">
        <v>2.5906991670876612E-2</v>
      </c>
    </row>
    <row r="370" spans="1:3" x14ac:dyDescent="0.2">
      <c r="A370" s="2">
        <v>42906</v>
      </c>
      <c r="B370" s="1">
        <v>2.4619242004605635E-2</v>
      </c>
      <c r="C370" s="1">
        <v>2.5906991670876612E-2</v>
      </c>
    </row>
    <row r="371" spans="1:3" x14ac:dyDescent="0.2">
      <c r="A371" s="2">
        <v>42905</v>
      </c>
      <c r="B371" s="1">
        <v>2.4452559839961197E-2</v>
      </c>
      <c r="C371" s="1">
        <v>2.5906991670876612E-2</v>
      </c>
    </row>
    <row r="372" spans="1:3" x14ac:dyDescent="0.2">
      <c r="A372" s="2">
        <v>42902</v>
      </c>
      <c r="B372" s="1">
        <v>2.4227397167405407E-2</v>
      </c>
      <c r="C372" s="1">
        <v>2.5906991670876612E-2</v>
      </c>
    </row>
    <row r="373" spans="1:3" x14ac:dyDescent="0.2">
      <c r="A373" s="2">
        <v>42901</v>
      </c>
      <c r="B373" s="1">
        <v>2.4021560698769262E-2</v>
      </c>
      <c r="C373" s="1">
        <v>2.5906991670876612E-2</v>
      </c>
    </row>
    <row r="374" spans="1:3" x14ac:dyDescent="0.2">
      <c r="A374" s="2">
        <v>42900</v>
      </c>
      <c r="B374" s="1">
        <v>2.3989470955391168E-2</v>
      </c>
      <c r="C374" s="1">
        <v>2.5906991670876612E-2</v>
      </c>
    </row>
    <row r="375" spans="1:3" x14ac:dyDescent="0.2">
      <c r="A375" s="2">
        <v>42899</v>
      </c>
      <c r="B375" s="1">
        <v>2.4499057460029228E-2</v>
      </c>
      <c r="C375" s="1">
        <v>2.5906991670876612E-2</v>
      </c>
    </row>
    <row r="376" spans="1:3" x14ac:dyDescent="0.2">
      <c r="A376" s="2">
        <v>42898</v>
      </c>
      <c r="B376" s="1">
        <v>2.4533881190192508E-2</v>
      </c>
      <c r="C376" s="1">
        <v>2.5906991670876612E-2</v>
      </c>
    </row>
    <row r="377" spans="1:3" x14ac:dyDescent="0.2">
      <c r="A377" s="2">
        <v>42895</v>
      </c>
      <c r="B377" s="1">
        <v>2.4563986251827652E-2</v>
      </c>
      <c r="C377" s="1">
        <v>2.5906991670876612E-2</v>
      </c>
    </row>
    <row r="378" spans="1:3" x14ac:dyDescent="0.2">
      <c r="A378" s="2">
        <v>42894</v>
      </c>
      <c r="B378" s="1">
        <v>2.4798137296566214E-2</v>
      </c>
      <c r="C378" s="1">
        <v>2.5906991670876612E-2</v>
      </c>
    </row>
    <row r="379" spans="1:3" x14ac:dyDescent="0.2">
      <c r="A379" s="2">
        <v>42893</v>
      </c>
      <c r="B379" s="1">
        <v>2.4159407209426442E-2</v>
      </c>
      <c r="C379" s="1">
        <v>2.5906991670876612E-2</v>
      </c>
    </row>
    <row r="380" spans="1:3" x14ac:dyDescent="0.2">
      <c r="A380" s="2">
        <v>42892</v>
      </c>
      <c r="B380" s="1">
        <v>2.4221936358831631E-2</v>
      </c>
      <c r="C380" s="1">
        <v>2.5906991670876612E-2</v>
      </c>
    </row>
    <row r="381" spans="1:3" x14ac:dyDescent="0.2">
      <c r="A381" s="2">
        <v>42891</v>
      </c>
      <c r="B381" s="1">
        <v>2.4127529089009503E-2</v>
      </c>
      <c r="C381" s="1">
        <v>2.5906991670876612E-2</v>
      </c>
    </row>
    <row r="382" spans="1:3" x14ac:dyDescent="0.2">
      <c r="A382" s="2">
        <v>42888</v>
      </c>
      <c r="B382" s="1">
        <v>2.4078474149216822E-2</v>
      </c>
      <c r="C382" s="1">
        <v>2.5906991670876612E-2</v>
      </c>
    </row>
    <row r="383" spans="1:3" x14ac:dyDescent="0.2">
      <c r="A383" s="2">
        <v>42887</v>
      </c>
      <c r="B383" s="1">
        <v>2.4151940380349401E-2</v>
      </c>
      <c r="C383" s="1">
        <v>2.5906991670876612E-2</v>
      </c>
    </row>
    <row r="384" spans="1:3" x14ac:dyDescent="0.2">
      <c r="A384" s="2">
        <v>42886</v>
      </c>
      <c r="B384" s="1">
        <v>2.4474468036308705E-2</v>
      </c>
      <c r="C384" s="1">
        <v>2.5906991670876612E-2</v>
      </c>
    </row>
    <row r="385" spans="1:3" x14ac:dyDescent="0.2">
      <c r="A385" s="2">
        <v>42885</v>
      </c>
      <c r="B385" s="1">
        <v>2.4923438682636911E-2</v>
      </c>
      <c r="C385" s="1">
        <v>2.5906991670876612E-2</v>
      </c>
    </row>
    <row r="386" spans="1:3" x14ac:dyDescent="0.2">
      <c r="A386" s="2">
        <v>42884</v>
      </c>
      <c r="B386" s="1">
        <v>2.4957745636208672E-2</v>
      </c>
      <c r="C386" s="1">
        <v>2.5906991670876612E-2</v>
      </c>
    </row>
    <row r="387" spans="1:3" x14ac:dyDescent="0.2">
      <c r="A387" s="2">
        <v>42881</v>
      </c>
      <c r="B387" s="1">
        <v>2.4688256679715526E-2</v>
      </c>
      <c r="C387" s="1">
        <v>2.5906991670876612E-2</v>
      </c>
    </row>
    <row r="388" spans="1:3" x14ac:dyDescent="0.2">
      <c r="A388" s="2">
        <v>42880</v>
      </c>
      <c r="B388" s="1">
        <v>2.4792177063048371E-2</v>
      </c>
      <c r="C388" s="1">
        <v>2.5906991670876612E-2</v>
      </c>
    </row>
    <row r="389" spans="1:3" x14ac:dyDescent="0.2">
      <c r="A389" s="2">
        <v>42879</v>
      </c>
      <c r="B389" s="1">
        <v>2.486956937951712E-2</v>
      </c>
      <c r="C389" s="1">
        <v>2.5906991670876612E-2</v>
      </c>
    </row>
    <row r="390" spans="1:3" x14ac:dyDescent="0.2">
      <c r="A390" s="2">
        <v>42878</v>
      </c>
      <c r="B390" s="1">
        <v>2.4878687975300684E-2</v>
      </c>
      <c r="C390" s="1">
        <v>2.5906991670876612E-2</v>
      </c>
    </row>
    <row r="391" spans="1:3" x14ac:dyDescent="0.2">
      <c r="A391" s="2">
        <v>42877</v>
      </c>
      <c r="B391" s="1">
        <v>2.4731864595359143E-2</v>
      </c>
      <c r="C391" s="1">
        <v>2.5906991670876612E-2</v>
      </c>
    </row>
    <row r="392" spans="1:3" x14ac:dyDescent="0.2">
      <c r="A392" s="2">
        <v>42874</v>
      </c>
      <c r="B392" s="1">
        <v>2.4460141834919513E-2</v>
      </c>
      <c r="C392" s="1">
        <v>2.5906991670876612E-2</v>
      </c>
    </row>
    <row r="393" spans="1:3" x14ac:dyDescent="0.2">
      <c r="A393" s="2">
        <v>42873</v>
      </c>
      <c r="B393" s="1">
        <v>2.4468308781985249E-2</v>
      </c>
      <c r="C393" s="1">
        <v>2.5906991670876612E-2</v>
      </c>
    </row>
    <row r="394" spans="1:3" x14ac:dyDescent="0.2">
      <c r="A394" s="2">
        <v>42872</v>
      </c>
      <c r="B394" s="1">
        <v>2.4172244800382492E-2</v>
      </c>
      <c r="C394" s="1">
        <v>2.5906991670876612E-2</v>
      </c>
    </row>
    <row r="395" spans="1:3" x14ac:dyDescent="0.2">
      <c r="A395" s="2">
        <v>42871</v>
      </c>
      <c r="B395" s="1">
        <v>2.4575381175481192E-2</v>
      </c>
      <c r="C395" s="1">
        <v>2.5906991670876612E-2</v>
      </c>
    </row>
    <row r="396" spans="1:3" x14ac:dyDescent="0.2">
      <c r="A396" s="2">
        <v>42870</v>
      </c>
      <c r="B396" s="1">
        <v>2.4644180268704075E-2</v>
      </c>
      <c r="C396" s="1">
        <v>2.5906991670876612E-2</v>
      </c>
    </row>
    <row r="397" spans="1:3" x14ac:dyDescent="0.2">
      <c r="A397" s="2">
        <v>42867</v>
      </c>
      <c r="B397" s="1">
        <v>2.4119239302504702E-2</v>
      </c>
      <c r="C397" s="1">
        <v>2.5906991670876612E-2</v>
      </c>
    </row>
    <row r="398" spans="1:3" x14ac:dyDescent="0.2">
      <c r="A398" s="2">
        <v>42866</v>
      </c>
      <c r="B398" s="1">
        <v>2.3606223024233541E-2</v>
      </c>
      <c r="C398" s="1">
        <v>2.5906991670876612E-2</v>
      </c>
    </row>
    <row r="399" spans="1:3" x14ac:dyDescent="0.2">
      <c r="A399" s="2">
        <v>42865</v>
      </c>
      <c r="B399" s="1">
        <v>2.3600956270544815E-2</v>
      </c>
      <c r="C399" s="1">
        <v>2.5906991670876612E-2</v>
      </c>
    </row>
    <row r="400" spans="1:3" x14ac:dyDescent="0.2">
      <c r="A400" s="2">
        <v>42864</v>
      </c>
      <c r="B400" s="1">
        <v>2.3847573198579664E-2</v>
      </c>
      <c r="C400" s="1">
        <v>2.5906991670876612E-2</v>
      </c>
    </row>
    <row r="401" spans="1:3" x14ac:dyDescent="0.2">
      <c r="A401" s="2">
        <v>42863</v>
      </c>
      <c r="B401" s="1">
        <v>2.3876655055737439E-2</v>
      </c>
      <c r="C401" s="1">
        <v>2.5906991670876612E-2</v>
      </c>
    </row>
    <row r="402" spans="1:3" x14ac:dyDescent="0.2">
      <c r="A402" s="2">
        <v>42860</v>
      </c>
      <c r="B402" s="1">
        <v>2.4566172796907759E-2</v>
      </c>
      <c r="C402" s="1">
        <v>2.5906991670876612E-2</v>
      </c>
    </row>
    <row r="403" spans="1:3" x14ac:dyDescent="0.2">
      <c r="A403" s="2">
        <v>42859</v>
      </c>
      <c r="B403" s="1">
        <v>2.4544270443751737E-2</v>
      </c>
      <c r="C403" s="1">
        <v>2.5906991670876612E-2</v>
      </c>
    </row>
    <row r="404" spans="1:3" x14ac:dyDescent="0.2">
      <c r="A404" s="2">
        <v>42858</v>
      </c>
      <c r="B404" s="1">
        <v>2.4304627572369508E-2</v>
      </c>
      <c r="C404" s="1">
        <v>2.5906991670876612E-2</v>
      </c>
    </row>
    <row r="405" spans="1:3" x14ac:dyDescent="0.2">
      <c r="A405" s="2">
        <v>42857</v>
      </c>
      <c r="B405" s="1">
        <v>2.4246225268441668E-2</v>
      </c>
      <c r="C405" s="1">
        <v>2.5906991670876612E-2</v>
      </c>
    </row>
    <row r="406" spans="1:3" x14ac:dyDescent="0.2">
      <c r="A406" s="2">
        <v>42853</v>
      </c>
      <c r="B406" s="1">
        <v>2.4173327455482285E-2</v>
      </c>
      <c r="C406" s="1">
        <v>2.5906991670876612E-2</v>
      </c>
    </row>
    <row r="407" spans="1:3" x14ac:dyDescent="0.2">
      <c r="A407" s="2">
        <v>42852</v>
      </c>
      <c r="B407" s="1">
        <v>2.4249302859969735E-2</v>
      </c>
      <c r="C407" s="1">
        <v>2.5906991670876612E-2</v>
      </c>
    </row>
    <row r="408" spans="1:3" x14ac:dyDescent="0.2">
      <c r="A408" s="2">
        <v>42851</v>
      </c>
      <c r="B408" s="1">
        <v>2.4415345078786732E-2</v>
      </c>
      <c r="C408" s="1">
        <v>2.5906991670876612E-2</v>
      </c>
    </row>
    <row r="409" spans="1:3" x14ac:dyDescent="0.2">
      <c r="A409" s="2">
        <v>42850</v>
      </c>
      <c r="B409" s="1">
        <v>2.4192800402914161E-2</v>
      </c>
      <c r="C409" s="1">
        <v>2.5906991670876612E-2</v>
      </c>
    </row>
    <row r="410" spans="1:3" x14ac:dyDescent="0.2">
      <c r="A410" s="2">
        <v>42849</v>
      </c>
      <c r="B410" s="1">
        <v>2.3969261890369742E-2</v>
      </c>
      <c r="C410" s="1">
        <v>2.5906991670876612E-2</v>
      </c>
    </row>
    <row r="411" spans="1:3" x14ac:dyDescent="0.2">
      <c r="A411" s="2">
        <v>42846</v>
      </c>
      <c r="B411" s="1">
        <v>2.3710268363160258E-2</v>
      </c>
      <c r="C411" s="1">
        <v>2.5906991670876612E-2</v>
      </c>
    </row>
    <row r="412" spans="1:3" x14ac:dyDescent="0.2">
      <c r="A412" s="2">
        <v>42845</v>
      </c>
      <c r="B412" s="1">
        <v>2.3767397441539551E-2</v>
      </c>
      <c r="C412" s="1">
        <v>2.5906991670876612E-2</v>
      </c>
    </row>
    <row r="413" spans="1:3" x14ac:dyDescent="0.2">
      <c r="A413" s="2">
        <v>42843</v>
      </c>
      <c r="B413" s="1">
        <v>2.3731214492710206E-2</v>
      </c>
      <c r="C413" s="1">
        <v>2.5906991670876612E-2</v>
      </c>
    </row>
    <row r="414" spans="1:3" x14ac:dyDescent="0.2">
      <c r="A414" s="2">
        <v>42842</v>
      </c>
      <c r="B414" s="1">
        <v>2.3683927118400838E-2</v>
      </c>
      <c r="C414" s="1">
        <v>2.5906991670876612E-2</v>
      </c>
    </row>
    <row r="415" spans="1:3" x14ac:dyDescent="0.2">
      <c r="A415" s="2">
        <v>42838</v>
      </c>
      <c r="B415" s="1">
        <v>2.3917265652948938E-2</v>
      </c>
      <c r="C415" s="1">
        <v>2.5906991670876612E-2</v>
      </c>
    </row>
    <row r="416" spans="1:3" x14ac:dyDescent="0.2">
      <c r="A416" s="2">
        <v>42837</v>
      </c>
      <c r="B416" s="1">
        <v>2.421911201239646E-2</v>
      </c>
      <c r="C416" s="1">
        <v>2.5906991670876612E-2</v>
      </c>
    </row>
    <row r="417" spans="1:3" x14ac:dyDescent="0.2">
      <c r="A417" s="2">
        <v>42836</v>
      </c>
      <c r="B417" s="1">
        <v>2.4420802085949544E-2</v>
      </c>
      <c r="C417" s="1">
        <v>2.5906991670876612E-2</v>
      </c>
    </row>
    <row r="418" spans="1:3" x14ac:dyDescent="0.2">
      <c r="A418" s="2">
        <v>42835</v>
      </c>
      <c r="B418" s="1">
        <v>2.5017466678759703E-2</v>
      </c>
      <c r="C418" s="1">
        <v>2.5906991670876612E-2</v>
      </c>
    </row>
    <row r="419" spans="1:3" x14ac:dyDescent="0.2">
      <c r="A419" s="2">
        <v>42832</v>
      </c>
      <c r="B419" s="1">
        <v>2.5380224915322769E-2</v>
      </c>
      <c r="C419" s="1">
        <v>2.5906991670876612E-2</v>
      </c>
    </row>
    <row r="420" spans="1:3" x14ac:dyDescent="0.2">
      <c r="A420" s="2">
        <v>42831</v>
      </c>
      <c r="B420" s="1">
        <v>2.6039204421917317E-2</v>
      </c>
      <c r="C420" s="1">
        <v>2.5906991670876612E-2</v>
      </c>
    </row>
    <row r="421" spans="1:3" x14ac:dyDescent="0.2">
      <c r="A421" s="2">
        <v>42830</v>
      </c>
      <c r="B421" s="1">
        <v>2.5995360073089779E-2</v>
      </c>
      <c r="C421" s="1">
        <v>2.5906991670876612E-2</v>
      </c>
    </row>
    <row r="422" spans="1:3" x14ac:dyDescent="0.2">
      <c r="A422" s="2">
        <v>42829</v>
      </c>
      <c r="B422" s="1">
        <v>2.5944127859364841E-2</v>
      </c>
      <c r="C422" s="1">
        <v>2.5906991670876612E-2</v>
      </c>
    </row>
    <row r="423" spans="1:3" x14ac:dyDescent="0.2">
      <c r="A423" s="2">
        <v>42828</v>
      </c>
      <c r="B423" s="1">
        <v>2.5874114018037186E-2</v>
      </c>
      <c r="C423" s="1">
        <v>2.5906991670876612E-2</v>
      </c>
    </row>
    <row r="424" spans="1:3" x14ac:dyDescent="0.2">
      <c r="A424" s="2">
        <v>42825</v>
      </c>
      <c r="B424" s="1">
        <v>2.6149442482995333E-2</v>
      </c>
      <c r="C424" s="1">
        <v>2.5906991670876612E-2</v>
      </c>
    </row>
    <row r="425" spans="1:3" x14ac:dyDescent="0.2">
      <c r="A425" s="2">
        <v>42824</v>
      </c>
      <c r="B425" s="1">
        <v>2.5773437212049943E-2</v>
      </c>
      <c r="C425" s="1">
        <v>2.5906991670876612E-2</v>
      </c>
    </row>
    <row r="426" spans="1:3" x14ac:dyDescent="0.2">
      <c r="A426" s="2">
        <v>42823</v>
      </c>
      <c r="B426" s="1">
        <v>2.5553357203057958E-2</v>
      </c>
      <c r="C426" s="1">
        <v>2.5906991670876612E-2</v>
      </c>
    </row>
    <row r="427" spans="1:3" x14ac:dyDescent="0.2">
      <c r="A427" s="2">
        <v>42822</v>
      </c>
      <c r="B427" s="1">
        <v>2.5648562287586163E-2</v>
      </c>
      <c r="C427" s="1">
        <v>2.5906991670876612E-2</v>
      </c>
    </row>
    <row r="428" spans="1:3" x14ac:dyDescent="0.2">
      <c r="A428" s="2">
        <v>42821</v>
      </c>
      <c r="B428" s="1">
        <v>2.5785267269900825E-2</v>
      </c>
      <c r="C428" s="1">
        <v>2.5906991670876612E-2</v>
      </c>
    </row>
    <row r="429" spans="1:3" x14ac:dyDescent="0.2">
      <c r="A429" s="2">
        <v>42818</v>
      </c>
      <c r="B429" s="1">
        <v>2.5819739102362238E-2</v>
      </c>
      <c r="C429" s="1">
        <v>2.5906991670876612E-2</v>
      </c>
    </row>
    <row r="430" spans="1:3" x14ac:dyDescent="0.2">
      <c r="A430" s="2">
        <v>42817</v>
      </c>
      <c r="B430" s="1">
        <v>2.5660618716102146E-2</v>
      </c>
      <c r="C430" s="1">
        <v>2.5906991670876612E-2</v>
      </c>
    </row>
    <row r="431" spans="1:3" x14ac:dyDescent="0.2">
      <c r="A431" s="2">
        <v>42816</v>
      </c>
      <c r="B431" s="1">
        <v>2.6150271138542847E-2</v>
      </c>
      <c r="C431" s="1">
        <v>2.5906991670876612E-2</v>
      </c>
    </row>
    <row r="432" spans="1:3" x14ac:dyDescent="0.2">
      <c r="A432" s="2">
        <v>42815</v>
      </c>
      <c r="B432" s="1">
        <v>2.6615673973692244E-2</v>
      </c>
      <c r="C432" s="1">
        <v>2.5906991670876612E-2</v>
      </c>
    </row>
    <row r="433" spans="1:3" x14ac:dyDescent="0.2">
      <c r="A433" s="2">
        <v>42814</v>
      </c>
      <c r="B433" s="1">
        <v>2.7040472477997124E-2</v>
      </c>
      <c r="C433" s="1">
        <v>2.5906991670876612E-2</v>
      </c>
    </row>
    <row r="434" spans="1:3" x14ac:dyDescent="0.2">
      <c r="A434" s="2">
        <v>42811</v>
      </c>
      <c r="B434" s="1">
        <v>2.6934261381365232E-2</v>
      </c>
      <c r="C434" s="1">
        <v>2.5906991670876612E-2</v>
      </c>
    </row>
    <row r="435" spans="1:3" x14ac:dyDescent="0.2">
      <c r="A435" s="2">
        <v>42810</v>
      </c>
      <c r="B435" s="1">
        <v>2.7028561581271537E-2</v>
      </c>
      <c r="C435" s="1">
        <v>2.5906991670876612E-2</v>
      </c>
    </row>
    <row r="436" spans="1:3" x14ac:dyDescent="0.2">
      <c r="A436" s="2">
        <v>42809</v>
      </c>
      <c r="B436" s="1">
        <v>2.7042075078362204E-2</v>
      </c>
      <c r="C436" s="1">
        <v>2.5906991670876612E-2</v>
      </c>
    </row>
    <row r="437" spans="1:3" x14ac:dyDescent="0.2">
      <c r="A437" s="2">
        <v>42808</v>
      </c>
      <c r="B437" s="1">
        <v>2.7035155261936783E-2</v>
      </c>
      <c r="C437" s="1">
        <v>2.5906991670876612E-2</v>
      </c>
    </row>
    <row r="438" spans="1:3" x14ac:dyDescent="0.2">
      <c r="A438" s="2">
        <v>42807</v>
      </c>
      <c r="B438" s="1">
        <v>2.6815839290086352E-2</v>
      </c>
      <c r="C438" s="1">
        <v>2.5906991670876612E-2</v>
      </c>
    </row>
    <row r="439" spans="1:3" x14ac:dyDescent="0.2">
      <c r="A439" s="2">
        <v>42804</v>
      </c>
      <c r="B439" s="1">
        <v>2.6746191877797587E-2</v>
      </c>
      <c r="C439" s="1">
        <v>2.5906991670876612E-2</v>
      </c>
    </row>
    <row r="440" spans="1:3" x14ac:dyDescent="0.2">
      <c r="A440" s="2">
        <v>42803</v>
      </c>
      <c r="B440" s="1">
        <v>2.6630884183565406E-2</v>
      </c>
      <c r="C440" s="1">
        <v>2.5906991670876612E-2</v>
      </c>
    </row>
    <row r="441" spans="1:3" x14ac:dyDescent="0.2">
      <c r="A441" s="2">
        <v>42802</v>
      </c>
      <c r="B441" s="1">
        <v>2.682086908055803E-2</v>
      </c>
      <c r="C441" s="1">
        <v>2.5906991670876612E-2</v>
      </c>
    </row>
    <row r="442" spans="1:3" x14ac:dyDescent="0.2">
      <c r="A442" s="2">
        <v>42801</v>
      </c>
      <c r="B442" s="1">
        <v>2.7238841632418964E-2</v>
      </c>
      <c r="C442" s="1">
        <v>2.5906991670876612E-2</v>
      </c>
    </row>
    <row r="443" spans="1:3" x14ac:dyDescent="0.2">
      <c r="A443" s="2">
        <v>42800</v>
      </c>
      <c r="B443" s="1">
        <v>2.7659991971639597E-2</v>
      </c>
      <c r="C443" s="1">
        <v>2.5906991670876612E-2</v>
      </c>
    </row>
    <row r="444" spans="1:3" x14ac:dyDescent="0.2">
      <c r="A444" s="2">
        <v>42797</v>
      </c>
      <c r="B444" s="1">
        <v>2.8118209907305847E-2</v>
      </c>
      <c r="C444" s="1">
        <v>2.5906991670876612E-2</v>
      </c>
    </row>
    <row r="445" spans="1:3" x14ac:dyDescent="0.2">
      <c r="A445" s="2">
        <v>42796</v>
      </c>
      <c r="B445" s="1">
        <v>2.8057526702702118E-2</v>
      </c>
      <c r="C445" s="1">
        <v>2.5906991670876612E-2</v>
      </c>
    </row>
    <row r="446" spans="1:3" x14ac:dyDescent="0.2">
      <c r="A446" s="2">
        <v>42795</v>
      </c>
      <c r="B446" s="1">
        <v>2.7832732513347613E-2</v>
      </c>
      <c r="C446" s="1">
        <v>2.5906991670876612E-2</v>
      </c>
    </row>
    <row r="447" spans="1:3" x14ac:dyDescent="0.2">
      <c r="A447" s="2">
        <v>42794</v>
      </c>
      <c r="B447" s="1">
        <v>2.7403864351269958E-2</v>
      </c>
      <c r="C447" s="1">
        <v>2.5906991670876612E-2</v>
      </c>
    </row>
    <row r="448" spans="1:3" x14ac:dyDescent="0.2">
      <c r="A448" s="2">
        <v>42793</v>
      </c>
      <c r="B448" s="1">
        <v>2.7353174591320473E-2</v>
      </c>
      <c r="C448" s="1">
        <v>2.5906991670876612E-2</v>
      </c>
    </row>
    <row r="449" spans="1:3" x14ac:dyDescent="0.2">
      <c r="A449" s="2">
        <v>42790</v>
      </c>
      <c r="B449" s="1">
        <v>2.7555303290564437E-2</v>
      </c>
      <c r="C449" s="1">
        <v>2.5906991670876612E-2</v>
      </c>
    </row>
    <row r="450" spans="1:3" x14ac:dyDescent="0.2">
      <c r="A450" s="2">
        <v>42789</v>
      </c>
      <c r="B450" s="1">
        <v>2.7551522222598379E-2</v>
      </c>
      <c r="C450" s="1">
        <v>2.5906991670876612E-2</v>
      </c>
    </row>
    <row r="451" spans="1:3" x14ac:dyDescent="0.2">
      <c r="A451" s="2">
        <v>42788</v>
      </c>
      <c r="B451" s="1">
        <v>2.7600959150500648E-2</v>
      </c>
      <c r="C451" s="1">
        <v>2.5906991670876612E-2</v>
      </c>
    </row>
    <row r="452" spans="1:3" x14ac:dyDescent="0.2">
      <c r="A452" s="2">
        <v>42787</v>
      </c>
      <c r="B452" s="1">
        <v>2.7982708187725081E-2</v>
      </c>
      <c r="C452" s="1">
        <v>2.5906991670876612E-2</v>
      </c>
    </row>
    <row r="453" spans="1:3" x14ac:dyDescent="0.2">
      <c r="A453" s="2">
        <v>42786</v>
      </c>
      <c r="B453" s="1">
        <v>2.7856317948309339E-2</v>
      </c>
      <c r="C453" s="1">
        <v>2.5906991670876612E-2</v>
      </c>
    </row>
    <row r="454" spans="1:3" x14ac:dyDescent="0.2">
      <c r="A454" s="2">
        <v>42783</v>
      </c>
      <c r="B454" s="1">
        <v>2.85082366537317E-2</v>
      </c>
      <c r="C454" s="1">
        <v>2.5906991670876612E-2</v>
      </c>
    </row>
    <row r="455" spans="1:3" x14ac:dyDescent="0.2">
      <c r="A455" s="2">
        <v>42782</v>
      </c>
      <c r="B455" s="1">
        <v>2.8194095852754897E-2</v>
      </c>
      <c r="C455" s="1">
        <v>2.5906991670876612E-2</v>
      </c>
    </row>
    <row r="456" spans="1:3" x14ac:dyDescent="0.2">
      <c r="A456" s="2">
        <v>42781</v>
      </c>
      <c r="B456" s="1">
        <v>2.8180181831402917E-2</v>
      </c>
      <c r="C456" s="1">
        <v>2.5906991670876612E-2</v>
      </c>
    </row>
    <row r="457" spans="1:3" x14ac:dyDescent="0.2">
      <c r="A457" s="2">
        <v>42780</v>
      </c>
      <c r="B457" s="1">
        <v>2.7976416377051061E-2</v>
      </c>
      <c r="C457" s="1">
        <v>2.5906991670876612E-2</v>
      </c>
    </row>
    <row r="458" spans="1:3" x14ac:dyDescent="0.2">
      <c r="A458" s="2">
        <v>42779</v>
      </c>
      <c r="B458" s="1">
        <v>2.8191086089561557E-2</v>
      </c>
      <c r="C458" s="1">
        <v>2.5906991670876612E-2</v>
      </c>
    </row>
    <row r="459" spans="1:3" x14ac:dyDescent="0.2">
      <c r="A459" s="2">
        <v>42776</v>
      </c>
      <c r="B459" s="1">
        <v>2.8602645335970678E-2</v>
      </c>
      <c r="C459" s="1">
        <v>2.5906991670876612E-2</v>
      </c>
    </row>
    <row r="460" spans="1:3" x14ac:dyDescent="0.2">
      <c r="A460" s="2">
        <v>42775</v>
      </c>
      <c r="B460" s="1">
        <v>2.8863972296969687E-2</v>
      </c>
      <c r="C460" s="1">
        <v>2.5906991670876612E-2</v>
      </c>
    </row>
    <row r="461" spans="1:3" x14ac:dyDescent="0.2">
      <c r="A461" s="2">
        <v>42774</v>
      </c>
      <c r="B461" s="1">
        <v>2.945238147504381E-2</v>
      </c>
      <c r="C461" s="1">
        <v>2.5906991670876612E-2</v>
      </c>
    </row>
    <row r="462" spans="1:3" x14ac:dyDescent="0.2">
      <c r="A462" s="2">
        <v>42773</v>
      </c>
      <c r="B462" s="1">
        <v>2.7515955031113259E-2</v>
      </c>
      <c r="C462" s="1">
        <v>2.5906991670876612E-2</v>
      </c>
    </row>
    <row r="463" spans="1:3" x14ac:dyDescent="0.2">
      <c r="A463" s="2">
        <v>42772</v>
      </c>
      <c r="B463" s="1">
        <v>2.7096550687443655E-2</v>
      </c>
      <c r="C463" s="1">
        <v>2.5906991670876612E-2</v>
      </c>
    </row>
    <row r="464" spans="1:3" x14ac:dyDescent="0.2">
      <c r="A464" s="2">
        <v>42769</v>
      </c>
      <c r="B464" s="1">
        <v>2.7031788579124028E-2</v>
      </c>
      <c r="C464" s="1">
        <v>2.5906991670876612E-2</v>
      </c>
    </row>
    <row r="465" spans="1:3" x14ac:dyDescent="0.2">
      <c r="A465" s="2">
        <v>42768</v>
      </c>
      <c r="B465" s="1">
        <v>2.711047848461634E-2</v>
      </c>
      <c r="C465" s="1">
        <v>2.5906991670876612E-2</v>
      </c>
    </row>
    <row r="466" spans="1:3" x14ac:dyDescent="0.2">
      <c r="A466" s="2">
        <v>42767</v>
      </c>
      <c r="B466" s="1">
        <v>2.7109950499286439E-2</v>
      </c>
      <c r="C466" s="1">
        <v>2.5906991670876612E-2</v>
      </c>
    </row>
    <row r="467" spans="1:3" x14ac:dyDescent="0.2">
      <c r="A467" s="2">
        <v>42766</v>
      </c>
      <c r="B467" s="1">
        <v>2.68909151507013E-2</v>
      </c>
      <c r="C467" s="1">
        <v>2.5906991670876612E-2</v>
      </c>
    </row>
    <row r="468" spans="1:3" x14ac:dyDescent="0.2">
      <c r="A468" s="2">
        <v>42765</v>
      </c>
      <c r="B468" s="1">
        <v>2.6933782063848666E-2</v>
      </c>
      <c r="C468" s="1">
        <v>2.5906991670876612E-2</v>
      </c>
    </row>
    <row r="469" spans="1:3" x14ac:dyDescent="0.2">
      <c r="A469" s="2">
        <v>42762</v>
      </c>
      <c r="B469" s="1">
        <v>2.6396493328533666E-2</v>
      </c>
      <c r="C469" s="1">
        <v>2.5906991670876612E-2</v>
      </c>
    </row>
    <row r="470" spans="1:3" x14ac:dyDescent="0.2">
      <c r="A470" s="2">
        <v>42761</v>
      </c>
      <c r="B470" s="1">
        <v>2.5935957554280131E-2</v>
      </c>
      <c r="C470" s="1">
        <v>2.5906991670876612E-2</v>
      </c>
    </row>
    <row r="471" spans="1:3" x14ac:dyDescent="0.2">
      <c r="A471" s="2">
        <v>42760</v>
      </c>
      <c r="B471" s="1">
        <v>2.5858213627663273E-2</v>
      </c>
      <c r="C471" s="1">
        <v>2.5906991670876612E-2</v>
      </c>
    </row>
    <row r="472" spans="1:3" x14ac:dyDescent="0.2">
      <c r="A472" s="2">
        <v>42759</v>
      </c>
      <c r="B472" s="1">
        <v>2.6045928080669967E-2</v>
      </c>
      <c r="C472" s="1">
        <v>2.5906991670876612E-2</v>
      </c>
    </row>
    <row r="473" spans="1:3" x14ac:dyDescent="0.2">
      <c r="A473" s="2">
        <v>42758</v>
      </c>
      <c r="B473" s="1">
        <v>2.5869566729983973E-2</v>
      </c>
      <c r="C473" s="1">
        <v>2.5906991670876612E-2</v>
      </c>
    </row>
    <row r="474" spans="1:3" x14ac:dyDescent="0.2">
      <c r="A474" s="2">
        <v>42755</v>
      </c>
      <c r="B474" s="1">
        <v>2.5813975917030829E-2</v>
      </c>
      <c r="C474" s="1">
        <v>2.5906991670876612E-2</v>
      </c>
    </row>
    <row r="475" spans="1:3" x14ac:dyDescent="0.2">
      <c r="A475" s="2">
        <v>42754</v>
      </c>
      <c r="B475" s="1">
        <v>2.5638757851869531E-2</v>
      </c>
      <c r="C475" s="1">
        <v>2.5906991670876612E-2</v>
      </c>
    </row>
    <row r="476" spans="1:3" x14ac:dyDescent="0.2">
      <c r="A476" s="2">
        <v>42753</v>
      </c>
      <c r="B476" s="1">
        <v>2.5291964060460748E-2</v>
      </c>
      <c r="C476" s="1">
        <v>2.5906991670876612E-2</v>
      </c>
    </row>
    <row r="477" spans="1:3" x14ac:dyDescent="0.2">
      <c r="A477" s="2">
        <v>42752</v>
      </c>
      <c r="B477" s="1">
        <v>2.5161867663315185E-2</v>
      </c>
      <c r="C477" s="1">
        <v>2.5906991670876612E-2</v>
      </c>
    </row>
    <row r="478" spans="1:3" x14ac:dyDescent="0.2">
      <c r="A478" s="2">
        <v>42751</v>
      </c>
      <c r="B478" s="1">
        <v>2.5456991036508558E-2</v>
      </c>
      <c r="C478" s="1">
        <v>2.5906991670876612E-2</v>
      </c>
    </row>
    <row r="479" spans="1:3" x14ac:dyDescent="0.2">
      <c r="A479" s="2">
        <v>42748</v>
      </c>
      <c r="B479" s="1">
        <v>2.520650363547694E-2</v>
      </c>
      <c r="C479" s="1">
        <v>2.5906991670876612E-2</v>
      </c>
    </row>
    <row r="480" spans="1:3" x14ac:dyDescent="0.2">
      <c r="A480" s="2">
        <v>42747</v>
      </c>
      <c r="B480" s="1">
        <v>2.5032949853650122E-2</v>
      </c>
      <c r="C480" s="1">
        <v>2.5906991670876612E-2</v>
      </c>
    </row>
    <row r="481" spans="1:3" x14ac:dyDescent="0.2">
      <c r="A481" s="2">
        <v>42746</v>
      </c>
      <c r="B481" s="1">
        <v>2.4603234492783344E-2</v>
      </c>
      <c r="C481" s="1">
        <v>2.5906991670876612E-2</v>
      </c>
    </row>
    <row r="482" spans="1:3" x14ac:dyDescent="0.2">
      <c r="A482" s="2">
        <v>42745</v>
      </c>
      <c r="B482" s="1">
        <v>2.4395303159777448E-2</v>
      </c>
      <c r="C482" s="1">
        <v>2.5906991670876612E-2</v>
      </c>
    </row>
    <row r="483" spans="1:3" x14ac:dyDescent="0.2">
      <c r="A483" s="2">
        <v>42744</v>
      </c>
      <c r="B483" s="1">
        <v>2.3823864149400631E-2</v>
      </c>
      <c r="C483" s="1">
        <v>2.5906991670876612E-2</v>
      </c>
    </row>
    <row r="484" spans="1:3" x14ac:dyDescent="0.2">
      <c r="A484" s="2">
        <v>42741</v>
      </c>
      <c r="B484" s="1">
        <v>2.4697463519850471E-2</v>
      </c>
      <c r="C484" s="1">
        <v>2.5906991670876612E-2</v>
      </c>
    </row>
    <row r="485" spans="1:3" x14ac:dyDescent="0.2">
      <c r="A485" s="2">
        <v>42740</v>
      </c>
      <c r="B485" s="1">
        <v>2.7187677573250912E-2</v>
      </c>
      <c r="C485" s="1">
        <v>2.5906991670876612E-2</v>
      </c>
    </row>
    <row r="486" spans="1:3" x14ac:dyDescent="0.2">
      <c r="A486" s="2">
        <v>42739</v>
      </c>
      <c r="B486" s="1">
        <v>2.7767159234349803E-2</v>
      </c>
      <c r="C486" s="1">
        <v>2.5906991670876612E-2</v>
      </c>
    </row>
    <row r="487" spans="1:3" x14ac:dyDescent="0.2">
      <c r="A487" s="2">
        <v>42738</v>
      </c>
      <c r="B487" s="1">
        <v>2.7508386824627085E-2</v>
      </c>
      <c r="C487" s="1">
        <v>2.5906991670876612E-2</v>
      </c>
    </row>
    <row r="488" spans="1:3" x14ac:dyDescent="0.2">
      <c r="A488" s="2">
        <v>42734</v>
      </c>
      <c r="B488" s="1">
        <v>2.7726730470549521E-2</v>
      </c>
      <c r="C488" s="1">
        <v>2.5906991670876612E-2</v>
      </c>
    </row>
    <row r="489" spans="1:3" x14ac:dyDescent="0.2">
      <c r="A489" s="2">
        <v>42733</v>
      </c>
      <c r="B489" s="1">
        <v>2.772961880974889E-2</v>
      </c>
      <c r="C489" s="1">
        <v>2.5906991670876612E-2</v>
      </c>
    </row>
    <row r="490" spans="1:3" x14ac:dyDescent="0.2">
      <c r="A490" s="2">
        <v>42732</v>
      </c>
      <c r="B490" s="1">
        <v>2.7888240098933537E-2</v>
      </c>
      <c r="C490" s="1">
        <v>2.5906991670876612E-2</v>
      </c>
    </row>
    <row r="491" spans="1:3" x14ac:dyDescent="0.2">
      <c r="A491" s="2">
        <v>42731</v>
      </c>
      <c r="B491" s="1">
        <v>2.8141030488023411E-2</v>
      </c>
      <c r="C491" s="1">
        <v>2.5906991670876612E-2</v>
      </c>
    </row>
    <row r="492" spans="1:3" x14ac:dyDescent="0.2">
      <c r="A492" s="2">
        <v>42730</v>
      </c>
      <c r="B492" s="1">
        <v>2.8191720006205623E-2</v>
      </c>
      <c r="C492" s="1">
        <v>2.5906991670876612E-2</v>
      </c>
    </row>
    <row r="493" spans="1:3" x14ac:dyDescent="0.2">
      <c r="A493" s="2">
        <v>42727</v>
      </c>
      <c r="B493" s="1">
        <v>2.7752402328820036E-2</v>
      </c>
      <c r="C493" s="1">
        <v>2.5906991670876612E-2</v>
      </c>
    </row>
    <row r="494" spans="1:3" x14ac:dyDescent="0.2">
      <c r="A494" s="2">
        <v>42726</v>
      </c>
      <c r="B494" s="1">
        <v>2.7234303057647846E-2</v>
      </c>
      <c r="C494" s="1">
        <v>2.5906991670876612E-2</v>
      </c>
    </row>
    <row r="495" spans="1:3" x14ac:dyDescent="0.2">
      <c r="A495" s="2">
        <v>42725</v>
      </c>
      <c r="B495" s="1">
        <v>2.7301478130193235E-2</v>
      </c>
      <c r="C495" s="1">
        <v>2.5906991670876612E-2</v>
      </c>
    </row>
    <row r="496" spans="1:3" x14ac:dyDescent="0.2">
      <c r="A496" s="2">
        <v>42724</v>
      </c>
      <c r="B496" s="1">
        <v>2.7914757842012028E-2</v>
      </c>
      <c r="C496" s="1">
        <v>2.5906991670876612E-2</v>
      </c>
    </row>
    <row r="497" spans="1:3" x14ac:dyDescent="0.2">
      <c r="A497" s="2">
        <v>42723</v>
      </c>
      <c r="B497" s="1">
        <v>2.8535087378814605E-2</v>
      </c>
      <c r="C497" s="1">
        <v>2.5906991670876612E-2</v>
      </c>
    </row>
    <row r="498" spans="1:3" x14ac:dyDescent="0.2">
      <c r="A498" s="2">
        <v>42720</v>
      </c>
      <c r="B498" s="1">
        <v>2.8039447009742258E-2</v>
      </c>
      <c r="C498" s="1">
        <v>2.5906991670876612E-2</v>
      </c>
    </row>
    <row r="499" spans="1:3" x14ac:dyDescent="0.2">
      <c r="A499" s="2">
        <v>42719</v>
      </c>
      <c r="B499" s="1">
        <v>2.6466224255292881E-2</v>
      </c>
      <c r="C499" s="1">
        <v>2.5906991670876612E-2</v>
      </c>
    </row>
    <row r="500" spans="1:3" x14ac:dyDescent="0.2">
      <c r="A500" s="2">
        <v>42718</v>
      </c>
      <c r="B500" s="1">
        <v>2.5498657051545859E-2</v>
      </c>
      <c r="C500" s="1">
        <v>2.5906991670876612E-2</v>
      </c>
    </row>
    <row r="501" spans="1:3" x14ac:dyDescent="0.2">
      <c r="A501" s="2">
        <v>42717</v>
      </c>
      <c r="B501" s="1">
        <v>2.4214863838430301E-2</v>
      </c>
      <c r="C501" s="1">
        <v>2.5906991670876612E-2</v>
      </c>
    </row>
    <row r="502" spans="1:3" x14ac:dyDescent="0.2">
      <c r="A502" s="2">
        <v>42716</v>
      </c>
      <c r="B502" s="1">
        <v>2.4035443789911515E-2</v>
      </c>
      <c r="C502" s="1">
        <v>2.5906991670876612E-2</v>
      </c>
    </row>
    <row r="503" spans="1:3" x14ac:dyDescent="0.2">
      <c r="A503" s="2">
        <v>42713</v>
      </c>
      <c r="B503" s="1">
        <v>2.3852108612315792E-2</v>
      </c>
      <c r="C503" s="1">
        <v>2.5906991670876612E-2</v>
      </c>
    </row>
    <row r="504" spans="1:3" x14ac:dyDescent="0.2">
      <c r="A504" s="2">
        <v>42711</v>
      </c>
      <c r="B504" s="1">
        <v>2.3674194643056756E-2</v>
      </c>
      <c r="C504" s="1">
        <v>2.5906991670876612E-2</v>
      </c>
    </row>
    <row r="505" spans="1:3" x14ac:dyDescent="0.2">
      <c r="A505" s="2">
        <v>42710</v>
      </c>
      <c r="B505" s="1">
        <v>2.2344134232695101E-2</v>
      </c>
      <c r="C505" s="1">
        <v>2.5906991670876612E-2</v>
      </c>
    </row>
    <row r="506" spans="1:3" x14ac:dyDescent="0.2">
      <c r="A506" s="2">
        <v>42709</v>
      </c>
      <c r="B506" s="1">
        <v>2.2874877639456503E-2</v>
      </c>
      <c r="C506" s="1">
        <v>2.5906991670876612E-2</v>
      </c>
    </row>
    <row r="507" spans="1:3" x14ac:dyDescent="0.2">
      <c r="A507" s="2">
        <v>42706</v>
      </c>
      <c r="B507" s="1">
        <v>2.2858790012260544E-2</v>
      </c>
      <c r="C507" s="1">
        <v>2.5906991670876612E-2</v>
      </c>
    </row>
    <row r="508" spans="1:3" x14ac:dyDescent="0.2">
      <c r="A508" s="2">
        <v>42705</v>
      </c>
      <c r="B508" s="1">
        <v>2.3147969963693171E-2</v>
      </c>
      <c r="C508" s="1">
        <v>2.5906991670876612E-2</v>
      </c>
    </row>
    <row r="509" spans="1:3" x14ac:dyDescent="0.2">
      <c r="A509" s="2">
        <v>42704</v>
      </c>
      <c r="B509" s="1">
        <v>2.304464863670086E-2</v>
      </c>
      <c r="C509" s="1">
        <v>2.5906991670876612E-2</v>
      </c>
    </row>
    <row r="510" spans="1:3" x14ac:dyDescent="0.2">
      <c r="A510" s="2">
        <v>42703</v>
      </c>
      <c r="B510" s="1">
        <v>2.3013945722887286E-2</v>
      </c>
      <c r="C510" s="1">
        <v>2.5906991670876612E-2</v>
      </c>
    </row>
    <row r="511" spans="1:3" x14ac:dyDescent="0.2">
      <c r="A511" s="2">
        <v>42702</v>
      </c>
      <c r="B511" s="1">
        <v>2.2997393339454719E-2</v>
      </c>
      <c r="C511" s="1">
        <v>2.5906991670876612E-2</v>
      </c>
    </row>
    <row r="512" spans="1:3" x14ac:dyDescent="0.2">
      <c r="A512" s="2">
        <v>42699</v>
      </c>
      <c r="B512" s="1">
        <v>2.3356870729777546E-2</v>
      </c>
      <c r="C512" s="1">
        <v>2.5906991670876612E-2</v>
      </c>
    </row>
    <row r="513" spans="1:3" x14ac:dyDescent="0.2">
      <c r="A513" s="2">
        <v>42698</v>
      </c>
      <c r="B513" s="1">
        <v>2.3048910877807582E-2</v>
      </c>
      <c r="C513" s="1">
        <v>2.5906991670876612E-2</v>
      </c>
    </row>
    <row r="514" spans="1:3" x14ac:dyDescent="0.2">
      <c r="A514" s="2">
        <v>42697</v>
      </c>
      <c r="B514" s="1">
        <v>2.3188357197947873E-2</v>
      </c>
      <c r="C514" s="1">
        <v>2.5906991670876612E-2</v>
      </c>
    </row>
    <row r="515" spans="1:3" x14ac:dyDescent="0.2">
      <c r="A515" s="2">
        <v>42696</v>
      </c>
      <c r="B515" s="1">
        <v>2.3186032748076624E-2</v>
      </c>
      <c r="C515" s="1">
        <v>2.5906991670876612E-2</v>
      </c>
    </row>
    <row r="516" spans="1:3" x14ac:dyDescent="0.2">
      <c r="A516" s="2">
        <v>42695</v>
      </c>
      <c r="B516" s="1">
        <v>2.3166575279782053E-2</v>
      </c>
      <c r="C516" s="1">
        <v>2.5906991670876612E-2</v>
      </c>
    </row>
    <row r="517" spans="1:3" x14ac:dyDescent="0.2">
      <c r="A517" s="2">
        <v>42692</v>
      </c>
      <c r="B517" s="1">
        <v>2.3148760183816952E-2</v>
      </c>
      <c r="C517" s="1">
        <v>2.5906991670876612E-2</v>
      </c>
    </row>
    <row r="518" spans="1:3" x14ac:dyDescent="0.2">
      <c r="A518" s="2">
        <v>42691</v>
      </c>
      <c r="B518" s="1">
        <v>2.3295436608157472E-2</v>
      </c>
      <c r="C518" s="1">
        <v>2.5906991670876612E-2</v>
      </c>
    </row>
    <row r="519" spans="1:3" x14ac:dyDescent="0.2">
      <c r="A519" s="2">
        <v>42690</v>
      </c>
      <c r="B519" s="1">
        <v>2.3613457241950631E-2</v>
      </c>
      <c r="C519" s="1">
        <v>2.5906991670876612E-2</v>
      </c>
    </row>
    <row r="520" spans="1:3" x14ac:dyDescent="0.2">
      <c r="A520" s="2">
        <v>42689</v>
      </c>
      <c r="B520" s="1">
        <v>2.3585366841237798E-2</v>
      </c>
      <c r="C520" s="1">
        <v>2.5906991670876612E-2</v>
      </c>
    </row>
    <row r="521" spans="1:3" x14ac:dyDescent="0.2">
      <c r="A521" s="2">
        <v>42688</v>
      </c>
      <c r="B521" s="1">
        <v>2.4337776319728999E-2</v>
      </c>
      <c r="C521" s="1">
        <v>2.5906991670876612E-2</v>
      </c>
    </row>
    <row r="522" spans="1:3" x14ac:dyDescent="0.2">
      <c r="A522" s="2">
        <v>42685</v>
      </c>
      <c r="B522" s="1">
        <v>2.3787708514333206E-2</v>
      </c>
      <c r="C522" s="1">
        <v>2.5906991670876612E-2</v>
      </c>
    </row>
    <row r="523" spans="1:3" x14ac:dyDescent="0.2">
      <c r="A523" s="2">
        <v>42684</v>
      </c>
      <c r="B523" s="1">
        <v>2.2785190367355712E-2</v>
      </c>
      <c r="C523" s="1">
        <v>2.5906991670876612E-2</v>
      </c>
    </row>
    <row r="524" spans="1:3" x14ac:dyDescent="0.2">
      <c r="A524" s="2">
        <v>42683</v>
      </c>
      <c r="B524" s="1">
        <v>2.2181719701028113E-2</v>
      </c>
      <c r="C524" s="1">
        <v>2.5906991670876612E-2</v>
      </c>
    </row>
    <row r="525" spans="1:3" x14ac:dyDescent="0.2">
      <c r="A525" s="2">
        <v>42682</v>
      </c>
      <c r="B525" s="1">
        <v>2.2875991533637841E-2</v>
      </c>
      <c r="C525" s="1">
        <v>2.5906991670876612E-2</v>
      </c>
    </row>
    <row r="526" spans="1:3" x14ac:dyDescent="0.2">
      <c r="A526" s="2">
        <v>42681</v>
      </c>
      <c r="B526" s="1">
        <v>2.4603298795089934E-2</v>
      </c>
      <c r="C526" s="1">
        <v>2.5906991670876612E-2</v>
      </c>
    </row>
    <row r="527" spans="1:3" x14ac:dyDescent="0.2">
      <c r="A527" s="2">
        <v>42678</v>
      </c>
      <c r="B527" s="1">
        <v>2.4833469673951392E-2</v>
      </c>
      <c r="C527" s="1">
        <v>2.5906991670876612E-2</v>
      </c>
    </row>
    <row r="528" spans="1:3" x14ac:dyDescent="0.2">
      <c r="A528" s="2">
        <v>42677</v>
      </c>
      <c r="B528" s="1">
        <v>2.5372510488928635E-2</v>
      </c>
      <c r="C528" s="1">
        <v>2.5906991670876612E-2</v>
      </c>
    </row>
    <row r="529" spans="1:3" x14ac:dyDescent="0.2">
      <c r="A529" s="2">
        <v>42676</v>
      </c>
      <c r="B529" s="1">
        <v>2.5555336549747176E-2</v>
      </c>
      <c r="C529" s="1">
        <v>2.5906991670876612E-2</v>
      </c>
    </row>
    <row r="530" spans="1:3" x14ac:dyDescent="0.2">
      <c r="A530" s="2">
        <v>42671</v>
      </c>
      <c r="B530" s="1">
        <v>2.577037586175468E-2</v>
      </c>
      <c r="C530" s="1">
        <v>2.5906991670876612E-2</v>
      </c>
    </row>
    <row r="531" spans="1:3" x14ac:dyDescent="0.2">
      <c r="A531" s="2">
        <v>42670</v>
      </c>
      <c r="B531" s="1">
        <v>2.5778710182099651E-2</v>
      </c>
      <c r="C531" s="1">
        <v>2.5906991670876612E-2</v>
      </c>
    </row>
    <row r="532" spans="1:3" x14ac:dyDescent="0.2">
      <c r="A532" s="2">
        <v>42669</v>
      </c>
      <c r="B532" s="1">
        <v>2.5982195033142252E-2</v>
      </c>
      <c r="C532" s="1">
        <v>2.5906991670876612E-2</v>
      </c>
    </row>
    <row r="533" spans="1:3" x14ac:dyDescent="0.2">
      <c r="A533" s="2">
        <v>42668</v>
      </c>
      <c r="B533" s="1">
        <v>2.5906160103164488E-2</v>
      </c>
      <c r="C533" s="1">
        <v>2.5906991670876612E-2</v>
      </c>
    </row>
    <row r="534" spans="1:3" x14ac:dyDescent="0.2">
      <c r="A534" s="2">
        <v>42667</v>
      </c>
      <c r="B534" s="1">
        <v>2.587964299425316E-2</v>
      </c>
      <c r="C534" s="1">
        <v>2.5906991670876612E-2</v>
      </c>
    </row>
    <row r="535" spans="1:3" x14ac:dyDescent="0.2">
      <c r="A535" s="2">
        <v>42664</v>
      </c>
      <c r="B535" s="1">
        <v>2.5682657412155141E-2</v>
      </c>
      <c r="C535" s="1">
        <v>2.5906991670876612E-2</v>
      </c>
    </row>
    <row r="536" spans="1:3" x14ac:dyDescent="0.2">
      <c r="A536" s="2">
        <v>42663</v>
      </c>
      <c r="B536" s="1">
        <v>2.5470201946566018E-2</v>
      </c>
      <c r="C536" s="1">
        <v>2.5906991670876612E-2</v>
      </c>
    </row>
    <row r="537" spans="1:3" x14ac:dyDescent="0.2">
      <c r="A537" s="2">
        <v>42662</v>
      </c>
      <c r="B537" s="1">
        <v>2.533512529693871E-2</v>
      </c>
      <c r="C537" s="1">
        <v>2.5906991670876612E-2</v>
      </c>
    </row>
    <row r="538" spans="1:3" x14ac:dyDescent="0.2">
      <c r="A538" s="2">
        <v>42661</v>
      </c>
      <c r="B538" s="1">
        <v>2.536605690250382E-2</v>
      </c>
      <c r="C538" s="1">
        <v>2.5906991670876612E-2</v>
      </c>
    </row>
    <row r="539" spans="1:3" x14ac:dyDescent="0.2">
      <c r="A539" s="2">
        <v>42660</v>
      </c>
      <c r="B539" s="1">
        <v>2.534112867067928E-2</v>
      </c>
      <c r="C539" s="1">
        <v>2.5906991670876612E-2</v>
      </c>
    </row>
    <row r="540" spans="1:3" x14ac:dyDescent="0.2">
      <c r="A540" s="2">
        <v>42657</v>
      </c>
      <c r="B540" s="1">
        <v>2.5160245443554885E-2</v>
      </c>
      <c r="C540" s="1">
        <v>2.5906991670876612E-2</v>
      </c>
    </row>
    <row r="541" spans="1:3" x14ac:dyDescent="0.2">
      <c r="A541" s="2">
        <v>42656</v>
      </c>
      <c r="B541" s="1">
        <v>2.4611221789420323E-2</v>
      </c>
      <c r="C541" s="1">
        <v>2.5906991670876612E-2</v>
      </c>
    </row>
    <row r="542" spans="1:3" x14ac:dyDescent="0.2">
      <c r="A542" s="2">
        <v>42655</v>
      </c>
      <c r="B542" s="1">
        <v>2.4088734516684918E-2</v>
      </c>
      <c r="C542" s="1">
        <v>2.5906991670876612E-2</v>
      </c>
    </row>
    <row r="543" spans="1:3" x14ac:dyDescent="0.2">
      <c r="A543" s="2">
        <v>42654</v>
      </c>
      <c r="B543" s="1">
        <v>2.4547274930470042E-2</v>
      </c>
      <c r="C543" s="1">
        <v>2.5906991670876612E-2</v>
      </c>
    </row>
    <row r="544" spans="1:3" x14ac:dyDescent="0.2">
      <c r="A544" s="2">
        <v>42650</v>
      </c>
      <c r="B544" s="1">
        <v>2.4855043610726435E-2</v>
      </c>
      <c r="C544" s="1">
        <v>2.5906991670876612E-2</v>
      </c>
    </row>
    <row r="545" spans="1:3" x14ac:dyDescent="0.2">
      <c r="A545" s="2">
        <v>42649</v>
      </c>
      <c r="B545" s="1">
        <v>2.9359915095239497E-2</v>
      </c>
      <c r="C545" s="1">
        <v>2.5906991670876612E-2</v>
      </c>
    </row>
    <row r="546" spans="1:3" x14ac:dyDescent="0.2">
      <c r="A546" s="2">
        <v>42648</v>
      </c>
      <c r="B546" s="1">
        <v>2.9277822327817393E-2</v>
      </c>
      <c r="C546" s="1">
        <v>2.5906991670876612E-2</v>
      </c>
    </row>
    <row r="547" spans="1:3" x14ac:dyDescent="0.2">
      <c r="A547" s="2">
        <v>42647</v>
      </c>
      <c r="B547" s="1">
        <v>2.9103485022297093E-2</v>
      </c>
      <c r="C547" s="1">
        <v>2.5906991670876612E-2</v>
      </c>
    </row>
    <row r="548" spans="1:3" x14ac:dyDescent="0.2">
      <c r="A548" s="2">
        <v>42646</v>
      </c>
      <c r="B548" s="1">
        <v>2.9120798823715432E-2</v>
      </c>
      <c r="C548" s="1">
        <v>2.5906991670876612E-2</v>
      </c>
    </row>
    <row r="549" spans="1:3" x14ac:dyDescent="0.2">
      <c r="A549" s="2">
        <v>42643</v>
      </c>
      <c r="B549" s="1">
        <v>2.8598973319220233E-2</v>
      </c>
      <c r="C549" s="1">
        <v>2.5906991670876612E-2</v>
      </c>
    </row>
    <row r="550" spans="1:3" x14ac:dyDescent="0.2">
      <c r="A550" s="2">
        <v>42642</v>
      </c>
      <c r="B550" s="1">
        <v>2.8372015368133496E-2</v>
      </c>
      <c r="C550" s="1">
        <v>2.5906991670876612E-2</v>
      </c>
    </row>
    <row r="551" spans="1:3" x14ac:dyDescent="0.2">
      <c r="A551" s="2">
        <v>42641</v>
      </c>
      <c r="B551" s="1">
        <v>2.8286045855407282E-2</v>
      </c>
      <c r="C551" s="1">
        <v>2.5906991670876612E-2</v>
      </c>
    </row>
    <row r="552" spans="1:3" x14ac:dyDescent="0.2">
      <c r="A552" s="2">
        <v>42640</v>
      </c>
      <c r="B552" s="1">
        <v>2.8471267897013375E-2</v>
      </c>
      <c r="C552" s="1">
        <v>2.5906991670876612E-2</v>
      </c>
    </row>
    <row r="553" spans="1:3" x14ac:dyDescent="0.2">
      <c r="A553" s="2">
        <v>42639</v>
      </c>
      <c r="B553" s="1">
        <v>2.8388569475955361E-2</v>
      </c>
      <c r="C553" s="1">
        <v>2.5906991670876612E-2</v>
      </c>
    </row>
    <row r="554" spans="1:3" x14ac:dyDescent="0.2">
      <c r="A554" s="2">
        <v>42636</v>
      </c>
      <c r="B554" s="1">
        <v>2.8119286237112462E-2</v>
      </c>
      <c r="C554" s="1">
        <v>2.5906991670876612E-2</v>
      </c>
    </row>
    <row r="555" spans="1:3" x14ac:dyDescent="0.2">
      <c r="A555" s="2">
        <v>42635</v>
      </c>
      <c r="B555" s="1">
        <v>2.7701573628101883E-2</v>
      </c>
      <c r="C555" s="1">
        <v>2.5906991670876612E-2</v>
      </c>
    </row>
    <row r="556" spans="1:3" x14ac:dyDescent="0.2">
      <c r="A556" s="2">
        <v>42634</v>
      </c>
      <c r="B556" s="1">
        <v>2.7445342952695739E-2</v>
      </c>
      <c r="C556" s="1">
        <v>2.5906991670876612E-2</v>
      </c>
    </row>
    <row r="557" spans="1:3" x14ac:dyDescent="0.2">
      <c r="A557" s="2">
        <v>42633</v>
      </c>
      <c r="B557" s="1">
        <v>2.7662239940597466E-2</v>
      </c>
      <c r="C557" s="1">
        <v>2.5906991670876612E-2</v>
      </c>
    </row>
    <row r="558" spans="1:3" x14ac:dyDescent="0.2">
      <c r="A558" s="2">
        <v>42629</v>
      </c>
      <c r="B558" s="1">
        <v>2.7151660183088122E-2</v>
      </c>
      <c r="C558" s="1">
        <v>2.5906991670876612E-2</v>
      </c>
    </row>
    <row r="559" spans="1:3" x14ac:dyDescent="0.2">
      <c r="A559" s="2">
        <v>42628</v>
      </c>
      <c r="B559" s="1">
        <v>2.6807516300326739E-2</v>
      </c>
      <c r="C559" s="1">
        <v>2.5906991670876612E-2</v>
      </c>
    </row>
    <row r="560" spans="1:3" x14ac:dyDescent="0.2">
      <c r="A560" s="2">
        <v>42627</v>
      </c>
      <c r="B560" s="1">
        <v>2.678169423348109E-2</v>
      </c>
      <c r="C560" s="1">
        <v>2.5906991670876612E-2</v>
      </c>
    </row>
    <row r="561" spans="1:3" x14ac:dyDescent="0.2">
      <c r="A561" s="2">
        <v>42626</v>
      </c>
      <c r="B561" s="1">
        <v>2.6782783247396358E-2</v>
      </c>
      <c r="C561" s="1">
        <v>2.5906991670876612E-2</v>
      </c>
    </row>
    <row r="562" spans="1:3" x14ac:dyDescent="0.2">
      <c r="A562" s="2">
        <v>42625</v>
      </c>
      <c r="B562" s="1">
        <v>2.6360474256582833E-2</v>
      </c>
      <c r="C562" s="1">
        <v>2.5906991670876612E-2</v>
      </c>
    </row>
    <row r="563" spans="1:3" x14ac:dyDescent="0.2">
      <c r="A563" s="2">
        <v>42622</v>
      </c>
      <c r="B563" s="1">
        <v>2.6084577356092709E-2</v>
      </c>
      <c r="C563" s="1">
        <v>2.5906991670876612E-2</v>
      </c>
    </row>
    <row r="564" spans="1:3" x14ac:dyDescent="0.2">
      <c r="A564" s="2">
        <v>42621</v>
      </c>
      <c r="B564" s="1">
        <v>2.5701420983446743E-2</v>
      </c>
      <c r="C564" s="1">
        <v>2.5906991670876612E-2</v>
      </c>
    </row>
    <row r="565" spans="1:3" x14ac:dyDescent="0.2">
      <c r="A565" s="2">
        <v>42620</v>
      </c>
      <c r="B565" s="1">
        <v>2.5484905140400915E-2</v>
      </c>
      <c r="C565" s="1">
        <v>2.5906991670876612E-2</v>
      </c>
    </row>
    <row r="566" spans="1:3" x14ac:dyDescent="0.2">
      <c r="A566" s="2">
        <v>42619</v>
      </c>
      <c r="B566" s="1">
        <v>2.5879915131565845E-2</v>
      </c>
      <c r="C566" s="1">
        <v>2.5906991670876612E-2</v>
      </c>
    </row>
    <row r="567" spans="1:3" x14ac:dyDescent="0.2">
      <c r="A567" s="2">
        <v>42618</v>
      </c>
      <c r="B567" s="1">
        <v>2.6324502982994158E-2</v>
      </c>
      <c r="C567" s="1">
        <v>2.5906991670876612E-2</v>
      </c>
    </row>
    <row r="568" spans="1:3" x14ac:dyDescent="0.2">
      <c r="A568" s="2">
        <v>42615</v>
      </c>
      <c r="B568" s="1">
        <v>2.652136404652583E-2</v>
      </c>
      <c r="C568" s="1">
        <v>2.5906991670876612E-2</v>
      </c>
    </row>
    <row r="569" spans="1:3" x14ac:dyDescent="0.2">
      <c r="A569" s="2">
        <v>42614</v>
      </c>
      <c r="B569" s="1">
        <v>2.7029976753207841E-2</v>
      </c>
      <c r="C569" s="1">
        <v>2.5906991670876612E-2</v>
      </c>
    </row>
    <row r="570" spans="1:3" x14ac:dyDescent="0.2">
      <c r="A570" s="2">
        <v>42613</v>
      </c>
      <c r="B570" s="1">
        <v>2.7272375290757545E-2</v>
      </c>
      <c r="C570" s="1">
        <v>2.5906991670876612E-2</v>
      </c>
    </row>
    <row r="571" spans="1:3" x14ac:dyDescent="0.2">
      <c r="A571" s="2">
        <v>42612</v>
      </c>
      <c r="B571" s="1">
        <v>2.7084030168798678E-2</v>
      </c>
      <c r="C571" s="1">
        <v>2.5906991670876612E-2</v>
      </c>
    </row>
    <row r="572" spans="1:3" x14ac:dyDescent="0.2">
      <c r="A572" s="2">
        <v>42611</v>
      </c>
      <c r="B572" s="1">
        <v>2.6856879743418771E-2</v>
      </c>
      <c r="C572" s="1">
        <v>2.5906991670876612E-2</v>
      </c>
    </row>
    <row r="573" spans="1:3" x14ac:dyDescent="0.2">
      <c r="A573" s="2">
        <v>42608</v>
      </c>
      <c r="B573" s="1">
        <v>2.6419718785040125E-2</v>
      </c>
      <c r="C573" s="1">
        <v>2.5906991670876612E-2</v>
      </c>
    </row>
    <row r="574" spans="1:3" x14ac:dyDescent="0.2">
      <c r="A574" s="2">
        <v>42607</v>
      </c>
      <c r="B574" s="1">
        <v>2.6300151094417634E-2</v>
      </c>
      <c r="C574" s="1">
        <v>2.5906991670876612E-2</v>
      </c>
    </row>
    <row r="575" spans="1:3" x14ac:dyDescent="0.2">
      <c r="A575" s="2">
        <v>42606</v>
      </c>
      <c r="B575" s="1">
        <v>2.6378021489675829E-2</v>
      </c>
      <c r="C575" s="1">
        <v>2.5906991670876612E-2</v>
      </c>
    </row>
    <row r="576" spans="1:3" x14ac:dyDescent="0.2">
      <c r="A576" s="2">
        <v>42605</v>
      </c>
      <c r="B576" s="1">
        <v>2.6274862977150093E-2</v>
      </c>
      <c r="C576" s="1">
        <v>2.5906991670876612E-2</v>
      </c>
    </row>
    <row r="577" spans="1:3" x14ac:dyDescent="0.2">
      <c r="A577" s="2">
        <v>42604</v>
      </c>
      <c r="B577" s="1">
        <v>2.6108337251121272E-2</v>
      </c>
      <c r="C577" s="1">
        <v>2.5906991670876612E-2</v>
      </c>
    </row>
    <row r="578" spans="1:3" x14ac:dyDescent="0.2">
      <c r="A578" s="2">
        <v>42601</v>
      </c>
      <c r="B578" s="1">
        <v>2.5902625169577087E-2</v>
      </c>
      <c r="C578" s="1">
        <v>2.5906991670876612E-2</v>
      </c>
    </row>
    <row r="579" spans="1:3" x14ac:dyDescent="0.2">
      <c r="A579" s="2">
        <v>42600</v>
      </c>
      <c r="B579" s="1">
        <v>2.5541367558983952E-2</v>
      </c>
      <c r="C579" s="1">
        <v>2.5906991670876612E-2</v>
      </c>
    </row>
    <row r="580" spans="1:3" x14ac:dyDescent="0.2">
      <c r="A580" s="2">
        <v>42599</v>
      </c>
      <c r="B580" s="1">
        <v>2.5371276087460704E-2</v>
      </c>
      <c r="C580" s="1">
        <v>2.5906991670876612E-2</v>
      </c>
    </row>
    <row r="581" spans="1:3" x14ac:dyDescent="0.2">
      <c r="A581" s="2">
        <v>42598</v>
      </c>
      <c r="B581" s="1">
        <v>2.5269706088756116E-2</v>
      </c>
      <c r="C581" s="1">
        <v>2.5906991670876612E-2</v>
      </c>
    </row>
    <row r="582" spans="1:3" x14ac:dyDescent="0.2">
      <c r="A582" s="2">
        <v>42594</v>
      </c>
      <c r="B582" s="1">
        <v>2.52763313697415E-2</v>
      </c>
      <c r="C582" s="1">
        <v>2.5906991670876612E-2</v>
      </c>
    </row>
    <row r="583" spans="1:3" x14ac:dyDescent="0.2">
      <c r="A583" s="2">
        <v>42593</v>
      </c>
      <c r="B583" s="1">
        <v>2.5163429110086177E-2</v>
      </c>
      <c r="C583" s="1">
        <v>2.5906991670876612E-2</v>
      </c>
    </row>
    <row r="584" spans="1:3" x14ac:dyDescent="0.2">
      <c r="A584" s="2">
        <v>42592</v>
      </c>
      <c r="B584" s="1">
        <v>2.5334528046890847E-2</v>
      </c>
      <c r="C584" s="1">
        <v>2.5906991670876612E-2</v>
      </c>
    </row>
    <row r="585" spans="1:3" x14ac:dyDescent="0.2">
      <c r="A585" s="2">
        <v>42591</v>
      </c>
      <c r="B585" s="1">
        <v>2.5445605043572739E-2</v>
      </c>
      <c r="C585" s="1">
        <v>2.5906991670876612E-2</v>
      </c>
    </row>
    <row r="586" spans="1:3" x14ac:dyDescent="0.2">
      <c r="A586" s="2">
        <v>42590</v>
      </c>
      <c r="B586" s="1">
        <v>2.5629905120634122E-2</v>
      </c>
      <c r="C586" s="1">
        <v>2.5906991670876612E-2</v>
      </c>
    </row>
    <row r="587" spans="1:3" x14ac:dyDescent="0.2">
      <c r="A587" s="2">
        <v>42587</v>
      </c>
      <c r="B587" s="1">
        <v>2.4558376598708298E-2</v>
      </c>
      <c r="C587" s="1">
        <v>2.5906991670876612E-2</v>
      </c>
    </row>
    <row r="588" spans="1:3" x14ac:dyDescent="0.2">
      <c r="A588" s="2">
        <v>42586</v>
      </c>
      <c r="B588" s="1">
        <v>2.5059175610243845E-2</v>
      </c>
      <c r="C588" s="1">
        <v>2.5906991670876612E-2</v>
      </c>
    </row>
    <row r="589" spans="1:3" x14ac:dyDescent="0.2">
      <c r="A589" s="2">
        <v>42585</v>
      </c>
      <c r="B589" s="1">
        <v>2.5159996595185419E-2</v>
      </c>
      <c r="C589" s="1">
        <v>2.5906991670876612E-2</v>
      </c>
    </row>
    <row r="590" spans="1:3" x14ac:dyDescent="0.2">
      <c r="A590" s="2">
        <v>42584</v>
      </c>
      <c r="B590" s="1">
        <v>2.5089095078943968E-2</v>
      </c>
      <c r="C590" s="1">
        <v>2.5906991670876612E-2</v>
      </c>
    </row>
    <row r="591" spans="1:3" x14ac:dyDescent="0.2">
      <c r="A591" s="2">
        <v>42583</v>
      </c>
      <c r="B591" s="1">
        <v>2.5198975735052587E-2</v>
      </c>
      <c r="C591" s="1">
        <v>2.5906991670876612E-2</v>
      </c>
    </row>
    <row r="592" spans="1:3" x14ac:dyDescent="0.2">
      <c r="A592" s="2">
        <v>42580</v>
      </c>
      <c r="B592" s="1">
        <v>2.5137882422773483E-2</v>
      </c>
      <c r="C592" s="1">
        <v>2.5906991670876612E-2</v>
      </c>
    </row>
    <row r="593" spans="1:3" x14ac:dyDescent="0.2">
      <c r="A593" s="2">
        <v>42579</v>
      </c>
      <c r="B593" s="1">
        <v>2.5766826250028574E-2</v>
      </c>
      <c r="C593" s="1">
        <v>2.5906991670876612E-2</v>
      </c>
    </row>
    <row r="594" spans="1:3" x14ac:dyDescent="0.2">
      <c r="A594" s="2">
        <v>42578</v>
      </c>
      <c r="B594" s="1">
        <v>2.6564437103667293E-2</v>
      </c>
      <c r="C594" s="1">
        <v>2.5906991670876612E-2</v>
      </c>
    </row>
    <row r="595" spans="1:3" x14ac:dyDescent="0.2">
      <c r="A595" s="2">
        <v>42577</v>
      </c>
      <c r="B595" s="1">
        <v>2.6509944819226527E-2</v>
      </c>
      <c r="C595" s="1">
        <v>2.5906991670876612E-2</v>
      </c>
    </row>
    <row r="596" spans="1:3" x14ac:dyDescent="0.2">
      <c r="A596" s="2">
        <v>42576</v>
      </c>
      <c r="B596" s="1">
        <v>2.6480057757385156E-2</v>
      </c>
      <c r="C596" s="1">
        <v>2.5906991670876612E-2</v>
      </c>
    </row>
    <row r="597" spans="1:3" x14ac:dyDescent="0.2">
      <c r="A597" s="2">
        <v>42573</v>
      </c>
      <c r="B597" s="1">
        <v>2.6103439260333428E-2</v>
      </c>
      <c r="C597" s="1">
        <v>2.5906991670876612E-2</v>
      </c>
    </row>
    <row r="598" spans="1:3" x14ac:dyDescent="0.2">
      <c r="A598" s="2">
        <v>42572</v>
      </c>
      <c r="B598" s="1">
        <v>2.6728855672104812E-2</v>
      </c>
      <c r="C598" s="1">
        <v>2.5906991670876612E-2</v>
      </c>
    </row>
    <row r="599" spans="1:3" x14ac:dyDescent="0.2">
      <c r="A599" s="2">
        <v>42571</v>
      </c>
      <c r="B599" s="1">
        <v>2.6914313633962461E-2</v>
      </c>
      <c r="C599" s="1">
        <v>2.5906991670876612E-2</v>
      </c>
    </row>
    <row r="600" spans="1:3" x14ac:dyDescent="0.2">
      <c r="A600" s="2">
        <v>42570</v>
      </c>
      <c r="B600" s="1">
        <v>2.7226034864865856E-2</v>
      </c>
      <c r="C600" s="1">
        <v>2.5906991670876612E-2</v>
      </c>
    </row>
    <row r="601" spans="1:3" x14ac:dyDescent="0.2">
      <c r="A601" s="2">
        <v>42569</v>
      </c>
      <c r="B601" s="1">
        <v>2.6917201253465972E-2</v>
      </c>
      <c r="C601" s="1">
        <v>2.5906991670876612E-2</v>
      </c>
    </row>
    <row r="602" spans="1:3" x14ac:dyDescent="0.2">
      <c r="A602" s="2">
        <v>42566</v>
      </c>
      <c r="B602" s="1">
        <v>2.7547556402721662E-2</v>
      </c>
      <c r="C602" s="1">
        <v>2.5906991670876612E-2</v>
      </c>
    </row>
    <row r="603" spans="1:3" x14ac:dyDescent="0.2">
      <c r="A603" s="2">
        <v>42565</v>
      </c>
      <c r="B603" s="1">
        <v>2.7488242843060062E-2</v>
      </c>
      <c r="C603" s="1">
        <v>2.5906991670876612E-2</v>
      </c>
    </row>
    <row r="604" spans="1:3" x14ac:dyDescent="0.2">
      <c r="A604" s="2">
        <v>42564</v>
      </c>
      <c r="B604" s="1">
        <v>2.8131898660078702E-2</v>
      </c>
      <c r="C604" s="1">
        <v>2.5906991670876612E-2</v>
      </c>
    </row>
    <row r="605" spans="1:3" x14ac:dyDescent="0.2">
      <c r="A605" s="2">
        <v>42563</v>
      </c>
      <c r="B605" s="1">
        <v>2.7839965084734075E-2</v>
      </c>
      <c r="C605" s="1">
        <v>2.5906991670876612E-2</v>
      </c>
    </row>
    <row r="606" spans="1:3" x14ac:dyDescent="0.2">
      <c r="A606" s="2">
        <v>42562</v>
      </c>
      <c r="B606" s="1">
        <v>2.8117439481116335E-2</v>
      </c>
      <c r="C606" s="1">
        <v>2.5906991670876612E-2</v>
      </c>
    </row>
    <row r="607" spans="1:3" x14ac:dyDescent="0.2">
      <c r="A607" s="2">
        <v>42559</v>
      </c>
      <c r="B607" s="1">
        <v>2.8893351293242553E-2</v>
      </c>
      <c r="C607" s="1">
        <v>2.5906991670876612E-2</v>
      </c>
    </row>
    <row r="608" spans="1:3" x14ac:dyDescent="0.2">
      <c r="A608" s="2">
        <v>42558</v>
      </c>
      <c r="B608" s="1">
        <v>2.8661307582197981E-2</v>
      </c>
      <c r="C608" s="1">
        <v>2.5906991670876612E-2</v>
      </c>
    </row>
    <row r="609" spans="1:3" x14ac:dyDescent="0.2">
      <c r="A609" s="2">
        <v>42557</v>
      </c>
      <c r="B609" s="1">
        <v>2.870116883980911E-2</v>
      </c>
      <c r="C609" s="1">
        <v>2.5906991670876612E-2</v>
      </c>
    </row>
    <row r="610" spans="1:3" x14ac:dyDescent="0.2">
      <c r="A610" s="2">
        <v>42556</v>
      </c>
      <c r="B610" s="1">
        <v>2.8757498912769242E-2</v>
      </c>
      <c r="C610" s="1">
        <v>2.5906991670876612E-2</v>
      </c>
    </row>
    <row r="611" spans="1:3" x14ac:dyDescent="0.2">
      <c r="A611" s="2">
        <v>42555</v>
      </c>
      <c r="B611" s="1">
        <v>2.8682831704815559E-2</v>
      </c>
      <c r="C611" s="1">
        <v>2.5906991670876612E-2</v>
      </c>
    </row>
    <row r="612" spans="1:3" x14ac:dyDescent="0.2">
      <c r="A612" s="2">
        <v>42552</v>
      </c>
      <c r="B612" s="1">
        <v>2.8821526217051696E-2</v>
      </c>
      <c r="C612" s="1">
        <v>2.5906991670876612E-2</v>
      </c>
    </row>
    <row r="613" spans="1:3" x14ac:dyDescent="0.2">
      <c r="A613" s="2">
        <v>42551</v>
      </c>
      <c r="B613" s="1">
        <v>2.8724426583645712E-2</v>
      </c>
      <c r="C613" s="1">
        <v>2.5906991670876612E-2</v>
      </c>
    </row>
    <row r="614" spans="1:3" x14ac:dyDescent="0.2">
      <c r="A614" s="2">
        <v>42550</v>
      </c>
      <c r="B614" s="1">
        <v>2.8989205122528228E-2</v>
      </c>
      <c r="C614" s="1">
        <v>2.5906991670876612E-2</v>
      </c>
    </row>
    <row r="615" spans="1:3" x14ac:dyDescent="0.2">
      <c r="A615" s="2">
        <v>42549</v>
      </c>
      <c r="B615" s="1">
        <v>2.9429728256173737E-2</v>
      </c>
      <c r="C615" s="1">
        <v>2.5906991670876612E-2</v>
      </c>
    </row>
    <row r="616" spans="1:3" x14ac:dyDescent="0.2">
      <c r="A616" s="2">
        <v>42545</v>
      </c>
      <c r="B616" s="1">
        <v>3.0068980317311533E-2</v>
      </c>
      <c r="C616" s="1">
        <v>2.5906991670876612E-2</v>
      </c>
    </row>
    <row r="617" spans="1:3" x14ac:dyDescent="0.2">
      <c r="A617" s="2">
        <v>42544</v>
      </c>
      <c r="B617" s="1">
        <v>2.9821253203610176E-2</v>
      </c>
      <c r="C617" s="1">
        <v>2.5906991670876612E-2</v>
      </c>
    </row>
    <row r="618" spans="1:3" x14ac:dyDescent="0.2">
      <c r="A618" s="2">
        <v>42543</v>
      </c>
      <c r="B618" s="1">
        <v>3.0104769245439034E-2</v>
      </c>
      <c r="C618" s="1">
        <v>2.5906991670876612E-2</v>
      </c>
    </row>
    <row r="619" spans="1:3" x14ac:dyDescent="0.2">
      <c r="A619" s="2">
        <v>42542</v>
      </c>
      <c r="B619" s="1">
        <v>3.0034981218204582E-2</v>
      </c>
      <c r="C619" s="1">
        <v>2.5906991670876612E-2</v>
      </c>
    </row>
    <row r="620" spans="1:3" x14ac:dyDescent="0.2">
      <c r="A620" s="2">
        <v>42541</v>
      </c>
      <c r="B620" s="1">
        <v>3.033575583561432E-2</v>
      </c>
      <c r="C620" s="1">
        <v>2.5906991670876612E-2</v>
      </c>
    </row>
    <row r="621" spans="1:3" x14ac:dyDescent="0.2">
      <c r="A621" s="2">
        <v>42538</v>
      </c>
      <c r="B621" s="1">
        <v>3.0467144337239516E-2</v>
      </c>
      <c r="C621" s="1">
        <v>2.5906991670876612E-2</v>
      </c>
    </row>
    <row r="622" spans="1:3" x14ac:dyDescent="0.2">
      <c r="A622" s="2">
        <v>42537</v>
      </c>
      <c r="B622" s="1">
        <v>3.0506931496066203E-2</v>
      </c>
      <c r="C622" s="1">
        <v>2.5906991670876612E-2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6B55-34A8-45AC-B6A6-30FBFC3F1B96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43536</v>
      </c>
      <c r="B2" s="1">
        <v>2.4506363449892765E-2</v>
      </c>
      <c r="C2" s="1">
        <v>2.5338819124068275E-2</v>
      </c>
    </row>
    <row r="3" spans="1:3" x14ac:dyDescent="0.2">
      <c r="A3" s="2">
        <v>43535</v>
      </c>
      <c r="B3" s="1">
        <v>2.4867666723434212E-2</v>
      </c>
      <c r="C3" s="1">
        <v>2.5338819124068275E-2</v>
      </c>
    </row>
    <row r="4" spans="1:3" x14ac:dyDescent="0.2">
      <c r="A4" s="2">
        <v>43532</v>
      </c>
      <c r="B4" s="1">
        <v>2.5250509622701811E-2</v>
      </c>
      <c r="C4" s="1">
        <v>2.5338819124068275E-2</v>
      </c>
    </row>
    <row r="5" spans="1:3" x14ac:dyDescent="0.2">
      <c r="A5" s="2">
        <v>43531</v>
      </c>
      <c r="B5" s="1">
        <v>2.4886090493394519E-2</v>
      </c>
      <c r="C5" s="1">
        <v>2.5338819124068275E-2</v>
      </c>
    </row>
    <row r="6" spans="1:3" x14ac:dyDescent="0.2">
      <c r="A6" s="2">
        <v>43530</v>
      </c>
      <c r="B6" s="1">
        <v>2.4965508407710502E-2</v>
      </c>
      <c r="C6" s="1">
        <v>2.5338819124068275E-2</v>
      </c>
    </row>
    <row r="7" spans="1:3" x14ac:dyDescent="0.2">
      <c r="A7" s="2">
        <v>43529</v>
      </c>
      <c r="B7" s="1">
        <v>2.5389978255464518E-2</v>
      </c>
      <c r="C7" s="1">
        <v>2.5338819124068275E-2</v>
      </c>
    </row>
    <row r="8" spans="1:3" x14ac:dyDescent="0.2">
      <c r="A8" s="2">
        <v>43528</v>
      </c>
      <c r="B8" s="1">
        <v>2.5856469573182439E-2</v>
      </c>
      <c r="C8" s="1">
        <v>2.5338819124068275E-2</v>
      </c>
    </row>
    <row r="9" spans="1:3" x14ac:dyDescent="0.2">
      <c r="A9" s="2">
        <v>43525</v>
      </c>
      <c r="B9" s="1">
        <v>2.6039456877658296E-2</v>
      </c>
      <c r="C9" s="1">
        <v>2.5338819124068275E-2</v>
      </c>
    </row>
    <row r="10" spans="1:3" x14ac:dyDescent="0.2">
      <c r="A10" s="2">
        <v>43524</v>
      </c>
      <c r="B10" s="1">
        <v>2.5927231095173253E-2</v>
      </c>
      <c r="C10" s="1">
        <v>2.5338819124068275E-2</v>
      </c>
    </row>
    <row r="11" spans="1:3" x14ac:dyDescent="0.2">
      <c r="A11" s="2">
        <v>43523</v>
      </c>
      <c r="B11" s="1">
        <v>2.5728841579546247E-2</v>
      </c>
      <c r="C11" s="1">
        <v>2.5338819124068275E-2</v>
      </c>
    </row>
    <row r="12" spans="1:3" x14ac:dyDescent="0.2">
      <c r="A12" s="2">
        <v>43522</v>
      </c>
      <c r="B12" s="1">
        <v>2.5515409888659635E-2</v>
      </c>
      <c r="C12" s="1">
        <v>2.5338819124068275E-2</v>
      </c>
    </row>
    <row r="13" spans="1:3" x14ac:dyDescent="0.2">
      <c r="A13" s="2">
        <v>43521</v>
      </c>
      <c r="B13" s="1">
        <v>2.5435518329300466E-2</v>
      </c>
      <c r="C13" s="1">
        <v>2.5338819124068275E-2</v>
      </c>
    </row>
    <row r="14" spans="1:3" x14ac:dyDescent="0.2">
      <c r="A14" s="2">
        <v>43518</v>
      </c>
      <c r="B14" s="1">
        <v>2.5572863075751906E-2</v>
      </c>
      <c r="C14" s="1">
        <v>2.5338819124068275E-2</v>
      </c>
    </row>
    <row r="15" spans="1:3" x14ac:dyDescent="0.2">
      <c r="A15" s="2">
        <v>43517</v>
      </c>
      <c r="B15" s="1">
        <v>2.5757749773260619E-2</v>
      </c>
      <c r="C15" s="1">
        <v>2.5338819124068275E-2</v>
      </c>
    </row>
    <row r="16" spans="1:3" x14ac:dyDescent="0.2">
      <c r="A16" s="2">
        <v>43516</v>
      </c>
      <c r="B16" s="1">
        <v>2.5441189880733628E-2</v>
      </c>
      <c r="C16" s="1">
        <v>2.5338819124068275E-2</v>
      </c>
    </row>
    <row r="17" spans="1:3" x14ac:dyDescent="0.2">
      <c r="A17" s="2">
        <v>43515</v>
      </c>
      <c r="B17" s="1">
        <v>2.5444974118793429E-2</v>
      </c>
      <c r="C17" s="1">
        <v>2.5338819124068275E-2</v>
      </c>
    </row>
    <row r="18" spans="1:3" x14ac:dyDescent="0.2">
      <c r="A18" s="2">
        <v>43514</v>
      </c>
      <c r="B18" s="1">
        <v>2.6052709443795674E-2</v>
      </c>
      <c r="C18" s="1">
        <v>2.5338819124068275E-2</v>
      </c>
    </row>
    <row r="19" spans="1:3" x14ac:dyDescent="0.2">
      <c r="A19" s="2">
        <v>43511</v>
      </c>
      <c r="B19" s="1">
        <v>2.648753701951212E-2</v>
      </c>
      <c r="C19" s="1">
        <v>2.5338819124068275E-2</v>
      </c>
    </row>
    <row r="20" spans="1:3" x14ac:dyDescent="0.2">
      <c r="A20" s="2">
        <v>43510</v>
      </c>
      <c r="B20" s="1">
        <v>2.6471896723221811E-2</v>
      </c>
      <c r="C20" s="1">
        <v>2.5338819124068275E-2</v>
      </c>
    </row>
    <row r="21" spans="1:3" x14ac:dyDescent="0.2">
      <c r="A21" s="2">
        <v>43509</v>
      </c>
      <c r="B21" s="1">
        <v>2.6528937060256386E-2</v>
      </c>
      <c r="C21" s="1">
        <v>2.5338819124068275E-2</v>
      </c>
    </row>
    <row r="22" spans="1:3" x14ac:dyDescent="0.2">
      <c r="A22" s="2">
        <v>43508</v>
      </c>
      <c r="B22" s="1">
        <v>2.6204246531094988E-2</v>
      </c>
      <c r="C22" s="1">
        <v>2.5338819124068275E-2</v>
      </c>
    </row>
    <row r="23" spans="1:3" x14ac:dyDescent="0.2">
      <c r="A23" s="2">
        <v>43507</v>
      </c>
      <c r="B23" s="1">
        <v>2.6082593968024037E-2</v>
      </c>
      <c r="C23" s="1">
        <v>2.5338819124068275E-2</v>
      </c>
    </row>
    <row r="24" spans="1:3" x14ac:dyDescent="0.2">
      <c r="A24" s="2">
        <v>43504</v>
      </c>
      <c r="B24" s="1">
        <v>2.6319137868371589E-2</v>
      </c>
      <c r="C24" s="1">
        <v>2.5338819124068275E-2</v>
      </c>
    </row>
    <row r="25" spans="1:3" x14ac:dyDescent="0.2">
      <c r="A25" s="2">
        <v>43503</v>
      </c>
      <c r="B25" s="1">
        <v>2.6489813174683352E-2</v>
      </c>
      <c r="C25" s="1">
        <v>2.5338819124068275E-2</v>
      </c>
    </row>
    <row r="26" spans="1:3" x14ac:dyDescent="0.2">
      <c r="A26" s="2">
        <v>43502</v>
      </c>
      <c r="B26" s="1">
        <v>2.5883425134909821E-2</v>
      </c>
      <c r="C26" s="1">
        <v>2.5338819124068275E-2</v>
      </c>
    </row>
    <row r="27" spans="1:3" x14ac:dyDescent="0.2">
      <c r="A27" s="2">
        <v>43501</v>
      </c>
      <c r="B27" s="1">
        <v>2.580372464027203E-2</v>
      </c>
      <c r="C27" s="1">
        <v>2.5338819124068275E-2</v>
      </c>
    </row>
    <row r="28" spans="1:3" x14ac:dyDescent="0.2">
      <c r="A28" s="2">
        <v>43500</v>
      </c>
      <c r="B28" s="1">
        <v>2.5632483841781628E-2</v>
      </c>
      <c r="C28" s="1">
        <v>2.5338819124068275E-2</v>
      </c>
    </row>
    <row r="29" spans="1:3" x14ac:dyDescent="0.2">
      <c r="A29" s="2">
        <v>43497</v>
      </c>
      <c r="B29" s="1">
        <v>2.548910302791052E-2</v>
      </c>
      <c r="C29" s="1">
        <v>2.5338819124068275E-2</v>
      </c>
    </row>
    <row r="30" spans="1:3" x14ac:dyDescent="0.2">
      <c r="A30" s="2">
        <v>43496</v>
      </c>
      <c r="B30" s="1">
        <v>2.5388083748038914E-2</v>
      </c>
      <c r="C30" s="1">
        <v>2.5338819124068275E-2</v>
      </c>
    </row>
    <row r="31" spans="1:3" x14ac:dyDescent="0.2">
      <c r="A31" s="2">
        <v>43474</v>
      </c>
      <c r="B31" s="1">
        <v>2.5585195477134226E-2</v>
      </c>
      <c r="C31" s="1">
        <v>2.5338819124068275E-2</v>
      </c>
    </row>
    <row r="32" spans="1:3" x14ac:dyDescent="0.2">
      <c r="A32" s="2">
        <v>43473</v>
      </c>
      <c r="B32" s="1">
        <v>2.5481916363687906E-2</v>
      </c>
      <c r="C32" s="1">
        <v>2.5338819124068275E-2</v>
      </c>
    </row>
    <row r="33" spans="1:3" x14ac:dyDescent="0.2">
      <c r="A33" s="2">
        <v>43472</v>
      </c>
      <c r="B33" s="1">
        <v>2.513433139773813E-2</v>
      </c>
      <c r="C33" s="1">
        <v>2.5338819124068275E-2</v>
      </c>
    </row>
    <row r="34" spans="1:3" x14ac:dyDescent="0.2">
      <c r="A34" s="2">
        <v>43469</v>
      </c>
      <c r="B34" s="1">
        <v>2.5129426135545252E-2</v>
      </c>
      <c r="C34" s="1">
        <v>2.5338819124068275E-2</v>
      </c>
    </row>
    <row r="35" spans="1:3" x14ac:dyDescent="0.2">
      <c r="A35" s="2">
        <v>43468</v>
      </c>
      <c r="B35" s="1">
        <v>2.498586593399521E-2</v>
      </c>
      <c r="C35" s="1">
        <v>2.5338819124068275E-2</v>
      </c>
    </row>
    <row r="36" spans="1:3" x14ac:dyDescent="0.2">
      <c r="A36" s="2">
        <v>43467</v>
      </c>
      <c r="B36" s="1">
        <v>2.4532839818748098E-2</v>
      </c>
      <c r="C36" s="1">
        <v>2.5338819124068275E-2</v>
      </c>
    </row>
    <row r="37" spans="1:3" x14ac:dyDescent="0.2">
      <c r="A37" s="2">
        <v>43462</v>
      </c>
      <c r="B37" s="1">
        <v>2.4716674614352785E-2</v>
      </c>
      <c r="C37" s="1">
        <v>2.5338819124068275E-2</v>
      </c>
    </row>
    <row r="38" spans="1:3" x14ac:dyDescent="0.2">
      <c r="A38" s="2">
        <v>43461</v>
      </c>
      <c r="B38" s="1">
        <v>2.4693927975196983E-2</v>
      </c>
      <c r="C38" s="1">
        <v>2.5338819124068275E-2</v>
      </c>
    </row>
    <row r="39" spans="1:3" x14ac:dyDescent="0.2">
      <c r="A39" s="2">
        <v>43460</v>
      </c>
      <c r="B39" s="1">
        <v>2.4311237157787602E-2</v>
      </c>
      <c r="C39" s="1">
        <v>2.5338819124068275E-2</v>
      </c>
    </row>
    <row r="40" spans="1:3" x14ac:dyDescent="0.2">
      <c r="A40" s="2">
        <v>43458</v>
      </c>
      <c r="B40" s="1">
        <v>2.4141108037537107E-2</v>
      </c>
      <c r="C40" s="1">
        <v>2.5338819124068275E-2</v>
      </c>
    </row>
    <row r="41" spans="1:3" x14ac:dyDescent="0.2">
      <c r="A41" s="2">
        <v>43455</v>
      </c>
      <c r="B41" s="1">
        <v>2.4445364693717941E-2</v>
      </c>
      <c r="C41" s="1">
        <v>2.5338819124068275E-2</v>
      </c>
    </row>
    <row r="42" spans="1:3" x14ac:dyDescent="0.2">
      <c r="A42" s="2">
        <v>43454</v>
      </c>
      <c r="B42" s="1">
        <v>2.5177817526717217E-2</v>
      </c>
      <c r="C42" s="1">
        <v>2.5338819124068275E-2</v>
      </c>
    </row>
    <row r="43" spans="1:3" x14ac:dyDescent="0.2">
      <c r="A43" s="2">
        <v>43453</v>
      </c>
      <c r="B43" s="1">
        <v>2.5630697311759265E-2</v>
      </c>
      <c r="C43" s="1">
        <v>2.5338819124068275E-2</v>
      </c>
    </row>
    <row r="44" spans="1:3" x14ac:dyDescent="0.2">
      <c r="A44" s="2">
        <v>43452</v>
      </c>
      <c r="B44" s="1">
        <v>2.6193765901554977E-2</v>
      </c>
      <c r="C44" s="1">
        <v>2.5338819124068275E-2</v>
      </c>
    </row>
    <row r="45" spans="1:3" x14ac:dyDescent="0.2">
      <c r="A45" s="2">
        <v>43451</v>
      </c>
      <c r="B45" s="1">
        <v>2.6327461897838855E-2</v>
      </c>
      <c r="C45" s="1">
        <v>2.5338819124068275E-2</v>
      </c>
    </row>
    <row r="46" spans="1:3" x14ac:dyDescent="0.2">
      <c r="A46" s="2">
        <v>43448</v>
      </c>
      <c r="B46" s="1">
        <v>2.6532444767692898E-2</v>
      </c>
      <c r="C46" s="1">
        <v>2.5338819124068275E-2</v>
      </c>
    </row>
    <row r="47" spans="1:3" x14ac:dyDescent="0.2">
      <c r="A47" s="2">
        <v>43447</v>
      </c>
      <c r="B47" s="1">
        <v>2.6449341026309137E-2</v>
      </c>
      <c r="C47" s="1">
        <v>2.5338819124068275E-2</v>
      </c>
    </row>
    <row r="48" spans="1:3" x14ac:dyDescent="0.2">
      <c r="A48" s="2">
        <v>43446</v>
      </c>
      <c r="B48" s="1">
        <v>2.6760777621376519E-2</v>
      </c>
      <c r="C48" s="1">
        <v>2.5338819124068275E-2</v>
      </c>
    </row>
    <row r="49" spans="1:3" x14ac:dyDescent="0.2">
      <c r="A49" s="2">
        <v>43445</v>
      </c>
      <c r="B49" s="1">
        <v>2.6395005778667935E-2</v>
      </c>
      <c r="C49" s="1">
        <v>2.5338819124068275E-2</v>
      </c>
    </row>
    <row r="50" spans="1:3" x14ac:dyDescent="0.2">
      <c r="A50" s="2">
        <v>43444</v>
      </c>
      <c r="B50" s="1">
        <v>2.6196469941689227E-2</v>
      </c>
      <c r="C50" s="1">
        <v>2.5338819124068275E-2</v>
      </c>
    </row>
    <row r="51" spans="1:3" x14ac:dyDescent="0.2">
      <c r="A51" s="2">
        <v>43440</v>
      </c>
      <c r="B51" s="1">
        <v>2.6473467024211272E-2</v>
      </c>
      <c r="C51" s="1">
        <v>2.5338819124068275E-2</v>
      </c>
    </row>
    <row r="52" spans="1:3" x14ac:dyDescent="0.2">
      <c r="A52" s="2">
        <v>43439</v>
      </c>
      <c r="B52" s="1">
        <v>2.6158819104975084E-2</v>
      </c>
      <c r="C52" s="1">
        <v>2.5338819124068275E-2</v>
      </c>
    </row>
    <row r="53" spans="1:3" x14ac:dyDescent="0.2">
      <c r="A53" s="2">
        <v>43438</v>
      </c>
      <c r="B53" s="1">
        <v>2.6692210401271677E-2</v>
      </c>
      <c r="C53" s="1">
        <v>2.5338819124068275E-2</v>
      </c>
    </row>
    <row r="54" spans="1:3" x14ac:dyDescent="0.2">
      <c r="A54" s="2">
        <v>43437</v>
      </c>
      <c r="B54" s="1">
        <v>2.659466061057536E-2</v>
      </c>
      <c r="C54" s="1">
        <v>2.5338819124068275E-2</v>
      </c>
    </row>
    <row r="55" spans="1:3" x14ac:dyDescent="0.2">
      <c r="A55" s="2">
        <v>43434</v>
      </c>
      <c r="B55" s="1">
        <v>2.6038205942574555E-2</v>
      </c>
      <c r="C55" s="1">
        <v>2.5338819124068275E-2</v>
      </c>
    </row>
    <row r="56" spans="1:3" x14ac:dyDescent="0.2">
      <c r="A56" s="2">
        <v>43433</v>
      </c>
      <c r="B56" s="1">
        <v>2.5907144352130596E-2</v>
      </c>
      <c r="C56" s="1">
        <v>2.5338819124068275E-2</v>
      </c>
    </row>
    <row r="57" spans="1:3" x14ac:dyDescent="0.2">
      <c r="A57" s="2">
        <v>43432</v>
      </c>
      <c r="B57" s="1">
        <v>2.5806377175265904E-2</v>
      </c>
      <c r="C57" s="1">
        <v>2.5338819124068275E-2</v>
      </c>
    </row>
    <row r="58" spans="1:3" x14ac:dyDescent="0.2">
      <c r="A58" s="2">
        <v>43431</v>
      </c>
      <c r="B58" s="1">
        <v>2.5478844674037937E-2</v>
      </c>
      <c r="C58" s="1">
        <v>2.5338819124068275E-2</v>
      </c>
    </row>
    <row r="59" spans="1:3" x14ac:dyDescent="0.2">
      <c r="A59" s="2">
        <v>43430</v>
      </c>
      <c r="B59" s="1">
        <v>2.497281936937279E-2</v>
      </c>
      <c r="C59" s="1">
        <v>2.5338819124068275E-2</v>
      </c>
    </row>
    <row r="60" spans="1:3" x14ac:dyDescent="0.2">
      <c r="A60" s="2">
        <v>43427</v>
      </c>
      <c r="B60" s="1">
        <v>2.5175678674446145E-2</v>
      </c>
      <c r="C60" s="1">
        <v>2.5338819124068275E-2</v>
      </c>
    </row>
    <row r="61" spans="1:3" x14ac:dyDescent="0.2">
      <c r="A61" s="2">
        <v>43426</v>
      </c>
      <c r="B61" s="1">
        <v>2.5537858210458175E-2</v>
      </c>
      <c r="C61" s="1">
        <v>2.5338819124068275E-2</v>
      </c>
    </row>
    <row r="62" spans="1:3" x14ac:dyDescent="0.2">
      <c r="A62" s="2">
        <v>43425</v>
      </c>
      <c r="B62" s="1">
        <v>2.5404345143919205E-2</v>
      </c>
      <c r="C62" s="1">
        <v>2.5338819124068275E-2</v>
      </c>
    </row>
    <row r="63" spans="1:3" x14ac:dyDescent="0.2">
      <c r="A63" s="2">
        <v>43424</v>
      </c>
      <c r="B63" s="1">
        <v>2.5909860378225735E-2</v>
      </c>
      <c r="C63" s="1">
        <v>2.5338819124068275E-2</v>
      </c>
    </row>
    <row r="64" spans="1:3" x14ac:dyDescent="0.2">
      <c r="A64" s="2">
        <v>43423</v>
      </c>
      <c r="B64" s="1">
        <v>2.5844538126084338E-2</v>
      </c>
      <c r="C64" s="1">
        <v>2.5338819124068275E-2</v>
      </c>
    </row>
    <row r="65" spans="1:3" x14ac:dyDescent="0.2">
      <c r="A65" s="2">
        <v>43420</v>
      </c>
      <c r="B65" s="1">
        <v>2.6242492672523543E-2</v>
      </c>
      <c r="C65" s="1">
        <v>2.5338819124068275E-2</v>
      </c>
    </row>
    <row r="66" spans="1:3" x14ac:dyDescent="0.2">
      <c r="A66" s="2">
        <v>43419</v>
      </c>
      <c r="B66" s="1">
        <v>2.5928064420052133E-2</v>
      </c>
      <c r="C66" s="1">
        <v>2.5338819124068275E-2</v>
      </c>
    </row>
    <row r="67" spans="1:3" x14ac:dyDescent="0.2">
      <c r="A67" s="2">
        <v>43418</v>
      </c>
      <c r="B67" s="1">
        <v>2.600597739480448E-2</v>
      </c>
      <c r="C67" s="1">
        <v>2.5338819124068275E-2</v>
      </c>
    </row>
    <row r="68" spans="1:3" x14ac:dyDescent="0.2">
      <c r="A68" s="2">
        <v>43417</v>
      </c>
      <c r="B68" s="1">
        <v>2.612341457577827E-2</v>
      </c>
      <c r="C68" s="1">
        <v>2.5338819124068275E-2</v>
      </c>
    </row>
    <row r="69" spans="1:3" x14ac:dyDescent="0.2">
      <c r="A69" s="2">
        <v>43416</v>
      </c>
      <c r="B69" s="1">
        <v>2.6225653003607796E-2</v>
      </c>
      <c r="C69" s="1">
        <v>2.5338819124068275E-2</v>
      </c>
    </row>
    <row r="70" spans="1:3" x14ac:dyDescent="0.2">
      <c r="A70" s="2">
        <v>43413</v>
      </c>
      <c r="B70" s="1">
        <v>2.6617221563297599E-2</v>
      </c>
      <c r="C70" s="1">
        <v>2.5338819124068275E-2</v>
      </c>
    </row>
    <row r="71" spans="1:3" x14ac:dyDescent="0.2">
      <c r="A71" s="2">
        <v>43412</v>
      </c>
      <c r="B71" s="1">
        <v>2.6578698379599919E-2</v>
      </c>
      <c r="C71" s="1">
        <v>2.5338819124068275E-2</v>
      </c>
    </row>
    <row r="72" spans="1:3" x14ac:dyDescent="0.2">
      <c r="A72" s="2">
        <v>43411</v>
      </c>
      <c r="B72" s="1">
        <v>2.5133172842273455E-2</v>
      </c>
      <c r="C72" s="1">
        <v>2.5338819124068275E-2</v>
      </c>
    </row>
    <row r="73" spans="1:3" x14ac:dyDescent="0.2">
      <c r="A73" s="2">
        <v>43410</v>
      </c>
      <c r="B73" s="1">
        <v>2.543288898080398E-2</v>
      </c>
      <c r="C73" s="1">
        <v>2.5338819124068275E-2</v>
      </c>
    </row>
    <row r="74" spans="1:3" x14ac:dyDescent="0.2">
      <c r="A74" s="2">
        <v>43409</v>
      </c>
      <c r="B74" s="1">
        <v>2.5551867374421722E-2</v>
      </c>
      <c r="C74" s="1">
        <v>2.5338819124068275E-2</v>
      </c>
    </row>
    <row r="75" spans="1:3" x14ac:dyDescent="0.2">
      <c r="A75" s="2">
        <v>43403</v>
      </c>
      <c r="B75" s="1">
        <v>2.5909123840022419E-2</v>
      </c>
      <c r="C75" s="1">
        <v>2.5338819124068275E-2</v>
      </c>
    </row>
    <row r="76" spans="1:3" x14ac:dyDescent="0.2">
      <c r="A76" s="2">
        <v>43402</v>
      </c>
      <c r="B76" s="1">
        <v>2.6279749229928706E-2</v>
      </c>
      <c r="C76" s="1">
        <v>2.5338819124068275E-2</v>
      </c>
    </row>
    <row r="77" spans="1:3" x14ac:dyDescent="0.2">
      <c r="A77" s="2">
        <v>43399</v>
      </c>
      <c r="B77" s="1">
        <v>2.6091367635714402E-2</v>
      </c>
      <c r="C77" s="1">
        <v>2.5338819124068275E-2</v>
      </c>
    </row>
    <row r="78" spans="1:3" x14ac:dyDescent="0.2">
      <c r="A78" s="2">
        <v>43398</v>
      </c>
      <c r="B78" s="1">
        <v>2.5799242738321349E-2</v>
      </c>
      <c r="C78" s="1">
        <v>2.5338819124068275E-2</v>
      </c>
    </row>
    <row r="79" spans="1:3" x14ac:dyDescent="0.2">
      <c r="A79" s="2">
        <v>43397</v>
      </c>
      <c r="B79" s="1">
        <v>2.59189166292777E-2</v>
      </c>
      <c r="C79" s="1">
        <v>2.5338819124068275E-2</v>
      </c>
    </row>
    <row r="80" spans="1:3" x14ac:dyDescent="0.2">
      <c r="A80" s="2">
        <v>43396</v>
      </c>
      <c r="B80" s="1">
        <v>2.6173128145940527E-2</v>
      </c>
      <c r="C80" s="1">
        <v>2.5338819124068275E-2</v>
      </c>
    </row>
    <row r="81" spans="1:3" x14ac:dyDescent="0.2">
      <c r="A81" s="2">
        <v>43395</v>
      </c>
      <c r="B81" s="1">
        <v>2.6143701389408802E-2</v>
      </c>
      <c r="C81" s="1">
        <v>2.5338819124068275E-2</v>
      </c>
    </row>
    <row r="82" spans="1:3" x14ac:dyDescent="0.2">
      <c r="A82" s="2">
        <v>43392</v>
      </c>
      <c r="B82" s="1">
        <v>2.5748769487505818E-2</v>
      </c>
      <c r="C82" s="1">
        <v>2.5338819124068275E-2</v>
      </c>
    </row>
    <row r="83" spans="1:3" x14ac:dyDescent="0.2">
      <c r="A83" s="2">
        <v>43391</v>
      </c>
      <c r="B83" s="1">
        <v>2.5909143715652005E-2</v>
      </c>
      <c r="C83" s="1">
        <v>2.5338819124068275E-2</v>
      </c>
    </row>
    <row r="84" spans="1:3" x14ac:dyDescent="0.2">
      <c r="A84" s="2">
        <v>43390</v>
      </c>
      <c r="B84" s="1">
        <v>2.6096939797738639E-2</v>
      </c>
      <c r="C84" s="1">
        <v>2.5338819124068275E-2</v>
      </c>
    </row>
    <row r="85" spans="1:3" x14ac:dyDescent="0.2">
      <c r="A85" s="2">
        <v>43389</v>
      </c>
      <c r="B85" s="1">
        <v>2.6442213563967698E-2</v>
      </c>
      <c r="C85" s="1">
        <v>2.5338819124068275E-2</v>
      </c>
    </row>
    <row r="86" spans="1:3" x14ac:dyDescent="0.2">
      <c r="A86" s="2">
        <v>43385</v>
      </c>
      <c r="B86" s="1">
        <v>2.7084547772324052E-2</v>
      </c>
      <c r="C86" s="1">
        <v>2.5338819124068275E-2</v>
      </c>
    </row>
    <row r="87" spans="1:3" x14ac:dyDescent="0.2">
      <c r="A87" s="2">
        <v>43384</v>
      </c>
      <c r="B87" s="1">
        <v>2.7226427093286043E-2</v>
      </c>
      <c r="C87" s="1">
        <v>2.5338819124068275E-2</v>
      </c>
    </row>
    <row r="88" spans="1:3" x14ac:dyDescent="0.2">
      <c r="A88" s="2">
        <v>43383</v>
      </c>
      <c r="B88" s="1">
        <v>2.7619187090448083E-2</v>
      </c>
      <c r="C88" s="1">
        <v>2.5338819124068275E-2</v>
      </c>
    </row>
    <row r="89" spans="1:3" x14ac:dyDescent="0.2">
      <c r="A89" s="2">
        <v>43381</v>
      </c>
      <c r="B89" s="1">
        <v>2.7842118947186245E-2</v>
      </c>
      <c r="C89" s="1">
        <v>2.5338819124068275E-2</v>
      </c>
    </row>
    <row r="90" spans="1:3" x14ac:dyDescent="0.2">
      <c r="A90" s="2">
        <v>43378</v>
      </c>
      <c r="B90" s="1">
        <v>2.7746142659245576E-2</v>
      </c>
      <c r="C90" s="1">
        <v>2.5338819124068275E-2</v>
      </c>
    </row>
    <row r="91" spans="1:3" x14ac:dyDescent="0.2">
      <c r="A91" s="2">
        <v>43377</v>
      </c>
      <c r="B91" s="1">
        <v>2.7825335418105945E-2</v>
      </c>
      <c r="C91" s="1">
        <v>2.5338819124068275E-2</v>
      </c>
    </row>
    <row r="92" spans="1:3" x14ac:dyDescent="0.2">
      <c r="A92" s="2">
        <v>43376</v>
      </c>
      <c r="B92" s="1">
        <v>2.7666545450174773E-2</v>
      </c>
      <c r="C92" s="1">
        <v>2.5338819124068275E-2</v>
      </c>
    </row>
    <row r="93" spans="1:3" x14ac:dyDescent="0.2">
      <c r="A93" s="2">
        <v>43375</v>
      </c>
      <c r="B93" s="1">
        <v>2.7298046311145852E-2</v>
      </c>
      <c r="C93" s="1">
        <v>2.5338819124068275E-2</v>
      </c>
    </row>
    <row r="94" spans="1:3" x14ac:dyDescent="0.2">
      <c r="A94" s="2">
        <v>43374</v>
      </c>
      <c r="B94" s="1">
        <v>2.677181557800834E-2</v>
      </c>
      <c r="C94" s="1">
        <v>2.5338819124068275E-2</v>
      </c>
    </row>
    <row r="95" spans="1:3" x14ac:dyDescent="0.2">
      <c r="A95" s="2">
        <v>43371</v>
      </c>
      <c r="B95" s="1">
        <v>2.6654301997139696E-2</v>
      </c>
      <c r="C95" s="1">
        <v>2.5338819124068275E-2</v>
      </c>
    </row>
    <row r="96" spans="1:3" x14ac:dyDescent="0.2">
      <c r="A96" s="2">
        <v>43370</v>
      </c>
      <c r="B96" s="1">
        <v>2.6276597349004893E-2</v>
      </c>
      <c r="C96" s="1">
        <v>2.5338819124068275E-2</v>
      </c>
    </row>
    <row r="97" spans="1:3" x14ac:dyDescent="0.2">
      <c r="A97" s="2">
        <v>43369</v>
      </c>
      <c r="B97" s="1">
        <v>2.6015229399841244E-2</v>
      </c>
      <c r="C97" s="1">
        <v>2.5338819124068275E-2</v>
      </c>
    </row>
    <row r="98" spans="1:3" x14ac:dyDescent="0.2">
      <c r="A98" s="2">
        <v>43368</v>
      </c>
      <c r="B98" s="1">
        <v>2.6580690597292289E-2</v>
      </c>
      <c r="C98" s="1">
        <v>2.5338819124068275E-2</v>
      </c>
    </row>
    <row r="99" spans="1:3" x14ac:dyDescent="0.2">
      <c r="A99" s="2">
        <v>43367</v>
      </c>
      <c r="B99" s="1">
        <v>2.6577915338755087E-2</v>
      </c>
      <c r="C99" s="1">
        <v>2.5338819124068275E-2</v>
      </c>
    </row>
    <row r="100" spans="1:3" x14ac:dyDescent="0.2">
      <c r="A100" s="2">
        <v>43364</v>
      </c>
      <c r="B100" s="1">
        <v>2.6702744295246106E-2</v>
      </c>
      <c r="C100" s="1">
        <v>2.5338819124068275E-2</v>
      </c>
    </row>
    <row r="101" spans="1:3" x14ac:dyDescent="0.2">
      <c r="A101" s="2">
        <v>43363</v>
      </c>
      <c r="B101" s="1">
        <v>2.7238733573411222E-2</v>
      </c>
      <c r="C101" s="1">
        <v>2.5338819124068275E-2</v>
      </c>
    </row>
    <row r="102" spans="1:3" x14ac:dyDescent="0.2">
      <c r="A102" s="2">
        <v>43355</v>
      </c>
      <c r="B102" s="1">
        <v>2.7541657012139176E-2</v>
      </c>
      <c r="C102" s="1">
        <v>2.5338819124068275E-2</v>
      </c>
    </row>
    <row r="103" spans="1:3" x14ac:dyDescent="0.2">
      <c r="A103" s="2">
        <v>43354</v>
      </c>
      <c r="B103" s="1">
        <v>2.7583157189819962E-2</v>
      </c>
      <c r="C103" s="1">
        <v>2.5338819124068275E-2</v>
      </c>
    </row>
    <row r="104" spans="1:3" x14ac:dyDescent="0.2">
      <c r="A104" s="2">
        <v>43353</v>
      </c>
      <c r="B104" s="1">
        <v>2.752859908636629E-2</v>
      </c>
      <c r="C104" s="1">
        <v>2.5338819124068275E-2</v>
      </c>
    </row>
    <row r="105" spans="1:3" x14ac:dyDescent="0.2">
      <c r="A105" s="2">
        <v>43350</v>
      </c>
      <c r="B105" s="1">
        <v>2.7607389648717895E-2</v>
      </c>
      <c r="C105" s="1">
        <v>2.5338819124068275E-2</v>
      </c>
    </row>
    <row r="106" spans="1:3" x14ac:dyDescent="0.2">
      <c r="A106" s="2">
        <v>43349</v>
      </c>
      <c r="B106" s="1">
        <v>2.6751782564828464E-2</v>
      </c>
      <c r="C106" s="1">
        <v>2.5338819124068275E-2</v>
      </c>
    </row>
    <row r="107" spans="1:3" x14ac:dyDescent="0.2">
      <c r="A107" s="2">
        <v>43348</v>
      </c>
      <c r="B107" s="1">
        <v>2.6466621432052806E-2</v>
      </c>
      <c r="C107" s="1">
        <v>2.5338819124068275E-2</v>
      </c>
    </row>
    <row r="108" spans="1:3" x14ac:dyDescent="0.2">
      <c r="A108" s="2">
        <v>43347</v>
      </c>
      <c r="B108" s="1">
        <v>2.6200267411533362E-2</v>
      </c>
      <c r="C108" s="1">
        <v>2.5338819124068275E-2</v>
      </c>
    </row>
    <row r="109" spans="1:3" x14ac:dyDescent="0.2">
      <c r="A109" s="2">
        <v>43346</v>
      </c>
      <c r="B109" s="1">
        <v>2.5938742980516016E-2</v>
      </c>
      <c r="C109" s="1">
        <v>2.5338819124068275E-2</v>
      </c>
    </row>
    <row r="110" spans="1:3" x14ac:dyDescent="0.2">
      <c r="A110" s="2">
        <v>43343</v>
      </c>
      <c r="B110" s="1">
        <v>2.5888128924580922E-2</v>
      </c>
      <c r="C110" s="1">
        <v>2.5338819124068275E-2</v>
      </c>
    </row>
    <row r="111" spans="1:3" x14ac:dyDescent="0.2">
      <c r="A111" s="2">
        <v>43342</v>
      </c>
      <c r="B111" s="1">
        <v>2.5724539232033328E-2</v>
      </c>
      <c r="C111" s="1">
        <v>2.5338819124068275E-2</v>
      </c>
    </row>
    <row r="112" spans="1:3" x14ac:dyDescent="0.2">
      <c r="A112" s="2">
        <v>43341</v>
      </c>
      <c r="B112" s="1">
        <v>2.5889032745462615E-2</v>
      </c>
      <c r="C112" s="1">
        <v>2.5338819124068275E-2</v>
      </c>
    </row>
    <row r="113" spans="1:3" x14ac:dyDescent="0.2">
      <c r="A113" s="2">
        <v>43340</v>
      </c>
      <c r="B113" s="1">
        <v>2.6101475496420612E-2</v>
      </c>
      <c r="C113" s="1">
        <v>2.5338819124068275E-2</v>
      </c>
    </row>
    <row r="114" spans="1:3" x14ac:dyDescent="0.2">
      <c r="A114" s="2">
        <v>43335</v>
      </c>
      <c r="B114" s="1">
        <v>2.7179550978212674E-2</v>
      </c>
      <c r="C114" s="1">
        <v>2.5338819124068275E-2</v>
      </c>
    </row>
    <row r="115" spans="1:3" x14ac:dyDescent="0.2">
      <c r="A115" s="2">
        <v>43334</v>
      </c>
      <c r="B115" s="1">
        <v>2.7303197038355931E-2</v>
      </c>
      <c r="C115" s="1">
        <v>2.5338819124068275E-2</v>
      </c>
    </row>
    <row r="116" spans="1:3" x14ac:dyDescent="0.2">
      <c r="A116" s="2">
        <v>43333</v>
      </c>
      <c r="B116" s="1">
        <v>2.7525048858567658E-2</v>
      </c>
      <c r="C116" s="1">
        <v>2.5338819124068275E-2</v>
      </c>
    </row>
    <row r="117" spans="1:3" x14ac:dyDescent="0.2">
      <c r="A117" s="2">
        <v>43332</v>
      </c>
      <c r="B117" s="1">
        <v>2.7603085940864913E-2</v>
      </c>
      <c r="C117" s="1">
        <v>2.5338819124068275E-2</v>
      </c>
    </row>
    <row r="118" spans="1:3" x14ac:dyDescent="0.2">
      <c r="A118" s="2">
        <v>43329</v>
      </c>
      <c r="B118" s="1">
        <v>2.7929072358232832E-2</v>
      </c>
      <c r="C118" s="1">
        <v>2.5338819124068275E-2</v>
      </c>
    </row>
    <row r="119" spans="1:3" x14ac:dyDescent="0.2">
      <c r="A119" s="2">
        <v>43326</v>
      </c>
      <c r="B119" s="1">
        <v>2.7985685291935791E-2</v>
      </c>
      <c r="C119" s="1">
        <v>2.5338819124068275E-2</v>
      </c>
    </row>
    <row r="120" spans="1:3" x14ac:dyDescent="0.2">
      <c r="A120" s="2">
        <v>43325</v>
      </c>
      <c r="B120" s="1">
        <v>2.786474267466299E-2</v>
      </c>
      <c r="C120" s="1">
        <v>2.5338819124068275E-2</v>
      </c>
    </row>
    <row r="121" spans="1:3" x14ac:dyDescent="0.2">
      <c r="A121" s="2">
        <v>43322</v>
      </c>
      <c r="B121" s="1">
        <v>2.7590220127573506E-2</v>
      </c>
      <c r="C121" s="1">
        <v>2.5338819124068275E-2</v>
      </c>
    </row>
    <row r="122" spans="1:3" x14ac:dyDescent="0.2">
      <c r="A122" s="2">
        <v>43321</v>
      </c>
      <c r="B122" s="1">
        <v>2.7624360412366711E-2</v>
      </c>
      <c r="C122" s="1">
        <v>2.5338819124068275E-2</v>
      </c>
    </row>
    <row r="123" spans="1:3" x14ac:dyDescent="0.2">
      <c r="A123" s="2">
        <v>43320</v>
      </c>
      <c r="B123" s="1">
        <v>2.7395254434026128E-2</v>
      </c>
      <c r="C123" s="1">
        <v>2.5338819124068275E-2</v>
      </c>
    </row>
    <row r="124" spans="1:3" x14ac:dyDescent="0.2">
      <c r="A124" s="2">
        <v>43319</v>
      </c>
      <c r="B124" s="1">
        <v>2.7340908397137875E-2</v>
      </c>
      <c r="C124" s="1">
        <v>2.5338819124068275E-2</v>
      </c>
    </row>
    <row r="125" spans="1:3" x14ac:dyDescent="0.2">
      <c r="A125" s="2">
        <v>43318</v>
      </c>
      <c r="B125" s="1">
        <v>2.6796797830769714E-2</v>
      </c>
      <c r="C125" s="1">
        <v>2.5338819124068275E-2</v>
      </c>
    </row>
    <row r="126" spans="1:3" x14ac:dyDescent="0.2">
      <c r="A126" s="2">
        <v>43315</v>
      </c>
      <c r="B126" s="1">
        <v>2.7089094635722288E-2</v>
      </c>
      <c r="C126" s="1">
        <v>2.5338819124068275E-2</v>
      </c>
    </row>
    <row r="127" spans="1:3" x14ac:dyDescent="0.2">
      <c r="A127" s="2">
        <v>43314</v>
      </c>
      <c r="B127" s="1">
        <v>2.6975036389290885E-2</v>
      </c>
      <c r="C127" s="1">
        <v>2.5338819124068275E-2</v>
      </c>
    </row>
    <row r="128" spans="1:3" x14ac:dyDescent="0.2">
      <c r="A128" s="2">
        <v>43312</v>
      </c>
      <c r="B128" s="1">
        <v>2.6658838504362903E-2</v>
      </c>
      <c r="C128" s="1">
        <v>2.5338819124068275E-2</v>
      </c>
    </row>
    <row r="129" spans="1:3" x14ac:dyDescent="0.2">
      <c r="A129" s="2">
        <v>43311</v>
      </c>
      <c r="B129" s="1">
        <v>2.6624101321675475E-2</v>
      </c>
      <c r="C129" s="1">
        <v>2.5338819124068275E-2</v>
      </c>
    </row>
    <row r="130" spans="1:3" x14ac:dyDescent="0.2">
      <c r="A130" s="2">
        <v>43308</v>
      </c>
      <c r="B130" s="1">
        <v>2.6988068648877706E-2</v>
      </c>
      <c r="C130" s="1">
        <v>2.5338819124068275E-2</v>
      </c>
    </row>
    <row r="131" spans="1:3" x14ac:dyDescent="0.2">
      <c r="A131" s="2">
        <v>43307</v>
      </c>
      <c r="B131" s="1">
        <v>2.6967983336780188E-2</v>
      </c>
      <c r="C131" s="1">
        <v>2.5338819124068275E-2</v>
      </c>
    </row>
    <row r="132" spans="1:3" x14ac:dyDescent="0.2">
      <c r="A132" s="2">
        <v>43306</v>
      </c>
      <c r="B132" s="1">
        <v>2.6882628173991119E-2</v>
      </c>
      <c r="C132" s="1">
        <v>2.5338819124068275E-2</v>
      </c>
    </row>
    <row r="133" spans="1:3" x14ac:dyDescent="0.2">
      <c r="A133" s="2">
        <v>43292</v>
      </c>
      <c r="B133" s="1">
        <v>2.6491166986426951E-2</v>
      </c>
      <c r="C133" s="1">
        <v>2.5338819124068275E-2</v>
      </c>
    </row>
    <row r="134" spans="1:3" x14ac:dyDescent="0.2">
      <c r="A134" s="2">
        <v>43291</v>
      </c>
      <c r="B134" s="1">
        <v>2.6647589928230353E-2</v>
      </c>
      <c r="C134" s="1">
        <v>2.5338819124068275E-2</v>
      </c>
    </row>
    <row r="135" spans="1:3" x14ac:dyDescent="0.2">
      <c r="A135" s="2">
        <v>43290</v>
      </c>
      <c r="B135" s="1">
        <v>2.688183799571342E-2</v>
      </c>
      <c r="C135" s="1">
        <v>2.5338819124068275E-2</v>
      </c>
    </row>
    <row r="136" spans="1:3" x14ac:dyDescent="0.2">
      <c r="A136" s="2">
        <v>43287</v>
      </c>
      <c r="B136" s="1">
        <v>2.5975484240232882E-2</v>
      </c>
      <c r="C136" s="1">
        <v>2.5338819124068275E-2</v>
      </c>
    </row>
    <row r="137" spans="1:3" x14ac:dyDescent="0.2">
      <c r="A137" s="2">
        <v>43286</v>
      </c>
      <c r="B137" s="1">
        <v>2.7009016095405958E-2</v>
      </c>
      <c r="C137" s="1">
        <v>2.5338819124068275E-2</v>
      </c>
    </row>
    <row r="138" spans="1:3" x14ac:dyDescent="0.2">
      <c r="A138" s="2">
        <v>43285</v>
      </c>
      <c r="B138" s="1">
        <v>2.72013669224902E-2</v>
      </c>
      <c r="C138" s="1">
        <v>2.5338819124068275E-2</v>
      </c>
    </row>
    <row r="139" spans="1:3" x14ac:dyDescent="0.2">
      <c r="A139" s="2">
        <v>43284</v>
      </c>
      <c r="B139" s="1">
        <v>2.7041917755516343E-2</v>
      </c>
      <c r="C139" s="1">
        <v>2.5338819124068275E-2</v>
      </c>
    </row>
    <row r="140" spans="1:3" x14ac:dyDescent="0.2">
      <c r="A140" s="2">
        <v>43280</v>
      </c>
      <c r="B140" s="1">
        <v>2.6693125049533251E-2</v>
      </c>
      <c r="C140" s="1">
        <v>2.5338819124068275E-2</v>
      </c>
    </row>
    <row r="141" spans="1:3" x14ac:dyDescent="0.2">
      <c r="A141" s="2">
        <v>43279</v>
      </c>
      <c r="B141" s="1">
        <v>2.6888882698550276E-2</v>
      </c>
      <c r="C141" s="1">
        <v>2.5338819124068275E-2</v>
      </c>
    </row>
    <row r="142" spans="1:3" x14ac:dyDescent="0.2">
      <c r="A142" s="2">
        <v>43278</v>
      </c>
      <c r="B142" s="1">
        <v>2.707337802782539E-2</v>
      </c>
      <c r="C142" s="1">
        <v>2.5338819124068275E-2</v>
      </c>
    </row>
    <row r="143" spans="1:3" x14ac:dyDescent="0.2">
      <c r="A143" s="2">
        <v>43277</v>
      </c>
      <c r="B143" s="1">
        <v>2.7341128204171117E-2</v>
      </c>
      <c r="C143" s="1">
        <v>2.5338819124068275E-2</v>
      </c>
    </row>
    <row r="144" spans="1:3" x14ac:dyDescent="0.2">
      <c r="A144" s="2">
        <v>43276</v>
      </c>
      <c r="B144" s="1">
        <v>2.7280659429848697E-2</v>
      </c>
      <c r="C144" s="1">
        <v>2.5338819124068275E-2</v>
      </c>
    </row>
    <row r="145" spans="1:3" x14ac:dyDescent="0.2">
      <c r="A145" s="2">
        <v>43273</v>
      </c>
      <c r="B145" s="1">
        <v>2.7290630404759986E-2</v>
      </c>
      <c r="C145" s="1">
        <v>2.5338819124068275E-2</v>
      </c>
    </row>
    <row r="146" spans="1:3" x14ac:dyDescent="0.2">
      <c r="A146" s="2">
        <v>43272</v>
      </c>
      <c r="B146" s="1">
        <v>2.7166471654441748E-2</v>
      </c>
      <c r="C146" s="1">
        <v>2.5338819124068275E-2</v>
      </c>
    </row>
    <row r="147" spans="1:3" x14ac:dyDescent="0.2">
      <c r="A147" s="2">
        <v>43271</v>
      </c>
      <c r="B147" s="1">
        <v>2.7268237280152485E-2</v>
      </c>
      <c r="C147" s="1">
        <v>2.5338819124068275E-2</v>
      </c>
    </row>
    <row r="148" spans="1:3" x14ac:dyDescent="0.2">
      <c r="A148" s="2">
        <v>43270</v>
      </c>
      <c r="B148" s="1">
        <v>2.6859631175721654E-2</v>
      </c>
      <c r="C148" s="1">
        <v>2.5338819124068275E-2</v>
      </c>
    </row>
    <row r="149" spans="1:3" x14ac:dyDescent="0.2">
      <c r="A149" s="2">
        <v>43269</v>
      </c>
      <c r="B149" s="1">
        <v>2.6541891210265289E-2</v>
      </c>
      <c r="C149" s="1">
        <v>2.5338819124068275E-2</v>
      </c>
    </row>
    <row r="150" spans="1:3" x14ac:dyDescent="0.2">
      <c r="A150" s="2">
        <v>43266</v>
      </c>
      <c r="B150" s="1">
        <v>2.6414993653754326E-2</v>
      </c>
      <c r="C150" s="1">
        <v>2.5338819124068275E-2</v>
      </c>
    </row>
    <row r="151" spans="1:3" x14ac:dyDescent="0.2">
      <c r="A151" s="2">
        <v>43262</v>
      </c>
      <c r="B151" s="1">
        <v>2.6981998287069375E-2</v>
      </c>
      <c r="C151" s="1">
        <v>2.5338819124068275E-2</v>
      </c>
    </row>
    <row r="152" spans="1:3" x14ac:dyDescent="0.2">
      <c r="A152" s="2">
        <v>43259</v>
      </c>
      <c r="B152" s="1">
        <v>2.6768553669573425E-2</v>
      </c>
      <c r="C152" s="1">
        <v>2.5338819124068275E-2</v>
      </c>
    </row>
    <row r="153" spans="1:3" x14ac:dyDescent="0.2">
      <c r="A153" s="2">
        <v>43258</v>
      </c>
      <c r="B153" s="1">
        <v>2.5617783064409538E-2</v>
      </c>
      <c r="C153" s="1">
        <v>2.5338819124068275E-2</v>
      </c>
    </row>
    <row r="154" spans="1:3" x14ac:dyDescent="0.2">
      <c r="A154" s="2">
        <v>43257</v>
      </c>
      <c r="B154" s="1">
        <v>2.5999344067895391E-2</v>
      </c>
      <c r="C154" s="1">
        <v>2.5338819124068275E-2</v>
      </c>
    </row>
    <row r="155" spans="1:3" x14ac:dyDescent="0.2">
      <c r="A155" s="2">
        <v>43256</v>
      </c>
      <c r="B155" s="1">
        <v>2.6213642852503494E-2</v>
      </c>
      <c r="C155" s="1">
        <v>2.5338819124068275E-2</v>
      </c>
    </row>
    <row r="156" spans="1:3" x14ac:dyDescent="0.2">
      <c r="A156" s="2">
        <v>43255</v>
      </c>
      <c r="B156" s="1">
        <v>2.6033540104696717E-2</v>
      </c>
      <c r="C156" s="1">
        <v>2.5338819124068275E-2</v>
      </c>
    </row>
    <row r="157" spans="1:3" x14ac:dyDescent="0.2">
      <c r="A157" s="2">
        <v>43252</v>
      </c>
      <c r="B157" s="1">
        <v>2.5861455335373318E-2</v>
      </c>
      <c r="C157" s="1">
        <v>2.5338819124068275E-2</v>
      </c>
    </row>
    <row r="158" spans="1:3" x14ac:dyDescent="0.2">
      <c r="A158" s="2">
        <v>43251</v>
      </c>
      <c r="B158" s="1">
        <v>2.5017660244485596E-2</v>
      </c>
      <c r="C158" s="1">
        <v>2.5338819124068275E-2</v>
      </c>
    </row>
    <row r="159" spans="1:3" x14ac:dyDescent="0.2">
      <c r="A159" s="2">
        <v>43250</v>
      </c>
      <c r="B159" s="1">
        <v>2.4956752865690657E-2</v>
      </c>
      <c r="C159" s="1">
        <v>2.5338819124068275E-2</v>
      </c>
    </row>
    <row r="160" spans="1:3" x14ac:dyDescent="0.2">
      <c r="A160" s="2">
        <v>43249</v>
      </c>
      <c r="B160" s="1">
        <v>2.4797834885391445E-2</v>
      </c>
      <c r="C160" s="1">
        <v>2.5338819124068275E-2</v>
      </c>
    </row>
    <row r="161" spans="1:3" x14ac:dyDescent="0.2">
      <c r="A161" s="2">
        <v>43248</v>
      </c>
      <c r="B161" s="1">
        <v>2.4155166280831697E-2</v>
      </c>
      <c r="C161" s="1">
        <v>2.5338819124068275E-2</v>
      </c>
    </row>
    <row r="162" spans="1:3" x14ac:dyDescent="0.2">
      <c r="A162" s="2">
        <v>43245</v>
      </c>
      <c r="B162" s="1">
        <v>2.417295622856952E-2</v>
      </c>
      <c r="C162" s="1">
        <v>2.5338819124068275E-2</v>
      </c>
    </row>
    <row r="163" spans="1:3" x14ac:dyDescent="0.2">
      <c r="A163" s="2">
        <v>43244</v>
      </c>
      <c r="B163" s="1">
        <v>2.4384764005936921E-2</v>
      </c>
      <c r="C163" s="1">
        <v>2.5338819124068275E-2</v>
      </c>
    </row>
    <row r="164" spans="1:3" x14ac:dyDescent="0.2">
      <c r="A164" s="2">
        <v>43243</v>
      </c>
      <c r="B164" s="1">
        <v>2.4584960497123998E-2</v>
      </c>
      <c r="C164" s="1">
        <v>2.5338819124068275E-2</v>
      </c>
    </row>
    <row r="165" spans="1:3" x14ac:dyDescent="0.2">
      <c r="A165" s="2">
        <v>43242</v>
      </c>
      <c r="B165" s="1">
        <v>2.437673551618591E-2</v>
      </c>
      <c r="C165" s="1">
        <v>2.5338819124068275E-2</v>
      </c>
    </row>
    <row r="166" spans="1:3" x14ac:dyDescent="0.2">
      <c r="A166" s="2">
        <v>43238</v>
      </c>
      <c r="B166" s="1">
        <v>2.423015607649126E-2</v>
      </c>
      <c r="C166" s="1">
        <v>2.5338819124068275E-2</v>
      </c>
    </row>
    <row r="167" spans="1:3" x14ac:dyDescent="0.2">
      <c r="A167" s="2">
        <v>43237</v>
      </c>
      <c r="B167" s="1">
        <v>2.4622878918565849E-2</v>
      </c>
      <c r="C167" s="1">
        <v>2.5338819124068275E-2</v>
      </c>
    </row>
    <row r="168" spans="1:3" x14ac:dyDescent="0.2">
      <c r="A168" s="2">
        <v>43236</v>
      </c>
      <c r="B168" s="1">
        <v>2.4339534730142054E-2</v>
      </c>
      <c r="C168" s="1">
        <v>2.5338819124068275E-2</v>
      </c>
    </row>
    <row r="169" spans="1:3" x14ac:dyDescent="0.2">
      <c r="A169" s="2">
        <v>43235</v>
      </c>
      <c r="B169" s="1">
        <v>2.4439254590869153E-2</v>
      </c>
      <c r="C169" s="1">
        <v>2.5338819124068275E-2</v>
      </c>
    </row>
    <row r="170" spans="1:3" x14ac:dyDescent="0.2">
      <c r="A170" s="2">
        <v>43231</v>
      </c>
      <c r="B170" s="1">
        <v>2.3963724666031805E-2</v>
      </c>
      <c r="C170" s="1">
        <v>2.5338819124068275E-2</v>
      </c>
    </row>
    <row r="171" spans="1:3" x14ac:dyDescent="0.2">
      <c r="A171" s="2">
        <v>43230</v>
      </c>
      <c r="B171" s="1">
        <v>2.381808614822245E-2</v>
      </c>
      <c r="C171" s="1">
        <v>2.5338819124068275E-2</v>
      </c>
    </row>
    <row r="172" spans="1:3" x14ac:dyDescent="0.2">
      <c r="A172" s="2">
        <v>43229</v>
      </c>
      <c r="B172" s="1">
        <v>2.3974927050503636E-2</v>
      </c>
      <c r="C172" s="1">
        <v>2.5338819124068275E-2</v>
      </c>
    </row>
    <row r="173" spans="1:3" x14ac:dyDescent="0.2">
      <c r="A173" s="2">
        <v>43228</v>
      </c>
      <c r="B173" s="1">
        <v>2.42204322844779E-2</v>
      </c>
      <c r="C173" s="1">
        <v>2.5338819124068275E-2</v>
      </c>
    </row>
    <row r="174" spans="1:3" x14ac:dyDescent="0.2">
      <c r="A174" s="2">
        <v>43227</v>
      </c>
      <c r="B174" s="1">
        <v>2.3166456607433439E-2</v>
      </c>
      <c r="C174" s="1">
        <v>2.5338819124068275E-2</v>
      </c>
    </row>
    <row r="175" spans="1:3" x14ac:dyDescent="0.2">
      <c r="A175" s="2">
        <v>43224</v>
      </c>
      <c r="B175" s="1">
        <v>2.3105478663035584E-2</v>
      </c>
      <c r="C175" s="1">
        <v>2.5338819124068275E-2</v>
      </c>
    </row>
    <row r="176" spans="1:3" x14ac:dyDescent="0.2">
      <c r="A176" s="2">
        <v>43223</v>
      </c>
      <c r="B176" s="1">
        <v>2.2818527883047723E-2</v>
      </c>
      <c r="C176" s="1">
        <v>2.5338819124068275E-2</v>
      </c>
    </row>
    <row r="177" spans="1:3" x14ac:dyDescent="0.2">
      <c r="A177" s="2">
        <v>43222</v>
      </c>
      <c r="B177" s="1">
        <v>2.2911833312972751E-2</v>
      </c>
      <c r="C177" s="1">
        <v>2.5338819124068275E-2</v>
      </c>
    </row>
    <row r="178" spans="1:3" x14ac:dyDescent="0.2">
      <c r="A178" s="2">
        <v>43220</v>
      </c>
      <c r="B178" s="1">
        <v>2.2558385322063002E-2</v>
      </c>
      <c r="C178" s="1">
        <v>2.5338819124068275E-2</v>
      </c>
    </row>
    <row r="179" spans="1:3" x14ac:dyDescent="0.2">
      <c r="A179" s="2">
        <v>43217</v>
      </c>
      <c r="B179" s="1">
        <v>2.221488568427965E-2</v>
      </c>
      <c r="C179" s="1">
        <v>2.5338819124068275E-2</v>
      </c>
    </row>
    <row r="180" spans="1:3" x14ac:dyDescent="0.2">
      <c r="A180" s="2">
        <v>43216</v>
      </c>
      <c r="B180" s="1">
        <v>2.1475529628803169E-2</v>
      </c>
      <c r="C180" s="1">
        <v>2.5338819124068275E-2</v>
      </c>
    </row>
    <row r="181" spans="1:3" x14ac:dyDescent="0.2">
      <c r="A181" s="2">
        <v>43215</v>
      </c>
      <c r="B181" s="1">
        <v>2.1545890918546418E-2</v>
      </c>
      <c r="C181" s="1">
        <v>2.5338819124068275E-2</v>
      </c>
    </row>
    <row r="182" spans="1:3" x14ac:dyDescent="0.2">
      <c r="A182" s="2">
        <v>43214</v>
      </c>
      <c r="B182" s="1">
        <v>2.1378029334503612E-2</v>
      </c>
      <c r="C182" s="1">
        <v>2.5338819124068275E-2</v>
      </c>
    </row>
    <row r="183" spans="1:3" x14ac:dyDescent="0.2">
      <c r="A183" s="2">
        <v>43213</v>
      </c>
      <c r="B183" s="1">
        <v>2.1590328423748639E-2</v>
      </c>
      <c r="C183" s="1">
        <v>2.5338819124068275E-2</v>
      </c>
    </row>
    <row r="184" spans="1:3" x14ac:dyDescent="0.2">
      <c r="A184" s="2">
        <v>43210</v>
      </c>
      <c r="B184" s="1">
        <v>2.2165174857283976E-2</v>
      </c>
      <c r="C184" s="1">
        <v>2.5338819124068275E-2</v>
      </c>
    </row>
    <row r="185" spans="1:3" x14ac:dyDescent="0.2">
      <c r="A185" s="2">
        <v>43209</v>
      </c>
      <c r="B185" s="1">
        <v>2.2361153822991531E-2</v>
      </c>
      <c r="C185" s="1">
        <v>2.5338819124068275E-2</v>
      </c>
    </row>
    <row r="186" spans="1:3" x14ac:dyDescent="0.2">
      <c r="A186" s="2">
        <v>43208</v>
      </c>
      <c r="B186" s="1">
        <v>2.2233954520631594E-2</v>
      </c>
      <c r="C186" s="1">
        <v>2.5338819124068275E-2</v>
      </c>
    </row>
    <row r="187" spans="1:3" x14ac:dyDescent="0.2">
      <c r="A187" s="2">
        <v>43207</v>
      </c>
      <c r="B187" s="1">
        <v>2.1976181511772719E-2</v>
      </c>
      <c r="C187" s="1">
        <v>2.5338819124068275E-2</v>
      </c>
    </row>
    <row r="188" spans="1:3" x14ac:dyDescent="0.2">
      <c r="A188" s="2">
        <v>43206</v>
      </c>
      <c r="B188" s="1">
        <v>2.2103036019871736E-2</v>
      </c>
      <c r="C188" s="1">
        <v>2.5338819124068275E-2</v>
      </c>
    </row>
    <row r="189" spans="1:3" x14ac:dyDescent="0.2">
      <c r="A189" s="2">
        <v>43203</v>
      </c>
      <c r="B189" s="1">
        <v>2.3211935472443823E-2</v>
      </c>
      <c r="C189" s="1">
        <v>2.5338819124068275E-2</v>
      </c>
    </row>
    <row r="190" spans="1:3" x14ac:dyDescent="0.2">
      <c r="A190" s="2">
        <v>43202</v>
      </c>
      <c r="B190" s="1">
        <v>2.3888147705141138E-2</v>
      </c>
      <c r="C190" s="1">
        <v>2.5338819124068275E-2</v>
      </c>
    </row>
    <row r="191" spans="1:3" x14ac:dyDescent="0.2">
      <c r="A191" s="2">
        <v>43201</v>
      </c>
      <c r="B191" s="1">
        <v>2.4191427816897537E-2</v>
      </c>
      <c r="C191" s="1">
        <v>2.5338819124068275E-2</v>
      </c>
    </row>
    <row r="192" spans="1:3" x14ac:dyDescent="0.2">
      <c r="A192" s="2">
        <v>43200</v>
      </c>
      <c r="B192" s="1">
        <v>2.4637014514945932E-2</v>
      </c>
      <c r="C192" s="1">
        <v>2.5338819124068275E-2</v>
      </c>
    </row>
    <row r="193" spans="1:3" x14ac:dyDescent="0.2">
      <c r="A193" s="2">
        <v>43199</v>
      </c>
      <c r="B193" s="1">
        <v>2.5057867600948747E-2</v>
      </c>
      <c r="C193" s="1">
        <v>2.5338819124068275E-2</v>
      </c>
    </row>
    <row r="194" spans="1:3" x14ac:dyDescent="0.2">
      <c r="A194" s="2">
        <v>43196</v>
      </c>
      <c r="B194" s="1">
        <v>2.5489168353183933E-2</v>
      </c>
      <c r="C194" s="1">
        <v>2.5338819124068275E-2</v>
      </c>
    </row>
    <row r="195" spans="1:3" x14ac:dyDescent="0.2">
      <c r="A195" s="2">
        <v>43195</v>
      </c>
      <c r="B195" s="1">
        <v>2.5653772917836548E-2</v>
      </c>
      <c r="C195" s="1">
        <v>2.5338819124068275E-2</v>
      </c>
    </row>
    <row r="196" spans="1:3" x14ac:dyDescent="0.2">
      <c r="A196" s="2">
        <v>43194</v>
      </c>
      <c r="B196" s="1">
        <v>2.5581368500268598E-2</v>
      </c>
      <c r="C196" s="1">
        <v>2.5338819124068275E-2</v>
      </c>
    </row>
    <row r="197" spans="1:3" x14ac:dyDescent="0.2">
      <c r="A197" s="2">
        <v>43193</v>
      </c>
      <c r="B197" s="1">
        <v>2.6025609870556909E-2</v>
      </c>
      <c r="C197" s="1">
        <v>2.5338819124068275E-2</v>
      </c>
    </row>
    <row r="198" spans="1:3" x14ac:dyDescent="0.2">
      <c r="A198" s="2">
        <v>43192</v>
      </c>
      <c r="B198" s="1">
        <v>2.6159659413406811E-2</v>
      </c>
      <c r="C198" s="1">
        <v>2.5338819124068275E-2</v>
      </c>
    </row>
    <row r="199" spans="1:3" x14ac:dyDescent="0.2">
      <c r="A199" s="2">
        <v>43188</v>
      </c>
      <c r="B199" s="1">
        <v>2.6423250858113034E-2</v>
      </c>
      <c r="C199" s="1">
        <v>2.5338819124068275E-2</v>
      </c>
    </row>
    <row r="200" spans="1:3" x14ac:dyDescent="0.2">
      <c r="A200" s="2">
        <v>43187</v>
      </c>
      <c r="B200" s="1">
        <v>2.6589618092283551E-2</v>
      </c>
      <c r="C200" s="1">
        <v>2.5338819124068275E-2</v>
      </c>
    </row>
    <row r="201" spans="1:3" x14ac:dyDescent="0.2">
      <c r="A201" s="2">
        <v>43186</v>
      </c>
      <c r="B201" s="1">
        <v>2.6809934812975333E-2</v>
      </c>
      <c r="C201" s="1">
        <v>2.5338819124068275E-2</v>
      </c>
    </row>
    <row r="202" spans="1:3" x14ac:dyDescent="0.2">
      <c r="A202" s="2">
        <v>43185</v>
      </c>
      <c r="B202" s="1">
        <v>2.6485088641916343E-2</v>
      </c>
      <c r="C202" s="1">
        <v>2.5338819124068275E-2</v>
      </c>
    </row>
    <row r="203" spans="1:3" x14ac:dyDescent="0.2">
      <c r="A203" s="2">
        <v>43182</v>
      </c>
      <c r="B203" s="1">
        <v>2.6332256771774087E-2</v>
      </c>
      <c r="C203" s="1">
        <v>2.5338819124068275E-2</v>
      </c>
    </row>
    <row r="204" spans="1:3" x14ac:dyDescent="0.2">
      <c r="A204" s="2">
        <v>43181</v>
      </c>
      <c r="B204" s="1">
        <v>2.6388578424374698E-2</v>
      </c>
      <c r="C204" s="1">
        <v>2.5338819124068275E-2</v>
      </c>
    </row>
    <row r="205" spans="1:3" x14ac:dyDescent="0.2">
      <c r="A205" s="2">
        <v>43180</v>
      </c>
      <c r="B205" s="1">
        <v>2.6486827942037383E-2</v>
      </c>
      <c r="C205" s="1">
        <v>2.5338819124068275E-2</v>
      </c>
    </row>
    <row r="206" spans="1:3" x14ac:dyDescent="0.2">
      <c r="A206" s="2">
        <v>43179</v>
      </c>
      <c r="B206" s="1">
        <v>2.6478427854700337E-2</v>
      </c>
      <c r="C206" s="1">
        <v>2.5338819124068275E-2</v>
      </c>
    </row>
    <row r="207" spans="1:3" x14ac:dyDescent="0.2">
      <c r="A207" s="2">
        <v>43178</v>
      </c>
      <c r="B207" s="1">
        <v>2.6417172394140875E-2</v>
      </c>
      <c r="C207" s="1">
        <v>2.5338819124068275E-2</v>
      </c>
    </row>
    <row r="208" spans="1:3" x14ac:dyDescent="0.2">
      <c r="A208" s="2">
        <v>43175</v>
      </c>
      <c r="B208" s="1">
        <v>2.6855290512770358E-2</v>
      </c>
      <c r="C208" s="1">
        <v>2.5338819124068275E-2</v>
      </c>
    </row>
    <row r="209" spans="1:3" x14ac:dyDescent="0.2">
      <c r="A209" s="2">
        <v>43174</v>
      </c>
      <c r="B209" s="1">
        <v>2.6726092248021693E-2</v>
      </c>
      <c r="C209" s="1">
        <v>2.5338819124068275E-2</v>
      </c>
    </row>
    <row r="210" spans="1:3" x14ac:dyDescent="0.2">
      <c r="A210" s="2">
        <v>43173</v>
      </c>
      <c r="B210" s="1">
        <v>2.6581030804446293E-2</v>
      </c>
      <c r="C210" s="1">
        <v>2.5338819124068275E-2</v>
      </c>
    </row>
    <row r="211" spans="1:3" x14ac:dyDescent="0.2">
      <c r="A211" s="2">
        <v>43172</v>
      </c>
      <c r="B211" s="1">
        <v>2.6051861912206098E-2</v>
      </c>
      <c r="C211" s="1">
        <v>2.5338819124068275E-2</v>
      </c>
    </row>
    <row r="212" spans="1:3" x14ac:dyDescent="0.2">
      <c r="A212" s="2">
        <v>43171</v>
      </c>
      <c r="B212" s="1">
        <v>2.5573521872409133E-2</v>
      </c>
      <c r="C212" s="1">
        <v>2.5338819124068275E-2</v>
      </c>
    </row>
    <row r="213" spans="1:3" x14ac:dyDescent="0.2">
      <c r="A213" s="2">
        <v>43168</v>
      </c>
      <c r="B213" s="1">
        <v>2.5381716907181273E-2</v>
      </c>
      <c r="C213" s="1">
        <v>2.5338819124068275E-2</v>
      </c>
    </row>
    <row r="214" spans="1:3" x14ac:dyDescent="0.2">
      <c r="A214" s="2">
        <v>43167</v>
      </c>
      <c r="B214" s="1">
        <v>2.5757951025114023E-2</v>
      </c>
      <c r="C214" s="1">
        <v>2.5338819124068275E-2</v>
      </c>
    </row>
    <row r="215" spans="1:3" x14ac:dyDescent="0.2">
      <c r="A215" s="2">
        <v>43166</v>
      </c>
      <c r="B215" s="1">
        <v>2.7071193413005235E-2</v>
      </c>
      <c r="C215" s="1">
        <v>2.5338819124068275E-2</v>
      </c>
    </row>
    <row r="216" spans="1:3" x14ac:dyDescent="0.2">
      <c r="A216" s="2">
        <v>43165</v>
      </c>
      <c r="B216" s="1">
        <v>2.7031648512761741E-2</v>
      </c>
      <c r="C216" s="1">
        <v>2.5338819124068275E-2</v>
      </c>
    </row>
    <row r="217" spans="1:3" x14ac:dyDescent="0.2">
      <c r="A217" s="2">
        <v>43164</v>
      </c>
      <c r="B217" s="1">
        <v>2.7477162434756064E-2</v>
      </c>
      <c r="C217" s="1">
        <v>2.5338819124068275E-2</v>
      </c>
    </row>
    <row r="218" spans="1:3" x14ac:dyDescent="0.2">
      <c r="A218" s="2">
        <v>43161</v>
      </c>
      <c r="B218" s="1">
        <v>2.718588111727227E-2</v>
      </c>
      <c r="C218" s="1">
        <v>2.5338819124068275E-2</v>
      </c>
    </row>
    <row r="219" spans="1:3" x14ac:dyDescent="0.2">
      <c r="A219" s="2">
        <v>43160</v>
      </c>
      <c r="B219" s="1">
        <v>2.6943671436566285E-2</v>
      </c>
      <c r="C219" s="1">
        <v>2.5338819124068275E-2</v>
      </c>
    </row>
    <row r="220" spans="1:3" x14ac:dyDescent="0.2">
      <c r="A220" s="2">
        <v>43159</v>
      </c>
      <c r="B220" s="1">
        <v>2.7150393856326449E-2</v>
      </c>
      <c r="C220" s="1">
        <v>2.5338819124068275E-2</v>
      </c>
    </row>
    <row r="221" spans="1:3" x14ac:dyDescent="0.2">
      <c r="A221" s="2">
        <v>43158</v>
      </c>
      <c r="B221" s="1">
        <v>2.7004216610547305E-2</v>
      </c>
      <c r="C221" s="1">
        <v>2.5338819124068275E-2</v>
      </c>
    </row>
    <row r="222" spans="1:3" x14ac:dyDescent="0.2">
      <c r="A222" s="2">
        <v>43157</v>
      </c>
      <c r="B222" s="1">
        <v>2.7241156918807352E-2</v>
      </c>
      <c r="C222" s="1">
        <v>2.5338819124068275E-2</v>
      </c>
    </row>
    <row r="223" spans="1:3" x14ac:dyDescent="0.2">
      <c r="A223" s="2">
        <v>43154</v>
      </c>
      <c r="B223" s="1">
        <v>2.7312930643352384E-2</v>
      </c>
      <c r="C223" s="1">
        <v>2.5338819124068275E-2</v>
      </c>
    </row>
    <row r="224" spans="1:3" x14ac:dyDescent="0.2">
      <c r="A224" s="2">
        <v>43153</v>
      </c>
      <c r="B224" s="1">
        <v>2.7493157477541441E-2</v>
      </c>
      <c r="C224" s="1">
        <v>2.5338819124068275E-2</v>
      </c>
    </row>
    <row r="225" spans="1:3" x14ac:dyDescent="0.2">
      <c r="A225" s="2">
        <v>43152</v>
      </c>
      <c r="B225" s="1">
        <v>2.720181187121784E-2</v>
      </c>
      <c r="C225" s="1">
        <v>2.5338819124068275E-2</v>
      </c>
    </row>
    <row r="226" spans="1:3" x14ac:dyDescent="0.2">
      <c r="A226" s="2">
        <v>43151</v>
      </c>
      <c r="B226" s="1">
        <v>2.6639459578822855E-2</v>
      </c>
      <c r="C226" s="1">
        <v>2.5338819124068275E-2</v>
      </c>
    </row>
    <row r="227" spans="1:3" x14ac:dyDescent="0.2">
      <c r="A227" s="2">
        <v>43150</v>
      </c>
      <c r="B227" s="1">
        <v>2.6302894182847369E-2</v>
      </c>
      <c r="C227" s="1">
        <v>2.5338819124068275E-2</v>
      </c>
    </row>
    <row r="228" spans="1:3" x14ac:dyDescent="0.2">
      <c r="A228" s="2">
        <v>43147</v>
      </c>
      <c r="B228" s="1">
        <v>2.6211928059935108E-2</v>
      </c>
      <c r="C228" s="1">
        <v>2.5338819124068275E-2</v>
      </c>
    </row>
    <row r="229" spans="1:3" x14ac:dyDescent="0.2">
      <c r="A229" s="2">
        <v>43146</v>
      </c>
      <c r="B229" s="1">
        <v>2.6532138320570775E-2</v>
      </c>
      <c r="C229" s="1">
        <v>2.5338819124068275E-2</v>
      </c>
    </row>
    <row r="230" spans="1:3" x14ac:dyDescent="0.2">
      <c r="A230" s="2">
        <v>43145</v>
      </c>
      <c r="B230" s="1">
        <v>2.6289792878014584E-2</v>
      </c>
      <c r="C230" s="1">
        <v>2.5338819124068275E-2</v>
      </c>
    </row>
    <row r="231" spans="1:3" x14ac:dyDescent="0.2">
      <c r="A231" s="2">
        <v>43144</v>
      </c>
      <c r="B231" s="1">
        <v>2.5693832637957881E-2</v>
      </c>
      <c r="C231" s="1">
        <v>2.5338819124068275E-2</v>
      </c>
    </row>
    <row r="232" spans="1:3" x14ac:dyDescent="0.2">
      <c r="A232" s="2">
        <v>43143</v>
      </c>
      <c r="B232" s="1">
        <v>2.538262515834E-2</v>
      </c>
      <c r="C232" s="1">
        <v>2.5338819124068275E-2</v>
      </c>
    </row>
    <row r="233" spans="1:3" x14ac:dyDescent="0.2">
      <c r="A233" s="2">
        <v>43140</v>
      </c>
      <c r="B233" s="1">
        <v>2.5257971540218582E-2</v>
      </c>
      <c r="C233" s="1">
        <v>2.5338819124068275E-2</v>
      </c>
    </row>
    <row r="234" spans="1:3" x14ac:dyDescent="0.2">
      <c r="A234" s="2">
        <v>43139</v>
      </c>
      <c r="B234" s="1">
        <v>2.5634958264251217E-2</v>
      </c>
      <c r="C234" s="1">
        <v>2.5338819124068275E-2</v>
      </c>
    </row>
    <row r="235" spans="1:3" x14ac:dyDescent="0.2">
      <c r="A235" s="2">
        <v>43138</v>
      </c>
      <c r="B235" s="1">
        <v>2.4896191847658677E-2</v>
      </c>
      <c r="C235" s="1">
        <v>2.5338819124068275E-2</v>
      </c>
    </row>
    <row r="236" spans="1:3" x14ac:dyDescent="0.2">
      <c r="A236" s="2">
        <v>43137</v>
      </c>
      <c r="B236" s="1">
        <v>2.4508231535554037E-2</v>
      </c>
      <c r="C236" s="1">
        <v>2.5338819124068275E-2</v>
      </c>
    </row>
    <row r="237" spans="1:3" x14ac:dyDescent="0.2">
      <c r="A237" s="2">
        <v>43136</v>
      </c>
      <c r="B237" s="1">
        <v>2.4229307653280685E-2</v>
      </c>
      <c r="C237" s="1">
        <v>2.5338819124068275E-2</v>
      </c>
    </row>
    <row r="238" spans="1:3" x14ac:dyDescent="0.2">
      <c r="A238" s="2">
        <v>43133</v>
      </c>
      <c r="B238" s="1">
        <v>2.4251136657361894E-2</v>
      </c>
      <c r="C238" s="1">
        <v>2.5338819124068275E-2</v>
      </c>
    </row>
    <row r="239" spans="1:3" x14ac:dyDescent="0.2">
      <c r="A239" s="2">
        <v>43132</v>
      </c>
      <c r="B239" s="1">
        <v>2.4345455424739981E-2</v>
      </c>
      <c r="C239" s="1">
        <v>2.5338819124068275E-2</v>
      </c>
    </row>
    <row r="240" spans="1:3" x14ac:dyDescent="0.2">
      <c r="A240" s="2">
        <v>43131</v>
      </c>
      <c r="B240" s="1">
        <v>2.4357111354965655E-2</v>
      </c>
      <c r="C240" s="1">
        <v>2.5338819124068275E-2</v>
      </c>
    </row>
    <row r="241" spans="1:3" x14ac:dyDescent="0.2">
      <c r="A241" s="2">
        <v>43130</v>
      </c>
      <c r="B241" s="1">
        <v>2.4377320495516885E-2</v>
      </c>
      <c r="C241" s="1">
        <v>2.5338819124068275E-2</v>
      </c>
    </row>
    <row r="242" spans="1:3" x14ac:dyDescent="0.2">
      <c r="A242" s="2">
        <v>43129</v>
      </c>
      <c r="B242" s="1">
        <v>2.3923575703169053E-2</v>
      </c>
      <c r="C242" s="1">
        <v>2.5338819124068275E-2</v>
      </c>
    </row>
    <row r="243" spans="1:3" x14ac:dyDescent="0.2">
      <c r="A243" s="2">
        <v>43126</v>
      </c>
      <c r="B243" s="1">
        <v>2.3713381122512311E-2</v>
      </c>
      <c r="C243" s="1">
        <v>2.5338819124068275E-2</v>
      </c>
    </row>
    <row r="244" spans="1:3" x14ac:dyDescent="0.2">
      <c r="A244" s="2">
        <v>43125</v>
      </c>
      <c r="B244" s="1">
        <v>2.358102003259166E-2</v>
      </c>
      <c r="C244" s="1">
        <v>2.5338819124068275E-2</v>
      </c>
    </row>
    <row r="245" spans="1:3" x14ac:dyDescent="0.2">
      <c r="A245" s="2">
        <v>43124</v>
      </c>
      <c r="B245" s="1">
        <v>2.3424278423311851E-2</v>
      </c>
      <c r="C245" s="1">
        <v>2.5338819124068275E-2</v>
      </c>
    </row>
    <row r="246" spans="1:3" x14ac:dyDescent="0.2">
      <c r="A246" s="2">
        <v>43123</v>
      </c>
      <c r="B246" s="1">
        <v>2.3071494251786451E-2</v>
      </c>
      <c r="C246" s="1">
        <v>2.5338819124068275E-2</v>
      </c>
    </row>
    <row r="247" spans="1:3" x14ac:dyDescent="0.2">
      <c r="A247" s="2">
        <v>43122</v>
      </c>
      <c r="B247" s="1">
        <v>2.2950173025401588E-2</v>
      </c>
      <c r="C247" s="1">
        <v>2.5338819124068275E-2</v>
      </c>
    </row>
    <row r="248" spans="1:3" x14ac:dyDescent="0.2">
      <c r="A248" s="2">
        <v>43119</v>
      </c>
      <c r="B248" s="1">
        <v>2.3011231334474136E-2</v>
      </c>
      <c r="C248" s="1">
        <v>2.5338819124068275E-2</v>
      </c>
    </row>
    <row r="249" spans="1:3" x14ac:dyDescent="0.2">
      <c r="A249" s="2">
        <v>43118</v>
      </c>
      <c r="B249" s="1">
        <v>2.3355779780472652E-2</v>
      </c>
      <c r="C249" s="1">
        <v>2.5338819124068275E-2</v>
      </c>
    </row>
    <row r="250" spans="1:3" x14ac:dyDescent="0.2">
      <c r="A250" s="2">
        <v>43117</v>
      </c>
      <c r="B250" s="1">
        <v>2.3423667400453763E-2</v>
      </c>
      <c r="C250" s="1">
        <v>2.5338819124068275E-2</v>
      </c>
    </row>
    <row r="251" spans="1:3" x14ac:dyDescent="0.2">
      <c r="A251" s="2">
        <v>43115</v>
      </c>
      <c r="B251" s="1">
        <v>2.3351448399546282E-2</v>
      </c>
      <c r="C251" s="1">
        <v>2.5338819124068275E-2</v>
      </c>
    </row>
    <row r="252" spans="1:3" x14ac:dyDescent="0.2">
      <c r="A252" s="2">
        <v>43112</v>
      </c>
      <c r="B252" s="1">
        <v>2.3659564711727921E-2</v>
      </c>
      <c r="C252" s="1">
        <v>2.5338819124068275E-2</v>
      </c>
    </row>
    <row r="253" spans="1:3" x14ac:dyDescent="0.2">
      <c r="A253" s="2">
        <v>43111</v>
      </c>
      <c r="B253" s="1">
        <v>2.3110336915316942E-2</v>
      </c>
      <c r="C253" s="1">
        <v>2.5338819124068275E-2</v>
      </c>
    </row>
    <row r="254" spans="1:3" x14ac:dyDescent="0.2">
      <c r="A254" s="2">
        <v>43110</v>
      </c>
      <c r="B254" s="1">
        <v>2.2944985431109899E-2</v>
      </c>
      <c r="C254" s="1">
        <v>2.5338819124068275E-2</v>
      </c>
    </row>
    <row r="255" spans="1:3" x14ac:dyDescent="0.2">
      <c r="A255" s="2">
        <v>43109</v>
      </c>
      <c r="B255" s="1">
        <v>2.2631984739718947E-2</v>
      </c>
      <c r="C255" s="1">
        <v>2.5338819124068275E-2</v>
      </c>
    </row>
    <row r="256" spans="1:3" x14ac:dyDescent="0.2">
      <c r="A256" s="2">
        <v>43108</v>
      </c>
      <c r="B256" s="1">
        <v>2.2530574375471346E-2</v>
      </c>
      <c r="C256" s="1">
        <v>2.5338819124068275E-2</v>
      </c>
    </row>
    <row r="257" spans="1:3" x14ac:dyDescent="0.2">
      <c r="A257" s="2">
        <v>43105</v>
      </c>
      <c r="B257" s="1">
        <v>2.2135556263104261E-2</v>
      </c>
      <c r="C257" s="1">
        <v>2.5338819124068275E-2</v>
      </c>
    </row>
    <row r="258" spans="1:3" x14ac:dyDescent="0.2">
      <c r="A258" s="2">
        <v>43104</v>
      </c>
      <c r="B258" s="1">
        <v>2.1960203428238678E-2</v>
      </c>
      <c r="C258" s="1">
        <v>2.5338819124068275E-2</v>
      </c>
    </row>
    <row r="259" spans="1:3" x14ac:dyDescent="0.2">
      <c r="A259" s="2">
        <v>43102</v>
      </c>
      <c r="B259" s="1">
        <v>2.2424576646882688E-2</v>
      </c>
      <c r="C259" s="1">
        <v>2.5338819124068275E-2</v>
      </c>
    </row>
    <row r="260" spans="1:3" x14ac:dyDescent="0.2">
      <c r="A260" s="2">
        <v>43098</v>
      </c>
      <c r="B260" s="1">
        <v>2.1907366735707701E-2</v>
      </c>
      <c r="C260" s="1">
        <v>2.5338819124068275E-2</v>
      </c>
    </row>
    <row r="261" spans="1:3" x14ac:dyDescent="0.2">
      <c r="A261" s="2">
        <v>43097</v>
      </c>
      <c r="B261" s="1">
        <v>2.2009488892114959E-2</v>
      </c>
      <c r="C261" s="1">
        <v>2.5338819124068275E-2</v>
      </c>
    </row>
    <row r="262" spans="1:3" x14ac:dyDescent="0.2">
      <c r="A262" s="2">
        <v>43095</v>
      </c>
      <c r="B262" s="1">
        <v>2.2247262982252769E-2</v>
      </c>
      <c r="C262" s="1">
        <v>2.5338819124068275E-2</v>
      </c>
    </row>
    <row r="263" spans="1:3" x14ac:dyDescent="0.2">
      <c r="A263" s="2">
        <v>43091</v>
      </c>
      <c r="B263" s="1">
        <v>2.1901235421644571E-2</v>
      </c>
      <c r="C263" s="1">
        <v>2.5338819124068275E-2</v>
      </c>
    </row>
    <row r="264" spans="1:3" x14ac:dyDescent="0.2">
      <c r="A264" s="2">
        <v>43090</v>
      </c>
      <c r="B264" s="1">
        <v>2.1463335665886207E-2</v>
      </c>
      <c r="C264" s="1">
        <v>2.5338819124068275E-2</v>
      </c>
    </row>
    <row r="265" spans="1:3" x14ac:dyDescent="0.2">
      <c r="A265" s="2">
        <v>43089</v>
      </c>
      <c r="B265" s="1">
        <v>2.0758979356185314E-2</v>
      </c>
      <c r="C265" s="1">
        <v>2.5338819124068275E-2</v>
      </c>
    </row>
    <row r="266" spans="1:3" x14ac:dyDescent="0.2">
      <c r="A266" s="2">
        <v>43088</v>
      </c>
      <c r="B266" s="1">
        <v>2.0400968474529657E-2</v>
      </c>
      <c r="C266" s="1">
        <v>2.5338819124068275E-2</v>
      </c>
    </row>
    <row r="267" spans="1:3" x14ac:dyDescent="0.2">
      <c r="A267" s="2">
        <v>43087</v>
      </c>
      <c r="B267" s="1">
        <v>2.0033771917804755E-2</v>
      </c>
      <c r="C267" s="1">
        <v>2.5338819124068275E-2</v>
      </c>
    </row>
    <row r="268" spans="1:3" x14ac:dyDescent="0.2">
      <c r="A268" s="2">
        <v>43084</v>
      </c>
      <c r="B268" s="1">
        <v>1.9746922093667463E-2</v>
      </c>
      <c r="C268" s="1">
        <v>2.5338819124068275E-2</v>
      </c>
    </row>
    <row r="269" spans="1:3" x14ac:dyDescent="0.2">
      <c r="A269" s="2">
        <v>43083</v>
      </c>
      <c r="B269" s="1">
        <v>1.9256644247186649E-2</v>
      </c>
      <c r="C269" s="1">
        <v>2.5338819124068275E-2</v>
      </c>
    </row>
    <row r="270" spans="1:3" x14ac:dyDescent="0.2">
      <c r="A270" s="2">
        <v>43082</v>
      </c>
      <c r="B270" s="1">
        <v>1.8778499825725214E-2</v>
      </c>
      <c r="C270" s="1">
        <v>2.5338819124068275E-2</v>
      </c>
    </row>
    <row r="271" spans="1:3" x14ac:dyDescent="0.2">
      <c r="A271" s="2">
        <v>43081</v>
      </c>
      <c r="B271" s="1">
        <v>1.888741191400034E-2</v>
      </c>
      <c r="C271" s="1">
        <v>2.5338819124068275E-2</v>
      </c>
    </row>
    <row r="272" spans="1:3" x14ac:dyDescent="0.2">
      <c r="A272" s="2">
        <v>43080</v>
      </c>
      <c r="B272" s="1">
        <v>1.9059932595201001E-2</v>
      </c>
      <c r="C272" s="1">
        <v>2.5338819124068275E-2</v>
      </c>
    </row>
    <row r="273" spans="1:3" x14ac:dyDescent="0.2">
      <c r="A273" s="2">
        <v>43076</v>
      </c>
      <c r="B273" s="1">
        <v>1.895067608558243E-2</v>
      </c>
      <c r="C273" s="1">
        <v>2.5338819124068275E-2</v>
      </c>
    </row>
    <row r="274" spans="1:3" x14ac:dyDescent="0.2">
      <c r="A274" s="2">
        <v>43075</v>
      </c>
      <c r="B274" s="1">
        <v>1.9695873547162845E-2</v>
      </c>
      <c r="C274" s="1">
        <v>2.5338819124068275E-2</v>
      </c>
    </row>
    <row r="275" spans="1:3" x14ac:dyDescent="0.2">
      <c r="A275" s="2">
        <v>43074</v>
      </c>
      <c r="B275" s="1">
        <v>1.968952969984139E-2</v>
      </c>
      <c r="C275" s="1">
        <v>2.5338819124068275E-2</v>
      </c>
    </row>
    <row r="276" spans="1:3" x14ac:dyDescent="0.2">
      <c r="A276" s="2">
        <v>43073</v>
      </c>
      <c r="B276" s="1">
        <v>1.9601807753085509E-2</v>
      </c>
      <c r="C276" s="1">
        <v>2.5338819124068275E-2</v>
      </c>
    </row>
    <row r="277" spans="1:3" x14ac:dyDescent="0.2">
      <c r="A277" s="2">
        <v>43070</v>
      </c>
      <c r="B277" s="1">
        <v>1.9159952218476217E-2</v>
      </c>
      <c r="C277" s="1">
        <v>2.5338819124068275E-2</v>
      </c>
    </row>
    <row r="278" spans="1:3" x14ac:dyDescent="0.2">
      <c r="A278" s="2">
        <v>43069</v>
      </c>
      <c r="B278" s="1">
        <v>1.8680185651887005E-2</v>
      </c>
      <c r="C278" s="1">
        <v>2.5338819124068275E-2</v>
      </c>
    </row>
    <row r="279" spans="1:3" x14ac:dyDescent="0.2">
      <c r="A279" s="2">
        <v>43068</v>
      </c>
      <c r="B279" s="1">
        <v>1.8744033384350267E-2</v>
      </c>
      <c r="C279" s="1">
        <v>2.5338819124068275E-2</v>
      </c>
    </row>
    <row r="280" spans="1:3" x14ac:dyDescent="0.2">
      <c r="A280" s="2">
        <v>43067</v>
      </c>
      <c r="B280" s="1">
        <v>1.9453205540343133E-2</v>
      </c>
      <c r="C280" s="1">
        <v>2.5338819124068275E-2</v>
      </c>
    </row>
    <row r="281" spans="1:3" x14ac:dyDescent="0.2">
      <c r="A281" s="2">
        <v>43066</v>
      </c>
      <c r="B281" s="1">
        <v>2.0313390278144716E-2</v>
      </c>
      <c r="C281" s="1">
        <v>2.5338819124068275E-2</v>
      </c>
    </row>
    <row r="282" spans="1:3" x14ac:dyDescent="0.2">
      <c r="A282" s="2">
        <v>43063</v>
      </c>
      <c r="B282" s="1">
        <v>1.9898315088539453E-2</v>
      </c>
      <c r="C282" s="1">
        <v>2.5338819124068275E-2</v>
      </c>
    </row>
    <row r="283" spans="1:3" x14ac:dyDescent="0.2">
      <c r="A283" s="2">
        <v>43062</v>
      </c>
      <c r="B283" s="1">
        <v>2.1773831806338295E-2</v>
      </c>
      <c r="C283" s="1">
        <v>2.5338819124068275E-2</v>
      </c>
    </row>
    <row r="284" spans="1:3" x14ac:dyDescent="0.2">
      <c r="A284" s="2">
        <v>43061</v>
      </c>
      <c r="B284" s="1">
        <v>2.2676157494495142E-2</v>
      </c>
      <c r="C284" s="1">
        <v>2.5338819124068275E-2</v>
      </c>
    </row>
    <row r="285" spans="1:3" x14ac:dyDescent="0.2">
      <c r="A285" s="2">
        <v>43060</v>
      </c>
      <c r="B285" s="1">
        <v>2.2743625801279643E-2</v>
      </c>
      <c r="C285" s="1">
        <v>2.5338819124068275E-2</v>
      </c>
    </row>
    <row r="286" spans="1:3" x14ac:dyDescent="0.2">
      <c r="A286" s="2">
        <v>43059</v>
      </c>
      <c r="B286" s="1">
        <v>2.3345531735044389E-2</v>
      </c>
      <c r="C286" s="1">
        <v>2.5338819124068275E-2</v>
      </c>
    </row>
    <row r="287" spans="1:3" x14ac:dyDescent="0.2">
      <c r="A287" s="2">
        <v>43056</v>
      </c>
      <c r="B287" s="1">
        <v>2.2700052148609817E-2</v>
      </c>
      <c r="C287" s="1">
        <v>2.5338819124068275E-2</v>
      </c>
    </row>
    <row r="288" spans="1:3" x14ac:dyDescent="0.2">
      <c r="A288" s="2">
        <v>43055</v>
      </c>
      <c r="B288" s="1">
        <v>2.1730058228205618E-2</v>
      </c>
      <c r="C288" s="1">
        <v>2.5338819124068275E-2</v>
      </c>
    </row>
    <row r="289" spans="1:3" x14ac:dyDescent="0.2">
      <c r="A289" s="2">
        <v>43054</v>
      </c>
      <c r="B289" s="1">
        <v>2.2323918718225144E-2</v>
      </c>
      <c r="C289" s="1">
        <v>2.5338819124068275E-2</v>
      </c>
    </row>
    <row r="290" spans="1:3" x14ac:dyDescent="0.2">
      <c r="A290" s="2">
        <v>43053</v>
      </c>
      <c r="B290" s="1">
        <v>2.2517154913499926E-2</v>
      </c>
      <c r="C290" s="1">
        <v>2.5338819124068275E-2</v>
      </c>
    </row>
    <row r="291" spans="1:3" x14ac:dyDescent="0.2">
      <c r="A291" s="2">
        <v>43052</v>
      </c>
      <c r="B291" s="1">
        <v>2.3157006837773331E-2</v>
      </c>
      <c r="C291" s="1">
        <v>2.5338819124068275E-2</v>
      </c>
    </row>
    <row r="292" spans="1:3" x14ac:dyDescent="0.2">
      <c r="A292" s="2">
        <v>43049</v>
      </c>
      <c r="B292" s="1">
        <v>2.3655107381214568E-2</v>
      </c>
      <c r="C292" s="1">
        <v>2.5338819124068275E-2</v>
      </c>
    </row>
    <row r="293" spans="1:3" x14ac:dyDescent="0.2">
      <c r="A293" s="2">
        <v>43048</v>
      </c>
      <c r="B293" s="1">
        <v>2.3065628584047593E-2</v>
      </c>
      <c r="C293" s="1">
        <v>2.5338819124068275E-2</v>
      </c>
    </row>
    <row r="294" spans="1:3" x14ac:dyDescent="0.2">
      <c r="A294" s="2">
        <v>43047</v>
      </c>
      <c r="B294" s="1">
        <v>2.2909592451178851E-2</v>
      </c>
      <c r="C294" s="1">
        <v>2.5338819124068275E-2</v>
      </c>
    </row>
    <row r="295" spans="1:3" x14ac:dyDescent="0.2">
      <c r="A295" s="2">
        <v>43046</v>
      </c>
      <c r="B295" s="1">
        <v>2.1176210173629917E-2</v>
      </c>
      <c r="C295" s="1">
        <v>2.5338819124068275E-2</v>
      </c>
    </row>
    <row r="296" spans="1:3" x14ac:dyDescent="0.2">
      <c r="A296" s="2">
        <v>43045</v>
      </c>
      <c r="B296" s="1">
        <v>2.086949264529192E-2</v>
      </c>
      <c r="C296" s="1">
        <v>2.5338819124068275E-2</v>
      </c>
    </row>
    <row r="297" spans="1:3" x14ac:dyDescent="0.2">
      <c r="A297" s="2">
        <v>43042</v>
      </c>
      <c r="B297" s="1">
        <v>2.1031774502404454E-2</v>
      </c>
      <c r="C297" s="1">
        <v>2.5338819124068275E-2</v>
      </c>
    </row>
    <row r="298" spans="1:3" x14ac:dyDescent="0.2">
      <c r="A298" s="2">
        <v>43041</v>
      </c>
      <c r="B298" s="1">
        <v>2.066712073325494E-2</v>
      </c>
      <c r="C298" s="1">
        <v>2.5338819124068275E-2</v>
      </c>
    </row>
    <row r="299" spans="1:3" x14ac:dyDescent="0.2">
      <c r="A299" s="2">
        <v>43039</v>
      </c>
      <c r="B299" s="1">
        <v>2.0723668986665889E-2</v>
      </c>
      <c r="C299" s="1">
        <v>2.5338819124068275E-2</v>
      </c>
    </row>
    <row r="300" spans="1:3" x14ac:dyDescent="0.2">
      <c r="A300" s="2">
        <v>43038</v>
      </c>
      <c r="B300" s="1">
        <v>2.0765576515798578E-2</v>
      </c>
      <c r="C300" s="1">
        <v>2.5338819124068275E-2</v>
      </c>
    </row>
    <row r="301" spans="1:3" x14ac:dyDescent="0.2">
      <c r="A301" s="2">
        <v>43034</v>
      </c>
      <c r="B301" s="1">
        <v>2.1170160313375819E-2</v>
      </c>
      <c r="C301" s="1">
        <v>2.5338819124068275E-2</v>
      </c>
    </row>
    <row r="302" spans="1:3" x14ac:dyDescent="0.2">
      <c r="A302" s="2">
        <v>43033</v>
      </c>
      <c r="B302" s="1">
        <v>2.138798125256991E-2</v>
      </c>
      <c r="C302" s="1">
        <v>2.5338819124068275E-2</v>
      </c>
    </row>
    <row r="303" spans="1:3" x14ac:dyDescent="0.2">
      <c r="A303" s="2">
        <v>43032</v>
      </c>
      <c r="B303" s="1">
        <v>2.1476306191064554E-2</v>
      </c>
      <c r="C303" s="1">
        <v>2.5338819124068275E-2</v>
      </c>
    </row>
    <row r="304" spans="1:3" x14ac:dyDescent="0.2">
      <c r="A304" s="2">
        <v>43031</v>
      </c>
      <c r="B304" s="1">
        <v>2.0103330336418201E-2</v>
      </c>
      <c r="C304" s="1">
        <v>2.5338819124068275E-2</v>
      </c>
    </row>
    <row r="305" spans="1:3" x14ac:dyDescent="0.2">
      <c r="A305" s="2">
        <v>43028</v>
      </c>
      <c r="B305" s="1">
        <v>1.9642450242010501E-2</v>
      </c>
      <c r="C305" s="1">
        <v>2.5338819124068275E-2</v>
      </c>
    </row>
    <row r="306" spans="1:3" x14ac:dyDescent="0.2">
      <c r="A306" s="2">
        <v>43027</v>
      </c>
      <c r="B306" s="1">
        <v>2.0208122688832653E-2</v>
      </c>
      <c r="C306" s="1">
        <v>2.5338819124068275E-2</v>
      </c>
    </row>
    <row r="307" spans="1:3" x14ac:dyDescent="0.2">
      <c r="A307" s="2">
        <v>43026</v>
      </c>
      <c r="B307" s="1">
        <v>1.9976313620388986E-2</v>
      </c>
      <c r="C307" s="1">
        <v>2.5338819124068275E-2</v>
      </c>
    </row>
    <row r="308" spans="1:3" x14ac:dyDescent="0.2">
      <c r="A308" s="2">
        <v>43025</v>
      </c>
      <c r="B308" s="1">
        <v>1.9889182793649374E-2</v>
      </c>
      <c r="C308" s="1">
        <v>2.5338819124068275E-2</v>
      </c>
    </row>
    <row r="309" spans="1:3" x14ac:dyDescent="0.2">
      <c r="A309" s="2">
        <v>43024</v>
      </c>
      <c r="B309" s="1">
        <v>1.9685206642266362E-2</v>
      </c>
      <c r="C309" s="1">
        <v>2.5338819124068275E-2</v>
      </c>
    </row>
    <row r="310" spans="1:3" x14ac:dyDescent="0.2">
      <c r="A310" s="2">
        <v>43021</v>
      </c>
      <c r="B310" s="1">
        <v>1.9072234940373578E-2</v>
      </c>
      <c r="C310" s="1">
        <v>2.5338819124068275E-2</v>
      </c>
    </row>
    <row r="311" spans="1:3" x14ac:dyDescent="0.2">
      <c r="A311" s="2">
        <v>43020</v>
      </c>
      <c r="B311" s="1">
        <v>1.8776681755444002E-2</v>
      </c>
      <c r="C311" s="1">
        <v>2.5338819124068275E-2</v>
      </c>
    </row>
    <row r="312" spans="1:3" x14ac:dyDescent="0.2">
      <c r="A312" s="2">
        <v>43019</v>
      </c>
      <c r="B312" s="1">
        <v>1.8840240945394049E-2</v>
      </c>
      <c r="C312" s="1">
        <v>2.5338819124068275E-2</v>
      </c>
    </row>
    <row r="313" spans="1:3" x14ac:dyDescent="0.2">
      <c r="A313" s="2">
        <v>43018</v>
      </c>
      <c r="B313" s="1">
        <v>1.8837460990546839E-2</v>
      </c>
      <c r="C313" s="1">
        <v>2.5338819124068275E-2</v>
      </c>
    </row>
    <row r="314" spans="1:3" x14ac:dyDescent="0.2">
      <c r="A314" s="2">
        <v>43014</v>
      </c>
      <c r="B314" s="1">
        <v>1.9551479478060241E-2</v>
      </c>
      <c r="C314" s="1">
        <v>2.5338819124068275E-2</v>
      </c>
    </row>
    <row r="315" spans="1:3" x14ac:dyDescent="0.2">
      <c r="A315" s="2">
        <v>43013</v>
      </c>
      <c r="B315" s="1">
        <v>2.1207630017279433E-2</v>
      </c>
      <c r="C315" s="1">
        <v>2.5338819124068275E-2</v>
      </c>
    </row>
    <row r="316" spans="1:3" x14ac:dyDescent="0.2">
      <c r="A316" s="2">
        <v>43012</v>
      </c>
      <c r="B316" s="1">
        <v>2.1520414586437608E-2</v>
      </c>
      <c r="C316" s="1">
        <v>2.5338819124068275E-2</v>
      </c>
    </row>
    <row r="317" spans="1:3" x14ac:dyDescent="0.2">
      <c r="A317" s="2">
        <v>43011</v>
      </c>
      <c r="B317" s="1">
        <v>2.0990614899736526E-2</v>
      </c>
      <c r="C317" s="1">
        <v>2.5338819124068275E-2</v>
      </c>
    </row>
    <row r="318" spans="1:3" x14ac:dyDescent="0.2">
      <c r="A318" s="2">
        <v>43010</v>
      </c>
      <c r="B318" s="1">
        <v>2.1254952654989223E-2</v>
      </c>
      <c r="C318" s="1">
        <v>2.5338819124068275E-2</v>
      </c>
    </row>
    <row r="319" spans="1:3" x14ac:dyDescent="0.2">
      <c r="A319" s="2">
        <v>43007</v>
      </c>
      <c r="B319" s="1">
        <v>2.1416067752562773E-2</v>
      </c>
      <c r="C319" s="1">
        <v>2.5338819124068275E-2</v>
      </c>
    </row>
    <row r="320" spans="1:3" x14ac:dyDescent="0.2">
      <c r="A320" s="2">
        <v>43006</v>
      </c>
      <c r="B320" s="1">
        <v>2.1838598518620245E-2</v>
      </c>
      <c r="C320" s="1">
        <v>2.5338819124068275E-2</v>
      </c>
    </row>
    <row r="321" spans="1:3" x14ac:dyDescent="0.2">
      <c r="A321" s="2">
        <v>43005</v>
      </c>
      <c r="B321" s="1">
        <v>2.220772237904689E-2</v>
      </c>
      <c r="C321" s="1">
        <v>2.5338819124068275E-2</v>
      </c>
    </row>
    <row r="322" spans="1:3" x14ac:dyDescent="0.2">
      <c r="A322" s="2">
        <v>43004</v>
      </c>
      <c r="B322" s="1">
        <v>2.1923975297040599E-2</v>
      </c>
      <c r="C322" s="1">
        <v>2.5338819124068275E-2</v>
      </c>
    </row>
    <row r="323" spans="1:3" x14ac:dyDescent="0.2">
      <c r="A323" s="2">
        <v>43003</v>
      </c>
      <c r="B323" s="1">
        <v>2.1921843863575541E-2</v>
      </c>
      <c r="C323" s="1">
        <v>2.5338819124068275E-2</v>
      </c>
    </row>
    <row r="324" spans="1:3" x14ac:dyDescent="0.2">
      <c r="A324" s="2">
        <v>43000</v>
      </c>
      <c r="B324" s="1">
        <v>2.1919819691018416E-2</v>
      </c>
      <c r="C324" s="1">
        <v>2.5338819124068275E-2</v>
      </c>
    </row>
    <row r="325" spans="1:3" x14ac:dyDescent="0.2">
      <c r="A325" s="2">
        <v>42999</v>
      </c>
      <c r="B325" s="1">
        <v>2.2023550803618397E-2</v>
      </c>
      <c r="C325" s="1">
        <v>2.5338819124068275E-2</v>
      </c>
    </row>
    <row r="326" spans="1:3" x14ac:dyDescent="0.2">
      <c r="A326" s="2">
        <v>42998</v>
      </c>
      <c r="B326" s="1">
        <v>2.2073212916487561E-2</v>
      </c>
      <c r="C326" s="1">
        <v>2.5338819124068275E-2</v>
      </c>
    </row>
    <row r="327" spans="1:3" x14ac:dyDescent="0.2">
      <c r="A327" s="2">
        <v>42993</v>
      </c>
      <c r="B327" s="1">
        <v>2.2025782282580231E-2</v>
      </c>
      <c r="C327" s="1">
        <v>2.5338819124068275E-2</v>
      </c>
    </row>
    <row r="328" spans="1:3" x14ac:dyDescent="0.2">
      <c r="A328" s="2">
        <v>42992</v>
      </c>
      <c r="B328" s="1">
        <v>2.1963650572266014E-2</v>
      </c>
      <c r="C328" s="1">
        <v>2.5338819124068275E-2</v>
      </c>
    </row>
    <row r="329" spans="1:3" x14ac:dyDescent="0.2">
      <c r="A329" s="2">
        <v>42991</v>
      </c>
      <c r="B329" s="1">
        <v>2.1735968923352722E-2</v>
      </c>
      <c r="C329" s="1">
        <v>2.5338819124068275E-2</v>
      </c>
    </row>
    <row r="330" spans="1:3" x14ac:dyDescent="0.2">
      <c r="A330" s="2">
        <v>42990</v>
      </c>
      <c r="B330" s="1">
        <v>2.2639013987982626E-2</v>
      </c>
      <c r="C330" s="1">
        <v>2.5338819124068275E-2</v>
      </c>
    </row>
    <row r="331" spans="1:3" x14ac:dyDescent="0.2">
      <c r="A331" s="2">
        <v>42989</v>
      </c>
      <c r="B331" s="1">
        <v>2.3878460179121541E-2</v>
      </c>
      <c r="C331" s="1">
        <v>2.5338819124068275E-2</v>
      </c>
    </row>
    <row r="332" spans="1:3" x14ac:dyDescent="0.2">
      <c r="A332" s="2">
        <v>42986</v>
      </c>
      <c r="B332" s="1">
        <v>2.4589526149023877E-2</v>
      </c>
      <c r="C332" s="1">
        <v>2.5338819124068275E-2</v>
      </c>
    </row>
    <row r="333" spans="1:3" x14ac:dyDescent="0.2">
      <c r="A333" s="2">
        <v>42985</v>
      </c>
      <c r="B333" s="1">
        <v>2.549491719146868E-2</v>
      </c>
      <c r="C333" s="1">
        <v>2.5338819124068275E-2</v>
      </c>
    </row>
    <row r="334" spans="1:3" x14ac:dyDescent="0.2">
      <c r="A334" s="2">
        <v>42984</v>
      </c>
      <c r="B334" s="1">
        <v>2.5254349867638526E-2</v>
      </c>
      <c r="C334" s="1">
        <v>2.5338819124068275E-2</v>
      </c>
    </row>
    <row r="335" spans="1:3" x14ac:dyDescent="0.2">
      <c r="A335" s="2">
        <v>42983</v>
      </c>
      <c r="B335" s="1">
        <v>2.5515760431340073E-2</v>
      </c>
      <c r="C335" s="1">
        <v>2.5338819124068275E-2</v>
      </c>
    </row>
    <row r="336" spans="1:3" x14ac:dyDescent="0.2">
      <c r="A336" s="2">
        <v>42982</v>
      </c>
      <c r="B336" s="1">
        <v>2.4870804758927223E-2</v>
      </c>
      <c r="C336" s="1">
        <v>2.5338819124068275E-2</v>
      </c>
    </row>
    <row r="337" spans="1:3" x14ac:dyDescent="0.2">
      <c r="A337" s="2">
        <v>42979</v>
      </c>
      <c r="B337" s="1">
        <v>2.4374246950813028E-2</v>
      </c>
      <c r="C337" s="1">
        <v>2.5338819124068275E-2</v>
      </c>
    </row>
    <row r="338" spans="1:3" x14ac:dyDescent="0.2">
      <c r="A338" s="2">
        <v>42978</v>
      </c>
      <c r="B338" s="1">
        <v>2.4492981938724734E-2</v>
      </c>
      <c r="C338" s="1">
        <v>2.5338819124068275E-2</v>
      </c>
    </row>
    <row r="339" spans="1:3" x14ac:dyDescent="0.2">
      <c r="A339" s="2">
        <v>42950</v>
      </c>
      <c r="B339" s="1">
        <v>2.3731461889195504E-2</v>
      </c>
      <c r="C339" s="1">
        <v>2.5338819124068275E-2</v>
      </c>
    </row>
    <row r="340" spans="1:3" x14ac:dyDescent="0.2">
      <c r="A340" s="2">
        <v>42949</v>
      </c>
      <c r="B340" s="1">
        <v>2.318746165063601E-2</v>
      </c>
      <c r="C340" s="1">
        <v>2.5338819124068275E-2</v>
      </c>
    </row>
    <row r="341" spans="1:3" x14ac:dyDescent="0.2">
      <c r="A341" s="2">
        <v>42948</v>
      </c>
      <c r="B341" s="1">
        <v>2.2926314414657423E-2</v>
      </c>
      <c r="C341" s="1">
        <v>2.5338819124068275E-2</v>
      </c>
    </row>
    <row r="342" spans="1:3" x14ac:dyDescent="0.2">
      <c r="A342" s="2">
        <v>42947</v>
      </c>
      <c r="B342" s="1">
        <v>2.3035334709051281E-2</v>
      </c>
      <c r="C342" s="1">
        <v>2.5338819124068275E-2</v>
      </c>
    </row>
    <row r="343" spans="1:3" x14ac:dyDescent="0.2">
      <c r="A343" s="2">
        <v>42944</v>
      </c>
      <c r="B343" s="1">
        <v>2.3784840050468548E-2</v>
      </c>
      <c r="C343" s="1">
        <v>2.5338819124068275E-2</v>
      </c>
    </row>
    <row r="344" spans="1:3" x14ac:dyDescent="0.2">
      <c r="A344" s="2">
        <v>42943</v>
      </c>
      <c r="B344" s="1">
        <v>2.4170421729918345E-2</v>
      </c>
      <c r="C344" s="1">
        <v>2.5338819124068275E-2</v>
      </c>
    </row>
    <row r="345" spans="1:3" x14ac:dyDescent="0.2">
      <c r="A345" s="2">
        <v>42942</v>
      </c>
      <c r="B345" s="1">
        <v>2.4635946954878696E-2</v>
      </c>
      <c r="C345" s="1">
        <v>2.5338819124068275E-2</v>
      </c>
    </row>
    <row r="346" spans="1:3" x14ac:dyDescent="0.2">
      <c r="A346" s="2">
        <v>42941</v>
      </c>
      <c r="B346" s="1">
        <v>2.3866166992872806E-2</v>
      </c>
      <c r="C346" s="1">
        <v>2.5338819124068275E-2</v>
      </c>
    </row>
    <row r="347" spans="1:3" x14ac:dyDescent="0.2">
      <c r="A347" s="2">
        <v>42940</v>
      </c>
      <c r="B347" s="1">
        <v>2.3306534309973204E-2</v>
      </c>
      <c r="C347" s="1">
        <v>2.5338819124068275E-2</v>
      </c>
    </row>
    <row r="348" spans="1:3" x14ac:dyDescent="0.2">
      <c r="A348" s="2">
        <v>42937</v>
      </c>
      <c r="B348" s="1">
        <v>2.2720087376683296E-2</v>
      </c>
      <c r="C348" s="1">
        <v>2.5338819124068275E-2</v>
      </c>
    </row>
    <row r="349" spans="1:3" x14ac:dyDescent="0.2">
      <c r="A349" s="2">
        <v>42936</v>
      </c>
      <c r="B349" s="1">
        <v>2.2292355498369831E-2</v>
      </c>
      <c r="C349" s="1">
        <v>2.5338819124068275E-2</v>
      </c>
    </row>
    <row r="350" spans="1:3" x14ac:dyDescent="0.2">
      <c r="A350" s="2">
        <v>42935</v>
      </c>
      <c r="B350" s="1">
        <v>2.2282228527042758E-2</v>
      </c>
      <c r="C350" s="1">
        <v>2.5338819124068275E-2</v>
      </c>
    </row>
    <row r="351" spans="1:3" x14ac:dyDescent="0.2">
      <c r="A351" s="2">
        <v>42934</v>
      </c>
      <c r="B351" s="1">
        <v>2.1343942788816239E-2</v>
      </c>
      <c r="C351" s="1">
        <v>2.5338819124068275E-2</v>
      </c>
    </row>
    <row r="352" spans="1:3" x14ac:dyDescent="0.2">
      <c r="A352" s="2">
        <v>42933</v>
      </c>
      <c r="B352" s="1">
        <v>2.0873522580565407E-2</v>
      </c>
      <c r="C352" s="1">
        <v>2.5338819124068275E-2</v>
      </c>
    </row>
    <row r="353" spans="1:3" x14ac:dyDescent="0.2">
      <c r="A353" s="2">
        <v>42930</v>
      </c>
      <c r="B353" s="1">
        <v>2.0749072095016974E-2</v>
      </c>
      <c r="C353" s="1">
        <v>2.5338819124068275E-2</v>
      </c>
    </row>
    <row r="354" spans="1:3" x14ac:dyDescent="0.2">
      <c r="A354" s="2">
        <v>42929</v>
      </c>
      <c r="B354" s="1">
        <v>2.0435002784640943E-2</v>
      </c>
      <c r="C354" s="1">
        <v>2.5338819124068275E-2</v>
      </c>
    </row>
    <row r="355" spans="1:3" x14ac:dyDescent="0.2">
      <c r="A355" s="2">
        <v>42928</v>
      </c>
      <c r="B355" s="1">
        <v>2.0288570206683731E-2</v>
      </c>
      <c r="C355" s="1">
        <v>2.5338819124068275E-2</v>
      </c>
    </row>
    <row r="356" spans="1:3" x14ac:dyDescent="0.2">
      <c r="A356" s="2">
        <v>42927</v>
      </c>
      <c r="B356" s="1">
        <v>2.0325400346949962E-2</v>
      </c>
      <c r="C356" s="1">
        <v>2.5338819124068275E-2</v>
      </c>
    </row>
    <row r="357" spans="1:3" x14ac:dyDescent="0.2">
      <c r="A357" s="2">
        <v>42926</v>
      </c>
      <c r="B357" s="1">
        <v>2.0924745570978676E-2</v>
      </c>
      <c r="C357" s="1">
        <v>2.5338819124068275E-2</v>
      </c>
    </row>
    <row r="358" spans="1:3" x14ac:dyDescent="0.2">
      <c r="A358" s="2">
        <v>42923</v>
      </c>
      <c r="B358" s="1">
        <v>2.1663405804393188E-2</v>
      </c>
      <c r="C358" s="1">
        <v>2.5338819124068275E-2</v>
      </c>
    </row>
    <row r="359" spans="1:3" x14ac:dyDescent="0.2">
      <c r="A359" s="2">
        <v>42922</v>
      </c>
      <c r="B359" s="1">
        <v>2.3179754407472553E-2</v>
      </c>
      <c r="C359" s="1">
        <v>2.5338819124068275E-2</v>
      </c>
    </row>
    <row r="360" spans="1:3" x14ac:dyDescent="0.2">
      <c r="A360" s="2">
        <v>42921</v>
      </c>
      <c r="B360" s="1">
        <v>2.3854932996677514E-2</v>
      </c>
      <c r="C360" s="1">
        <v>2.5338819124068275E-2</v>
      </c>
    </row>
    <row r="361" spans="1:3" x14ac:dyDescent="0.2">
      <c r="A361" s="2">
        <v>42920</v>
      </c>
      <c r="B361" s="1">
        <v>2.4468092904221805E-2</v>
      </c>
      <c r="C361" s="1">
        <v>2.5338819124068275E-2</v>
      </c>
    </row>
    <row r="362" spans="1:3" x14ac:dyDescent="0.2">
      <c r="A362" s="2">
        <v>42919</v>
      </c>
      <c r="B362" s="1">
        <v>2.4437986622508401E-2</v>
      </c>
      <c r="C362" s="1">
        <v>2.5338819124068275E-2</v>
      </c>
    </row>
    <row r="363" spans="1:3" x14ac:dyDescent="0.2">
      <c r="A363" s="2">
        <v>42916</v>
      </c>
      <c r="B363" s="1">
        <v>2.4443539977327733E-2</v>
      </c>
      <c r="C363" s="1">
        <v>2.5338819124068275E-2</v>
      </c>
    </row>
    <row r="364" spans="1:3" x14ac:dyDescent="0.2">
      <c r="A364" s="2">
        <v>42915</v>
      </c>
      <c r="B364" s="1">
        <v>2.4863679470364053E-2</v>
      </c>
      <c r="C364" s="1">
        <v>2.5338819124068275E-2</v>
      </c>
    </row>
    <row r="365" spans="1:3" x14ac:dyDescent="0.2">
      <c r="A365" s="2">
        <v>42914</v>
      </c>
      <c r="B365" s="1">
        <v>2.427725314309126E-2</v>
      </c>
      <c r="C365" s="1">
        <v>2.5338819124068275E-2</v>
      </c>
    </row>
    <row r="366" spans="1:3" x14ac:dyDescent="0.2">
      <c r="A366" s="2">
        <v>42913</v>
      </c>
      <c r="B366" s="1">
        <v>2.5249142518868117E-2</v>
      </c>
      <c r="C366" s="1">
        <v>2.5338819124068275E-2</v>
      </c>
    </row>
    <row r="367" spans="1:3" x14ac:dyDescent="0.2">
      <c r="A367" s="2">
        <v>42909</v>
      </c>
      <c r="B367" s="1">
        <v>2.55830621364177E-2</v>
      </c>
      <c r="C367" s="1">
        <v>2.5338819124068275E-2</v>
      </c>
    </row>
    <row r="368" spans="1:3" x14ac:dyDescent="0.2">
      <c r="A368" s="2">
        <v>42908</v>
      </c>
      <c r="B368" s="1">
        <v>2.5259541607021818E-2</v>
      </c>
      <c r="C368" s="1">
        <v>2.5338819124068275E-2</v>
      </c>
    </row>
    <row r="369" spans="1:3" x14ac:dyDescent="0.2">
      <c r="A369" s="2">
        <v>42907</v>
      </c>
      <c r="B369" s="1">
        <v>2.5586071200003557E-2</v>
      </c>
      <c r="C369" s="1">
        <v>2.5338819124068275E-2</v>
      </c>
    </row>
    <row r="370" spans="1:3" x14ac:dyDescent="0.2">
      <c r="A370" s="2">
        <v>42906</v>
      </c>
      <c r="B370" s="1">
        <v>2.5530547977375528E-2</v>
      </c>
      <c r="C370" s="1">
        <v>2.5338819124068275E-2</v>
      </c>
    </row>
    <row r="371" spans="1:3" x14ac:dyDescent="0.2">
      <c r="A371" s="2">
        <v>42905</v>
      </c>
      <c r="B371" s="1">
        <v>2.5692388262332333E-2</v>
      </c>
      <c r="C371" s="1">
        <v>2.5338819124068275E-2</v>
      </c>
    </row>
    <row r="372" spans="1:3" x14ac:dyDescent="0.2">
      <c r="A372" s="2">
        <v>42902</v>
      </c>
      <c r="B372" s="1">
        <v>2.5835841909064072E-2</v>
      </c>
      <c r="C372" s="1">
        <v>2.5338819124068275E-2</v>
      </c>
    </row>
    <row r="373" spans="1:3" x14ac:dyDescent="0.2">
      <c r="A373" s="2">
        <v>42901</v>
      </c>
      <c r="B373" s="1">
        <v>2.5517427142396354E-2</v>
      </c>
      <c r="C373" s="1">
        <v>2.5338819124068275E-2</v>
      </c>
    </row>
    <row r="374" spans="1:3" x14ac:dyDescent="0.2">
      <c r="A374" s="2">
        <v>42900</v>
      </c>
      <c r="B374" s="1">
        <v>2.529448907348697E-2</v>
      </c>
      <c r="C374" s="1">
        <v>2.5338819124068275E-2</v>
      </c>
    </row>
    <row r="375" spans="1:3" x14ac:dyDescent="0.2">
      <c r="A375" s="2">
        <v>42899</v>
      </c>
      <c r="B375" s="1">
        <v>2.5228582636254382E-2</v>
      </c>
      <c r="C375" s="1">
        <v>2.5338819124068275E-2</v>
      </c>
    </row>
    <row r="376" spans="1:3" x14ac:dyDescent="0.2">
      <c r="A376" s="2">
        <v>42898</v>
      </c>
      <c r="B376" s="1">
        <v>2.5480859866853445E-2</v>
      </c>
      <c r="C376" s="1">
        <v>2.5338819124068275E-2</v>
      </c>
    </row>
    <row r="377" spans="1:3" x14ac:dyDescent="0.2">
      <c r="A377" s="2">
        <v>42895</v>
      </c>
      <c r="B377" s="1">
        <v>2.5537663433578883E-2</v>
      </c>
      <c r="C377" s="1">
        <v>2.5338819124068275E-2</v>
      </c>
    </row>
    <row r="378" spans="1:3" x14ac:dyDescent="0.2">
      <c r="A378" s="2">
        <v>42894</v>
      </c>
      <c r="B378" s="1">
        <v>2.5316770673802891E-2</v>
      </c>
      <c r="C378" s="1">
        <v>2.5338819124068275E-2</v>
      </c>
    </row>
    <row r="379" spans="1:3" x14ac:dyDescent="0.2">
      <c r="A379" s="2">
        <v>42893</v>
      </c>
      <c r="B379" s="1">
        <v>2.3926036509135162E-2</v>
      </c>
      <c r="C379" s="1">
        <v>2.5338819124068275E-2</v>
      </c>
    </row>
    <row r="380" spans="1:3" x14ac:dyDescent="0.2">
      <c r="A380" s="2">
        <v>42892</v>
      </c>
      <c r="B380" s="1">
        <v>2.3500546377728249E-2</v>
      </c>
      <c r="C380" s="1">
        <v>2.5338819124068275E-2</v>
      </c>
    </row>
    <row r="381" spans="1:3" x14ac:dyDescent="0.2">
      <c r="A381" s="2">
        <v>42891</v>
      </c>
      <c r="B381" s="1">
        <v>2.3543363542060547E-2</v>
      </c>
      <c r="C381" s="1">
        <v>2.5338819124068275E-2</v>
      </c>
    </row>
    <row r="382" spans="1:3" x14ac:dyDescent="0.2">
      <c r="A382" s="2">
        <v>42888</v>
      </c>
      <c r="B382" s="1">
        <v>2.3617762699279732E-2</v>
      </c>
      <c r="C382" s="1">
        <v>2.5338819124068275E-2</v>
      </c>
    </row>
    <row r="383" spans="1:3" x14ac:dyDescent="0.2">
      <c r="A383" s="2">
        <v>42887</v>
      </c>
      <c r="B383" s="1">
        <v>2.4662266175253356E-2</v>
      </c>
      <c r="C383" s="1">
        <v>2.5338819124068275E-2</v>
      </c>
    </row>
    <row r="384" spans="1:3" x14ac:dyDescent="0.2">
      <c r="A384" s="2">
        <v>42886</v>
      </c>
      <c r="B384" s="1">
        <v>2.4659893342349193E-2</v>
      </c>
      <c r="C384" s="1">
        <v>2.5338819124068275E-2</v>
      </c>
    </row>
    <row r="385" spans="1:3" x14ac:dyDescent="0.2">
      <c r="A385" s="2">
        <v>42885</v>
      </c>
      <c r="B385" s="1">
        <v>2.4986897063063784E-2</v>
      </c>
      <c r="C385" s="1">
        <v>2.5338819124068275E-2</v>
      </c>
    </row>
    <row r="386" spans="1:3" x14ac:dyDescent="0.2">
      <c r="A386" s="2">
        <v>42884</v>
      </c>
      <c r="B386" s="1">
        <v>2.5222138432610341E-2</v>
      </c>
      <c r="C386" s="1">
        <v>2.5338819124068275E-2</v>
      </c>
    </row>
    <row r="387" spans="1:3" x14ac:dyDescent="0.2">
      <c r="A387" s="2">
        <v>42881</v>
      </c>
      <c r="B387" s="1">
        <v>2.5851055414715107E-2</v>
      </c>
      <c r="C387" s="1">
        <v>2.5338819124068275E-2</v>
      </c>
    </row>
    <row r="388" spans="1:3" x14ac:dyDescent="0.2">
      <c r="A388" s="2">
        <v>42880</v>
      </c>
      <c r="B388" s="1">
        <v>2.5586767417386636E-2</v>
      </c>
      <c r="C388" s="1">
        <v>2.5338819124068275E-2</v>
      </c>
    </row>
    <row r="389" spans="1:3" x14ac:dyDescent="0.2">
      <c r="A389" s="2">
        <v>42879</v>
      </c>
      <c r="B389" s="1">
        <v>2.5321445925757358E-2</v>
      </c>
      <c r="C389" s="1">
        <v>2.5338819124068275E-2</v>
      </c>
    </row>
    <row r="390" spans="1:3" x14ac:dyDescent="0.2">
      <c r="A390" s="2">
        <v>42878</v>
      </c>
      <c r="B390" s="1">
        <v>2.5631242186837877E-2</v>
      </c>
      <c r="C390" s="1">
        <v>2.5338819124068275E-2</v>
      </c>
    </row>
    <row r="391" spans="1:3" x14ac:dyDescent="0.2">
      <c r="A391" s="2">
        <v>42877</v>
      </c>
      <c r="B391" s="1">
        <v>2.6486296553844824E-2</v>
      </c>
      <c r="C391" s="1">
        <v>2.5338819124068275E-2</v>
      </c>
    </row>
    <row r="392" spans="1:3" x14ac:dyDescent="0.2">
      <c r="A392" s="2">
        <v>42874</v>
      </c>
      <c r="B392" s="1">
        <v>2.6570563085007048E-2</v>
      </c>
      <c r="C392" s="1">
        <v>2.5338819124068275E-2</v>
      </c>
    </row>
    <row r="393" spans="1:3" x14ac:dyDescent="0.2">
      <c r="A393" s="2">
        <v>42873</v>
      </c>
      <c r="B393" s="1">
        <v>2.6966481028563694E-2</v>
      </c>
      <c r="C393" s="1">
        <v>2.5338819124068275E-2</v>
      </c>
    </row>
    <row r="394" spans="1:3" x14ac:dyDescent="0.2">
      <c r="A394" s="2">
        <v>42872</v>
      </c>
      <c r="B394" s="1">
        <v>2.772150945342311E-2</v>
      </c>
      <c r="C394" s="1">
        <v>2.5338819124068275E-2</v>
      </c>
    </row>
    <row r="395" spans="1:3" x14ac:dyDescent="0.2">
      <c r="A395" s="2">
        <v>42871</v>
      </c>
      <c r="B395" s="1">
        <v>2.801328256967528E-2</v>
      </c>
      <c r="C395" s="1">
        <v>2.5338819124068275E-2</v>
      </c>
    </row>
    <row r="396" spans="1:3" x14ac:dyDescent="0.2">
      <c r="A396" s="2">
        <v>42870</v>
      </c>
      <c r="B396" s="1">
        <v>2.7848654563446207E-2</v>
      </c>
      <c r="C396" s="1">
        <v>2.5338819124068275E-2</v>
      </c>
    </row>
    <row r="397" spans="1:3" x14ac:dyDescent="0.2">
      <c r="A397" s="2">
        <v>42867</v>
      </c>
      <c r="B397" s="1">
        <v>2.8570614044311382E-2</v>
      </c>
      <c r="C397" s="1">
        <v>2.5338819124068275E-2</v>
      </c>
    </row>
    <row r="398" spans="1:3" x14ac:dyDescent="0.2">
      <c r="A398" s="2">
        <v>42866</v>
      </c>
      <c r="B398" s="1">
        <v>2.8976627742606675E-2</v>
      </c>
      <c r="C398" s="1">
        <v>2.5338819124068275E-2</v>
      </c>
    </row>
    <row r="399" spans="1:3" x14ac:dyDescent="0.2">
      <c r="A399" s="2">
        <v>42865</v>
      </c>
      <c r="B399" s="1">
        <v>2.9393218697298718E-2</v>
      </c>
      <c r="C399" s="1">
        <v>2.5338819124068275E-2</v>
      </c>
    </row>
    <row r="400" spans="1:3" x14ac:dyDescent="0.2">
      <c r="A400" s="2">
        <v>42864</v>
      </c>
      <c r="B400" s="1">
        <v>2.9641084971542497E-2</v>
      </c>
      <c r="C400" s="1">
        <v>2.5338819124068275E-2</v>
      </c>
    </row>
    <row r="401" spans="1:3" x14ac:dyDescent="0.2">
      <c r="A401" s="2">
        <v>42863</v>
      </c>
      <c r="B401" s="1">
        <v>2.9710784971427984E-2</v>
      </c>
      <c r="C401" s="1">
        <v>2.5338819124068275E-2</v>
      </c>
    </row>
    <row r="402" spans="1:3" x14ac:dyDescent="0.2">
      <c r="A402" s="2">
        <v>42860</v>
      </c>
      <c r="B402" s="1">
        <v>2.820139074895911E-2</v>
      </c>
      <c r="C402" s="1">
        <v>2.5338819124068275E-2</v>
      </c>
    </row>
    <row r="403" spans="1:3" x14ac:dyDescent="0.2">
      <c r="A403" s="2">
        <v>42859</v>
      </c>
      <c r="B403" s="1">
        <v>2.8093733518351094E-2</v>
      </c>
      <c r="C403" s="1">
        <v>2.5338819124068275E-2</v>
      </c>
    </row>
    <row r="404" spans="1:3" x14ac:dyDescent="0.2">
      <c r="A404" s="2">
        <v>42858</v>
      </c>
      <c r="B404" s="1">
        <v>2.8273147504114915E-2</v>
      </c>
      <c r="C404" s="1">
        <v>2.5338819124068275E-2</v>
      </c>
    </row>
    <row r="405" spans="1:3" x14ac:dyDescent="0.2">
      <c r="A405" s="2">
        <v>42857</v>
      </c>
      <c r="B405" s="1">
        <v>2.8326785756803696E-2</v>
      </c>
      <c r="C405" s="1">
        <v>2.5338819124068275E-2</v>
      </c>
    </row>
    <row r="406" spans="1:3" x14ac:dyDescent="0.2">
      <c r="A406" s="2">
        <v>42853</v>
      </c>
      <c r="B406" s="1">
        <v>2.7979989022864471E-2</v>
      </c>
      <c r="C406" s="1">
        <v>2.5338819124068275E-2</v>
      </c>
    </row>
    <row r="407" spans="1:3" x14ac:dyDescent="0.2">
      <c r="A407" s="2">
        <v>42852</v>
      </c>
      <c r="B407" s="1">
        <v>2.8218885193353138E-2</v>
      </c>
      <c r="C407" s="1">
        <v>2.5338819124068275E-2</v>
      </c>
    </row>
    <row r="408" spans="1:3" x14ac:dyDescent="0.2">
      <c r="A408" s="2">
        <v>42851</v>
      </c>
      <c r="B408" s="1">
        <v>2.8305353560680313E-2</v>
      </c>
      <c r="C408" s="1">
        <v>2.5338819124068275E-2</v>
      </c>
    </row>
    <row r="409" spans="1:3" x14ac:dyDescent="0.2">
      <c r="A409" s="2">
        <v>42850</v>
      </c>
      <c r="B409" s="1">
        <v>2.8401284071615462E-2</v>
      </c>
      <c r="C409" s="1">
        <v>2.5338819124068275E-2</v>
      </c>
    </row>
    <row r="410" spans="1:3" x14ac:dyDescent="0.2">
      <c r="A410" s="2">
        <v>42849</v>
      </c>
      <c r="B410" s="1">
        <v>2.7851538946506826E-2</v>
      </c>
      <c r="C410" s="1">
        <v>2.5338819124068275E-2</v>
      </c>
    </row>
    <row r="411" spans="1:3" x14ac:dyDescent="0.2">
      <c r="A411" s="2">
        <v>42846</v>
      </c>
      <c r="B411" s="1">
        <v>2.7645407168139347E-2</v>
      </c>
      <c r="C411" s="1">
        <v>2.5338819124068275E-2</v>
      </c>
    </row>
    <row r="412" spans="1:3" x14ac:dyDescent="0.2">
      <c r="A412" s="2">
        <v>42845</v>
      </c>
      <c r="B412" s="1">
        <v>2.7292188732943368E-2</v>
      </c>
      <c r="C412" s="1">
        <v>2.5338819124068275E-2</v>
      </c>
    </row>
    <row r="413" spans="1:3" x14ac:dyDescent="0.2">
      <c r="A413" s="2">
        <v>42843</v>
      </c>
      <c r="B413" s="1">
        <v>2.7519110281263304E-2</v>
      </c>
      <c r="C413" s="1">
        <v>2.5338819124068275E-2</v>
      </c>
    </row>
    <row r="414" spans="1:3" x14ac:dyDescent="0.2">
      <c r="A414" s="2">
        <v>42842</v>
      </c>
      <c r="B414" s="1">
        <v>2.816421796862012E-2</v>
      </c>
      <c r="C414" s="1">
        <v>2.5338819124068275E-2</v>
      </c>
    </row>
    <row r="415" spans="1:3" x14ac:dyDescent="0.2">
      <c r="A415" s="2">
        <v>42838</v>
      </c>
      <c r="B415" s="1">
        <v>2.8327729748786945E-2</v>
      </c>
      <c r="C415" s="1">
        <v>2.5338819124068275E-2</v>
      </c>
    </row>
    <row r="416" spans="1:3" x14ac:dyDescent="0.2">
      <c r="A416" s="2">
        <v>42837</v>
      </c>
      <c r="B416" s="1">
        <v>2.8615053910640897E-2</v>
      </c>
      <c r="C416" s="1">
        <v>2.5338819124068275E-2</v>
      </c>
    </row>
    <row r="417" spans="1:3" x14ac:dyDescent="0.2">
      <c r="A417" s="2">
        <v>42836</v>
      </c>
      <c r="B417" s="1">
        <v>2.8380325275660478E-2</v>
      </c>
      <c r="C417" s="1">
        <v>2.5338819124068275E-2</v>
      </c>
    </row>
    <row r="418" spans="1:3" x14ac:dyDescent="0.2">
      <c r="A418" s="2">
        <v>42835</v>
      </c>
      <c r="B418" s="1">
        <v>2.9123476820743788E-2</v>
      </c>
      <c r="C418" s="1">
        <v>2.5338819124068275E-2</v>
      </c>
    </row>
    <row r="419" spans="1:3" x14ac:dyDescent="0.2">
      <c r="A419" s="2">
        <v>42832</v>
      </c>
      <c r="B419" s="1">
        <v>2.9625760195711948E-2</v>
      </c>
      <c r="C419" s="1">
        <v>2.5338819124068275E-2</v>
      </c>
    </row>
    <row r="420" spans="1:3" x14ac:dyDescent="0.2">
      <c r="A420" s="2">
        <v>42831</v>
      </c>
      <c r="B420" s="1">
        <v>2.9850801413013661E-2</v>
      </c>
      <c r="C420" s="1">
        <v>2.5338819124068275E-2</v>
      </c>
    </row>
    <row r="421" spans="1:3" x14ac:dyDescent="0.2">
      <c r="A421" s="2">
        <v>42830</v>
      </c>
      <c r="B421" s="1">
        <v>2.9516859630083658E-2</v>
      </c>
      <c r="C421" s="1">
        <v>2.5338819124068275E-2</v>
      </c>
    </row>
    <row r="422" spans="1:3" x14ac:dyDescent="0.2">
      <c r="A422" s="2">
        <v>42829</v>
      </c>
      <c r="B422" s="1">
        <v>2.9254641389599767E-2</v>
      </c>
      <c r="C422" s="1">
        <v>2.5338819124068275E-2</v>
      </c>
    </row>
    <row r="423" spans="1:3" x14ac:dyDescent="0.2">
      <c r="A423" s="2">
        <v>42828</v>
      </c>
      <c r="B423" s="1">
        <v>2.9462868035724732E-2</v>
      </c>
      <c r="C423" s="1">
        <v>2.5338819124068275E-2</v>
      </c>
    </row>
    <row r="424" spans="1:3" x14ac:dyDescent="0.2">
      <c r="A424" s="2">
        <v>42825</v>
      </c>
      <c r="B424" s="1">
        <v>2.9504245306013477E-2</v>
      </c>
      <c r="C424" s="1">
        <v>2.5338819124068275E-2</v>
      </c>
    </row>
    <row r="425" spans="1:3" x14ac:dyDescent="0.2">
      <c r="A425" s="2">
        <v>42824</v>
      </c>
      <c r="B425" s="1">
        <v>3.0194579858951576E-2</v>
      </c>
      <c r="C425" s="1">
        <v>2.5338819124068275E-2</v>
      </c>
    </row>
    <row r="426" spans="1:3" x14ac:dyDescent="0.2">
      <c r="A426" s="2">
        <v>42823</v>
      </c>
      <c r="B426" s="1">
        <v>2.9938604483973785E-2</v>
      </c>
      <c r="C426" s="1">
        <v>2.5338819124068275E-2</v>
      </c>
    </row>
    <row r="427" spans="1:3" x14ac:dyDescent="0.2">
      <c r="A427" s="2">
        <v>42822</v>
      </c>
      <c r="B427" s="1">
        <v>2.9841999553415821E-2</v>
      </c>
      <c r="C427" s="1">
        <v>2.5338819124068275E-2</v>
      </c>
    </row>
    <row r="428" spans="1:3" x14ac:dyDescent="0.2">
      <c r="A428" s="2">
        <v>42821</v>
      </c>
      <c r="B428" s="1">
        <v>2.9337873775605372E-2</v>
      </c>
      <c r="C428" s="1">
        <v>2.5338819124068275E-2</v>
      </c>
    </row>
    <row r="429" spans="1:3" x14ac:dyDescent="0.2">
      <c r="A429" s="2">
        <v>42818</v>
      </c>
      <c r="B429" s="1">
        <v>2.8566315695829569E-2</v>
      </c>
      <c r="C429" s="1">
        <v>2.5338819124068275E-2</v>
      </c>
    </row>
    <row r="430" spans="1:3" x14ac:dyDescent="0.2">
      <c r="A430" s="2">
        <v>42817</v>
      </c>
      <c r="B430" s="1">
        <v>2.9362079382559747E-2</v>
      </c>
      <c r="C430" s="1">
        <v>2.5338819124068275E-2</v>
      </c>
    </row>
    <row r="431" spans="1:3" x14ac:dyDescent="0.2">
      <c r="A431" s="2">
        <v>42816</v>
      </c>
      <c r="B431" s="1">
        <v>2.8526778022939236E-2</v>
      </c>
      <c r="C431" s="1">
        <v>2.5338819124068275E-2</v>
      </c>
    </row>
    <row r="432" spans="1:3" x14ac:dyDescent="0.2">
      <c r="A432" s="2">
        <v>42815</v>
      </c>
      <c r="B432" s="1">
        <v>2.8215997575131269E-2</v>
      </c>
      <c r="C432" s="1">
        <v>2.5338819124068275E-2</v>
      </c>
    </row>
    <row r="433" spans="1:3" x14ac:dyDescent="0.2">
      <c r="A433" s="2">
        <v>42814</v>
      </c>
      <c r="B433" s="1">
        <v>2.7957314199578365E-2</v>
      </c>
      <c r="C433" s="1">
        <v>2.5338819124068275E-2</v>
      </c>
    </row>
    <row r="434" spans="1:3" x14ac:dyDescent="0.2">
      <c r="A434" s="2">
        <v>42811</v>
      </c>
      <c r="B434" s="1">
        <v>2.7801025220070885E-2</v>
      </c>
      <c r="C434" s="1">
        <v>2.5338819124068275E-2</v>
      </c>
    </row>
    <row r="435" spans="1:3" x14ac:dyDescent="0.2">
      <c r="A435" s="2">
        <v>42810</v>
      </c>
      <c r="B435" s="1">
        <v>2.733525854648744E-2</v>
      </c>
      <c r="C435" s="1">
        <v>2.5338819124068275E-2</v>
      </c>
    </row>
    <row r="436" spans="1:3" x14ac:dyDescent="0.2">
      <c r="A436" s="2">
        <v>42809</v>
      </c>
      <c r="B436" s="1">
        <v>2.7406110262590211E-2</v>
      </c>
      <c r="C436" s="1">
        <v>2.5338819124068275E-2</v>
      </c>
    </row>
    <row r="437" spans="1:3" x14ac:dyDescent="0.2">
      <c r="A437" s="2">
        <v>42808</v>
      </c>
      <c r="B437" s="1">
        <v>2.8671658455498017E-2</v>
      </c>
      <c r="C437" s="1">
        <v>2.5338819124068275E-2</v>
      </c>
    </row>
    <row r="438" spans="1:3" x14ac:dyDescent="0.2">
      <c r="A438" s="2">
        <v>42807</v>
      </c>
      <c r="B438" s="1">
        <v>2.9701567444402777E-2</v>
      </c>
      <c r="C438" s="1">
        <v>2.5338819124068275E-2</v>
      </c>
    </row>
    <row r="439" spans="1:3" x14ac:dyDescent="0.2">
      <c r="A439" s="2">
        <v>42804</v>
      </c>
      <c r="B439" s="1">
        <v>2.9489598245715953E-2</v>
      </c>
      <c r="C439" s="1">
        <v>2.5338819124068275E-2</v>
      </c>
    </row>
    <row r="440" spans="1:3" x14ac:dyDescent="0.2">
      <c r="A440" s="2">
        <v>42803</v>
      </c>
      <c r="B440" s="1">
        <v>3.0729243026627939E-2</v>
      </c>
      <c r="C440" s="1">
        <v>2.5338819124068275E-2</v>
      </c>
    </row>
    <row r="441" spans="1:3" x14ac:dyDescent="0.2">
      <c r="A441" s="2">
        <v>42802</v>
      </c>
      <c r="B441" s="1">
        <v>3.1279062980112959E-2</v>
      </c>
      <c r="C441" s="1">
        <v>2.5338819124068275E-2</v>
      </c>
    </row>
    <row r="442" spans="1:3" x14ac:dyDescent="0.2">
      <c r="A442" s="2">
        <v>42801</v>
      </c>
      <c r="B442" s="1">
        <v>3.1870709398961639E-2</v>
      </c>
      <c r="C442" s="1">
        <v>2.5338819124068275E-2</v>
      </c>
    </row>
    <row r="443" spans="1:3" x14ac:dyDescent="0.2">
      <c r="A443" s="2">
        <v>42800</v>
      </c>
      <c r="B443" s="1">
        <v>3.1225920087380121E-2</v>
      </c>
      <c r="C443" s="1">
        <v>2.5338819124068275E-2</v>
      </c>
    </row>
    <row r="444" spans="1:3" x14ac:dyDescent="0.2">
      <c r="A444" s="2">
        <v>42797</v>
      </c>
      <c r="B444" s="1">
        <v>3.0738690690106374E-2</v>
      </c>
      <c r="C444" s="1">
        <v>2.5338819124068275E-2</v>
      </c>
    </row>
    <row r="445" spans="1:3" x14ac:dyDescent="0.2">
      <c r="A445" s="2">
        <v>42796</v>
      </c>
      <c r="B445" s="1">
        <v>2.9878984944703424E-2</v>
      </c>
      <c r="C445" s="1">
        <v>2.5338819124068275E-2</v>
      </c>
    </row>
    <row r="446" spans="1:3" x14ac:dyDescent="0.2">
      <c r="A446" s="2">
        <v>42795</v>
      </c>
      <c r="B446" s="1">
        <v>3.0013283414675129E-2</v>
      </c>
      <c r="C446" s="1">
        <v>2.5338819124068275E-2</v>
      </c>
    </row>
    <row r="447" spans="1:3" x14ac:dyDescent="0.2">
      <c r="A447" s="2">
        <v>42794</v>
      </c>
      <c r="B447" s="1">
        <v>3.0634866338137057E-2</v>
      </c>
      <c r="C447" s="1">
        <v>2.5338819124068275E-2</v>
      </c>
    </row>
    <row r="448" spans="1:3" x14ac:dyDescent="0.2">
      <c r="A448" s="2">
        <v>42793</v>
      </c>
      <c r="B448" s="1">
        <v>3.0802495808574637E-2</v>
      </c>
      <c r="C448" s="1">
        <v>2.5338819124068275E-2</v>
      </c>
    </row>
    <row r="449" spans="1:3" x14ac:dyDescent="0.2">
      <c r="A449" s="2">
        <v>42790</v>
      </c>
      <c r="B449" s="1">
        <v>3.0577594812710274E-2</v>
      </c>
      <c r="C449" s="1">
        <v>2.5338819124068275E-2</v>
      </c>
    </row>
    <row r="450" spans="1:3" x14ac:dyDescent="0.2">
      <c r="A450" s="2">
        <v>42789</v>
      </c>
      <c r="B450" s="1">
        <v>3.0676064290361849E-2</v>
      </c>
      <c r="C450" s="1">
        <v>2.5338819124068275E-2</v>
      </c>
    </row>
    <row r="451" spans="1:3" x14ac:dyDescent="0.2">
      <c r="A451" s="2">
        <v>42788</v>
      </c>
      <c r="B451" s="1">
        <v>3.0389277962347361E-2</v>
      </c>
      <c r="C451" s="1">
        <v>2.5338819124068275E-2</v>
      </c>
    </row>
    <row r="452" spans="1:3" x14ac:dyDescent="0.2">
      <c r="A452" s="2">
        <v>42787</v>
      </c>
      <c r="B452" s="1">
        <v>2.9671039595690729E-2</v>
      </c>
      <c r="C452" s="1">
        <v>2.5338819124068275E-2</v>
      </c>
    </row>
    <row r="453" spans="1:3" x14ac:dyDescent="0.2">
      <c r="A453" s="2">
        <v>42786</v>
      </c>
      <c r="B453" s="1">
        <v>3.0466014583250267E-2</v>
      </c>
      <c r="C453" s="1">
        <v>2.5338819124068275E-2</v>
      </c>
    </row>
    <row r="454" spans="1:3" x14ac:dyDescent="0.2">
      <c r="A454" s="2">
        <v>42783</v>
      </c>
      <c r="B454" s="1">
        <v>2.9675685962961662E-2</v>
      </c>
      <c r="C454" s="1">
        <v>2.5338819124068275E-2</v>
      </c>
    </row>
    <row r="455" spans="1:3" x14ac:dyDescent="0.2">
      <c r="A455" s="2">
        <v>42782</v>
      </c>
      <c r="B455" s="1">
        <v>3.060971088648401E-2</v>
      </c>
      <c r="C455" s="1">
        <v>2.5338819124068275E-2</v>
      </c>
    </row>
    <row r="456" spans="1:3" x14ac:dyDescent="0.2">
      <c r="A456" s="2">
        <v>42781</v>
      </c>
      <c r="B456" s="1">
        <v>3.0099795118421202E-2</v>
      </c>
      <c r="C456" s="1">
        <v>2.5338819124068275E-2</v>
      </c>
    </row>
    <row r="457" spans="1:3" x14ac:dyDescent="0.2">
      <c r="A457" s="2">
        <v>42780</v>
      </c>
      <c r="B457" s="1">
        <v>2.9910359144865728E-2</v>
      </c>
      <c r="C457" s="1">
        <v>2.5338819124068275E-2</v>
      </c>
    </row>
    <row r="458" spans="1:3" x14ac:dyDescent="0.2">
      <c r="A458" s="2">
        <v>42779</v>
      </c>
      <c r="B458" s="1">
        <v>2.8884168655592957E-2</v>
      </c>
      <c r="C458" s="1">
        <v>2.5338819124068275E-2</v>
      </c>
    </row>
    <row r="459" spans="1:3" x14ac:dyDescent="0.2">
      <c r="A459" s="2">
        <v>42776</v>
      </c>
      <c r="B459" s="1">
        <v>2.8199158213566111E-2</v>
      </c>
      <c r="C459" s="1">
        <v>2.5338819124068275E-2</v>
      </c>
    </row>
    <row r="460" spans="1:3" x14ac:dyDescent="0.2">
      <c r="A460" s="2">
        <v>42775</v>
      </c>
      <c r="B460" s="1">
        <v>2.8839457623543119E-2</v>
      </c>
      <c r="C460" s="1">
        <v>2.5338819124068275E-2</v>
      </c>
    </row>
    <row r="461" spans="1:3" x14ac:dyDescent="0.2">
      <c r="A461" s="2">
        <v>42774</v>
      </c>
      <c r="B461" s="1">
        <v>2.7984978211477385E-2</v>
      </c>
      <c r="C461" s="1">
        <v>2.5338819124068275E-2</v>
      </c>
    </row>
    <row r="462" spans="1:3" x14ac:dyDescent="0.2">
      <c r="A462" s="2">
        <v>42773</v>
      </c>
      <c r="B462" s="1">
        <v>2.7909070433140171E-2</v>
      </c>
      <c r="C462" s="1">
        <v>2.5338819124068275E-2</v>
      </c>
    </row>
    <row r="463" spans="1:3" x14ac:dyDescent="0.2">
      <c r="A463" s="2">
        <v>42772</v>
      </c>
      <c r="B463" s="1">
        <v>2.7322769510397471E-2</v>
      </c>
      <c r="C463" s="1">
        <v>2.5338819124068275E-2</v>
      </c>
    </row>
    <row r="464" spans="1:3" x14ac:dyDescent="0.2">
      <c r="A464" s="2">
        <v>42769</v>
      </c>
      <c r="B464" s="1">
        <v>2.7088821869491353E-2</v>
      </c>
      <c r="C464" s="1">
        <v>2.5338819124068275E-2</v>
      </c>
    </row>
    <row r="465" spans="1:3" x14ac:dyDescent="0.2">
      <c r="A465" s="2">
        <v>42768</v>
      </c>
      <c r="B465" s="1">
        <v>2.7210756982499085E-2</v>
      </c>
      <c r="C465" s="1">
        <v>2.5338819124068275E-2</v>
      </c>
    </row>
    <row r="466" spans="1:3" x14ac:dyDescent="0.2">
      <c r="A466" s="2">
        <v>42767</v>
      </c>
      <c r="B466" s="1">
        <v>2.7622310807902339E-2</v>
      </c>
      <c r="C466" s="1">
        <v>2.5338819124068275E-2</v>
      </c>
    </row>
    <row r="467" spans="1:3" x14ac:dyDescent="0.2">
      <c r="A467" s="2">
        <v>42766</v>
      </c>
      <c r="B467" s="1">
        <v>2.7460089100672436E-2</v>
      </c>
      <c r="C467" s="1">
        <v>2.5338819124068275E-2</v>
      </c>
    </row>
    <row r="468" spans="1:3" x14ac:dyDescent="0.2">
      <c r="A468" s="2">
        <v>42765</v>
      </c>
      <c r="B468" s="1">
        <v>2.6498967567632814E-2</v>
      </c>
      <c r="C468" s="1">
        <v>2.5338819124068275E-2</v>
      </c>
    </row>
    <row r="469" spans="1:3" x14ac:dyDescent="0.2">
      <c r="A469" s="2">
        <v>42762</v>
      </c>
      <c r="B469" s="1">
        <v>2.6472148545087171E-2</v>
      </c>
      <c r="C469" s="1">
        <v>2.5338819124068275E-2</v>
      </c>
    </row>
    <row r="470" spans="1:3" x14ac:dyDescent="0.2">
      <c r="A470" s="2">
        <v>42761</v>
      </c>
      <c r="B470" s="1">
        <v>2.6409434967997525E-2</v>
      </c>
      <c r="C470" s="1">
        <v>2.5338819124068275E-2</v>
      </c>
    </row>
    <row r="471" spans="1:3" x14ac:dyDescent="0.2">
      <c r="A471" s="2">
        <v>42760</v>
      </c>
      <c r="B471" s="1">
        <v>2.5384623837372056E-2</v>
      </c>
      <c r="C471" s="1">
        <v>2.5338819124068275E-2</v>
      </c>
    </row>
    <row r="472" spans="1:3" x14ac:dyDescent="0.2">
      <c r="A472" s="2">
        <v>42759</v>
      </c>
      <c r="B472" s="1">
        <v>2.4507643575099491E-2</v>
      </c>
      <c r="C472" s="1">
        <v>2.5338819124068275E-2</v>
      </c>
    </row>
    <row r="473" spans="1:3" x14ac:dyDescent="0.2">
      <c r="A473" s="2">
        <v>42758</v>
      </c>
      <c r="B473" s="1">
        <v>2.4559403301332328E-2</v>
      </c>
      <c r="C473" s="1">
        <v>2.5338819124068275E-2</v>
      </c>
    </row>
    <row r="474" spans="1:3" x14ac:dyDescent="0.2">
      <c r="A474" s="2">
        <v>42755</v>
      </c>
      <c r="B474" s="1">
        <v>2.3887801670642306E-2</v>
      </c>
      <c r="C474" s="1">
        <v>2.5338819124068275E-2</v>
      </c>
    </row>
    <row r="475" spans="1:3" x14ac:dyDescent="0.2">
      <c r="A475" s="2">
        <v>42754</v>
      </c>
      <c r="B475" s="1">
        <v>2.4641778289335337E-2</v>
      </c>
      <c r="C475" s="1">
        <v>2.5338819124068275E-2</v>
      </c>
    </row>
    <row r="476" spans="1:3" x14ac:dyDescent="0.2">
      <c r="A476" s="2">
        <v>42753</v>
      </c>
      <c r="B476" s="1">
        <v>2.4521070216584118E-2</v>
      </c>
      <c r="C476" s="1">
        <v>2.5338819124068275E-2</v>
      </c>
    </row>
    <row r="477" spans="1:3" x14ac:dyDescent="0.2">
      <c r="A477" s="2">
        <v>42752</v>
      </c>
      <c r="B477" s="1">
        <v>2.4440229889933995E-2</v>
      </c>
      <c r="C477" s="1">
        <v>2.5338819124068275E-2</v>
      </c>
    </row>
    <row r="478" spans="1:3" x14ac:dyDescent="0.2">
      <c r="A478" s="2">
        <v>42751</v>
      </c>
      <c r="B478" s="1">
        <v>2.4710710529517232E-2</v>
      </c>
      <c r="C478" s="1">
        <v>2.5338819124068275E-2</v>
      </c>
    </row>
    <row r="479" spans="1:3" x14ac:dyDescent="0.2">
      <c r="A479" s="2">
        <v>42748</v>
      </c>
      <c r="B479" s="1">
        <v>2.4754670537106449E-2</v>
      </c>
      <c r="C479" s="1">
        <v>2.5338819124068275E-2</v>
      </c>
    </row>
    <row r="480" spans="1:3" x14ac:dyDescent="0.2">
      <c r="A480" s="2">
        <v>42747</v>
      </c>
      <c r="B480" s="1">
        <v>2.4908879361476455E-2</v>
      </c>
      <c r="C480" s="1">
        <v>2.5338819124068275E-2</v>
      </c>
    </row>
    <row r="481" spans="1:3" x14ac:dyDescent="0.2">
      <c r="A481" s="2">
        <v>42746</v>
      </c>
      <c r="B481" s="1">
        <v>2.5106622094148268E-2</v>
      </c>
      <c r="C481" s="1">
        <v>2.5338819124068275E-2</v>
      </c>
    </row>
    <row r="482" spans="1:3" x14ac:dyDescent="0.2">
      <c r="A482" s="2">
        <v>42745</v>
      </c>
      <c r="B482" s="1">
        <v>2.5308211312464746E-2</v>
      </c>
      <c r="C482" s="1">
        <v>2.5338819124068275E-2</v>
      </c>
    </row>
    <row r="483" spans="1:3" x14ac:dyDescent="0.2">
      <c r="A483" s="2">
        <v>42744</v>
      </c>
      <c r="B483" s="1">
        <v>2.5331495169141904E-2</v>
      </c>
      <c r="C483" s="1">
        <v>2.5338819124068275E-2</v>
      </c>
    </row>
    <row r="484" spans="1:3" x14ac:dyDescent="0.2">
      <c r="A484" s="2">
        <v>42741</v>
      </c>
      <c r="B484" s="1">
        <v>2.4869534217870415E-2</v>
      </c>
      <c r="C484" s="1">
        <v>2.5338819124068275E-2</v>
      </c>
    </row>
    <row r="485" spans="1:3" x14ac:dyDescent="0.2">
      <c r="A485" s="2">
        <v>42740</v>
      </c>
      <c r="B485" s="1">
        <v>2.4355727238404734E-2</v>
      </c>
      <c r="C485" s="1">
        <v>2.5338819124068275E-2</v>
      </c>
    </row>
    <row r="486" spans="1:3" x14ac:dyDescent="0.2">
      <c r="A486" s="2">
        <v>42739</v>
      </c>
      <c r="B486" s="1">
        <v>2.4999319096870698E-2</v>
      </c>
      <c r="C486" s="1">
        <v>2.5338819124068275E-2</v>
      </c>
    </row>
    <row r="487" spans="1:3" x14ac:dyDescent="0.2">
      <c r="A487" s="2">
        <v>42738</v>
      </c>
      <c r="B487" s="1">
        <v>2.5100892309336542E-2</v>
      </c>
      <c r="C487" s="1">
        <v>2.5338819124068275E-2</v>
      </c>
    </row>
    <row r="488" spans="1:3" x14ac:dyDescent="0.2">
      <c r="A488" s="2">
        <v>42734</v>
      </c>
      <c r="B488" s="1">
        <v>2.5309281095687419E-2</v>
      </c>
      <c r="C488" s="1">
        <v>2.5338819124068275E-2</v>
      </c>
    </row>
    <row r="489" spans="1:3" x14ac:dyDescent="0.2">
      <c r="A489" s="2">
        <v>42733</v>
      </c>
      <c r="B489" s="1">
        <v>2.5235866233348281E-2</v>
      </c>
      <c r="C489" s="1">
        <v>2.5338819124068275E-2</v>
      </c>
    </row>
    <row r="490" spans="1:3" x14ac:dyDescent="0.2">
      <c r="A490" s="2">
        <v>42732</v>
      </c>
      <c r="B490" s="1">
        <v>2.4415774385892153E-2</v>
      </c>
      <c r="C490" s="1">
        <v>2.5338819124068275E-2</v>
      </c>
    </row>
    <row r="491" spans="1:3" x14ac:dyDescent="0.2">
      <c r="A491" s="2">
        <v>42731</v>
      </c>
      <c r="B491" s="1">
        <v>2.3700492666133943E-2</v>
      </c>
      <c r="C491" s="1">
        <v>2.5338819124068275E-2</v>
      </c>
    </row>
    <row r="492" spans="1:3" x14ac:dyDescent="0.2">
      <c r="A492" s="2">
        <v>42730</v>
      </c>
      <c r="B492" s="1">
        <v>2.3353666279967822E-2</v>
      </c>
      <c r="C492" s="1">
        <v>2.5338819124068275E-2</v>
      </c>
    </row>
    <row r="493" spans="1:3" x14ac:dyDescent="0.2">
      <c r="A493" s="2">
        <v>42727</v>
      </c>
      <c r="B493" s="1">
        <v>2.2870377691182053E-2</v>
      </c>
      <c r="C493" s="1">
        <v>2.5338819124068275E-2</v>
      </c>
    </row>
    <row r="494" spans="1:3" x14ac:dyDescent="0.2">
      <c r="A494" s="2">
        <v>42726</v>
      </c>
      <c r="B494" s="1">
        <v>2.2507151823187854E-2</v>
      </c>
      <c r="C494" s="1">
        <v>2.5338819124068275E-2</v>
      </c>
    </row>
    <row r="495" spans="1:3" x14ac:dyDescent="0.2">
      <c r="A495" s="2">
        <v>42725</v>
      </c>
      <c r="B495" s="1">
        <v>2.2218264165289936E-2</v>
      </c>
      <c r="C495" s="1">
        <v>2.5338819124068275E-2</v>
      </c>
    </row>
    <row r="496" spans="1:3" x14ac:dyDescent="0.2">
      <c r="A496" s="2">
        <v>42724</v>
      </c>
      <c r="B496" s="1">
        <v>2.2153051583078121E-2</v>
      </c>
      <c r="C496" s="1">
        <v>2.5338819124068275E-2</v>
      </c>
    </row>
    <row r="497" spans="1:3" x14ac:dyDescent="0.2">
      <c r="A497" s="2">
        <v>42723</v>
      </c>
      <c r="B497" s="1">
        <v>2.1343730416325091E-2</v>
      </c>
      <c r="C497" s="1">
        <v>2.5338819124068275E-2</v>
      </c>
    </row>
    <row r="498" spans="1:3" x14ac:dyDescent="0.2">
      <c r="A498" s="2">
        <v>42720</v>
      </c>
      <c r="B498" s="1">
        <v>2.0930282227712871E-2</v>
      </c>
      <c r="C498" s="1">
        <v>2.5338819124068275E-2</v>
      </c>
    </row>
    <row r="499" spans="1:3" x14ac:dyDescent="0.2">
      <c r="A499" s="2">
        <v>42719</v>
      </c>
      <c r="B499" s="1">
        <v>2.1042115122871907E-2</v>
      </c>
      <c r="C499" s="1">
        <v>2.5338819124068275E-2</v>
      </c>
    </row>
    <row r="500" spans="1:3" x14ac:dyDescent="0.2">
      <c r="A500" s="2">
        <v>42718</v>
      </c>
      <c r="B500" s="1">
        <v>2.112860417767326E-2</v>
      </c>
      <c r="C500" s="1">
        <v>2.5338819124068275E-2</v>
      </c>
    </row>
    <row r="501" spans="1:3" x14ac:dyDescent="0.2">
      <c r="A501" s="2">
        <v>42717</v>
      </c>
      <c r="B501" s="1">
        <v>2.1803982979812675E-2</v>
      </c>
      <c r="C501" s="1">
        <v>2.5338819124068275E-2</v>
      </c>
    </row>
    <row r="502" spans="1:3" x14ac:dyDescent="0.2">
      <c r="A502" s="2">
        <v>42716</v>
      </c>
      <c r="B502" s="1">
        <v>2.1888438432186241E-2</v>
      </c>
      <c r="C502" s="1">
        <v>2.5338819124068275E-2</v>
      </c>
    </row>
    <row r="503" spans="1:3" x14ac:dyDescent="0.2">
      <c r="A503" s="2">
        <v>42713</v>
      </c>
      <c r="B503" s="1">
        <v>2.1752410976386249E-2</v>
      </c>
      <c r="C503" s="1">
        <v>2.5338819124068275E-2</v>
      </c>
    </row>
    <row r="504" spans="1:3" x14ac:dyDescent="0.2">
      <c r="A504" s="2">
        <v>42711</v>
      </c>
      <c r="B504" s="1">
        <v>2.2260892913247288E-2</v>
      </c>
      <c r="C504" s="1">
        <v>2.5338819124068275E-2</v>
      </c>
    </row>
    <row r="505" spans="1:3" x14ac:dyDescent="0.2">
      <c r="A505" s="2">
        <v>42710</v>
      </c>
      <c r="B505" s="1">
        <v>2.2222186426605894E-2</v>
      </c>
      <c r="C505" s="1">
        <v>2.5338819124068275E-2</v>
      </c>
    </row>
    <row r="506" spans="1:3" x14ac:dyDescent="0.2">
      <c r="A506" s="2">
        <v>42709</v>
      </c>
      <c r="B506" s="1">
        <v>2.2721187441705037E-2</v>
      </c>
      <c r="C506" s="1">
        <v>2.5338819124068275E-2</v>
      </c>
    </row>
    <row r="507" spans="1:3" x14ac:dyDescent="0.2">
      <c r="A507" s="2">
        <v>42706</v>
      </c>
      <c r="B507" s="1">
        <v>2.3060180641701455E-2</v>
      </c>
      <c r="C507" s="1">
        <v>2.5338819124068275E-2</v>
      </c>
    </row>
    <row r="508" spans="1:3" x14ac:dyDescent="0.2">
      <c r="A508" s="2">
        <v>42705</v>
      </c>
      <c r="B508" s="1">
        <v>2.3058395198913617E-2</v>
      </c>
      <c r="C508" s="1">
        <v>2.5338819124068275E-2</v>
      </c>
    </row>
    <row r="509" spans="1:3" x14ac:dyDescent="0.2">
      <c r="A509" s="2">
        <v>42704</v>
      </c>
      <c r="B509" s="1">
        <v>2.2641490239386997E-2</v>
      </c>
      <c r="C509" s="1">
        <v>2.5338819124068275E-2</v>
      </c>
    </row>
    <row r="510" spans="1:3" x14ac:dyDescent="0.2">
      <c r="A510" s="2">
        <v>42703</v>
      </c>
      <c r="B510" s="1">
        <v>2.2597871540604997E-2</v>
      </c>
      <c r="C510" s="1">
        <v>2.5338819124068275E-2</v>
      </c>
    </row>
    <row r="511" spans="1:3" x14ac:dyDescent="0.2">
      <c r="A511" s="2">
        <v>42702</v>
      </c>
      <c r="B511" s="1">
        <v>2.2875127365800552E-2</v>
      </c>
      <c r="C511" s="1">
        <v>2.5338819124068275E-2</v>
      </c>
    </row>
    <row r="512" spans="1:3" x14ac:dyDescent="0.2">
      <c r="A512" s="2">
        <v>42699</v>
      </c>
      <c r="B512" s="1">
        <v>2.3088686473875519E-2</v>
      </c>
      <c r="C512" s="1">
        <v>2.5338819124068275E-2</v>
      </c>
    </row>
    <row r="513" spans="1:3" x14ac:dyDescent="0.2">
      <c r="A513" s="2">
        <v>42698</v>
      </c>
      <c r="B513" s="1">
        <v>2.303356655354527E-2</v>
      </c>
      <c r="C513" s="1">
        <v>2.5338819124068275E-2</v>
      </c>
    </row>
    <row r="514" spans="1:3" x14ac:dyDescent="0.2">
      <c r="A514" s="2">
        <v>42697</v>
      </c>
      <c r="B514" s="1">
        <v>2.29331818286449E-2</v>
      </c>
      <c r="C514" s="1">
        <v>2.5338819124068275E-2</v>
      </c>
    </row>
    <row r="515" spans="1:3" x14ac:dyDescent="0.2">
      <c r="A515" s="2">
        <v>42696</v>
      </c>
      <c r="B515" s="1">
        <v>2.3062232895777912E-2</v>
      </c>
      <c r="C515" s="1">
        <v>2.5338819124068275E-2</v>
      </c>
    </row>
    <row r="516" spans="1:3" x14ac:dyDescent="0.2">
      <c r="A516" s="2">
        <v>42695</v>
      </c>
      <c r="B516" s="1">
        <v>2.3498155255130326E-2</v>
      </c>
      <c r="C516" s="1">
        <v>2.5338819124068275E-2</v>
      </c>
    </row>
    <row r="517" spans="1:3" x14ac:dyDescent="0.2">
      <c r="A517" s="2">
        <v>42692</v>
      </c>
      <c r="B517" s="1">
        <v>2.2957358029912944E-2</v>
      </c>
      <c r="C517" s="1">
        <v>2.5338819124068275E-2</v>
      </c>
    </row>
    <row r="518" spans="1:3" x14ac:dyDescent="0.2">
      <c r="A518" s="2">
        <v>42691</v>
      </c>
      <c r="B518" s="1">
        <v>2.2491318500597712E-2</v>
      </c>
      <c r="C518" s="1">
        <v>2.5338819124068275E-2</v>
      </c>
    </row>
    <row r="519" spans="1:3" x14ac:dyDescent="0.2">
      <c r="A519" s="2">
        <v>42690</v>
      </c>
      <c r="B519" s="1">
        <v>2.2064837574006901E-2</v>
      </c>
      <c r="C519" s="1">
        <v>2.5338819124068275E-2</v>
      </c>
    </row>
    <row r="520" spans="1:3" x14ac:dyDescent="0.2">
      <c r="A520" s="2">
        <v>42689</v>
      </c>
      <c r="B520" s="1">
        <v>2.0281693322955707E-2</v>
      </c>
      <c r="C520" s="1">
        <v>2.5338819124068275E-2</v>
      </c>
    </row>
    <row r="521" spans="1:3" x14ac:dyDescent="0.2">
      <c r="A521" s="2">
        <v>42688</v>
      </c>
      <c r="B521" s="1">
        <v>1.9446588117601138E-2</v>
      </c>
      <c r="C521" s="1">
        <v>2.5338819124068275E-2</v>
      </c>
    </row>
    <row r="522" spans="1:3" x14ac:dyDescent="0.2">
      <c r="A522" s="2">
        <v>42685</v>
      </c>
      <c r="B522" s="1">
        <v>2.0881350279220001E-2</v>
      </c>
      <c r="C522" s="1">
        <v>2.5338819124068275E-2</v>
      </c>
    </row>
    <row r="523" spans="1:3" x14ac:dyDescent="0.2">
      <c r="A523" s="2">
        <v>42684</v>
      </c>
      <c r="B523" s="1">
        <v>2.1889999259586901E-2</v>
      </c>
      <c r="C523" s="1">
        <v>2.5338819124068275E-2</v>
      </c>
    </row>
    <row r="524" spans="1:3" x14ac:dyDescent="0.2">
      <c r="A524" s="2">
        <v>42683</v>
      </c>
      <c r="B524" s="1">
        <v>2.2117223650739426E-2</v>
      </c>
      <c r="C524" s="1">
        <v>2.5338819124068275E-2</v>
      </c>
    </row>
    <row r="525" spans="1:3" x14ac:dyDescent="0.2">
      <c r="A525" s="2">
        <v>42682</v>
      </c>
      <c r="B525" s="1">
        <v>2.2313243256354198E-2</v>
      </c>
      <c r="C525" s="1">
        <v>2.5338819124068275E-2</v>
      </c>
    </row>
    <row r="526" spans="1:3" x14ac:dyDescent="0.2">
      <c r="A526" s="2">
        <v>42681</v>
      </c>
      <c r="B526" s="1">
        <v>2.1308177168876563E-2</v>
      </c>
      <c r="C526" s="1">
        <v>2.5338819124068275E-2</v>
      </c>
    </row>
    <row r="527" spans="1:3" x14ac:dyDescent="0.2">
      <c r="A527" s="2">
        <v>42678</v>
      </c>
      <c r="B527" s="1">
        <v>2.1587428727519287E-2</v>
      </c>
      <c r="C527" s="1">
        <v>2.5338819124068275E-2</v>
      </c>
    </row>
    <row r="528" spans="1:3" x14ac:dyDescent="0.2">
      <c r="A528" s="2">
        <v>42677</v>
      </c>
      <c r="B528" s="1">
        <v>2.1742744757099919E-2</v>
      </c>
      <c r="C528" s="1">
        <v>2.5338819124068275E-2</v>
      </c>
    </row>
    <row r="529" spans="1:3" x14ac:dyDescent="0.2">
      <c r="A529" s="2">
        <v>42676</v>
      </c>
      <c r="B529" s="1">
        <v>2.0941199667760424E-2</v>
      </c>
      <c r="C529" s="1">
        <v>2.5338819124068275E-2</v>
      </c>
    </row>
    <row r="530" spans="1:3" x14ac:dyDescent="0.2">
      <c r="A530" s="2">
        <v>42671</v>
      </c>
      <c r="B530" s="1">
        <v>2.2428931410470421E-2</v>
      </c>
      <c r="C530" s="1">
        <v>2.5338819124068275E-2</v>
      </c>
    </row>
    <row r="531" spans="1:3" x14ac:dyDescent="0.2">
      <c r="A531" s="2">
        <v>42670</v>
      </c>
      <c r="B531" s="1">
        <v>2.2635313101354582E-2</v>
      </c>
      <c r="C531" s="1">
        <v>2.5338819124068275E-2</v>
      </c>
    </row>
    <row r="532" spans="1:3" x14ac:dyDescent="0.2">
      <c r="A532" s="2">
        <v>42669</v>
      </c>
      <c r="B532" s="1">
        <v>2.2385097290238409E-2</v>
      </c>
      <c r="C532" s="1">
        <v>2.5338819124068275E-2</v>
      </c>
    </row>
    <row r="533" spans="1:3" x14ac:dyDescent="0.2">
      <c r="A533" s="2">
        <v>42668</v>
      </c>
      <c r="B533" s="1">
        <v>2.2700053297218137E-2</v>
      </c>
      <c r="C533" s="1">
        <v>2.5338819124068275E-2</v>
      </c>
    </row>
    <row r="534" spans="1:3" x14ac:dyDescent="0.2">
      <c r="A534" s="2">
        <v>42667</v>
      </c>
      <c r="B534" s="1">
        <v>2.2817217372431475E-2</v>
      </c>
      <c r="C534" s="1">
        <v>2.5338819124068275E-2</v>
      </c>
    </row>
    <row r="535" spans="1:3" x14ac:dyDescent="0.2">
      <c r="A535" s="2">
        <v>42664</v>
      </c>
      <c r="B535" s="1">
        <v>2.3594517580521002E-2</v>
      </c>
      <c r="C535" s="1">
        <v>2.5338819124068275E-2</v>
      </c>
    </row>
    <row r="536" spans="1:3" x14ac:dyDescent="0.2">
      <c r="A536" s="2">
        <v>42663</v>
      </c>
      <c r="B536" s="1">
        <v>2.3890535017320413E-2</v>
      </c>
      <c r="C536" s="1">
        <v>2.5338819124068275E-2</v>
      </c>
    </row>
    <row r="537" spans="1:3" x14ac:dyDescent="0.2">
      <c r="A537" s="2">
        <v>42662</v>
      </c>
      <c r="B537" s="1">
        <v>2.4136351625118957E-2</v>
      </c>
      <c r="C537" s="1">
        <v>2.5338819124068275E-2</v>
      </c>
    </row>
    <row r="538" spans="1:3" x14ac:dyDescent="0.2">
      <c r="A538" s="2">
        <v>42661</v>
      </c>
      <c r="B538" s="1">
        <v>2.4548775448124394E-2</v>
      </c>
      <c r="C538" s="1">
        <v>2.5338819124068275E-2</v>
      </c>
    </row>
    <row r="539" spans="1:3" x14ac:dyDescent="0.2">
      <c r="A539" s="2">
        <v>42660</v>
      </c>
      <c r="B539" s="1">
        <v>2.4847544198108862E-2</v>
      </c>
      <c r="C539" s="1">
        <v>2.5338819124068275E-2</v>
      </c>
    </row>
    <row r="540" spans="1:3" x14ac:dyDescent="0.2">
      <c r="A540" s="2">
        <v>42657</v>
      </c>
      <c r="B540" s="1">
        <v>2.5487116058981352E-2</v>
      </c>
      <c r="C540" s="1">
        <v>2.5338819124068275E-2</v>
      </c>
    </row>
    <row r="541" spans="1:3" x14ac:dyDescent="0.2">
      <c r="A541" s="2">
        <v>42656</v>
      </c>
      <c r="B541" s="1">
        <v>2.6142169948974781E-2</v>
      </c>
      <c r="C541" s="1">
        <v>2.5338819124068275E-2</v>
      </c>
    </row>
    <row r="542" spans="1:3" x14ac:dyDescent="0.2">
      <c r="A542" s="2">
        <v>42655</v>
      </c>
      <c r="B542" s="1">
        <v>2.6461465984692012E-2</v>
      </c>
      <c r="C542" s="1">
        <v>2.5338819124068275E-2</v>
      </c>
    </row>
    <row r="543" spans="1:3" x14ac:dyDescent="0.2">
      <c r="A543" s="2">
        <v>42654</v>
      </c>
      <c r="B543" s="1">
        <v>2.6416664442606264E-2</v>
      </c>
      <c r="C543" s="1">
        <v>2.5338819124068275E-2</v>
      </c>
    </row>
    <row r="544" spans="1:3" x14ac:dyDescent="0.2">
      <c r="A544" s="2">
        <v>42650</v>
      </c>
      <c r="B544" s="1">
        <v>2.7170271432038762E-2</v>
      </c>
      <c r="C544" s="1">
        <v>2.5338819124068275E-2</v>
      </c>
    </row>
    <row r="545" spans="1:3" x14ac:dyDescent="0.2">
      <c r="A545" s="2">
        <v>42649</v>
      </c>
      <c r="B545" s="1">
        <v>2.9004615279559554E-2</v>
      </c>
      <c r="C545" s="1">
        <v>2.5338819124068275E-2</v>
      </c>
    </row>
    <row r="546" spans="1:3" x14ac:dyDescent="0.2">
      <c r="A546" s="2">
        <v>42648</v>
      </c>
      <c r="B546" s="1">
        <v>2.8571004429772451E-2</v>
      </c>
      <c r="C546" s="1">
        <v>2.5338819124068275E-2</v>
      </c>
    </row>
    <row r="547" spans="1:3" x14ac:dyDescent="0.2">
      <c r="A547" s="2">
        <v>42647</v>
      </c>
      <c r="B547" s="1">
        <v>2.8333900206537921E-2</v>
      </c>
      <c r="C547" s="1">
        <v>2.5338819124068275E-2</v>
      </c>
    </row>
    <row r="548" spans="1:3" x14ac:dyDescent="0.2">
      <c r="A548" s="2">
        <v>42646</v>
      </c>
      <c r="B548" s="1">
        <v>2.807393886483367E-2</v>
      </c>
      <c r="C548" s="1">
        <v>2.5338819124068275E-2</v>
      </c>
    </row>
    <row r="549" spans="1:3" x14ac:dyDescent="0.2">
      <c r="A549" s="2">
        <v>42643</v>
      </c>
      <c r="B549" s="1">
        <v>2.7946740563669303E-2</v>
      </c>
      <c r="C549" s="1">
        <v>2.5338819124068275E-2</v>
      </c>
    </row>
    <row r="550" spans="1:3" x14ac:dyDescent="0.2">
      <c r="A550" s="2">
        <v>42642</v>
      </c>
      <c r="B550" s="1">
        <v>2.8019585575598693E-2</v>
      </c>
      <c r="C550" s="1">
        <v>2.5338819124068275E-2</v>
      </c>
    </row>
    <row r="551" spans="1:3" x14ac:dyDescent="0.2">
      <c r="A551" s="2">
        <v>42641</v>
      </c>
      <c r="B551" s="1">
        <v>2.8294957000392751E-2</v>
      </c>
      <c r="C551" s="1">
        <v>2.5338819124068275E-2</v>
      </c>
    </row>
    <row r="552" spans="1:3" x14ac:dyDescent="0.2">
      <c r="A552" s="2">
        <v>42640</v>
      </c>
      <c r="B552" s="1">
        <v>2.8232733613769323E-2</v>
      </c>
      <c r="C552" s="1">
        <v>2.5338819124068275E-2</v>
      </c>
    </row>
    <row r="553" spans="1:3" x14ac:dyDescent="0.2">
      <c r="A553" s="2">
        <v>42639</v>
      </c>
      <c r="B553" s="1">
        <v>2.8247686876003986E-2</v>
      </c>
      <c r="C553" s="1">
        <v>2.5338819124068275E-2</v>
      </c>
    </row>
    <row r="554" spans="1:3" x14ac:dyDescent="0.2">
      <c r="A554" s="2">
        <v>42636</v>
      </c>
      <c r="B554" s="1">
        <v>2.8077264230029764E-2</v>
      </c>
      <c r="C554" s="1">
        <v>2.5338819124068275E-2</v>
      </c>
    </row>
    <row r="555" spans="1:3" x14ac:dyDescent="0.2">
      <c r="A555" s="2">
        <v>42635</v>
      </c>
      <c r="B555" s="1">
        <v>2.8214964941084997E-2</v>
      </c>
      <c r="C555" s="1">
        <v>2.5338819124068275E-2</v>
      </c>
    </row>
    <row r="556" spans="1:3" x14ac:dyDescent="0.2">
      <c r="A556" s="2">
        <v>42634</v>
      </c>
      <c r="B556" s="1">
        <v>2.8933251788890502E-2</v>
      </c>
      <c r="C556" s="1">
        <v>2.5338819124068275E-2</v>
      </c>
    </row>
    <row r="557" spans="1:3" x14ac:dyDescent="0.2">
      <c r="A557" s="2">
        <v>42633</v>
      </c>
      <c r="B557" s="1">
        <v>2.8512908030742468E-2</v>
      </c>
      <c r="C557" s="1">
        <v>2.5338819124068275E-2</v>
      </c>
    </row>
    <row r="558" spans="1:3" x14ac:dyDescent="0.2">
      <c r="A558" s="2">
        <v>42629</v>
      </c>
      <c r="B558" s="1">
        <v>2.8272558774264267E-2</v>
      </c>
      <c r="C558" s="1">
        <v>2.5338819124068275E-2</v>
      </c>
    </row>
    <row r="559" spans="1:3" x14ac:dyDescent="0.2">
      <c r="A559" s="2">
        <v>42628</v>
      </c>
      <c r="B559" s="1">
        <v>2.7969655134214344E-2</v>
      </c>
      <c r="C559" s="1">
        <v>2.5338819124068275E-2</v>
      </c>
    </row>
    <row r="560" spans="1:3" x14ac:dyDescent="0.2">
      <c r="A560" s="2">
        <v>42627</v>
      </c>
      <c r="B560" s="1">
        <v>2.813166300718728E-2</v>
      </c>
      <c r="C560" s="1">
        <v>2.5338819124068275E-2</v>
      </c>
    </row>
    <row r="561" spans="1:3" x14ac:dyDescent="0.2">
      <c r="A561" s="2">
        <v>42626</v>
      </c>
      <c r="B561" s="1">
        <v>2.8023761768868782E-2</v>
      </c>
      <c r="C561" s="1">
        <v>2.5338819124068275E-2</v>
      </c>
    </row>
    <row r="562" spans="1:3" x14ac:dyDescent="0.2">
      <c r="A562" s="2">
        <v>42625</v>
      </c>
      <c r="B562" s="1">
        <v>2.7828369782215034E-2</v>
      </c>
      <c r="C562" s="1">
        <v>2.5338819124068275E-2</v>
      </c>
    </row>
    <row r="563" spans="1:3" x14ac:dyDescent="0.2">
      <c r="A563" s="2">
        <v>42622</v>
      </c>
      <c r="B563" s="1">
        <v>2.7462896626967215E-2</v>
      </c>
      <c r="C563" s="1">
        <v>2.5338819124068275E-2</v>
      </c>
    </row>
    <row r="564" spans="1:3" x14ac:dyDescent="0.2">
      <c r="A564" s="2">
        <v>42621</v>
      </c>
      <c r="B564" s="1">
        <v>2.6809999852225763E-2</v>
      </c>
      <c r="C564" s="1">
        <v>2.5338819124068275E-2</v>
      </c>
    </row>
    <row r="565" spans="1:3" x14ac:dyDescent="0.2">
      <c r="A565" s="2">
        <v>42620</v>
      </c>
      <c r="B565" s="1">
        <v>2.7262245817153863E-2</v>
      </c>
      <c r="C565" s="1">
        <v>2.5338819124068275E-2</v>
      </c>
    </row>
    <row r="566" spans="1:3" x14ac:dyDescent="0.2">
      <c r="A566" s="2">
        <v>42619</v>
      </c>
      <c r="B566" s="1">
        <v>2.7326737963724756E-2</v>
      </c>
      <c r="C566" s="1">
        <v>2.5338819124068275E-2</v>
      </c>
    </row>
    <row r="567" spans="1:3" x14ac:dyDescent="0.2">
      <c r="A567" s="2">
        <v>42618</v>
      </c>
      <c r="B567" s="1">
        <v>2.767927702712103E-2</v>
      </c>
      <c r="C567" s="1">
        <v>2.5338819124068275E-2</v>
      </c>
    </row>
    <row r="568" spans="1:3" x14ac:dyDescent="0.2">
      <c r="A568" s="2">
        <v>42615</v>
      </c>
      <c r="B568" s="1">
        <v>2.7534117994036045E-2</v>
      </c>
      <c r="C568" s="1">
        <v>2.5338819124068275E-2</v>
      </c>
    </row>
    <row r="569" spans="1:3" x14ac:dyDescent="0.2">
      <c r="A569" s="2">
        <v>42614</v>
      </c>
      <c r="B569" s="1">
        <v>2.6966766102874296E-2</v>
      </c>
      <c r="C569" s="1">
        <v>2.5338819124068275E-2</v>
      </c>
    </row>
    <row r="570" spans="1:3" x14ac:dyDescent="0.2">
      <c r="A570" s="2">
        <v>42613</v>
      </c>
      <c r="B570" s="1">
        <v>2.585735748714324E-2</v>
      </c>
      <c r="C570" s="1">
        <v>2.5338819124068275E-2</v>
      </c>
    </row>
    <row r="571" spans="1:3" x14ac:dyDescent="0.2">
      <c r="A571" s="2">
        <v>42612</v>
      </c>
      <c r="B571" s="1">
        <v>2.5742671613521839E-2</v>
      </c>
      <c r="C571" s="1">
        <v>2.5338819124068275E-2</v>
      </c>
    </row>
    <row r="572" spans="1:3" x14ac:dyDescent="0.2">
      <c r="A572" s="2">
        <v>42611</v>
      </c>
      <c r="B572" s="1">
        <v>2.6086562603102603E-2</v>
      </c>
      <c r="C572" s="1">
        <v>2.5338819124068275E-2</v>
      </c>
    </row>
    <row r="573" spans="1:3" x14ac:dyDescent="0.2">
      <c r="A573" s="2">
        <v>42608</v>
      </c>
      <c r="B573" s="1">
        <v>2.5650240247061307E-2</v>
      </c>
      <c r="C573" s="1">
        <v>2.5338819124068275E-2</v>
      </c>
    </row>
    <row r="574" spans="1:3" x14ac:dyDescent="0.2">
      <c r="A574" s="2">
        <v>42607</v>
      </c>
      <c r="B574" s="1">
        <v>2.5942138548842086E-2</v>
      </c>
      <c r="C574" s="1">
        <v>2.5338819124068275E-2</v>
      </c>
    </row>
    <row r="575" spans="1:3" x14ac:dyDescent="0.2">
      <c r="A575" s="2">
        <v>42606</v>
      </c>
      <c r="B575" s="1">
        <v>2.6070852722238858E-2</v>
      </c>
      <c r="C575" s="1">
        <v>2.5338819124068275E-2</v>
      </c>
    </row>
    <row r="576" spans="1:3" x14ac:dyDescent="0.2">
      <c r="A576" s="2">
        <v>42605</v>
      </c>
      <c r="B576" s="1">
        <v>2.5975635475740777E-2</v>
      </c>
      <c r="C576" s="1">
        <v>2.5338819124068275E-2</v>
      </c>
    </row>
    <row r="577" spans="1:3" x14ac:dyDescent="0.2">
      <c r="A577" s="2">
        <v>42604</v>
      </c>
      <c r="B577" s="1">
        <v>2.597108002450299E-2</v>
      </c>
      <c r="C577" s="1">
        <v>2.5338819124068275E-2</v>
      </c>
    </row>
    <row r="578" spans="1:3" x14ac:dyDescent="0.2">
      <c r="A578" s="2">
        <v>42601</v>
      </c>
      <c r="B578" s="1">
        <v>2.62301775035787E-2</v>
      </c>
      <c r="C578" s="1">
        <v>2.5338819124068275E-2</v>
      </c>
    </row>
    <row r="579" spans="1:3" x14ac:dyDescent="0.2">
      <c r="A579" s="2">
        <v>42600</v>
      </c>
      <c r="B579" s="1">
        <v>2.673396196651745E-2</v>
      </c>
      <c r="C579" s="1">
        <v>2.5338819124068275E-2</v>
      </c>
    </row>
    <row r="580" spans="1:3" x14ac:dyDescent="0.2">
      <c r="A580" s="2">
        <v>42599</v>
      </c>
      <c r="B580" s="1">
        <v>2.7172284947861058E-2</v>
      </c>
      <c r="C580" s="1">
        <v>2.5338819124068275E-2</v>
      </c>
    </row>
    <row r="581" spans="1:3" x14ac:dyDescent="0.2">
      <c r="A581" s="2">
        <v>42598</v>
      </c>
      <c r="B581" s="1">
        <v>2.721750452082583E-2</v>
      </c>
      <c r="C581" s="1">
        <v>2.5338819124068275E-2</v>
      </c>
    </row>
    <row r="582" spans="1:3" x14ac:dyDescent="0.2">
      <c r="A582" s="2">
        <v>42594</v>
      </c>
      <c r="B582" s="1">
        <v>2.7396278605896995E-2</v>
      </c>
      <c r="C582" s="1">
        <v>2.5338819124068275E-2</v>
      </c>
    </row>
    <row r="583" spans="1:3" x14ac:dyDescent="0.2">
      <c r="A583" s="2">
        <v>42593</v>
      </c>
      <c r="B583" s="1">
        <v>2.738536770286637E-2</v>
      </c>
      <c r="C583" s="1">
        <v>2.5338819124068275E-2</v>
      </c>
    </row>
    <row r="584" spans="1:3" x14ac:dyDescent="0.2">
      <c r="A584" s="2">
        <v>42592</v>
      </c>
      <c r="B584" s="1">
        <v>2.7211030729759056E-2</v>
      </c>
      <c r="C584" s="1">
        <v>2.5338819124068275E-2</v>
      </c>
    </row>
    <row r="585" spans="1:3" x14ac:dyDescent="0.2">
      <c r="A585" s="2">
        <v>42591</v>
      </c>
      <c r="B585" s="1">
        <v>2.6887466325861586E-2</v>
      </c>
      <c r="C585" s="1">
        <v>2.5338819124068275E-2</v>
      </c>
    </row>
    <row r="586" spans="1:3" x14ac:dyDescent="0.2">
      <c r="A586" s="2">
        <v>42590</v>
      </c>
      <c r="B586" s="1">
        <v>2.6362028017958394E-2</v>
      </c>
      <c r="C586" s="1">
        <v>2.5338819124068275E-2</v>
      </c>
    </row>
    <row r="587" spans="1:3" x14ac:dyDescent="0.2">
      <c r="A587" s="2">
        <v>42587</v>
      </c>
      <c r="B587" s="1">
        <v>2.7074958979491859E-2</v>
      </c>
      <c r="C587" s="1">
        <v>2.5338819124068275E-2</v>
      </c>
    </row>
    <row r="588" spans="1:3" x14ac:dyDescent="0.2">
      <c r="A588" s="2">
        <v>42586</v>
      </c>
      <c r="B588" s="1">
        <v>2.7154441001974394E-2</v>
      </c>
      <c r="C588" s="1">
        <v>2.5338819124068275E-2</v>
      </c>
    </row>
    <row r="589" spans="1:3" x14ac:dyDescent="0.2">
      <c r="A589" s="2">
        <v>42585</v>
      </c>
      <c r="B589" s="1">
        <v>2.7657500834606497E-2</v>
      </c>
      <c r="C589" s="1">
        <v>2.5338819124068275E-2</v>
      </c>
    </row>
    <row r="590" spans="1:3" x14ac:dyDescent="0.2">
      <c r="A590" s="2">
        <v>42584</v>
      </c>
      <c r="B590" s="1">
        <v>2.8083012100637239E-2</v>
      </c>
      <c r="C590" s="1">
        <v>2.5338819124068275E-2</v>
      </c>
    </row>
    <row r="591" spans="1:3" x14ac:dyDescent="0.2">
      <c r="A591" s="2">
        <v>42583</v>
      </c>
      <c r="B591" s="1">
        <v>2.8073132860818584E-2</v>
      </c>
      <c r="C591" s="1">
        <v>2.5338819124068275E-2</v>
      </c>
    </row>
    <row r="592" spans="1:3" x14ac:dyDescent="0.2">
      <c r="A592" s="2">
        <v>42580</v>
      </c>
      <c r="B592" s="1">
        <v>2.8012928792380043E-2</v>
      </c>
      <c r="C592" s="1">
        <v>2.5338819124068275E-2</v>
      </c>
    </row>
    <row r="593" spans="1:3" x14ac:dyDescent="0.2">
      <c r="A593" s="2">
        <v>42579</v>
      </c>
      <c r="B593" s="1">
        <v>2.8267524391773824E-2</v>
      </c>
      <c r="C593" s="1">
        <v>2.5338819124068275E-2</v>
      </c>
    </row>
    <row r="594" spans="1:3" x14ac:dyDescent="0.2">
      <c r="A594" s="2">
        <v>42578</v>
      </c>
      <c r="B594" s="1">
        <v>2.8208512316767465E-2</v>
      </c>
      <c r="C594" s="1">
        <v>2.5338819124068275E-2</v>
      </c>
    </row>
    <row r="595" spans="1:3" x14ac:dyDescent="0.2">
      <c r="A595" s="2">
        <v>42577</v>
      </c>
      <c r="B595" s="1">
        <v>2.8340865682288774E-2</v>
      </c>
      <c r="C595" s="1">
        <v>2.5338819124068275E-2</v>
      </c>
    </row>
    <row r="596" spans="1:3" x14ac:dyDescent="0.2">
      <c r="A596" s="2">
        <v>42576</v>
      </c>
      <c r="B596" s="1">
        <v>2.8197032553121337E-2</v>
      </c>
      <c r="C596" s="1">
        <v>2.5338819124068275E-2</v>
      </c>
    </row>
    <row r="597" spans="1:3" x14ac:dyDescent="0.2">
      <c r="A597" s="2">
        <v>42573</v>
      </c>
      <c r="B597" s="1">
        <v>2.8209442605800605E-2</v>
      </c>
      <c r="C597" s="1">
        <v>2.5338819124068275E-2</v>
      </c>
    </row>
    <row r="598" spans="1:3" x14ac:dyDescent="0.2">
      <c r="A598" s="2">
        <v>42572</v>
      </c>
      <c r="B598" s="1">
        <v>2.8416580889184528E-2</v>
      </c>
      <c r="C598" s="1">
        <v>2.5338819124068275E-2</v>
      </c>
    </row>
    <row r="599" spans="1:3" x14ac:dyDescent="0.2">
      <c r="A599" s="2">
        <v>42571</v>
      </c>
      <c r="B599" s="1">
        <v>2.8292889279355249E-2</v>
      </c>
      <c r="C599" s="1">
        <v>2.5338819124068275E-2</v>
      </c>
    </row>
    <row r="600" spans="1:3" x14ac:dyDescent="0.2">
      <c r="A600" s="2">
        <v>42570</v>
      </c>
      <c r="B600" s="1">
        <v>2.8183519685916369E-2</v>
      </c>
      <c r="C600" s="1">
        <v>2.5338819124068275E-2</v>
      </c>
    </row>
    <row r="601" spans="1:3" x14ac:dyDescent="0.2">
      <c r="A601" s="2">
        <v>42569</v>
      </c>
      <c r="B601" s="1">
        <v>2.7557452559433315E-2</v>
      </c>
      <c r="C601" s="1">
        <v>2.5338819124068275E-2</v>
      </c>
    </row>
    <row r="602" spans="1:3" x14ac:dyDescent="0.2">
      <c r="A602" s="2">
        <v>42566</v>
      </c>
      <c r="B602" s="1">
        <v>2.7721775535561877E-2</v>
      </c>
      <c r="C602" s="1">
        <v>2.5338819124068275E-2</v>
      </c>
    </row>
    <row r="603" spans="1:3" x14ac:dyDescent="0.2">
      <c r="A603" s="2">
        <v>42565</v>
      </c>
      <c r="B603" s="1">
        <v>2.8033155318713865E-2</v>
      </c>
      <c r="C603" s="1">
        <v>2.5338819124068275E-2</v>
      </c>
    </row>
    <row r="604" spans="1:3" x14ac:dyDescent="0.2">
      <c r="A604" s="2">
        <v>42564</v>
      </c>
      <c r="B604" s="1">
        <v>2.8749193399859818E-2</v>
      </c>
      <c r="C604" s="1">
        <v>2.5338819124068275E-2</v>
      </c>
    </row>
    <row r="605" spans="1:3" x14ac:dyDescent="0.2">
      <c r="A605" s="2">
        <v>42563</v>
      </c>
      <c r="B605" s="1">
        <v>2.9104101096755652E-2</v>
      </c>
      <c r="C605" s="1">
        <v>2.5338819124068275E-2</v>
      </c>
    </row>
    <row r="606" spans="1:3" x14ac:dyDescent="0.2">
      <c r="A606" s="2">
        <v>42562</v>
      </c>
      <c r="B606" s="1">
        <v>2.8484272494409657E-2</v>
      </c>
      <c r="C606" s="1">
        <v>2.5338819124068275E-2</v>
      </c>
    </row>
    <row r="607" spans="1:3" x14ac:dyDescent="0.2">
      <c r="A607" s="2">
        <v>42559</v>
      </c>
      <c r="B607" s="1">
        <v>2.8623677294661753E-2</v>
      </c>
      <c r="C607" s="1">
        <v>2.5338819124068275E-2</v>
      </c>
    </row>
    <row r="608" spans="1:3" x14ac:dyDescent="0.2">
      <c r="A608" s="2">
        <v>42558</v>
      </c>
      <c r="B608" s="1">
        <v>2.7885555412754393E-2</v>
      </c>
      <c r="C608" s="1">
        <v>2.5338819124068275E-2</v>
      </c>
    </row>
    <row r="609" spans="1:3" x14ac:dyDescent="0.2">
      <c r="A609" s="2">
        <v>42557</v>
      </c>
      <c r="B609" s="1">
        <v>2.7601088497744453E-2</v>
      </c>
      <c r="C609" s="1">
        <v>2.5338819124068275E-2</v>
      </c>
    </row>
    <row r="610" spans="1:3" x14ac:dyDescent="0.2">
      <c r="A610" s="2">
        <v>42556</v>
      </c>
      <c r="B610" s="1">
        <v>2.7533557245676077E-2</v>
      </c>
      <c r="C610" s="1">
        <v>2.5338819124068275E-2</v>
      </c>
    </row>
    <row r="611" spans="1:3" x14ac:dyDescent="0.2">
      <c r="A611" s="2">
        <v>42555</v>
      </c>
      <c r="B611" s="1">
        <v>2.769813749966521E-2</v>
      </c>
      <c r="C611" s="1">
        <v>2.5338819124068275E-2</v>
      </c>
    </row>
    <row r="612" spans="1:3" x14ac:dyDescent="0.2">
      <c r="A612" s="2">
        <v>42552</v>
      </c>
      <c r="B612" s="1">
        <v>2.7236202231689211E-2</v>
      </c>
      <c r="C612" s="1">
        <v>2.5338819124068275E-2</v>
      </c>
    </row>
    <row r="613" spans="1:3" x14ac:dyDescent="0.2">
      <c r="A613" s="2">
        <v>42551</v>
      </c>
      <c r="B613" s="1">
        <v>2.7732563020492096E-2</v>
      </c>
      <c r="C613" s="1">
        <v>2.5338819124068275E-2</v>
      </c>
    </row>
    <row r="614" spans="1:3" x14ac:dyDescent="0.2">
      <c r="A614" s="2">
        <v>42550</v>
      </c>
      <c r="B614" s="1">
        <v>2.7911642809334891E-2</v>
      </c>
      <c r="C614" s="1">
        <v>2.5338819124068275E-2</v>
      </c>
    </row>
    <row r="615" spans="1:3" x14ac:dyDescent="0.2">
      <c r="A615" s="2">
        <v>42549</v>
      </c>
      <c r="B615" s="1">
        <v>2.8074975883522368E-2</v>
      </c>
      <c r="C615" s="1">
        <v>2.5338819124068275E-2</v>
      </c>
    </row>
    <row r="616" spans="1:3" x14ac:dyDescent="0.2">
      <c r="A616" s="2">
        <v>42545</v>
      </c>
      <c r="B616" s="1">
        <v>2.8351331094522259E-2</v>
      </c>
      <c r="C616" s="1">
        <v>2.5338819124068275E-2</v>
      </c>
    </row>
    <row r="617" spans="1:3" x14ac:dyDescent="0.2">
      <c r="A617" s="2">
        <v>42544</v>
      </c>
      <c r="B617" s="1">
        <v>2.9025454237876502E-2</v>
      </c>
      <c r="C617" s="1">
        <v>2.5338819124068275E-2</v>
      </c>
    </row>
    <row r="618" spans="1:3" x14ac:dyDescent="0.2">
      <c r="A618" s="2">
        <v>42543</v>
      </c>
      <c r="B618" s="1">
        <v>2.8742703029355887E-2</v>
      </c>
      <c r="C618" s="1">
        <v>2.5338819124068275E-2</v>
      </c>
    </row>
    <row r="619" spans="1:3" x14ac:dyDescent="0.2">
      <c r="A619" s="2">
        <v>42542</v>
      </c>
      <c r="B619" s="1">
        <v>2.8446149177903557E-2</v>
      </c>
      <c r="C619" s="1">
        <v>2.5338819124068275E-2</v>
      </c>
    </row>
    <row r="620" spans="1:3" x14ac:dyDescent="0.2">
      <c r="A620" s="2">
        <v>42541</v>
      </c>
      <c r="B620" s="1">
        <v>2.8383366397679799E-2</v>
      </c>
      <c r="C620" s="1">
        <v>2.5338819124068275E-2</v>
      </c>
    </row>
    <row r="621" spans="1:3" x14ac:dyDescent="0.2">
      <c r="A621" s="2">
        <v>42538</v>
      </c>
      <c r="B621" s="1">
        <v>2.8498865351093361E-2</v>
      </c>
      <c r="C621" s="1">
        <v>2.5338819124068275E-2</v>
      </c>
    </row>
    <row r="622" spans="1:3" x14ac:dyDescent="0.2">
      <c r="A622" s="2">
        <v>42537</v>
      </c>
      <c r="B622" s="1">
        <v>2.8266038768032464E-2</v>
      </c>
      <c r="C622" s="1">
        <v>2.5338819124068275E-2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632C8-2470-4499-B45C-C83B917F192E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43536</v>
      </c>
      <c r="B2" s="1">
        <v>2.9920747229404077E-2</v>
      </c>
      <c r="C2" s="1">
        <v>3.1757202464054224E-2</v>
      </c>
    </row>
    <row r="3" spans="1:3" x14ac:dyDescent="0.2">
      <c r="A3" s="2">
        <v>43535</v>
      </c>
      <c r="B3" s="1">
        <v>3.0122207035270465E-2</v>
      </c>
      <c r="C3" s="1">
        <v>3.1757202464054224E-2</v>
      </c>
    </row>
    <row r="4" spans="1:3" x14ac:dyDescent="0.2">
      <c r="A4" s="2">
        <v>43532</v>
      </c>
      <c r="B4" s="1">
        <v>3.0033145659590588E-2</v>
      </c>
      <c r="C4" s="1">
        <v>3.1757202464054224E-2</v>
      </c>
    </row>
    <row r="5" spans="1:3" x14ac:dyDescent="0.2">
      <c r="A5" s="2">
        <v>43531</v>
      </c>
      <c r="B5" s="1">
        <v>3.0256266049343283E-2</v>
      </c>
      <c r="C5" s="1">
        <v>3.1757202464054224E-2</v>
      </c>
    </row>
    <row r="6" spans="1:3" x14ac:dyDescent="0.2">
      <c r="A6" s="2">
        <v>43530</v>
      </c>
      <c r="B6" s="1">
        <v>3.0252597772249867E-2</v>
      </c>
      <c r="C6" s="1">
        <v>3.1757202464054224E-2</v>
      </c>
    </row>
    <row r="7" spans="1:3" x14ac:dyDescent="0.2">
      <c r="A7" s="2">
        <v>43529</v>
      </c>
      <c r="B7" s="1">
        <v>3.0262512910110395E-2</v>
      </c>
      <c r="C7" s="1">
        <v>3.1757202464054224E-2</v>
      </c>
    </row>
    <row r="8" spans="1:3" x14ac:dyDescent="0.2">
      <c r="A8" s="2">
        <v>43528</v>
      </c>
      <c r="B8" s="1">
        <v>3.0284897045493198E-2</v>
      </c>
      <c r="C8" s="1">
        <v>3.1757202464054224E-2</v>
      </c>
    </row>
    <row r="9" spans="1:3" x14ac:dyDescent="0.2">
      <c r="A9" s="2">
        <v>43525</v>
      </c>
      <c r="B9" s="1">
        <v>3.0261088945268133E-2</v>
      </c>
      <c r="C9" s="1">
        <v>3.1757202464054224E-2</v>
      </c>
    </row>
    <row r="10" spans="1:3" x14ac:dyDescent="0.2">
      <c r="A10" s="2">
        <v>43524</v>
      </c>
      <c r="B10" s="1">
        <v>3.0256142532326447E-2</v>
      </c>
      <c r="C10" s="1">
        <v>3.1757202464054224E-2</v>
      </c>
    </row>
    <row r="11" spans="1:3" x14ac:dyDescent="0.2">
      <c r="A11" s="2">
        <v>43523</v>
      </c>
      <c r="B11" s="1">
        <v>3.0362672739262075E-2</v>
      </c>
      <c r="C11" s="1">
        <v>3.1757202464054224E-2</v>
      </c>
    </row>
    <row r="12" spans="1:3" x14ac:dyDescent="0.2">
      <c r="A12" s="2">
        <v>43522</v>
      </c>
      <c r="B12" s="1">
        <v>3.0495035808222326E-2</v>
      </c>
      <c r="C12" s="1">
        <v>3.1757202464054224E-2</v>
      </c>
    </row>
    <row r="13" spans="1:3" x14ac:dyDescent="0.2">
      <c r="A13" s="2">
        <v>43521</v>
      </c>
      <c r="B13" s="1">
        <v>3.052756050010319E-2</v>
      </c>
      <c r="C13" s="1">
        <v>3.1757202464054224E-2</v>
      </c>
    </row>
    <row r="14" spans="1:3" x14ac:dyDescent="0.2">
      <c r="A14" s="2">
        <v>43518</v>
      </c>
      <c r="B14" s="1">
        <v>3.0417755158852922E-2</v>
      </c>
      <c r="C14" s="1">
        <v>3.1757202464054224E-2</v>
      </c>
    </row>
    <row r="15" spans="1:3" x14ac:dyDescent="0.2">
      <c r="A15" s="2">
        <v>43517</v>
      </c>
      <c r="B15" s="1">
        <v>3.048776801390618E-2</v>
      </c>
      <c r="C15" s="1">
        <v>3.1757202464054224E-2</v>
      </c>
    </row>
    <row r="16" spans="1:3" x14ac:dyDescent="0.2">
      <c r="A16" s="2">
        <v>43516</v>
      </c>
      <c r="B16" s="1">
        <v>3.0625750851589251E-2</v>
      </c>
      <c r="C16" s="1">
        <v>3.1757202464054224E-2</v>
      </c>
    </row>
    <row r="17" spans="1:3" x14ac:dyDescent="0.2">
      <c r="A17" s="2">
        <v>43515</v>
      </c>
      <c r="B17" s="1">
        <v>3.0525271711143498E-2</v>
      </c>
      <c r="C17" s="1">
        <v>3.1757202464054224E-2</v>
      </c>
    </row>
    <row r="18" spans="1:3" x14ac:dyDescent="0.2">
      <c r="A18" s="2">
        <v>43514</v>
      </c>
      <c r="B18" s="1">
        <v>3.0452145551977283E-2</v>
      </c>
      <c r="C18" s="1">
        <v>3.1757202464054224E-2</v>
      </c>
    </row>
    <row r="19" spans="1:3" x14ac:dyDescent="0.2">
      <c r="A19" s="2">
        <v>43511</v>
      </c>
      <c r="B19" s="1">
        <v>3.0690271359402388E-2</v>
      </c>
      <c r="C19" s="1">
        <v>3.1757202464054224E-2</v>
      </c>
    </row>
    <row r="20" spans="1:3" x14ac:dyDescent="0.2">
      <c r="A20" s="2">
        <v>43510</v>
      </c>
      <c r="B20" s="1">
        <v>3.0799344572627563E-2</v>
      </c>
      <c r="C20" s="1">
        <v>3.1757202464054224E-2</v>
      </c>
    </row>
    <row r="21" spans="1:3" x14ac:dyDescent="0.2">
      <c r="A21" s="2">
        <v>43509</v>
      </c>
      <c r="B21" s="1">
        <v>3.072898862153628E-2</v>
      </c>
      <c r="C21" s="1">
        <v>3.1757202464054224E-2</v>
      </c>
    </row>
    <row r="22" spans="1:3" x14ac:dyDescent="0.2">
      <c r="A22" s="2">
        <v>43508</v>
      </c>
      <c r="B22" s="1">
        <v>3.0753466684894981E-2</v>
      </c>
      <c r="C22" s="1">
        <v>3.1757202464054224E-2</v>
      </c>
    </row>
    <row r="23" spans="1:3" x14ac:dyDescent="0.2">
      <c r="A23" s="2">
        <v>43507</v>
      </c>
      <c r="B23" s="1">
        <v>3.0865687566274502E-2</v>
      </c>
      <c r="C23" s="1">
        <v>3.1757202464054224E-2</v>
      </c>
    </row>
    <row r="24" spans="1:3" x14ac:dyDescent="0.2">
      <c r="A24" s="2">
        <v>43504</v>
      </c>
      <c r="B24" s="1">
        <v>3.0926669505709992E-2</v>
      </c>
      <c r="C24" s="1">
        <v>3.1757202464054224E-2</v>
      </c>
    </row>
    <row r="25" spans="1:3" x14ac:dyDescent="0.2">
      <c r="A25" s="2">
        <v>43503</v>
      </c>
      <c r="B25" s="1">
        <v>3.1231664134970138E-2</v>
      </c>
      <c r="C25" s="1">
        <v>3.1757202464054224E-2</v>
      </c>
    </row>
    <row r="26" spans="1:3" x14ac:dyDescent="0.2">
      <c r="A26" s="2">
        <v>43502</v>
      </c>
      <c r="B26" s="1">
        <v>3.1332104117007598E-2</v>
      </c>
      <c r="C26" s="1">
        <v>3.1757202464054224E-2</v>
      </c>
    </row>
    <row r="27" spans="1:3" x14ac:dyDescent="0.2">
      <c r="A27" s="2">
        <v>43501</v>
      </c>
      <c r="B27" s="1">
        <v>3.1198299120102968E-2</v>
      </c>
      <c r="C27" s="1">
        <v>3.1757202464054224E-2</v>
      </c>
    </row>
    <row r="28" spans="1:3" x14ac:dyDescent="0.2">
      <c r="A28" s="2">
        <v>43500</v>
      </c>
      <c r="B28" s="1">
        <v>3.1139429580780753E-2</v>
      </c>
      <c r="C28" s="1">
        <v>3.1757202464054224E-2</v>
      </c>
    </row>
    <row r="29" spans="1:3" x14ac:dyDescent="0.2">
      <c r="A29" s="2">
        <v>43497</v>
      </c>
      <c r="B29" s="1">
        <v>3.1067144802930935E-2</v>
      </c>
      <c r="C29" s="1">
        <v>3.1757202464054224E-2</v>
      </c>
    </row>
    <row r="30" spans="1:3" x14ac:dyDescent="0.2">
      <c r="A30" s="2">
        <v>43496</v>
      </c>
      <c r="B30" s="1">
        <v>3.1278684932507517E-2</v>
      </c>
      <c r="C30" s="1">
        <v>3.1757202464054224E-2</v>
      </c>
    </row>
    <row r="31" spans="1:3" x14ac:dyDescent="0.2">
      <c r="A31" s="2">
        <v>43474</v>
      </c>
      <c r="B31" s="1">
        <v>3.0920054511323292E-2</v>
      </c>
      <c r="C31" s="1">
        <v>3.1757202464054224E-2</v>
      </c>
    </row>
    <row r="32" spans="1:3" x14ac:dyDescent="0.2">
      <c r="A32" s="2">
        <v>43473</v>
      </c>
      <c r="B32" s="1">
        <v>3.065492562999661E-2</v>
      </c>
      <c r="C32" s="1">
        <v>3.1757202464054224E-2</v>
      </c>
    </row>
    <row r="33" spans="1:3" x14ac:dyDescent="0.2">
      <c r="A33" s="2">
        <v>43472</v>
      </c>
      <c r="B33" s="1">
        <v>3.0502896404182467E-2</v>
      </c>
      <c r="C33" s="1">
        <v>3.1757202464054224E-2</v>
      </c>
    </row>
    <row r="34" spans="1:3" x14ac:dyDescent="0.2">
      <c r="A34" s="2">
        <v>43469</v>
      </c>
      <c r="B34" s="1">
        <v>3.0453619849482028E-2</v>
      </c>
      <c r="C34" s="1">
        <v>3.1757202464054224E-2</v>
      </c>
    </row>
    <row r="35" spans="1:3" x14ac:dyDescent="0.2">
      <c r="A35" s="2">
        <v>43468</v>
      </c>
      <c r="B35" s="1">
        <v>3.0502211676837865E-2</v>
      </c>
      <c r="C35" s="1">
        <v>3.1757202464054224E-2</v>
      </c>
    </row>
    <row r="36" spans="1:3" x14ac:dyDescent="0.2">
      <c r="A36" s="2">
        <v>43467</v>
      </c>
      <c r="B36" s="1">
        <v>3.0519878985754811E-2</v>
      </c>
      <c r="C36" s="1">
        <v>3.1757202464054224E-2</v>
      </c>
    </row>
    <row r="37" spans="1:3" x14ac:dyDescent="0.2">
      <c r="A37" s="2">
        <v>43462</v>
      </c>
      <c r="B37" s="1">
        <v>3.0668711039812058E-2</v>
      </c>
      <c r="C37" s="1">
        <v>3.1757202464054224E-2</v>
      </c>
    </row>
    <row r="38" spans="1:3" x14ac:dyDescent="0.2">
      <c r="A38" s="2">
        <v>43461</v>
      </c>
      <c r="B38" s="1">
        <v>3.0454029209845856E-2</v>
      </c>
      <c r="C38" s="1">
        <v>3.1757202464054224E-2</v>
      </c>
    </row>
    <row r="39" spans="1:3" x14ac:dyDescent="0.2">
      <c r="A39" s="2">
        <v>43460</v>
      </c>
      <c r="B39" s="1">
        <v>3.0495044864875753E-2</v>
      </c>
      <c r="C39" s="1">
        <v>3.1757202464054224E-2</v>
      </c>
    </row>
    <row r="40" spans="1:3" x14ac:dyDescent="0.2">
      <c r="A40" s="2">
        <v>43458</v>
      </c>
      <c r="B40" s="1">
        <v>3.0357387413642467E-2</v>
      </c>
      <c r="C40" s="1">
        <v>3.1757202464054224E-2</v>
      </c>
    </row>
    <row r="41" spans="1:3" x14ac:dyDescent="0.2">
      <c r="A41" s="2">
        <v>43455</v>
      </c>
      <c r="B41" s="1">
        <v>3.0389567244851534E-2</v>
      </c>
      <c r="C41" s="1">
        <v>3.1757202464054224E-2</v>
      </c>
    </row>
    <row r="42" spans="1:3" x14ac:dyDescent="0.2">
      <c r="A42" s="2">
        <v>43454</v>
      </c>
      <c r="B42" s="1">
        <v>3.0445498222897438E-2</v>
      </c>
      <c r="C42" s="1">
        <v>3.1757202464054224E-2</v>
      </c>
    </row>
    <row r="43" spans="1:3" x14ac:dyDescent="0.2">
      <c r="A43" s="2">
        <v>43453</v>
      </c>
      <c r="B43" s="1">
        <v>3.0595943577187201E-2</v>
      </c>
      <c r="C43" s="1">
        <v>3.1757202464054224E-2</v>
      </c>
    </row>
    <row r="44" spans="1:3" x14ac:dyDescent="0.2">
      <c r="A44" s="2">
        <v>43452</v>
      </c>
      <c r="B44" s="1">
        <v>3.0413594190105586E-2</v>
      </c>
      <c r="C44" s="1">
        <v>3.1757202464054224E-2</v>
      </c>
    </row>
    <row r="45" spans="1:3" x14ac:dyDescent="0.2">
      <c r="A45" s="2">
        <v>43451</v>
      </c>
      <c r="B45" s="1">
        <v>3.0473378114050043E-2</v>
      </c>
      <c r="C45" s="1">
        <v>3.1757202464054224E-2</v>
      </c>
    </row>
    <row r="46" spans="1:3" x14ac:dyDescent="0.2">
      <c r="A46" s="2">
        <v>43448</v>
      </c>
      <c r="B46" s="1">
        <v>3.0651129062314819E-2</v>
      </c>
      <c r="C46" s="1">
        <v>3.1757202464054224E-2</v>
      </c>
    </row>
    <row r="47" spans="1:3" x14ac:dyDescent="0.2">
      <c r="A47" s="2">
        <v>43447</v>
      </c>
      <c r="B47" s="1">
        <v>3.083054904864535E-2</v>
      </c>
      <c r="C47" s="1">
        <v>3.1757202464054224E-2</v>
      </c>
    </row>
    <row r="48" spans="1:3" x14ac:dyDescent="0.2">
      <c r="A48" s="2">
        <v>43446</v>
      </c>
      <c r="B48" s="1">
        <v>3.0834247801543535E-2</v>
      </c>
      <c r="C48" s="1">
        <v>3.1757202464054224E-2</v>
      </c>
    </row>
    <row r="49" spans="1:3" x14ac:dyDescent="0.2">
      <c r="A49" s="2">
        <v>43445</v>
      </c>
      <c r="B49" s="1">
        <v>3.1125474431320077E-2</v>
      </c>
      <c r="C49" s="1">
        <v>3.1757202464054224E-2</v>
      </c>
    </row>
    <row r="50" spans="1:3" x14ac:dyDescent="0.2">
      <c r="A50" s="2">
        <v>43444</v>
      </c>
      <c r="B50" s="1">
        <v>3.0965402361411876E-2</v>
      </c>
      <c r="C50" s="1">
        <v>3.1757202464054224E-2</v>
      </c>
    </row>
    <row r="51" spans="1:3" x14ac:dyDescent="0.2">
      <c r="A51" s="2">
        <v>43440</v>
      </c>
      <c r="B51" s="1">
        <v>3.0620522127159377E-2</v>
      </c>
      <c r="C51" s="1">
        <v>3.1757202464054224E-2</v>
      </c>
    </row>
    <row r="52" spans="1:3" x14ac:dyDescent="0.2">
      <c r="A52" s="2">
        <v>43439</v>
      </c>
      <c r="B52" s="1">
        <v>3.0902030707351535E-2</v>
      </c>
      <c r="C52" s="1">
        <v>3.1757202464054224E-2</v>
      </c>
    </row>
    <row r="53" spans="1:3" x14ac:dyDescent="0.2">
      <c r="A53" s="2">
        <v>43438</v>
      </c>
      <c r="B53" s="1">
        <v>3.1224981806992957E-2</v>
      </c>
      <c r="C53" s="1">
        <v>3.1757202464054224E-2</v>
      </c>
    </row>
    <row r="54" spans="1:3" x14ac:dyDescent="0.2">
      <c r="A54" s="2">
        <v>43437</v>
      </c>
      <c r="B54" s="1">
        <v>3.1091518771929838E-2</v>
      </c>
      <c r="C54" s="1">
        <v>3.1757202464054224E-2</v>
      </c>
    </row>
    <row r="55" spans="1:3" x14ac:dyDescent="0.2">
      <c r="A55" s="2">
        <v>43434</v>
      </c>
      <c r="B55" s="1">
        <v>3.0907519206279765E-2</v>
      </c>
      <c r="C55" s="1">
        <v>3.1757202464054224E-2</v>
      </c>
    </row>
    <row r="56" spans="1:3" x14ac:dyDescent="0.2">
      <c r="A56" s="2">
        <v>43433</v>
      </c>
      <c r="B56" s="1">
        <v>3.1051896732309459E-2</v>
      </c>
      <c r="C56" s="1">
        <v>3.1757202464054224E-2</v>
      </c>
    </row>
    <row r="57" spans="1:3" x14ac:dyDescent="0.2">
      <c r="A57" s="2">
        <v>43432</v>
      </c>
      <c r="B57" s="1">
        <v>3.1188452324565352E-2</v>
      </c>
      <c r="C57" s="1">
        <v>3.1757202464054224E-2</v>
      </c>
    </row>
    <row r="58" spans="1:3" x14ac:dyDescent="0.2">
      <c r="A58" s="2">
        <v>43431</v>
      </c>
      <c r="B58" s="1">
        <v>3.1208933310330478E-2</v>
      </c>
      <c r="C58" s="1">
        <v>3.1757202464054224E-2</v>
      </c>
    </row>
    <row r="59" spans="1:3" x14ac:dyDescent="0.2">
      <c r="A59" s="2">
        <v>43430</v>
      </c>
      <c r="B59" s="1">
        <v>3.1498580645732854E-2</v>
      </c>
      <c r="C59" s="1">
        <v>3.1757202464054224E-2</v>
      </c>
    </row>
    <row r="60" spans="1:3" x14ac:dyDescent="0.2">
      <c r="A60" s="2">
        <v>43427</v>
      </c>
      <c r="B60" s="1">
        <v>3.1740417796213505E-2</v>
      </c>
      <c r="C60" s="1">
        <v>3.1757202464054224E-2</v>
      </c>
    </row>
    <row r="61" spans="1:3" x14ac:dyDescent="0.2">
      <c r="A61" s="2">
        <v>43426</v>
      </c>
      <c r="B61" s="1">
        <v>3.1725498332989988E-2</v>
      </c>
      <c r="C61" s="1">
        <v>3.1757202464054224E-2</v>
      </c>
    </row>
    <row r="62" spans="1:3" x14ac:dyDescent="0.2">
      <c r="A62" s="2">
        <v>43425</v>
      </c>
      <c r="B62" s="1">
        <v>3.2066776017849907E-2</v>
      </c>
      <c r="C62" s="1">
        <v>3.1757202464054224E-2</v>
      </c>
    </row>
    <row r="63" spans="1:3" x14ac:dyDescent="0.2">
      <c r="A63" s="2">
        <v>43424</v>
      </c>
      <c r="B63" s="1">
        <v>3.19192761375513E-2</v>
      </c>
      <c r="C63" s="1">
        <v>3.1757202464054224E-2</v>
      </c>
    </row>
    <row r="64" spans="1:3" x14ac:dyDescent="0.2">
      <c r="A64" s="2">
        <v>43423</v>
      </c>
      <c r="B64" s="1">
        <v>3.2485504139598387E-2</v>
      </c>
      <c r="C64" s="1">
        <v>3.1757202464054224E-2</v>
      </c>
    </row>
    <row r="65" spans="1:3" x14ac:dyDescent="0.2">
      <c r="A65" s="2">
        <v>43420</v>
      </c>
      <c r="B65" s="1">
        <v>3.2766003564482116E-2</v>
      </c>
      <c r="C65" s="1">
        <v>3.1757202464054224E-2</v>
      </c>
    </row>
    <row r="66" spans="1:3" x14ac:dyDescent="0.2">
      <c r="A66" s="2">
        <v>43419</v>
      </c>
      <c r="B66" s="1">
        <v>3.2697139381278717E-2</v>
      </c>
      <c r="C66" s="1">
        <v>3.1757202464054224E-2</v>
      </c>
    </row>
    <row r="67" spans="1:3" x14ac:dyDescent="0.2">
      <c r="A67" s="2">
        <v>43418</v>
      </c>
      <c r="B67" s="1">
        <v>3.2909653851309839E-2</v>
      </c>
      <c r="C67" s="1">
        <v>3.1757202464054224E-2</v>
      </c>
    </row>
    <row r="68" spans="1:3" x14ac:dyDescent="0.2">
      <c r="A68" s="2">
        <v>43417</v>
      </c>
      <c r="B68" s="1">
        <v>3.2981513699807286E-2</v>
      </c>
      <c r="C68" s="1">
        <v>3.1757202464054224E-2</v>
      </c>
    </row>
    <row r="69" spans="1:3" x14ac:dyDescent="0.2">
      <c r="A69" s="2">
        <v>43416</v>
      </c>
      <c r="B69" s="1">
        <v>3.2999703563354243E-2</v>
      </c>
      <c r="C69" s="1">
        <v>3.1757202464054224E-2</v>
      </c>
    </row>
    <row r="70" spans="1:3" x14ac:dyDescent="0.2">
      <c r="A70" s="2">
        <v>43413</v>
      </c>
      <c r="B70" s="1">
        <v>3.287939432196918E-2</v>
      </c>
      <c r="C70" s="1">
        <v>3.1757202464054224E-2</v>
      </c>
    </row>
    <row r="71" spans="1:3" x14ac:dyDescent="0.2">
      <c r="A71" s="2">
        <v>43412</v>
      </c>
      <c r="B71" s="1">
        <v>3.3131204363231026E-2</v>
      </c>
      <c r="C71" s="1">
        <v>3.1757202464054224E-2</v>
      </c>
    </row>
    <row r="72" spans="1:3" x14ac:dyDescent="0.2">
      <c r="A72" s="2">
        <v>43411</v>
      </c>
      <c r="B72" s="1">
        <v>3.2978782246745553E-2</v>
      </c>
      <c r="C72" s="1">
        <v>3.1757202464054224E-2</v>
      </c>
    </row>
    <row r="73" spans="1:3" x14ac:dyDescent="0.2">
      <c r="A73" s="2">
        <v>43410</v>
      </c>
      <c r="B73" s="1">
        <v>3.2967208582391549E-2</v>
      </c>
      <c r="C73" s="1">
        <v>3.1757202464054224E-2</v>
      </c>
    </row>
    <row r="74" spans="1:3" x14ac:dyDescent="0.2">
      <c r="A74" s="2">
        <v>43409</v>
      </c>
      <c r="B74" s="1">
        <v>3.3062384478016238E-2</v>
      </c>
      <c r="C74" s="1">
        <v>3.1757202464054224E-2</v>
      </c>
    </row>
    <row r="75" spans="1:3" x14ac:dyDescent="0.2">
      <c r="A75" s="2">
        <v>43403</v>
      </c>
      <c r="B75" s="1">
        <v>3.3254412134517963E-2</v>
      </c>
      <c r="C75" s="1">
        <v>3.1757202464054224E-2</v>
      </c>
    </row>
    <row r="76" spans="1:3" x14ac:dyDescent="0.2">
      <c r="A76" s="2">
        <v>43402</v>
      </c>
      <c r="B76" s="1">
        <v>3.3359934056845786E-2</v>
      </c>
      <c r="C76" s="1">
        <v>3.1757202464054224E-2</v>
      </c>
    </row>
    <row r="77" spans="1:3" x14ac:dyDescent="0.2">
      <c r="A77" s="2">
        <v>43399</v>
      </c>
      <c r="B77" s="1">
        <v>3.3679450500498698E-2</v>
      </c>
      <c r="C77" s="1">
        <v>3.1757202464054224E-2</v>
      </c>
    </row>
    <row r="78" spans="1:3" x14ac:dyDescent="0.2">
      <c r="A78" s="2">
        <v>43398</v>
      </c>
      <c r="B78" s="1">
        <v>3.3790839495596803E-2</v>
      </c>
      <c r="C78" s="1">
        <v>3.1757202464054224E-2</v>
      </c>
    </row>
    <row r="79" spans="1:3" x14ac:dyDescent="0.2">
      <c r="A79" s="2">
        <v>43397</v>
      </c>
      <c r="B79" s="1">
        <v>3.3758853315872805E-2</v>
      </c>
      <c r="C79" s="1">
        <v>3.1757202464054224E-2</v>
      </c>
    </row>
    <row r="80" spans="1:3" x14ac:dyDescent="0.2">
      <c r="A80" s="2">
        <v>43396</v>
      </c>
      <c r="B80" s="1">
        <v>3.3825177002795304E-2</v>
      </c>
      <c r="C80" s="1">
        <v>3.1757202464054224E-2</v>
      </c>
    </row>
    <row r="81" spans="1:3" x14ac:dyDescent="0.2">
      <c r="A81" s="2">
        <v>43395</v>
      </c>
      <c r="B81" s="1">
        <v>3.3919914192534151E-2</v>
      </c>
      <c r="C81" s="1">
        <v>3.1757202464054224E-2</v>
      </c>
    </row>
    <row r="82" spans="1:3" x14ac:dyDescent="0.2">
      <c r="A82" s="2">
        <v>43392</v>
      </c>
      <c r="B82" s="1">
        <v>3.3985538350228994E-2</v>
      </c>
      <c r="C82" s="1">
        <v>3.1757202464054224E-2</v>
      </c>
    </row>
    <row r="83" spans="1:3" x14ac:dyDescent="0.2">
      <c r="A83" s="2">
        <v>43391</v>
      </c>
      <c r="B83" s="1">
        <v>3.3746970520233344E-2</v>
      </c>
      <c r="C83" s="1">
        <v>3.1757202464054224E-2</v>
      </c>
    </row>
    <row r="84" spans="1:3" x14ac:dyDescent="0.2">
      <c r="A84" s="2">
        <v>43390</v>
      </c>
      <c r="B84" s="1">
        <v>3.3803794878146665E-2</v>
      </c>
      <c r="C84" s="1">
        <v>3.1757202464054224E-2</v>
      </c>
    </row>
    <row r="85" spans="1:3" x14ac:dyDescent="0.2">
      <c r="A85" s="2">
        <v>43389</v>
      </c>
      <c r="B85" s="1">
        <v>3.36588174205108E-2</v>
      </c>
      <c r="C85" s="1">
        <v>3.1757202464054224E-2</v>
      </c>
    </row>
    <row r="86" spans="1:3" x14ac:dyDescent="0.2">
      <c r="A86" s="2">
        <v>43385</v>
      </c>
      <c r="B86" s="1">
        <v>3.3850248530869376E-2</v>
      </c>
      <c r="C86" s="1">
        <v>3.1757202464054224E-2</v>
      </c>
    </row>
    <row r="87" spans="1:3" x14ac:dyDescent="0.2">
      <c r="A87" s="2">
        <v>43384</v>
      </c>
      <c r="B87" s="1">
        <v>3.4098683183377387E-2</v>
      </c>
      <c r="C87" s="1">
        <v>3.1757202464054224E-2</v>
      </c>
    </row>
    <row r="88" spans="1:3" x14ac:dyDescent="0.2">
      <c r="A88" s="2">
        <v>43383</v>
      </c>
      <c r="B88" s="1">
        <v>3.3910966513833518E-2</v>
      </c>
      <c r="C88" s="1">
        <v>3.1757202464054224E-2</v>
      </c>
    </row>
    <row r="89" spans="1:3" x14ac:dyDescent="0.2">
      <c r="A89" s="2">
        <v>43381</v>
      </c>
      <c r="B89" s="1">
        <v>3.3797856699668172E-2</v>
      </c>
      <c r="C89" s="1">
        <v>3.1757202464054224E-2</v>
      </c>
    </row>
    <row r="90" spans="1:3" x14ac:dyDescent="0.2">
      <c r="A90" s="2">
        <v>43378</v>
      </c>
      <c r="B90" s="1">
        <v>3.3917484193720426E-2</v>
      </c>
      <c r="C90" s="1">
        <v>3.1757202464054224E-2</v>
      </c>
    </row>
    <row r="91" spans="1:3" x14ac:dyDescent="0.2">
      <c r="A91" s="2">
        <v>43377</v>
      </c>
      <c r="B91" s="1">
        <v>3.4045239631442348E-2</v>
      </c>
      <c r="C91" s="1">
        <v>3.1757202464054224E-2</v>
      </c>
    </row>
    <row r="92" spans="1:3" x14ac:dyDescent="0.2">
      <c r="A92" s="2">
        <v>43376</v>
      </c>
      <c r="B92" s="1">
        <v>3.4388881635844415E-2</v>
      </c>
      <c r="C92" s="1">
        <v>3.1757202464054224E-2</v>
      </c>
    </row>
    <row r="93" spans="1:3" x14ac:dyDescent="0.2">
      <c r="A93" s="2">
        <v>43375</v>
      </c>
      <c r="B93" s="1">
        <v>3.4521356217756427E-2</v>
      </c>
      <c r="C93" s="1">
        <v>3.1757202464054224E-2</v>
      </c>
    </row>
    <row r="94" spans="1:3" x14ac:dyDescent="0.2">
      <c r="A94" s="2">
        <v>43374</v>
      </c>
      <c r="B94" s="1">
        <v>3.4174625902802624E-2</v>
      </c>
      <c r="C94" s="1">
        <v>3.1757202464054224E-2</v>
      </c>
    </row>
    <row r="95" spans="1:3" x14ac:dyDescent="0.2">
      <c r="A95" s="2">
        <v>43371</v>
      </c>
      <c r="B95" s="1">
        <v>3.4043827756448541E-2</v>
      </c>
      <c r="C95" s="1">
        <v>3.1757202464054224E-2</v>
      </c>
    </row>
    <row r="96" spans="1:3" x14ac:dyDescent="0.2">
      <c r="A96" s="2">
        <v>43370</v>
      </c>
      <c r="B96" s="1">
        <v>3.3853929255509563E-2</v>
      </c>
      <c r="C96" s="1">
        <v>3.1757202464054224E-2</v>
      </c>
    </row>
    <row r="97" spans="1:3" x14ac:dyDescent="0.2">
      <c r="A97" s="2">
        <v>43369</v>
      </c>
      <c r="B97" s="1">
        <v>3.3979745007189921E-2</v>
      </c>
      <c r="C97" s="1">
        <v>3.1757202464054224E-2</v>
      </c>
    </row>
    <row r="98" spans="1:3" x14ac:dyDescent="0.2">
      <c r="A98" s="2">
        <v>43368</v>
      </c>
      <c r="B98" s="1">
        <v>3.4550204356052161E-2</v>
      </c>
      <c r="C98" s="1">
        <v>3.1757202464054224E-2</v>
      </c>
    </row>
    <row r="99" spans="1:3" x14ac:dyDescent="0.2">
      <c r="A99" s="2">
        <v>43367</v>
      </c>
      <c r="B99" s="1">
        <v>3.4164105985588389E-2</v>
      </c>
      <c r="C99" s="1">
        <v>3.1757202464054224E-2</v>
      </c>
    </row>
    <row r="100" spans="1:3" x14ac:dyDescent="0.2">
      <c r="A100" s="2">
        <v>43364</v>
      </c>
      <c r="B100" s="1">
        <v>3.4081563222772004E-2</v>
      </c>
      <c r="C100" s="1">
        <v>3.1757202464054224E-2</v>
      </c>
    </row>
    <row r="101" spans="1:3" x14ac:dyDescent="0.2">
      <c r="A101" s="2">
        <v>43363</v>
      </c>
      <c r="B101" s="1">
        <v>3.4098915442418498E-2</v>
      </c>
      <c r="C101" s="1">
        <v>3.1757202464054224E-2</v>
      </c>
    </row>
    <row r="102" spans="1:3" x14ac:dyDescent="0.2">
      <c r="A102" s="2">
        <v>43355</v>
      </c>
      <c r="B102" s="1">
        <v>3.3572209690757804E-2</v>
      </c>
      <c r="C102" s="1">
        <v>3.1757202464054224E-2</v>
      </c>
    </row>
    <row r="103" spans="1:3" x14ac:dyDescent="0.2">
      <c r="A103" s="2">
        <v>43354</v>
      </c>
      <c r="B103" s="1">
        <v>3.3792787825887904E-2</v>
      </c>
      <c r="C103" s="1">
        <v>3.1757202464054224E-2</v>
      </c>
    </row>
    <row r="104" spans="1:3" x14ac:dyDescent="0.2">
      <c r="A104" s="2">
        <v>43353</v>
      </c>
      <c r="B104" s="1">
        <v>3.3892436511555379E-2</v>
      </c>
      <c r="C104" s="1">
        <v>3.1757202464054224E-2</v>
      </c>
    </row>
    <row r="105" spans="1:3" x14ac:dyDescent="0.2">
      <c r="A105" s="2">
        <v>43350</v>
      </c>
      <c r="B105" s="1">
        <v>3.4095955757691199E-2</v>
      </c>
      <c r="C105" s="1">
        <v>3.1757202464054224E-2</v>
      </c>
    </row>
    <row r="106" spans="1:3" x14ac:dyDescent="0.2">
      <c r="A106" s="2">
        <v>43349</v>
      </c>
      <c r="B106" s="1">
        <v>3.441295754781093E-2</v>
      </c>
      <c r="C106" s="1">
        <v>3.1757202464054224E-2</v>
      </c>
    </row>
    <row r="107" spans="1:3" x14ac:dyDescent="0.2">
      <c r="A107" s="2">
        <v>43348</v>
      </c>
      <c r="B107" s="1">
        <v>3.4369613087705808E-2</v>
      </c>
      <c r="C107" s="1">
        <v>3.1757202464054224E-2</v>
      </c>
    </row>
    <row r="108" spans="1:3" x14ac:dyDescent="0.2">
      <c r="A108" s="2">
        <v>43347</v>
      </c>
      <c r="B108" s="1">
        <v>3.4229348948650484E-2</v>
      </c>
      <c r="C108" s="1">
        <v>3.1757202464054224E-2</v>
      </c>
    </row>
    <row r="109" spans="1:3" x14ac:dyDescent="0.2">
      <c r="A109" s="2">
        <v>43346</v>
      </c>
      <c r="B109" s="1">
        <v>3.414328158174218E-2</v>
      </c>
      <c r="C109" s="1">
        <v>3.1757202464054224E-2</v>
      </c>
    </row>
    <row r="110" spans="1:3" x14ac:dyDescent="0.2">
      <c r="A110" s="2">
        <v>43343</v>
      </c>
      <c r="B110" s="1">
        <v>3.4231144105080213E-2</v>
      </c>
      <c r="C110" s="1">
        <v>3.1757202464054224E-2</v>
      </c>
    </row>
    <row r="111" spans="1:3" x14ac:dyDescent="0.2">
      <c r="A111" s="2">
        <v>43342</v>
      </c>
      <c r="B111" s="1">
        <v>3.4251465626493172E-2</v>
      </c>
      <c r="C111" s="1">
        <v>3.1757202464054224E-2</v>
      </c>
    </row>
    <row r="112" spans="1:3" x14ac:dyDescent="0.2">
      <c r="A112" s="2">
        <v>43341</v>
      </c>
      <c r="B112" s="1">
        <v>3.4113394735231228E-2</v>
      </c>
      <c r="C112" s="1">
        <v>3.1757202464054224E-2</v>
      </c>
    </row>
    <row r="113" spans="1:3" x14ac:dyDescent="0.2">
      <c r="A113" s="2">
        <v>43340</v>
      </c>
      <c r="B113" s="1">
        <v>3.3907864735878146E-2</v>
      </c>
      <c r="C113" s="1">
        <v>3.1757202464054224E-2</v>
      </c>
    </row>
    <row r="114" spans="1:3" x14ac:dyDescent="0.2">
      <c r="A114" s="2">
        <v>43335</v>
      </c>
      <c r="B114" s="1">
        <v>3.45248950244883E-2</v>
      </c>
      <c r="C114" s="1">
        <v>3.1757202464054224E-2</v>
      </c>
    </row>
    <row r="115" spans="1:3" x14ac:dyDescent="0.2">
      <c r="A115" s="2">
        <v>43334</v>
      </c>
      <c r="B115" s="1">
        <v>3.4687271123870822E-2</v>
      </c>
      <c r="C115" s="1">
        <v>3.1757202464054224E-2</v>
      </c>
    </row>
    <row r="116" spans="1:3" x14ac:dyDescent="0.2">
      <c r="A116" s="2">
        <v>43333</v>
      </c>
      <c r="B116" s="1">
        <v>3.4973884897048224E-2</v>
      </c>
      <c r="C116" s="1">
        <v>3.1757202464054224E-2</v>
      </c>
    </row>
    <row r="117" spans="1:3" x14ac:dyDescent="0.2">
      <c r="A117" s="2">
        <v>43332</v>
      </c>
      <c r="B117" s="1">
        <v>3.4899795897054497E-2</v>
      </c>
      <c r="C117" s="1">
        <v>3.1757202464054224E-2</v>
      </c>
    </row>
    <row r="118" spans="1:3" x14ac:dyDescent="0.2">
      <c r="A118" s="2">
        <v>43329</v>
      </c>
      <c r="B118" s="1">
        <v>3.4861671415259643E-2</v>
      </c>
      <c r="C118" s="1">
        <v>3.1757202464054224E-2</v>
      </c>
    </row>
    <row r="119" spans="1:3" x14ac:dyDescent="0.2">
      <c r="A119" s="2">
        <v>43326</v>
      </c>
      <c r="B119" s="1">
        <v>3.4598205281117789E-2</v>
      </c>
      <c r="C119" s="1">
        <v>3.1757202464054224E-2</v>
      </c>
    </row>
    <row r="120" spans="1:3" x14ac:dyDescent="0.2">
      <c r="A120" s="2">
        <v>43325</v>
      </c>
      <c r="B120" s="1">
        <v>3.4812322364599302E-2</v>
      </c>
      <c r="C120" s="1">
        <v>3.1757202464054224E-2</v>
      </c>
    </row>
    <row r="121" spans="1:3" x14ac:dyDescent="0.2">
      <c r="A121" s="2">
        <v>43322</v>
      </c>
      <c r="B121" s="1">
        <v>3.4917957270801825E-2</v>
      </c>
      <c r="C121" s="1">
        <v>3.1757202464054224E-2</v>
      </c>
    </row>
    <row r="122" spans="1:3" x14ac:dyDescent="0.2">
      <c r="A122" s="2">
        <v>43321</v>
      </c>
      <c r="B122" s="1">
        <v>3.4935864443865094E-2</v>
      </c>
      <c r="C122" s="1">
        <v>3.1757202464054224E-2</v>
      </c>
    </row>
    <row r="123" spans="1:3" x14ac:dyDescent="0.2">
      <c r="A123" s="2">
        <v>43320</v>
      </c>
      <c r="B123" s="1">
        <v>3.5032983231613191E-2</v>
      </c>
      <c r="C123" s="1">
        <v>3.1757202464054224E-2</v>
      </c>
    </row>
    <row r="124" spans="1:3" x14ac:dyDescent="0.2">
      <c r="A124" s="2">
        <v>43319</v>
      </c>
      <c r="B124" s="1">
        <v>3.4830458153901622E-2</v>
      </c>
      <c r="C124" s="1">
        <v>3.1757202464054224E-2</v>
      </c>
    </row>
    <row r="125" spans="1:3" x14ac:dyDescent="0.2">
      <c r="A125" s="2">
        <v>43318</v>
      </c>
      <c r="B125" s="1">
        <v>3.4559132167860218E-2</v>
      </c>
      <c r="C125" s="1">
        <v>3.1757202464054224E-2</v>
      </c>
    </row>
    <row r="126" spans="1:3" x14ac:dyDescent="0.2">
      <c r="A126" s="2">
        <v>43315</v>
      </c>
      <c r="B126" s="1">
        <v>3.4628602581518786E-2</v>
      </c>
      <c r="C126" s="1">
        <v>3.1757202464054224E-2</v>
      </c>
    </row>
    <row r="127" spans="1:3" x14ac:dyDescent="0.2">
      <c r="A127" s="2">
        <v>43314</v>
      </c>
      <c r="B127" s="1">
        <v>3.4696751783354962E-2</v>
      </c>
      <c r="C127" s="1">
        <v>3.1757202464054224E-2</v>
      </c>
    </row>
    <row r="128" spans="1:3" x14ac:dyDescent="0.2">
      <c r="A128" s="2">
        <v>43312</v>
      </c>
      <c r="B128" s="1">
        <v>3.4705666269692514E-2</v>
      </c>
      <c r="C128" s="1">
        <v>3.1757202464054224E-2</v>
      </c>
    </row>
    <row r="129" spans="1:3" x14ac:dyDescent="0.2">
      <c r="A129" s="2">
        <v>43311</v>
      </c>
      <c r="B129" s="1">
        <v>3.4433571580699818E-2</v>
      </c>
      <c r="C129" s="1">
        <v>3.1757202464054224E-2</v>
      </c>
    </row>
    <row r="130" spans="1:3" x14ac:dyDescent="0.2">
      <c r="A130" s="2">
        <v>43308</v>
      </c>
      <c r="B130" s="1">
        <v>3.421341231522157E-2</v>
      </c>
      <c r="C130" s="1">
        <v>3.1757202464054224E-2</v>
      </c>
    </row>
    <row r="131" spans="1:3" x14ac:dyDescent="0.2">
      <c r="A131" s="2">
        <v>43307</v>
      </c>
      <c r="B131" s="1">
        <v>3.428817215080282E-2</v>
      </c>
      <c r="C131" s="1">
        <v>3.1757202464054224E-2</v>
      </c>
    </row>
    <row r="132" spans="1:3" x14ac:dyDescent="0.2">
      <c r="A132" s="2">
        <v>43306</v>
      </c>
      <c r="B132" s="1">
        <v>3.4212056604405738E-2</v>
      </c>
      <c r="C132" s="1">
        <v>3.1757202464054224E-2</v>
      </c>
    </row>
    <row r="133" spans="1:3" x14ac:dyDescent="0.2">
      <c r="A133" s="2">
        <v>43292</v>
      </c>
      <c r="B133" s="1">
        <v>3.3801860355644919E-2</v>
      </c>
      <c r="C133" s="1">
        <v>3.1757202464054224E-2</v>
      </c>
    </row>
    <row r="134" spans="1:3" x14ac:dyDescent="0.2">
      <c r="A134" s="2">
        <v>43291</v>
      </c>
      <c r="B134" s="1">
        <v>3.3711121518923415E-2</v>
      </c>
      <c r="C134" s="1">
        <v>3.1757202464054224E-2</v>
      </c>
    </row>
    <row r="135" spans="1:3" x14ac:dyDescent="0.2">
      <c r="A135" s="2">
        <v>43290</v>
      </c>
      <c r="B135" s="1">
        <v>3.3511575488134993E-2</v>
      </c>
      <c r="C135" s="1">
        <v>3.1757202464054224E-2</v>
      </c>
    </row>
    <row r="136" spans="1:3" x14ac:dyDescent="0.2">
      <c r="A136" s="2">
        <v>43287</v>
      </c>
      <c r="B136" s="1">
        <v>3.3763122494670395E-2</v>
      </c>
      <c r="C136" s="1">
        <v>3.1757202464054224E-2</v>
      </c>
    </row>
    <row r="137" spans="1:3" x14ac:dyDescent="0.2">
      <c r="A137" s="2">
        <v>43286</v>
      </c>
      <c r="B137" s="1">
        <v>3.3507868746128766E-2</v>
      </c>
      <c r="C137" s="1">
        <v>3.1757202464054224E-2</v>
      </c>
    </row>
    <row r="138" spans="1:3" x14ac:dyDescent="0.2">
      <c r="A138" s="2">
        <v>43285</v>
      </c>
      <c r="B138" s="1">
        <v>3.3592917437698544E-2</v>
      </c>
      <c r="C138" s="1">
        <v>3.1757202464054224E-2</v>
      </c>
    </row>
    <row r="139" spans="1:3" x14ac:dyDescent="0.2">
      <c r="A139" s="2">
        <v>43284</v>
      </c>
      <c r="B139" s="1">
        <v>3.3689696981723971E-2</v>
      </c>
      <c r="C139" s="1">
        <v>3.1757202464054224E-2</v>
      </c>
    </row>
    <row r="140" spans="1:3" x14ac:dyDescent="0.2">
      <c r="A140" s="2">
        <v>43280</v>
      </c>
      <c r="B140" s="1">
        <v>3.3866699671118328E-2</v>
      </c>
      <c r="C140" s="1">
        <v>3.1757202464054224E-2</v>
      </c>
    </row>
    <row r="141" spans="1:3" x14ac:dyDescent="0.2">
      <c r="A141" s="2">
        <v>43279</v>
      </c>
      <c r="B141" s="1">
        <v>3.4170137481277729E-2</v>
      </c>
      <c r="C141" s="1">
        <v>3.1757202464054224E-2</v>
      </c>
    </row>
    <row r="142" spans="1:3" x14ac:dyDescent="0.2">
      <c r="A142" s="2">
        <v>43278</v>
      </c>
      <c r="B142" s="1">
        <v>3.3944178707010719E-2</v>
      </c>
      <c r="C142" s="1">
        <v>3.1757202464054224E-2</v>
      </c>
    </row>
    <row r="143" spans="1:3" x14ac:dyDescent="0.2">
      <c r="A143" s="2">
        <v>43277</v>
      </c>
      <c r="B143" s="1">
        <v>3.3987890487288341E-2</v>
      </c>
      <c r="C143" s="1">
        <v>3.1757202464054224E-2</v>
      </c>
    </row>
    <row r="144" spans="1:3" x14ac:dyDescent="0.2">
      <c r="A144" s="2">
        <v>43276</v>
      </c>
      <c r="B144" s="1">
        <v>3.4175801899383185E-2</v>
      </c>
      <c r="C144" s="1">
        <v>3.1757202464054224E-2</v>
      </c>
    </row>
    <row r="145" spans="1:3" x14ac:dyDescent="0.2">
      <c r="A145" s="2">
        <v>43273</v>
      </c>
      <c r="B145" s="1">
        <v>3.4173511883108576E-2</v>
      </c>
      <c r="C145" s="1">
        <v>3.1757202464054224E-2</v>
      </c>
    </row>
    <row r="146" spans="1:3" x14ac:dyDescent="0.2">
      <c r="A146" s="2">
        <v>43272</v>
      </c>
      <c r="B146" s="1">
        <v>3.4333149140842734E-2</v>
      </c>
      <c r="C146" s="1">
        <v>3.1757202464054224E-2</v>
      </c>
    </row>
    <row r="147" spans="1:3" x14ac:dyDescent="0.2">
      <c r="A147" s="2">
        <v>43271</v>
      </c>
      <c r="B147" s="1">
        <v>3.4390182555571469E-2</v>
      </c>
      <c r="C147" s="1">
        <v>3.1757202464054224E-2</v>
      </c>
    </row>
    <row r="148" spans="1:3" x14ac:dyDescent="0.2">
      <c r="A148" s="2">
        <v>43270</v>
      </c>
      <c r="B148" s="1">
        <v>3.443133792259534E-2</v>
      </c>
      <c r="C148" s="1">
        <v>3.1757202464054224E-2</v>
      </c>
    </row>
    <row r="149" spans="1:3" x14ac:dyDescent="0.2">
      <c r="A149" s="2">
        <v>43269</v>
      </c>
      <c r="B149" s="1">
        <v>3.4194045136297424E-2</v>
      </c>
      <c r="C149" s="1">
        <v>3.1757202464054224E-2</v>
      </c>
    </row>
    <row r="150" spans="1:3" x14ac:dyDescent="0.2">
      <c r="A150" s="2">
        <v>43266</v>
      </c>
      <c r="B150" s="1">
        <v>3.4405618432861163E-2</v>
      </c>
      <c r="C150" s="1">
        <v>3.1757202464054224E-2</v>
      </c>
    </row>
    <row r="151" spans="1:3" x14ac:dyDescent="0.2">
      <c r="A151" s="2">
        <v>43262</v>
      </c>
      <c r="B151" s="1">
        <v>3.358703824955156E-2</v>
      </c>
      <c r="C151" s="1">
        <v>3.1757202464054224E-2</v>
      </c>
    </row>
    <row r="152" spans="1:3" x14ac:dyDescent="0.2">
      <c r="A152" s="2">
        <v>43259</v>
      </c>
      <c r="B152" s="1">
        <v>3.3701065984935719E-2</v>
      </c>
      <c r="C152" s="1">
        <v>3.1757202464054224E-2</v>
      </c>
    </row>
    <row r="153" spans="1:3" x14ac:dyDescent="0.2">
      <c r="A153" s="2">
        <v>43258</v>
      </c>
      <c r="B153" s="1">
        <v>3.3534827182400306E-2</v>
      </c>
      <c r="C153" s="1">
        <v>3.1757202464054224E-2</v>
      </c>
    </row>
    <row r="154" spans="1:3" x14ac:dyDescent="0.2">
      <c r="A154" s="2">
        <v>43257</v>
      </c>
      <c r="B154" s="1">
        <v>3.3751349666609753E-2</v>
      </c>
      <c r="C154" s="1">
        <v>3.1757202464054224E-2</v>
      </c>
    </row>
    <row r="155" spans="1:3" x14ac:dyDescent="0.2">
      <c r="A155" s="2">
        <v>43256</v>
      </c>
      <c r="B155" s="1">
        <v>3.3659466624552881E-2</v>
      </c>
      <c r="C155" s="1">
        <v>3.1757202464054224E-2</v>
      </c>
    </row>
    <row r="156" spans="1:3" x14ac:dyDescent="0.2">
      <c r="A156" s="2">
        <v>43255</v>
      </c>
      <c r="B156" s="1">
        <v>3.3479881454979044E-2</v>
      </c>
      <c r="C156" s="1">
        <v>3.1757202464054224E-2</v>
      </c>
    </row>
    <row r="157" spans="1:3" x14ac:dyDescent="0.2">
      <c r="A157" s="2">
        <v>43252</v>
      </c>
      <c r="B157" s="1">
        <v>3.3624785148141711E-2</v>
      </c>
      <c r="C157" s="1">
        <v>3.1757202464054224E-2</v>
      </c>
    </row>
    <row r="158" spans="1:3" x14ac:dyDescent="0.2">
      <c r="A158" s="2">
        <v>43251</v>
      </c>
      <c r="B158" s="1">
        <v>3.3649721252572151E-2</v>
      </c>
      <c r="C158" s="1">
        <v>3.1757202464054224E-2</v>
      </c>
    </row>
    <row r="159" spans="1:3" x14ac:dyDescent="0.2">
      <c r="A159" s="2">
        <v>43250</v>
      </c>
      <c r="B159" s="1">
        <v>3.3457164983167864E-2</v>
      </c>
      <c r="C159" s="1">
        <v>3.1757202464054224E-2</v>
      </c>
    </row>
    <row r="160" spans="1:3" x14ac:dyDescent="0.2">
      <c r="A160" s="2">
        <v>43249</v>
      </c>
      <c r="B160" s="1">
        <v>3.3235037513680066E-2</v>
      </c>
      <c r="C160" s="1">
        <v>3.1757202464054224E-2</v>
      </c>
    </row>
    <row r="161" spans="1:3" x14ac:dyDescent="0.2">
      <c r="A161" s="2">
        <v>43248</v>
      </c>
      <c r="B161" s="1">
        <v>3.3618352613549396E-2</v>
      </c>
      <c r="C161" s="1">
        <v>3.1757202464054224E-2</v>
      </c>
    </row>
    <row r="162" spans="1:3" x14ac:dyDescent="0.2">
      <c r="A162" s="2">
        <v>43245</v>
      </c>
      <c r="B162" s="1">
        <v>3.373447188014489E-2</v>
      </c>
      <c r="C162" s="1">
        <v>3.1757202464054224E-2</v>
      </c>
    </row>
    <row r="163" spans="1:3" x14ac:dyDescent="0.2">
      <c r="A163" s="2">
        <v>43244</v>
      </c>
      <c r="B163" s="1">
        <v>3.3599719737802847E-2</v>
      </c>
      <c r="C163" s="1">
        <v>3.1757202464054224E-2</v>
      </c>
    </row>
    <row r="164" spans="1:3" x14ac:dyDescent="0.2">
      <c r="A164" s="2">
        <v>43243</v>
      </c>
      <c r="B164" s="1">
        <v>3.3491782741659648E-2</v>
      </c>
      <c r="C164" s="1">
        <v>3.1757202464054224E-2</v>
      </c>
    </row>
    <row r="165" spans="1:3" x14ac:dyDescent="0.2">
      <c r="A165" s="2">
        <v>43242</v>
      </c>
      <c r="B165" s="1">
        <v>3.3093000799907957E-2</v>
      </c>
      <c r="C165" s="1">
        <v>3.1757202464054224E-2</v>
      </c>
    </row>
    <row r="166" spans="1:3" x14ac:dyDescent="0.2">
      <c r="A166" s="2">
        <v>43238</v>
      </c>
      <c r="B166" s="1">
        <v>3.3626859533546938E-2</v>
      </c>
      <c r="C166" s="1">
        <v>3.1757202464054224E-2</v>
      </c>
    </row>
    <row r="167" spans="1:3" x14ac:dyDescent="0.2">
      <c r="A167" s="2">
        <v>43237</v>
      </c>
      <c r="B167" s="1">
        <v>3.34427758380067E-2</v>
      </c>
      <c r="C167" s="1">
        <v>3.1757202464054224E-2</v>
      </c>
    </row>
    <row r="168" spans="1:3" x14ac:dyDescent="0.2">
      <c r="A168" s="2">
        <v>43236</v>
      </c>
      <c r="B168" s="1">
        <v>3.2525738714217045E-2</v>
      </c>
      <c r="C168" s="1">
        <v>3.1757202464054224E-2</v>
      </c>
    </row>
    <row r="169" spans="1:3" x14ac:dyDescent="0.2">
      <c r="A169" s="2">
        <v>43235</v>
      </c>
      <c r="B169" s="1">
        <v>3.2248712161893067E-2</v>
      </c>
      <c r="C169" s="1">
        <v>3.1757202464054224E-2</v>
      </c>
    </row>
    <row r="170" spans="1:3" x14ac:dyDescent="0.2">
      <c r="A170" s="2">
        <v>43231</v>
      </c>
      <c r="B170" s="1">
        <v>3.1792537547048472E-2</v>
      </c>
      <c r="C170" s="1">
        <v>3.1757202464054224E-2</v>
      </c>
    </row>
    <row r="171" spans="1:3" x14ac:dyDescent="0.2">
      <c r="A171" s="2">
        <v>43230</v>
      </c>
      <c r="B171" s="1">
        <v>3.2290985804370509E-2</v>
      </c>
      <c r="C171" s="1">
        <v>3.1757202464054224E-2</v>
      </c>
    </row>
    <row r="172" spans="1:3" x14ac:dyDescent="0.2">
      <c r="A172" s="2">
        <v>43229</v>
      </c>
      <c r="B172" s="1">
        <v>3.2439485613886765E-2</v>
      </c>
      <c r="C172" s="1">
        <v>3.1757202464054224E-2</v>
      </c>
    </row>
    <row r="173" spans="1:3" x14ac:dyDescent="0.2">
      <c r="A173" s="2">
        <v>43228</v>
      </c>
      <c r="B173" s="1">
        <v>3.2788259891217253E-2</v>
      </c>
      <c r="C173" s="1">
        <v>3.1757202464054224E-2</v>
      </c>
    </row>
    <row r="174" spans="1:3" x14ac:dyDescent="0.2">
      <c r="A174" s="2">
        <v>43227</v>
      </c>
      <c r="B174" s="1">
        <v>3.247956587687395E-2</v>
      </c>
      <c r="C174" s="1">
        <v>3.1757202464054224E-2</v>
      </c>
    </row>
    <row r="175" spans="1:3" x14ac:dyDescent="0.2">
      <c r="A175" s="2">
        <v>43224</v>
      </c>
      <c r="B175" s="1">
        <v>3.2315882511631422E-2</v>
      </c>
      <c r="C175" s="1">
        <v>3.1757202464054224E-2</v>
      </c>
    </row>
    <row r="176" spans="1:3" x14ac:dyDescent="0.2">
      <c r="A176" s="2">
        <v>43223</v>
      </c>
      <c r="B176" s="1">
        <v>3.2548958415279827E-2</v>
      </c>
      <c r="C176" s="1">
        <v>3.1757202464054224E-2</v>
      </c>
    </row>
    <row r="177" spans="1:3" x14ac:dyDescent="0.2">
      <c r="A177" s="2">
        <v>43222</v>
      </c>
      <c r="B177" s="1">
        <v>3.2503128174353968E-2</v>
      </c>
      <c r="C177" s="1">
        <v>3.1757202464054224E-2</v>
      </c>
    </row>
    <row r="178" spans="1:3" x14ac:dyDescent="0.2">
      <c r="A178" s="2">
        <v>43220</v>
      </c>
      <c r="B178" s="1">
        <v>3.2194210052602923E-2</v>
      </c>
      <c r="C178" s="1">
        <v>3.1757202464054224E-2</v>
      </c>
    </row>
    <row r="179" spans="1:3" x14ac:dyDescent="0.2">
      <c r="A179" s="2">
        <v>43217</v>
      </c>
      <c r="B179" s="1">
        <v>3.2536763916475087E-2</v>
      </c>
      <c r="C179" s="1">
        <v>3.1757202464054224E-2</v>
      </c>
    </row>
    <row r="180" spans="1:3" x14ac:dyDescent="0.2">
      <c r="A180" s="2">
        <v>43216</v>
      </c>
      <c r="B180" s="1">
        <v>3.2582131449322649E-2</v>
      </c>
      <c r="C180" s="1">
        <v>3.1757202464054224E-2</v>
      </c>
    </row>
    <row r="181" spans="1:3" x14ac:dyDescent="0.2">
      <c r="A181" s="2">
        <v>43215</v>
      </c>
      <c r="B181" s="1">
        <v>3.2841025962387471E-2</v>
      </c>
      <c r="C181" s="1">
        <v>3.1757202464054224E-2</v>
      </c>
    </row>
    <row r="182" spans="1:3" x14ac:dyDescent="0.2">
      <c r="A182" s="2">
        <v>43214</v>
      </c>
      <c r="B182" s="1">
        <v>3.274563265486119E-2</v>
      </c>
      <c r="C182" s="1">
        <v>3.1757202464054224E-2</v>
      </c>
    </row>
    <row r="183" spans="1:3" x14ac:dyDescent="0.2">
      <c r="A183" s="2">
        <v>43213</v>
      </c>
      <c r="B183" s="1">
        <v>3.2796825287036757E-2</v>
      </c>
      <c r="C183" s="1">
        <v>3.1757202464054224E-2</v>
      </c>
    </row>
    <row r="184" spans="1:3" x14ac:dyDescent="0.2">
      <c r="A184" s="2">
        <v>43210</v>
      </c>
      <c r="B184" s="1">
        <v>3.2826325525988853E-2</v>
      </c>
      <c r="C184" s="1">
        <v>3.1757202464054224E-2</v>
      </c>
    </row>
    <row r="185" spans="1:3" x14ac:dyDescent="0.2">
      <c r="A185" s="2">
        <v>43209</v>
      </c>
      <c r="B185" s="1">
        <v>3.3106712948073103E-2</v>
      </c>
      <c r="C185" s="1">
        <v>3.1757202464054224E-2</v>
      </c>
    </row>
    <row r="186" spans="1:3" x14ac:dyDescent="0.2">
      <c r="A186" s="2">
        <v>43208</v>
      </c>
      <c r="B186" s="1">
        <v>3.3155384819192113E-2</v>
      </c>
      <c r="C186" s="1">
        <v>3.1757202464054224E-2</v>
      </c>
    </row>
    <row r="187" spans="1:3" x14ac:dyDescent="0.2">
      <c r="A187" s="2">
        <v>43207</v>
      </c>
      <c r="B187" s="1">
        <v>3.3226802993620908E-2</v>
      </c>
      <c r="C187" s="1">
        <v>3.1757202464054224E-2</v>
      </c>
    </row>
    <row r="188" spans="1:3" x14ac:dyDescent="0.2">
      <c r="A188" s="2">
        <v>43206</v>
      </c>
      <c r="B188" s="1">
        <v>3.2759093375997583E-2</v>
      </c>
      <c r="C188" s="1">
        <v>3.1757202464054224E-2</v>
      </c>
    </row>
    <row r="189" spans="1:3" x14ac:dyDescent="0.2">
      <c r="A189" s="2">
        <v>43203</v>
      </c>
      <c r="B189" s="1">
        <v>3.2583607640177759E-2</v>
      </c>
      <c r="C189" s="1">
        <v>3.1757202464054224E-2</v>
      </c>
    </row>
    <row r="190" spans="1:3" x14ac:dyDescent="0.2">
      <c r="A190" s="2">
        <v>43202</v>
      </c>
      <c r="B190" s="1">
        <v>3.2247801594324388E-2</v>
      </c>
      <c r="C190" s="1">
        <v>3.1757202464054224E-2</v>
      </c>
    </row>
    <row r="191" spans="1:3" x14ac:dyDescent="0.2">
      <c r="A191" s="2">
        <v>43201</v>
      </c>
      <c r="B191" s="1">
        <v>3.235755223506076E-2</v>
      </c>
      <c r="C191" s="1">
        <v>3.1757202464054224E-2</v>
      </c>
    </row>
    <row r="192" spans="1:3" x14ac:dyDescent="0.2">
      <c r="A192" s="2">
        <v>43200</v>
      </c>
      <c r="B192" s="1">
        <v>3.2259822517628489E-2</v>
      </c>
      <c r="C192" s="1">
        <v>3.1757202464054224E-2</v>
      </c>
    </row>
    <row r="193" spans="1:3" x14ac:dyDescent="0.2">
      <c r="A193" s="2">
        <v>43199</v>
      </c>
      <c r="B193" s="1">
        <v>3.2327117416626194E-2</v>
      </c>
      <c r="C193" s="1">
        <v>3.1757202464054224E-2</v>
      </c>
    </row>
    <row r="194" spans="1:3" x14ac:dyDescent="0.2">
      <c r="A194" s="2">
        <v>43196</v>
      </c>
      <c r="B194" s="1">
        <v>3.229151465569613E-2</v>
      </c>
      <c r="C194" s="1">
        <v>3.1757202464054224E-2</v>
      </c>
    </row>
    <row r="195" spans="1:3" x14ac:dyDescent="0.2">
      <c r="A195" s="2">
        <v>43195</v>
      </c>
      <c r="B195" s="1">
        <v>3.2295911765252594E-2</v>
      </c>
      <c r="C195" s="1">
        <v>3.1757202464054224E-2</v>
      </c>
    </row>
    <row r="196" spans="1:3" x14ac:dyDescent="0.2">
      <c r="A196" s="2">
        <v>43194</v>
      </c>
      <c r="B196" s="1">
        <v>3.2583324169628947E-2</v>
      </c>
      <c r="C196" s="1">
        <v>3.1757202464054224E-2</v>
      </c>
    </row>
    <row r="197" spans="1:3" x14ac:dyDescent="0.2">
      <c r="A197" s="2">
        <v>43193</v>
      </c>
      <c r="B197" s="1">
        <v>3.2093082252973026E-2</v>
      </c>
      <c r="C197" s="1">
        <v>3.1757202464054224E-2</v>
      </c>
    </row>
    <row r="198" spans="1:3" x14ac:dyDescent="0.2">
      <c r="A198" s="2">
        <v>43192</v>
      </c>
      <c r="B198" s="1">
        <v>3.2150874521015949E-2</v>
      </c>
      <c r="C198" s="1">
        <v>3.1757202464054224E-2</v>
      </c>
    </row>
    <row r="199" spans="1:3" x14ac:dyDescent="0.2">
      <c r="A199" s="2">
        <v>43188</v>
      </c>
      <c r="B199" s="1">
        <v>3.2132855396213911E-2</v>
      </c>
      <c r="C199" s="1">
        <v>3.1757202464054224E-2</v>
      </c>
    </row>
    <row r="200" spans="1:3" x14ac:dyDescent="0.2">
      <c r="A200" s="2">
        <v>43187</v>
      </c>
      <c r="B200" s="1">
        <v>3.2049567964948844E-2</v>
      </c>
      <c r="C200" s="1">
        <v>3.1757202464054224E-2</v>
      </c>
    </row>
    <row r="201" spans="1:3" x14ac:dyDescent="0.2">
      <c r="A201" s="2">
        <v>43186</v>
      </c>
      <c r="B201" s="1">
        <v>3.2237897791837167E-2</v>
      </c>
      <c r="C201" s="1">
        <v>3.1757202464054224E-2</v>
      </c>
    </row>
    <row r="202" spans="1:3" x14ac:dyDescent="0.2">
      <c r="A202" s="2">
        <v>43185</v>
      </c>
      <c r="B202" s="1">
        <v>3.2625526772402713E-2</v>
      </c>
      <c r="C202" s="1">
        <v>3.1757202464054224E-2</v>
      </c>
    </row>
    <row r="203" spans="1:3" x14ac:dyDescent="0.2">
      <c r="A203" s="2">
        <v>43182</v>
      </c>
      <c r="B203" s="1">
        <v>3.235634235935736E-2</v>
      </c>
      <c r="C203" s="1">
        <v>3.1757202464054224E-2</v>
      </c>
    </row>
    <row r="204" spans="1:3" x14ac:dyDescent="0.2">
      <c r="A204" s="2">
        <v>43181</v>
      </c>
      <c r="B204" s="1">
        <v>3.2320100475622615E-2</v>
      </c>
      <c r="C204" s="1">
        <v>3.1757202464054224E-2</v>
      </c>
    </row>
    <row r="205" spans="1:3" x14ac:dyDescent="0.2">
      <c r="A205" s="2">
        <v>43180</v>
      </c>
      <c r="B205" s="1">
        <v>3.2451749111109374E-2</v>
      </c>
      <c r="C205" s="1">
        <v>3.1757202464054224E-2</v>
      </c>
    </row>
    <row r="206" spans="1:3" x14ac:dyDescent="0.2">
      <c r="A206" s="2">
        <v>43179</v>
      </c>
      <c r="B206" s="1">
        <v>3.2563935443101766E-2</v>
      </c>
      <c r="C206" s="1">
        <v>3.1757202464054224E-2</v>
      </c>
    </row>
    <row r="207" spans="1:3" x14ac:dyDescent="0.2">
      <c r="A207" s="2">
        <v>43178</v>
      </c>
      <c r="B207" s="1">
        <v>3.282192743190282E-2</v>
      </c>
      <c r="C207" s="1">
        <v>3.1757202464054224E-2</v>
      </c>
    </row>
    <row r="208" spans="1:3" x14ac:dyDescent="0.2">
      <c r="A208" s="2">
        <v>43175</v>
      </c>
      <c r="B208" s="1">
        <v>3.283025011356111E-2</v>
      </c>
      <c r="C208" s="1">
        <v>3.1757202464054224E-2</v>
      </c>
    </row>
    <row r="209" spans="1:3" x14ac:dyDescent="0.2">
      <c r="A209" s="2">
        <v>43174</v>
      </c>
      <c r="B209" s="1">
        <v>3.2788049201614822E-2</v>
      </c>
      <c r="C209" s="1">
        <v>3.1757202464054224E-2</v>
      </c>
    </row>
    <row r="210" spans="1:3" x14ac:dyDescent="0.2">
      <c r="A210" s="2">
        <v>43173</v>
      </c>
      <c r="B210" s="1">
        <v>3.25204454092336E-2</v>
      </c>
      <c r="C210" s="1">
        <v>3.1757202464054224E-2</v>
      </c>
    </row>
    <row r="211" spans="1:3" x14ac:dyDescent="0.2">
      <c r="A211" s="2">
        <v>43172</v>
      </c>
      <c r="B211" s="1">
        <v>3.226022237926518E-2</v>
      </c>
      <c r="C211" s="1">
        <v>3.1757202464054224E-2</v>
      </c>
    </row>
    <row r="212" spans="1:3" x14ac:dyDescent="0.2">
      <c r="A212" s="2">
        <v>43171</v>
      </c>
      <c r="B212" s="1">
        <v>3.2330525458376558E-2</v>
      </c>
      <c r="C212" s="1">
        <v>3.1757202464054224E-2</v>
      </c>
    </row>
    <row r="213" spans="1:3" x14ac:dyDescent="0.2">
      <c r="A213" s="2">
        <v>43168</v>
      </c>
      <c r="B213" s="1">
        <v>3.2554768753410013E-2</v>
      </c>
      <c r="C213" s="1">
        <v>3.1757202464054224E-2</v>
      </c>
    </row>
    <row r="214" spans="1:3" x14ac:dyDescent="0.2">
      <c r="A214" s="2">
        <v>43167</v>
      </c>
      <c r="B214" s="1">
        <v>3.2566248306858281E-2</v>
      </c>
      <c r="C214" s="1">
        <v>3.1757202464054224E-2</v>
      </c>
    </row>
    <row r="215" spans="1:3" x14ac:dyDescent="0.2">
      <c r="A215" s="2">
        <v>43166</v>
      </c>
      <c r="B215" s="1">
        <v>3.2595560101889687E-2</v>
      </c>
      <c r="C215" s="1">
        <v>3.1757202464054224E-2</v>
      </c>
    </row>
    <row r="216" spans="1:3" x14ac:dyDescent="0.2">
      <c r="A216" s="2">
        <v>43165</v>
      </c>
      <c r="B216" s="1">
        <v>3.2279256573285453E-2</v>
      </c>
      <c r="C216" s="1">
        <v>3.1757202464054224E-2</v>
      </c>
    </row>
    <row r="217" spans="1:3" x14ac:dyDescent="0.2">
      <c r="A217" s="2">
        <v>43164</v>
      </c>
      <c r="B217" s="1">
        <v>3.2444964375314855E-2</v>
      </c>
      <c r="C217" s="1">
        <v>3.1757202464054224E-2</v>
      </c>
    </row>
    <row r="218" spans="1:3" x14ac:dyDescent="0.2">
      <c r="A218" s="2">
        <v>43161</v>
      </c>
      <c r="B218" s="1">
        <v>3.249626271924333E-2</v>
      </c>
      <c r="C218" s="1">
        <v>3.1757202464054224E-2</v>
      </c>
    </row>
    <row r="219" spans="1:3" x14ac:dyDescent="0.2">
      <c r="A219" s="2">
        <v>43160</v>
      </c>
      <c r="B219" s="1">
        <v>3.2417810072888908E-2</v>
      </c>
      <c r="C219" s="1">
        <v>3.1757202464054224E-2</v>
      </c>
    </row>
    <row r="220" spans="1:3" x14ac:dyDescent="0.2">
      <c r="A220" s="2">
        <v>43159</v>
      </c>
      <c r="B220" s="1">
        <v>3.2527189318297678E-2</v>
      </c>
      <c r="C220" s="1">
        <v>3.1757202464054224E-2</v>
      </c>
    </row>
    <row r="221" spans="1:3" x14ac:dyDescent="0.2">
      <c r="A221" s="2">
        <v>43158</v>
      </c>
      <c r="B221" s="1">
        <v>3.2394244537032657E-2</v>
      </c>
      <c r="C221" s="1">
        <v>3.1757202464054224E-2</v>
      </c>
    </row>
    <row r="222" spans="1:3" x14ac:dyDescent="0.2">
      <c r="A222" s="2">
        <v>43157</v>
      </c>
      <c r="B222" s="1">
        <v>3.23683197954312E-2</v>
      </c>
      <c r="C222" s="1">
        <v>3.1757202464054224E-2</v>
      </c>
    </row>
    <row r="223" spans="1:3" x14ac:dyDescent="0.2">
      <c r="A223" s="2">
        <v>43154</v>
      </c>
      <c r="B223" s="1">
        <v>3.2758267018327736E-2</v>
      </c>
      <c r="C223" s="1">
        <v>3.1757202464054224E-2</v>
      </c>
    </row>
    <row r="224" spans="1:3" x14ac:dyDescent="0.2">
      <c r="A224" s="2">
        <v>43153</v>
      </c>
      <c r="B224" s="1">
        <v>3.25499350241234E-2</v>
      </c>
      <c r="C224" s="1">
        <v>3.1757202464054224E-2</v>
      </c>
    </row>
    <row r="225" spans="1:3" x14ac:dyDescent="0.2">
      <c r="A225" s="2">
        <v>43152</v>
      </c>
      <c r="B225" s="1">
        <v>3.2783453037190213E-2</v>
      </c>
      <c r="C225" s="1">
        <v>3.1757202464054224E-2</v>
      </c>
    </row>
    <row r="226" spans="1:3" x14ac:dyDescent="0.2">
      <c r="A226" s="2">
        <v>43151</v>
      </c>
      <c r="B226" s="1">
        <v>3.2644472143260161E-2</v>
      </c>
      <c r="C226" s="1">
        <v>3.1757202464054224E-2</v>
      </c>
    </row>
    <row r="227" spans="1:3" x14ac:dyDescent="0.2">
      <c r="A227" s="2">
        <v>43150</v>
      </c>
      <c r="B227" s="1">
        <v>3.2621175211688946E-2</v>
      </c>
      <c r="C227" s="1">
        <v>3.1757202464054224E-2</v>
      </c>
    </row>
    <row r="228" spans="1:3" x14ac:dyDescent="0.2">
      <c r="A228" s="2">
        <v>43147</v>
      </c>
      <c r="B228" s="1">
        <v>3.2424107140452296E-2</v>
      </c>
      <c r="C228" s="1">
        <v>3.1757202464054224E-2</v>
      </c>
    </row>
    <row r="229" spans="1:3" x14ac:dyDescent="0.2">
      <c r="A229" s="2">
        <v>43146</v>
      </c>
      <c r="B229" s="1">
        <v>3.2785344616531376E-2</v>
      </c>
      <c r="C229" s="1">
        <v>3.1757202464054224E-2</v>
      </c>
    </row>
    <row r="230" spans="1:3" x14ac:dyDescent="0.2">
      <c r="A230" s="2">
        <v>43145</v>
      </c>
      <c r="B230" s="1">
        <v>3.266255749883662E-2</v>
      </c>
      <c r="C230" s="1">
        <v>3.1757202464054224E-2</v>
      </c>
    </row>
    <row r="231" spans="1:3" x14ac:dyDescent="0.2">
      <c r="A231" s="2">
        <v>43144</v>
      </c>
      <c r="B231" s="1">
        <v>3.2386284827664591E-2</v>
      </c>
      <c r="C231" s="1">
        <v>3.1757202464054224E-2</v>
      </c>
    </row>
    <row r="232" spans="1:3" x14ac:dyDescent="0.2">
      <c r="A232" s="2">
        <v>43143</v>
      </c>
      <c r="B232" s="1">
        <v>3.2144903103968003E-2</v>
      </c>
      <c r="C232" s="1">
        <v>3.1757202464054224E-2</v>
      </c>
    </row>
    <row r="233" spans="1:3" x14ac:dyDescent="0.2">
      <c r="A233" s="2">
        <v>43140</v>
      </c>
      <c r="B233" s="1">
        <v>3.2182652028337921E-2</v>
      </c>
      <c r="C233" s="1">
        <v>3.1757202464054224E-2</v>
      </c>
    </row>
    <row r="234" spans="1:3" x14ac:dyDescent="0.2">
      <c r="A234" s="2">
        <v>43139</v>
      </c>
      <c r="B234" s="1">
        <v>3.2464846324199659E-2</v>
      </c>
      <c r="C234" s="1">
        <v>3.1757202464054224E-2</v>
      </c>
    </row>
    <row r="235" spans="1:3" x14ac:dyDescent="0.2">
      <c r="A235" s="2">
        <v>43138</v>
      </c>
      <c r="B235" s="1">
        <v>3.1891788118946662E-2</v>
      </c>
      <c r="C235" s="1">
        <v>3.1757202464054224E-2</v>
      </c>
    </row>
    <row r="236" spans="1:3" x14ac:dyDescent="0.2">
      <c r="A236" s="2">
        <v>43137</v>
      </c>
      <c r="B236" s="1">
        <v>3.2064647164223858E-2</v>
      </c>
      <c r="C236" s="1">
        <v>3.1757202464054224E-2</v>
      </c>
    </row>
    <row r="237" spans="1:3" x14ac:dyDescent="0.2">
      <c r="A237" s="2">
        <v>43136</v>
      </c>
      <c r="B237" s="1">
        <v>3.1702553709995973E-2</v>
      </c>
      <c r="C237" s="1">
        <v>3.1757202464054224E-2</v>
      </c>
    </row>
    <row r="238" spans="1:3" x14ac:dyDescent="0.2">
      <c r="A238" s="2">
        <v>43133</v>
      </c>
      <c r="B238" s="1">
        <v>3.2050017447338597E-2</v>
      </c>
      <c r="C238" s="1">
        <v>3.1757202464054224E-2</v>
      </c>
    </row>
    <row r="239" spans="1:3" x14ac:dyDescent="0.2">
      <c r="A239" s="2">
        <v>43132</v>
      </c>
      <c r="B239" s="1">
        <v>3.1670361387597712E-2</v>
      </c>
      <c r="C239" s="1">
        <v>3.1757202464054224E-2</v>
      </c>
    </row>
    <row r="240" spans="1:3" x14ac:dyDescent="0.2">
      <c r="A240" s="2">
        <v>43131</v>
      </c>
      <c r="B240" s="1">
        <v>3.1465827216779596E-2</v>
      </c>
      <c r="C240" s="1">
        <v>3.1757202464054224E-2</v>
      </c>
    </row>
    <row r="241" spans="1:3" x14ac:dyDescent="0.2">
      <c r="A241" s="2">
        <v>43130</v>
      </c>
      <c r="B241" s="1">
        <v>3.1147641310287133E-2</v>
      </c>
      <c r="C241" s="1">
        <v>3.1757202464054224E-2</v>
      </c>
    </row>
    <row r="242" spans="1:3" x14ac:dyDescent="0.2">
      <c r="A242" s="2">
        <v>43129</v>
      </c>
      <c r="B242" s="1">
        <v>3.1372693171837218E-2</v>
      </c>
      <c r="C242" s="1">
        <v>3.1757202464054224E-2</v>
      </c>
    </row>
    <row r="243" spans="1:3" x14ac:dyDescent="0.2">
      <c r="A243" s="2">
        <v>43126</v>
      </c>
      <c r="B243" s="1">
        <v>3.1389082195435236E-2</v>
      </c>
      <c r="C243" s="1">
        <v>3.1757202464054224E-2</v>
      </c>
    </row>
    <row r="244" spans="1:3" x14ac:dyDescent="0.2">
      <c r="A244" s="2">
        <v>43125</v>
      </c>
      <c r="B244" s="1">
        <v>3.1436370777774947E-2</v>
      </c>
      <c r="C244" s="1">
        <v>3.1757202464054224E-2</v>
      </c>
    </row>
    <row r="245" spans="1:3" x14ac:dyDescent="0.2">
      <c r="A245" s="2">
        <v>43124</v>
      </c>
      <c r="B245" s="1">
        <v>3.1324352298502056E-2</v>
      </c>
      <c r="C245" s="1">
        <v>3.1757202464054224E-2</v>
      </c>
    </row>
    <row r="246" spans="1:3" x14ac:dyDescent="0.2">
      <c r="A246" s="2">
        <v>43123</v>
      </c>
      <c r="B246" s="1">
        <v>3.1123585603934245E-2</v>
      </c>
      <c r="C246" s="1">
        <v>3.1757202464054224E-2</v>
      </c>
    </row>
    <row r="247" spans="1:3" x14ac:dyDescent="0.2">
      <c r="A247" s="2">
        <v>43122</v>
      </c>
      <c r="B247" s="1">
        <v>3.1275207972167651E-2</v>
      </c>
      <c r="C247" s="1">
        <v>3.1757202464054224E-2</v>
      </c>
    </row>
    <row r="248" spans="1:3" x14ac:dyDescent="0.2">
      <c r="A248" s="2">
        <v>43119</v>
      </c>
      <c r="B248" s="1">
        <v>3.13782757857759E-2</v>
      </c>
      <c r="C248" s="1">
        <v>3.1757202464054224E-2</v>
      </c>
    </row>
    <row r="249" spans="1:3" x14ac:dyDescent="0.2">
      <c r="A249" s="2">
        <v>43118</v>
      </c>
      <c r="B249" s="1">
        <v>3.1296793645497534E-2</v>
      </c>
      <c r="C249" s="1">
        <v>3.1757202464054224E-2</v>
      </c>
    </row>
    <row r="250" spans="1:3" x14ac:dyDescent="0.2">
      <c r="A250" s="2">
        <v>43117</v>
      </c>
      <c r="B250" s="1">
        <v>3.0884880039707241E-2</v>
      </c>
      <c r="C250" s="1">
        <v>3.1757202464054224E-2</v>
      </c>
    </row>
    <row r="251" spans="1:3" x14ac:dyDescent="0.2">
      <c r="A251" s="2">
        <v>43115</v>
      </c>
      <c r="B251" s="1">
        <v>3.0685925522712099E-2</v>
      </c>
      <c r="C251" s="1">
        <v>3.1757202464054224E-2</v>
      </c>
    </row>
    <row r="252" spans="1:3" x14ac:dyDescent="0.2">
      <c r="A252" s="2">
        <v>43112</v>
      </c>
      <c r="B252" s="1">
        <v>3.0565724432884966E-2</v>
      </c>
      <c r="C252" s="1">
        <v>3.1757202464054224E-2</v>
      </c>
    </row>
    <row r="253" spans="1:3" x14ac:dyDescent="0.2">
      <c r="A253" s="2">
        <v>43111</v>
      </c>
      <c r="B253" s="1">
        <v>3.0775549065754859E-2</v>
      </c>
      <c r="C253" s="1">
        <v>3.1757202464054224E-2</v>
      </c>
    </row>
    <row r="254" spans="1:3" x14ac:dyDescent="0.2">
      <c r="A254" s="2">
        <v>43110</v>
      </c>
      <c r="B254" s="1">
        <v>3.1017872945659386E-2</v>
      </c>
      <c r="C254" s="1">
        <v>3.1757202464054224E-2</v>
      </c>
    </row>
    <row r="255" spans="1:3" x14ac:dyDescent="0.2">
      <c r="A255" s="2">
        <v>43109</v>
      </c>
      <c r="B255" s="1">
        <v>3.08439825097655E-2</v>
      </c>
      <c r="C255" s="1">
        <v>3.1757202464054224E-2</v>
      </c>
    </row>
    <row r="256" spans="1:3" x14ac:dyDescent="0.2">
      <c r="A256" s="2">
        <v>43108</v>
      </c>
      <c r="B256" s="1">
        <v>3.0695283539472484E-2</v>
      </c>
      <c r="C256" s="1">
        <v>3.1757202464054224E-2</v>
      </c>
    </row>
    <row r="257" spans="1:3" x14ac:dyDescent="0.2">
      <c r="A257" s="2">
        <v>43105</v>
      </c>
      <c r="B257" s="1">
        <v>3.0892737939848924E-2</v>
      </c>
      <c r="C257" s="1">
        <v>3.1757202464054224E-2</v>
      </c>
    </row>
    <row r="258" spans="1:3" x14ac:dyDescent="0.2">
      <c r="A258" s="2">
        <v>43104</v>
      </c>
      <c r="B258" s="1">
        <v>3.1086719696890697E-2</v>
      </c>
      <c r="C258" s="1">
        <v>3.1757202464054224E-2</v>
      </c>
    </row>
    <row r="259" spans="1:3" x14ac:dyDescent="0.2">
      <c r="A259" s="2">
        <v>43102</v>
      </c>
      <c r="B259" s="1">
        <v>3.1418948471056751E-2</v>
      </c>
      <c r="C259" s="1">
        <v>3.1757202464054224E-2</v>
      </c>
    </row>
    <row r="260" spans="1:3" x14ac:dyDescent="0.2">
      <c r="A260" s="2">
        <v>43098</v>
      </c>
      <c r="B260" s="1">
        <v>3.208590173176562E-2</v>
      </c>
      <c r="C260" s="1">
        <v>3.1757202464054224E-2</v>
      </c>
    </row>
    <row r="261" spans="1:3" x14ac:dyDescent="0.2">
      <c r="A261" s="2">
        <v>43097</v>
      </c>
      <c r="B261" s="1">
        <v>3.2074526786979307E-2</v>
      </c>
      <c r="C261" s="1">
        <v>3.1757202464054224E-2</v>
      </c>
    </row>
    <row r="262" spans="1:3" x14ac:dyDescent="0.2">
      <c r="A262" s="2">
        <v>43095</v>
      </c>
      <c r="B262" s="1">
        <v>3.2054508118097624E-2</v>
      </c>
      <c r="C262" s="1">
        <v>3.1757202464054224E-2</v>
      </c>
    </row>
    <row r="263" spans="1:3" x14ac:dyDescent="0.2">
      <c r="A263" s="2">
        <v>43091</v>
      </c>
      <c r="B263" s="1">
        <v>3.1909789252794196E-2</v>
      </c>
      <c r="C263" s="1">
        <v>3.1757202464054224E-2</v>
      </c>
    </row>
    <row r="264" spans="1:3" x14ac:dyDescent="0.2">
      <c r="A264" s="2">
        <v>43090</v>
      </c>
      <c r="B264" s="1">
        <v>3.177996829472618E-2</v>
      </c>
      <c r="C264" s="1">
        <v>3.1757202464054224E-2</v>
      </c>
    </row>
    <row r="265" spans="1:3" x14ac:dyDescent="0.2">
      <c r="A265" s="2">
        <v>43089</v>
      </c>
      <c r="B265" s="1">
        <v>3.1585593481693985E-2</v>
      </c>
      <c r="C265" s="1">
        <v>3.1757202464054224E-2</v>
      </c>
    </row>
    <row r="266" spans="1:3" x14ac:dyDescent="0.2">
      <c r="A266" s="2">
        <v>43088</v>
      </c>
      <c r="B266" s="1">
        <v>3.1494629860526757E-2</v>
      </c>
      <c r="C266" s="1">
        <v>3.1757202464054224E-2</v>
      </c>
    </row>
    <row r="267" spans="1:3" x14ac:dyDescent="0.2">
      <c r="A267" s="2">
        <v>43087</v>
      </c>
      <c r="B267" s="1">
        <v>3.1205268397200614E-2</v>
      </c>
      <c r="C267" s="1">
        <v>3.1757202464054224E-2</v>
      </c>
    </row>
    <row r="268" spans="1:3" x14ac:dyDescent="0.2">
      <c r="A268" s="2">
        <v>43084</v>
      </c>
      <c r="B268" s="1">
        <v>3.1198561160713512E-2</v>
      </c>
      <c r="C268" s="1">
        <v>3.1757202464054224E-2</v>
      </c>
    </row>
    <row r="269" spans="1:3" x14ac:dyDescent="0.2">
      <c r="A269" s="2">
        <v>43083</v>
      </c>
      <c r="B269" s="1">
        <v>3.1352439763601803E-2</v>
      </c>
      <c r="C269" s="1">
        <v>3.1757202464054224E-2</v>
      </c>
    </row>
    <row r="270" spans="1:3" x14ac:dyDescent="0.2">
      <c r="A270" s="2">
        <v>43082</v>
      </c>
      <c r="B270" s="1">
        <v>3.1329719143710077E-2</v>
      </c>
      <c r="C270" s="1">
        <v>3.1757202464054224E-2</v>
      </c>
    </row>
    <row r="271" spans="1:3" x14ac:dyDescent="0.2">
      <c r="A271" s="2">
        <v>43081</v>
      </c>
      <c r="B271" s="1">
        <v>3.1465853281988698E-2</v>
      </c>
      <c r="C271" s="1">
        <v>3.1757202464054224E-2</v>
      </c>
    </row>
    <row r="272" spans="1:3" x14ac:dyDescent="0.2">
      <c r="A272" s="2">
        <v>43080</v>
      </c>
      <c r="B272" s="1">
        <v>3.1689310432618134E-2</v>
      </c>
      <c r="C272" s="1">
        <v>3.1757202464054224E-2</v>
      </c>
    </row>
    <row r="273" spans="1:3" x14ac:dyDescent="0.2">
      <c r="A273" s="2">
        <v>43076</v>
      </c>
      <c r="B273" s="1">
        <v>3.1817129822728107E-2</v>
      </c>
      <c r="C273" s="1">
        <v>3.1757202464054224E-2</v>
      </c>
    </row>
    <row r="274" spans="1:3" x14ac:dyDescent="0.2">
      <c r="A274" s="2">
        <v>43075</v>
      </c>
      <c r="B274" s="1">
        <v>3.2080025097810161E-2</v>
      </c>
      <c r="C274" s="1">
        <v>3.1757202464054224E-2</v>
      </c>
    </row>
    <row r="275" spans="1:3" x14ac:dyDescent="0.2">
      <c r="A275" s="2">
        <v>43074</v>
      </c>
      <c r="B275" s="1">
        <v>3.214209352468167E-2</v>
      </c>
      <c r="C275" s="1">
        <v>3.1757202464054224E-2</v>
      </c>
    </row>
    <row r="276" spans="1:3" x14ac:dyDescent="0.2">
      <c r="A276" s="2">
        <v>43073</v>
      </c>
      <c r="B276" s="1">
        <v>3.2766449732038794E-2</v>
      </c>
      <c r="C276" s="1">
        <v>3.1757202464054224E-2</v>
      </c>
    </row>
    <row r="277" spans="1:3" x14ac:dyDescent="0.2">
      <c r="A277" s="2">
        <v>43070</v>
      </c>
      <c r="B277" s="1">
        <v>3.2750302225958983E-2</v>
      </c>
      <c r="C277" s="1">
        <v>3.1757202464054224E-2</v>
      </c>
    </row>
    <row r="278" spans="1:3" x14ac:dyDescent="0.2">
      <c r="A278" s="2">
        <v>43069</v>
      </c>
      <c r="B278" s="1">
        <v>3.3354394280792343E-2</v>
      </c>
      <c r="C278" s="1">
        <v>3.1757202464054224E-2</v>
      </c>
    </row>
    <row r="279" spans="1:3" x14ac:dyDescent="0.2">
      <c r="A279" s="2">
        <v>43068</v>
      </c>
      <c r="B279" s="1">
        <v>3.2973701434402924E-2</v>
      </c>
      <c r="C279" s="1">
        <v>3.1757202464054224E-2</v>
      </c>
    </row>
    <row r="280" spans="1:3" x14ac:dyDescent="0.2">
      <c r="A280" s="2">
        <v>43067</v>
      </c>
      <c r="B280" s="1">
        <v>3.2890466019470654E-2</v>
      </c>
      <c r="C280" s="1">
        <v>3.1757202464054224E-2</v>
      </c>
    </row>
    <row r="281" spans="1:3" x14ac:dyDescent="0.2">
      <c r="A281" s="2">
        <v>43066</v>
      </c>
      <c r="B281" s="1">
        <v>3.2498758623557666E-2</v>
      </c>
      <c r="C281" s="1">
        <v>3.1757202464054224E-2</v>
      </c>
    </row>
    <row r="282" spans="1:3" x14ac:dyDescent="0.2">
      <c r="A282" s="2">
        <v>43063</v>
      </c>
      <c r="B282" s="1">
        <v>3.2464795161837978E-2</v>
      </c>
      <c r="C282" s="1">
        <v>3.1757202464054224E-2</v>
      </c>
    </row>
    <row r="283" spans="1:3" x14ac:dyDescent="0.2">
      <c r="A283" s="2">
        <v>43062</v>
      </c>
      <c r="B283" s="1">
        <v>3.2461123698786176E-2</v>
      </c>
      <c r="C283" s="1">
        <v>3.1757202464054224E-2</v>
      </c>
    </row>
    <row r="284" spans="1:3" x14ac:dyDescent="0.2">
      <c r="A284" s="2">
        <v>43061</v>
      </c>
      <c r="B284" s="1">
        <v>3.2669731316951056E-2</v>
      </c>
      <c r="C284" s="1">
        <v>3.1757202464054224E-2</v>
      </c>
    </row>
    <row r="285" spans="1:3" x14ac:dyDescent="0.2">
      <c r="A285" s="2">
        <v>43060</v>
      </c>
      <c r="B285" s="1">
        <v>3.2766981206022505E-2</v>
      </c>
      <c r="C285" s="1">
        <v>3.1757202464054224E-2</v>
      </c>
    </row>
    <row r="286" spans="1:3" x14ac:dyDescent="0.2">
      <c r="A286" s="2">
        <v>43059</v>
      </c>
      <c r="B286" s="1">
        <v>3.2723031023789373E-2</v>
      </c>
      <c r="C286" s="1">
        <v>3.1757202464054224E-2</v>
      </c>
    </row>
    <row r="287" spans="1:3" x14ac:dyDescent="0.2">
      <c r="A287" s="2">
        <v>43056</v>
      </c>
      <c r="B287" s="1">
        <v>3.2795186164021439E-2</v>
      </c>
      <c r="C287" s="1">
        <v>3.1757202464054224E-2</v>
      </c>
    </row>
    <row r="288" spans="1:3" x14ac:dyDescent="0.2">
      <c r="A288" s="2">
        <v>43055</v>
      </c>
      <c r="B288" s="1">
        <v>3.3287902930315028E-2</v>
      </c>
      <c r="C288" s="1">
        <v>3.1757202464054224E-2</v>
      </c>
    </row>
    <row r="289" spans="1:3" x14ac:dyDescent="0.2">
      <c r="A289" s="2">
        <v>43054</v>
      </c>
      <c r="B289" s="1">
        <v>3.3133891966198759E-2</v>
      </c>
      <c r="C289" s="1">
        <v>3.1757202464054224E-2</v>
      </c>
    </row>
    <row r="290" spans="1:3" x14ac:dyDescent="0.2">
      <c r="A290" s="2">
        <v>43053</v>
      </c>
      <c r="B290" s="1">
        <v>3.3132926620321079E-2</v>
      </c>
      <c r="C290" s="1">
        <v>3.1757202464054224E-2</v>
      </c>
    </row>
    <row r="291" spans="1:3" x14ac:dyDescent="0.2">
      <c r="A291" s="2">
        <v>43052</v>
      </c>
      <c r="B291" s="1">
        <v>3.3160995769236479E-2</v>
      </c>
      <c r="C291" s="1">
        <v>3.1757202464054224E-2</v>
      </c>
    </row>
    <row r="292" spans="1:3" x14ac:dyDescent="0.2">
      <c r="A292" s="2">
        <v>43049</v>
      </c>
      <c r="B292" s="1">
        <v>3.3254448823143878E-2</v>
      </c>
      <c r="C292" s="1">
        <v>3.1757202464054224E-2</v>
      </c>
    </row>
    <row r="293" spans="1:3" x14ac:dyDescent="0.2">
      <c r="A293" s="2">
        <v>43048</v>
      </c>
      <c r="B293" s="1">
        <v>3.3276316382410132E-2</v>
      </c>
      <c r="C293" s="1">
        <v>3.1757202464054224E-2</v>
      </c>
    </row>
    <row r="294" spans="1:3" x14ac:dyDescent="0.2">
      <c r="A294" s="2">
        <v>43047</v>
      </c>
      <c r="B294" s="1">
        <v>3.348009443554445E-2</v>
      </c>
      <c r="C294" s="1">
        <v>3.1757202464054224E-2</v>
      </c>
    </row>
    <row r="295" spans="1:3" x14ac:dyDescent="0.2">
      <c r="A295" s="2">
        <v>43046</v>
      </c>
      <c r="B295" s="1">
        <v>3.3019248625379971E-2</v>
      </c>
      <c r="C295" s="1">
        <v>3.1757202464054224E-2</v>
      </c>
    </row>
    <row r="296" spans="1:3" x14ac:dyDescent="0.2">
      <c r="A296" s="2">
        <v>43045</v>
      </c>
      <c r="B296" s="1">
        <v>3.3321547318003741E-2</v>
      </c>
      <c r="C296" s="1">
        <v>3.1757202464054224E-2</v>
      </c>
    </row>
    <row r="297" spans="1:3" x14ac:dyDescent="0.2">
      <c r="A297" s="2">
        <v>43042</v>
      </c>
      <c r="B297" s="1">
        <v>3.3583771337915458E-2</v>
      </c>
      <c r="C297" s="1">
        <v>3.1757202464054224E-2</v>
      </c>
    </row>
    <row r="298" spans="1:3" x14ac:dyDescent="0.2">
      <c r="A298" s="2">
        <v>43041</v>
      </c>
      <c r="B298" s="1">
        <v>3.3521625998758298E-2</v>
      </c>
      <c r="C298" s="1">
        <v>3.1757202464054224E-2</v>
      </c>
    </row>
    <row r="299" spans="1:3" x14ac:dyDescent="0.2">
      <c r="A299" s="2">
        <v>43039</v>
      </c>
      <c r="B299" s="1">
        <v>3.323175632733566E-2</v>
      </c>
      <c r="C299" s="1">
        <v>3.1757202464054224E-2</v>
      </c>
    </row>
    <row r="300" spans="1:3" x14ac:dyDescent="0.2">
      <c r="A300" s="2">
        <v>43038</v>
      </c>
      <c r="B300" s="1">
        <v>3.2933202712917442E-2</v>
      </c>
      <c r="C300" s="1">
        <v>3.1757202464054224E-2</v>
      </c>
    </row>
    <row r="301" spans="1:3" x14ac:dyDescent="0.2">
      <c r="A301" s="2">
        <v>43034</v>
      </c>
      <c r="B301" s="1">
        <v>3.2542408915143817E-2</v>
      </c>
      <c r="C301" s="1">
        <v>3.1757202464054224E-2</v>
      </c>
    </row>
    <row r="302" spans="1:3" x14ac:dyDescent="0.2">
      <c r="A302" s="2">
        <v>43033</v>
      </c>
      <c r="B302" s="1">
        <v>3.2345344613504912E-2</v>
      </c>
      <c r="C302" s="1">
        <v>3.1757202464054224E-2</v>
      </c>
    </row>
    <row r="303" spans="1:3" x14ac:dyDescent="0.2">
      <c r="A303" s="2">
        <v>43032</v>
      </c>
      <c r="B303" s="1">
        <v>3.2145573188982146E-2</v>
      </c>
      <c r="C303" s="1">
        <v>3.1757202464054224E-2</v>
      </c>
    </row>
    <row r="304" spans="1:3" x14ac:dyDescent="0.2">
      <c r="A304" s="2">
        <v>43031</v>
      </c>
      <c r="B304" s="1">
        <v>3.1972339964117191E-2</v>
      </c>
      <c r="C304" s="1">
        <v>3.1757202464054224E-2</v>
      </c>
    </row>
    <row r="305" spans="1:3" x14ac:dyDescent="0.2">
      <c r="A305" s="2">
        <v>43028</v>
      </c>
      <c r="B305" s="1">
        <v>3.1989571578995513E-2</v>
      </c>
      <c r="C305" s="1">
        <v>3.1757202464054224E-2</v>
      </c>
    </row>
    <row r="306" spans="1:3" x14ac:dyDescent="0.2">
      <c r="A306" s="2">
        <v>43027</v>
      </c>
      <c r="B306" s="1">
        <v>3.2167324935303165E-2</v>
      </c>
      <c r="C306" s="1">
        <v>3.1757202464054224E-2</v>
      </c>
    </row>
    <row r="307" spans="1:3" x14ac:dyDescent="0.2">
      <c r="A307" s="2">
        <v>43026</v>
      </c>
      <c r="B307" s="1">
        <v>3.2508843677091281E-2</v>
      </c>
      <c r="C307" s="1">
        <v>3.1757202464054224E-2</v>
      </c>
    </row>
    <row r="308" spans="1:3" x14ac:dyDescent="0.2">
      <c r="A308" s="2">
        <v>43025</v>
      </c>
      <c r="B308" s="1">
        <v>3.2491797036996006E-2</v>
      </c>
      <c r="C308" s="1">
        <v>3.1757202464054224E-2</v>
      </c>
    </row>
    <row r="309" spans="1:3" x14ac:dyDescent="0.2">
      <c r="A309" s="2">
        <v>43024</v>
      </c>
      <c r="B309" s="1">
        <v>3.2243875365304486E-2</v>
      </c>
      <c r="C309" s="1">
        <v>3.1757202464054224E-2</v>
      </c>
    </row>
    <row r="310" spans="1:3" x14ac:dyDescent="0.2">
      <c r="A310" s="2">
        <v>43021</v>
      </c>
      <c r="B310" s="1">
        <v>3.2101588965344208E-2</v>
      </c>
      <c r="C310" s="1">
        <v>3.1757202464054224E-2</v>
      </c>
    </row>
    <row r="311" spans="1:3" x14ac:dyDescent="0.2">
      <c r="A311" s="2">
        <v>43020</v>
      </c>
      <c r="B311" s="1">
        <v>3.2289267504913788E-2</v>
      </c>
      <c r="C311" s="1">
        <v>3.1757202464054224E-2</v>
      </c>
    </row>
    <row r="312" spans="1:3" x14ac:dyDescent="0.2">
      <c r="A312" s="2">
        <v>43019</v>
      </c>
      <c r="B312" s="1">
        <v>3.2209821031724983E-2</v>
      </c>
      <c r="C312" s="1">
        <v>3.1757202464054224E-2</v>
      </c>
    </row>
    <row r="313" spans="1:3" x14ac:dyDescent="0.2">
      <c r="A313" s="2">
        <v>43018</v>
      </c>
      <c r="B313" s="1">
        <v>3.2118007512010216E-2</v>
      </c>
      <c r="C313" s="1">
        <v>3.1757202464054224E-2</v>
      </c>
    </row>
    <row r="314" spans="1:3" x14ac:dyDescent="0.2">
      <c r="A314" s="2">
        <v>43014</v>
      </c>
      <c r="B314" s="1">
        <v>3.2099418056688922E-2</v>
      </c>
      <c r="C314" s="1">
        <v>3.1757202464054224E-2</v>
      </c>
    </row>
    <row r="315" spans="1:3" x14ac:dyDescent="0.2">
      <c r="A315" s="2">
        <v>43013</v>
      </c>
      <c r="B315" s="1">
        <v>3.3015300889380761E-2</v>
      </c>
      <c r="C315" s="1">
        <v>3.1757202464054224E-2</v>
      </c>
    </row>
    <row r="316" spans="1:3" x14ac:dyDescent="0.2">
      <c r="A316" s="2">
        <v>43012</v>
      </c>
      <c r="B316" s="1">
        <v>3.2935378182408215E-2</v>
      </c>
      <c r="C316" s="1">
        <v>3.1757202464054224E-2</v>
      </c>
    </row>
    <row r="317" spans="1:3" x14ac:dyDescent="0.2">
      <c r="A317" s="2">
        <v>43011</v>
      </c>
      <c r="B317" s="1">
        <v>3.3038852732881763E-2</v>
      </c>
      <c r="C317" s="1">
        <v>3.1757202464054224E-2</v>
      </c>
    </row>
    <row r="318" spans="1:3" x14ac:dyDescent="0.2">
      <c r="A318" s="2">
        <v>43010</v>
      </c>
      <c r="B318" s="1">
        <v>3.2585317951371984E-2</v>
      </c>
      <c r="C318" s="1">
        <v>3.1757202464054224E-2</v>
      </c>
    </row>
    <row r="319" spans="1:3" x14ac:dyDescent="0.2">
      <c r="A319" s="2">
        <v>43007</v>
      </c>
      <c r="B319" s="1">
        <v>3.2507959790589513E-2</v>
      </c>
      <c r="C319" s="1">
        <v>3.1757202464054224E-2</v>
      </c>
    </row>
    <row r="320" spans="1:3" x14ac:dyDescent="0.2">
      <c r="A320" s="2">
        <v>43006</v>
      </c>
      <c r="B320" s="1">
        <v>3.2661212198157097E-2</v>
      </c>
      <c r="C320" s="1">
        <v>3.1757202464054224E-2</v>
      </c>
    </row>
    <row r="321" spans="1:3" x14ac:dyDescent="0.2">
      <c r="A321" s="2">
        <v>43005</v>
      </c>
      <c r="B321" s="1">
        <v>3.2507558623876776E-2</v>
      </c>
      <c r="C321" s="1">
        <v>3.1757202464054224E-2</v>
      </c>
    </row>
    <row r="322" spans="1:3" x14ac:dyDescent="0.2">
      <c r="A322" s="2">
        <v>43004</v>
      </c>
      <c r="B322" s="1">
        <v>3.2768585659020077E-2</v>
      </c>
      <c r="C322" s="1">
        <v>3.1757202464054224E-2</v>
      </c>
    </row>
    <row r="323" spans="1:3" x14ac:dyDescent="0.2">
      <c r="A323" s="2">
        <v>43003</v>
      </c>
      <c r="B323" s="1">
        <v>3.2497443243023616E-2</v>
      </c>
      <c r="C323" s="1">
        <v>3.1757202464054224E-2</v>
      </c>
    </row>
    <row r="324" spans="1:3" x14ac:dyDescent="0.2">
      <c r="A324" s="2">
        <v>43000</v>
      </c>
      <c r="B324" s="1">
        <v>3.3049473344485714E-2</v>
      </c>
      <c r="C324" s="1">
        <v>3.1757202464054224E-2</v>
      </c>
    </row>
    <row r="325" spans="1:3" x14ac:dyDescent="0.2">
      <c r="A325" s="2">
        <v>42999</v>
      </c>
      <c r="B325" s="1">
        <v>3.2794768288753051E-2</v>
      </c>
      <c r="C325" s="1">
        <v>3.1757202464054224E-2</v>
      </c>
    </row>
    <row r="326" spans="1:3" x14ac:dyDescent="0.2">
      <c r="A326" s="2">
        <v>42998</v>
      </c>
      <c r="B326" s="1">
        <v>3.2838562064121168E-2</v>
      </c>
      <c r="C326" s="1">
        <v>3.1757202464054224E-2</v>
      </c>
    </row>
    <row r="327" spans="1:3" x14ac:dyDescent="0.2">
      <c r="A327" s="2">
        <v>42993</v>
      </c>
      <c r="B327" s="1">
        <v>3.2860200572841114E-2</v>
      </c>
      <c r="C327" s="1">
        <v>3.1757202464054224E-2</v>
      </c>
    </row>
    <row r="328" spans="1:3" x14ac:dyDescent="0.2">
      <c r="A328" s="2">
        <v>42992</v>
      </c>
      <c r="B328" s="1">
        <v>3.3379482603338673E-2</v>
      </c>
      <c r="C328" s="1">
        <v>3.1757202464054224E-2</v>
      </c>
    </row>
    <row r="329" spans="1:3" x14ac:dyDescent="0.2">
      <c r="A329" s="2">
        <v>42991</v>
      </c>
      <c r="B329" s="1">
        <v>3.3297717797076132E-2</v>
      </c>
      <c r="C329" s="1">
        <v>3.1757202464054224E-2</v>
      </c>
    </row>
    <row r="330" spans="1:3" x14ac:dyDescent="0.2">
      <c r="A330" s="2">
        <v>42990</v>
      </c>
      <c r="B330" s="1">
        <v>3.3833437156032264E-2</v>
      </c>
      <c r="C330" s="1">
        <v>3.1757202464054224E-2</v>
      </c>
    </row>
    <row r="331" spans="1:3" x14ac:dyDescent="0.2">
      <c r="A331" s="2">
        <v>42989</v>
      </c>
      <c r="B331" s="1">
        <v>3.4021201148029645E-2</v>
      </c>
      <c r="C331" s="1">
        <v>3.1757202464054224E-2</v>
      </c>
    </row>
    <row r="332" spans="1:3" x14ac:dyDescent="0.2">
      <c r="A332" s="2">
        <v>42986</v>
      </c>
      <c r="B332" s="1">
        <v>3.3617318384754791E-2</v>
      </c>
      <c r="C332" s="1">
        <v>3.1757202464054224E-2</v>
      </c>
    </row>
    <row r="333" spans="1:3" x14ac:dyDescent="0.2">
      <c r="A333" s="2">
        <v>42985</v>
      </c>
      <c r="B333" s="1">
        <v>3.3879632385594771E-2</v>
      </c>
      <c r="C333" s="1">
        <v>3.1757202464054224E-2</v>
      </c>
    </row>
    <row r="334" spans="1:3" x14ac:dyDescent="0.2">
      <c r="A334" s="2">
        <v>42984</v>
      </c>
      <c r="B334" s="1">
        <v>3.347419810347918E-2</v>
      </c>
      <c r="C334" s="1">
        <v>3.1757202464054224E-2</v>
      </c>
    </row>
    <row r="335" spans="1:3" x14ac:dyDescent="0.2">
      <c r="A335" s="2">
        <v>42983</v>
      </c>
      <c r="B335" s="1">
        <v>3.3276796797734098E-2</v>
      </c>
      <c r="C335" s="1">
        <v>3.1757202464054224E-2</v>
      </c>
    </row>
    <row r="336" spans="1:3" x14ac:dyDescent="0.2">
      <c r="A336" s="2">
        <v>42982</v>
      </c>
      <c r="B336" s="1">
        <v>3.3488788755804633E-2</v>
      </c>
      <c r="C336" s="1">
        <v>3.1757202464054224E-2</v>
      </c>
    </row>
    <row r="337" spans="1:3" x14ac:dyDescent="0.2">
      <c r="A337" s="2">
        <v>42979</v>
      </c>
      <c r="B337" s="1">
        <v>3.3169407060642975E-2</v>
      </c>
      <c r="C337" s="1">
        <v>3.1757202464054224E-2</v>
      </c>
    </row>
    <row r="338" spans="1:3" x14ac:dyDescent="0.2">
      <c r="A338" s="2">
        <v>42978</v>
      </c>
      <c r="B338" s="1">
        <v>3.2986411114479974E-2</v>
      </c>
      <c r="C338" s="1">
        <v>3.1757202464054224E-2</v>
      </c>
    </row>
    <row r="339" spans="1:3" x14ac:dyDescent="0.2">
      <c r="A339" s="2">
        <v>42950</v>
      </c>
      <c r="B339" s="1">
        <v>3.1242322574888126E-2</v>
      </c>
      <c r="C339" s="1">
        <v>3.1757202464054224E-2</v>
      </c>
    </row>
    <row r="340" spans="1:3" x14ac:dyDescent="0.2">
      <c r="A340" s="2">
        <v>42949</v>
      </c>
      <c r="B340" s="1">
        <v>3.081170657473864E-2</v>
      </c>
      <c r="C340" s="1">
        <v>3.1757202464054224E-2</v>
      </c>
    </row>
    <row r="341" spans="1:3" x14ac:dyDescent="0.2">
      <c r="A341" s="2">
        <v>42948</v>
      </c>
      <c r="B341" s="1">
        <v>3.1038668901654853E-2</v>
      </c>
      <c r="C341" s="1">
        <v>3.1757202464054224E-2</v>
      </c>
    </row>
    <row r="342" spans="1:3" x14ac:dyDescent="0.2">
      <c r="A342" s="2">
        <v>42947</v>
      </c>
      <c r="B342" s="1">
        <v>3.1084235288723283E-2</v>
      </c>
      <c r="C342" s="1">
        <v>3.1757202464054224E-2</v>
      </c>
    </row>
    <row r="343" spans="1:3" x14ac:dyDescent="0.2">
      <c r="A343" s="2">
        <v>42944</v>
      </c>
      <c r="B343" s="1">
        <v>3.0670744297794927E-2</v>
      </c>
      <c r="C343" s="1">
        <v>3.1757202464054224E-2</v>
      </c>
    </row>
    <row r="344" spans="1:3" x14ac:dyDescent="0.2">
      <c r="A344" s="2">
        <v>42943</v>
      </c>
      <c r="B344" s="1">
        <v>3.0620356058079778E-2</v>
      </c>
      <c r="C344" s="1">
        <v>3.1757202464054224E-2</v>
      </c>
    </row>
    <row r="345" spans="1:3" x14ac:dyDescent="0.2">
      <c r="A345" s="2">
        <v>42942</v>
      </c>
      <c r="B345" s="1">
        <v>3.0399676903487105E-2</v>
      </c>
      <c r="C345" s="1">
        <v>3.1757202464054224E-2</v>
      </c>
    </row>
    <row r="346" spans="1:3" x14ac:dyDescent="0.2">
      <c r="A346" s="2">
        <v>42941</v>
      </c>
      <c r="B346" s="1">
        <v>3.0335892083966698E-2</v>
      </c>
      <c r="C346" s="1">
        <v>3.1757202464054224E-2</v>
      </c>
    </row>
    <row r="347" spans="1:3" x14ac:dyDescent="0.2">
      <c r="A347" s="2">
        <v>42940</v>
      </c>
      <c r="B347" s="1">
        <v>2.9964976722660186E-2</v>
      </c>
      <c r="C347" s="1">
        <v>3.1757202464054224E-2</v>
      </c>
    </row>
    <row r="348" spans="1:3" x14ac:dyDescent="0.2">
      <c r="A348" s="2">
        <v>42937</v>
      </c>
      <c r="B348" s="1">
        <v>3.0033711154012321E-2</v>
      </c>
      <c r="C348" s="1">
        <v>3.1757202464054224E-2</v>
      </c>
    </row>
    <row r="349" spans="1:3" x14ac:dyDescent="0.2">
      <c r="A349" s="2">
        <v>42936</v>
      </c>
      <c r="B349" s="1">
        <v>2.9795064135758942E-2</v>
      </c>
      <c r="C349" s="1">
        <v>3.1757202464054224E-2</v>
      </c>
    </row>
    <row r="350" spans="1:3" x14ac:dyDescent="0.2">
      <c r="A350" s="2">
        <v>42935</v>
      </c>
      <c r="B350" s="1">
        <v>2.9834747376828563E-2</v>
      </c>
      <c r="C350" s="1">
        <v>3.1757202464054224E-2</v>
      </c>
    </row>
    <row r="351" spans="1:3" x14ac:dyDescent="0.2">
      <c r="A351" s="2">
        <v>42934</v>
      </c>
      <c r="B351" s="1">
        <v>2.9813896327493428E-2</v>
      </c>
      <c r="C351" s="1">
        <v>3.1757202464054224E-2</v>
      </c>
    </row>
    <row r="352" spans="1:3" x14ac:dyDescent="0.2">
      <c r="A352" s="2">
        <v>42933</v>
      </c>
      <c r="B352" s="1">
        <v>2.9841745643513384E-2</v>
      </c>
      <c r="C352" s="1">
        <v>3.1757202464054224E-2</v>
      </c>
    </row>
    <row r="353" spans="1:3" x14ac:dyDescent="0.2">
      <c r="A353" s="2">
        <v>42930</v>
      </c>
      <c r="B353" s="1">
        <v>2.9725608524400204E-2</v>
      </c>
      <c r="C353" s="1">
        <v>3.1757202464054224E-2</v>
      </c>
    </row>
    <row r="354" spans="1:3" x14ac:dyDescent="0.2">
      <c r="A354" s="2">
        <v>42929</v>
      </c>
      <c r="B354" s="1">
        <v>2.9852953008598027E-2</v>
      </c>
      <c r="C354" s="1">
        <v>3.1757202464054224E-2</v>
      </c>
    </row>
    <row r="355" spans="1:3" x14ac:dyDescent="0.2">
      <c r="A355" s="2">
        <v>42928</v>
      </c>
      <c r="B355" s="1">
        <v>2.9699982697092064E-2</v>
      </c>
      <c r="C355" s="1">
        <v>3.1757202464054224E-2</v>
      </c>
    </row>
    <row r="356" spans="1:3" x14ac:dyDescent="0.2">
      <c r="A356" s="2">
        <v>42927</v>
      </c>
      <c r="B356" s="1">
        <v>2.9478395035918981E-2</v>
      </c>
      <c r="C356" s="1">
        <v>3.1757202464054224E-2</v>
      </c>
    </row>
    <row r="357" spans="1:3" x14ac:dyDescent="0.2">
      <c r="A357" s="2">
        <v>42926</v>
      </c>
      <c r="B357" s="1">
        <v>2.9283416717896804E-2</v>
      </c>
      <c r="C357" s="1">
        <v>3.1757202464054224E-2</v>
      </c>
    </row>
    <row r="358" spans="1:3" x14ac:dyDescent="0.2">
      <c r="A358" s="2">
        <v>42923</v>
      </c>
      <c r="B358" s="1">
        <v>2.9750257046425643E-2</v>
      </c>
      <c r="C358" s="1">
        <v>3.1757202464054224E-2</v>
      </c>
    </row>
    <row r="359" spans="1:3" x14ac:dyDescent="0.2">
      <c r="A359" s="2">
        <v>42922</v>
      </c>
      <c r="B359" s="1">
        <v>3.0138644394671621E-2</v>
      </c>
      <c r="C359" s="1">
        <v>3.1757202464054224E-2</v>
      </c>
    </row>
    <row r="360" spans="1:3" x14ac:dyDescent="0.2">
      <c r="A360" s="2">
        <v>42921</v>
      </c>
      <c r="B360" s="1">
        <v>3.0071329725935403E-2</v>
      </c>
      <c r="C360" s="1">
        <v>3.1757202464054224E-2</v>
      </c>
    </row>
    <row r="361" spans="1:3" x14ac:dyDescent="0.2">
      <c r="A361" s="2">
        <v>42920</v>
      </c>
      <c r="B361" s="1">
        <v>3.028668637234766E-2</v>
      </c>
      <c r="C361" s="1">
        <v>3.1757202464054224E-2</v>
      </c>
    </row>
    <row r="362" spans="1:3" x14ac:dyDescent="0.2">
      <c r="A362" s="2">
        <v>42919</v>
      </c>
      <c r="B362" s="1">
        <v>3.0513491238115975E-2</v>
      </c>
      <c r="C362" s="1">
        <v>3.1757202464054224E-2</v>
      </c>
    </row>
    <row r="363" spans="1:3" x14ac:dyDescent="0.2">
      <c r="A363" s="2">
        <v>42916</v>
      </c>
      <c r="B363" s="1">
        <v>3.0198248668695582E-2</v>
      </c>
      <c r="C363" s="1">
        <v>3.1757202464054224E-2</v>
      </c>
    </row>
    <row r="364" spans="1:3" x14ac:dyDescent="0.2">
      <c r="A364" s="2">
        <v>42915</v>
      </c>
      <c r="B364" s="1">
        <v>3.0311449109426514E-2</v>
      </c>
      <c r="C364" s="1">
        <v>3.1757202464054224E-2</v>
      </c>
    </row>
    <row r="365" spans="1:3" x14ac:dyDescent="0.2">
      <c r="A365" s="2">
        <v>42914</v>
      </c>
      <c r="B365" s="1">
        <v>3.0749069367055348E-2</v>
      </c>
      <c r="C365" s="1">
        <v>3.1757202464054224E-2</v>
      </c>
    </row>
    <row r="366" spans="1:3" x14ac:dyDescent="0.2">
      <c r="A366" s="2">
        <v>42913</v>
      </c>
      <c r="B366" s="1">
        <v>3.0660282330307931E-2</v>
      </c>
      <c r="C366" s="1">
        <v>3.1757202464054224E-2</v>
      </c>
    </row>
    <row r="367" spans="1:3" x14ac:dyDescent="0.2">
      <c r="A367" s="2">
        <v>42909</v>
      </c>
      <c r="B367" s="1">
        <v>3.0481446752045338E-2</v>
      </c>
      <c r="C367" s="1">
        <v>3.1757202464054224E-2</v>
      </c>
    </row>
    <row r="368" spans="1:3" x14ac:dyDescent="0.2">
      <c r="A368" s="2">
        <v>42908</v>
      </c>
      <c r="B368" s="1">
        <v>3.0416062886312378E-2</v>
      </c>
      <c r="C368" s="1">
        <v>3.1757202464054224E-2</v>
      </c>
    </row>
    <row r="369" spans="1:3" x14ac:dyDescent="0.2">
      <c r="A369" s="2">
        <v>42907</v>
      </c>
      <c r="B369" s="1">
        <v>3.0070037847604203E-2</v>
      </c>
      <c r="C369" s="1">
        <v>3.1757202464054224E-2</v>
      </c>
    </row>
    <row r="370" spans="1:3" x14ac:dyDescent="0.2">
      <c r="A370" s="2">
        <v>42906</v>
      </c>
      <c r="B370" s="1">
        <v>2.9944072452773529E-2</v>
      </c>
      <c r="C370" s="1">
        <v>3.1757202464054224E-2</v>
      </c>
    </row>
    <row r="371" spans="1:3" x14ac:dyDescent="0.2">
      <c r="A371" s="2">
        <v>42905</v>
      </c>
      <c r="B371" s="1">
        <v>3.0175832359957022E-2</v>
      </c>
      <c r="C371" s="1">
        <v>3.1757202464054224E-2</v>
      </c>
    </row>
    <row r="372" spans="1:3" x14ac:dyDescent="0.2">
      <c r="A372" s="2">
        <v>42902</v>
      </c>
      <c r="B372" s="1">
        <v>3.0438566714126924E-2</v>
      </c>
      <c r="C372" s="1">
        <v>3.1757202464054224E-2</v>
      </c>
    </row>
    <row r="373" spans="1:3" x14ac:dyDescent="0.2">
      <c r="A373" s="2">
        <v>42901</v>
      </c>
      <c r="B373" s="1">
        <v>3.0457778429080928E-2</v>
      </c>
      <c r="C373" s="1">
        <v>3.1757202464054224E-2</v>
      </c>
    </row>
    <row r="374" spans="1:3" x14ac:dyDescent="0.2">
      <c r="A374" s="2">
        <v>42900</v>
      </c>
      <c r="B374" s="1">
        <v>3.0145176861123391E-2</v>
      </c>
      <c r="C374" s="1">
        <v>3.1757202464054224E-2</v>
      </c>
    </row>
    <row r="375" spans="1:3" x14ac:dyDescent="0.2">
      <c r="A375" s="2">
        <v>42899</v>
      </c>
      <c r="B375" s="1">
        <v>3.0281860530798621E-2</v>
      </c>
      <c r="C375" s="1">
        <v>3.1757202464054224E-2</v>
      </c>
    </row>
    <row r="376" spans="1:3" x14ac:dyDescent="0.2">
      <c r="A376" s="2">
        <v>42898</v>
      </c>
      <c r="B376" s="1">
        <v>3.036727022061303E-2</v>
      </c>
      <c r="C376" s="1">
        <v>3.1757202464054224E-2</v>
      </c>
    </row>
    <row r="377" spans="1:3" x14ac:dyDescent="0.2">
      <c r="A377" s="2">
        <v>42895</v>
      </c>
      <c r="B377" s="1">
        <v>3.0544656645342894E-2</v>
      </c>
      <c r="C377" s="1">
        <v>3.1757202464054224E-2</v>
      </c>
    </row>
    <row r="378" spans="1:3" x14ac:dyDescent="0.2">
      <c r="A378" s="2">
        <v>42894</v>
      </c>
      <c r="B378" s="1">
        <v>3.0879205048014002E-2</v>
      </c>
      <c r="C378" s="1">
        <v>3.1757202464054224E-2</v>
      </c>
    </row>
    <row r="379" spans="1:3" x14ac:dyDescent="0.2">
      <c r="A379" s="2">
        <v>42893</v>
      </c>
      <c r="B379" s="1">
        <v>3.0729400598763279E-2</v>
      </c>
      <c r="C379" s="1">
        <v>3.1757202464054224E-2</v>
      </c>
    </row>
    <row r="380" spans="1:3" x14ac:dyDescent="0.2">
      <c r="A380" s="2">
        <v>42892</v>
      </c>
      <c r="B380" s="1">
        <v>3.0790615983210534E-2</v>
      </c>
      <c r="C380" s="1">
        <v>3.1757202464054224E-2</v>
      </c>
    </row>
    <row r="381" spans="1:3" x14ac:dyDescent="0.2">
      <c r="A381" s="2">
        <v>42891</v>
      </c>
      <c r="B381" s="1">
        <v>3.0516259849308502E-2</v>
      </c>
      <c r="C381" s="1">
        <v>3.1757202464054224E-2</v>
      </c>
    </row>
    <row r="382" spans="1:3" x14ac:dyDescent="0.2">
      <c r="A382" s="2">
        <v>42888</v>
      </c>
      <c r="B382" s="1">
        <v>3.0719941090143532E-2</v>
      </c>
      <c r="C382" s="1">
        <v>3.1757202464054224E-2</v>
      </c>
    </row>
    <row r="383" spans="1:3" x14ac:dyDescent="0.2">
      <c r="A383" s="2">
        <v>42887</v>
      </c>
      <c r="B383" s="1">
        <v>3.0112812841505576E-2</v>
      </c>
      <c r="C383" s="1">
        <v>3.1757202464054224E-2</v>
      </c>
    </row>
    <row r="384" spans="1:3" x14ac:dyDescent="0.2">
      <c r="A384" s="2">
        <v>42886</v>
      </c>
      <c r="B384" s="1">
        <v>3.0309692270647171E-2</v>
      </c>
      <c r="C384" s="1">
        <v>3.1757202464054224E-2</v>
      </c>
    </row>
    <row r="385" spans="1:3" x14ac:dyDescent="0.2">
      <c r="A385" s="2">
        <v>42885</v>
      </c>
      <c r="B385" s="1">
        <v>2.9966181673331205E-2</v>
      </c>
      <c r="C385" s="1">
        <v>3.1757202464054224E-2</v>
      </c>
    </row>
    <row r="386" spans="1:3" x14ac:dyDescent="0.2">
      <c r="A386" s="2">
        <v>42884</v>
      </c>
      <c r="B386" s="1">
        <v>2.9997358087231918E-2</v>
      </c>
      <c r="C386" s="1">
        <v>3.1757202464054224E-2</v>
      </c>
    </row>
    <row r="387" spans="1:3" x14ac:dyDescent="0.2">
      <c r="A387" s="2">
        <v>42881</v>
      </c>
      <c r="B387" s="1">
        <v>3.0147474450114675E-2</v>
      </c>
      <c r="C387" s="1">
        <v>3.1757202464054224E-2</v>
      </c>
    </row>
    <row r="388" spans="1:3" x14ac:dyDescent="0.2">
      <c r="A388" s="2">
        <v>42880</v>
      </c>
      <c r="B388" s="1">
        <v>3.0287050394807169E-2</v>
      </c>
      <c r="C388" s="1">
        <v>3.1757202464054224E-2</v>
      </c>
    </row>
    <row r="389" spans="1:3" x14ac:dyDescent="0.2">
      <c r="A389" s="2">
        <v>42879</v>
      </c>
      <c r="B389" s="1">
        <v>3.0141074668624146E-2</v>
      </c>
      <c r="C389" s="1">
        <v>3.1757202464054224E-2</v>
      </c>
    </row>
    <row r="390" spans="1:3" x14ac:dyDescent="0.2">
      <c r="A390" s="2">
        <v>42878</v>
      </c>
      <c r="B390" s="1">
        <v>3.051261634598279E-2</v>
      </c>
      <c r="C390" s="1">
        <v>3.1757202464054224E-2</v>
      </c>
    </row>
    <row r="391" spans="1:3" x14ac:dyDescent="0.2">
      <c r="A391" s="2">
        <v>42877</v>
      </c>
      <c r="B391" s="1">
        <v>3.0026050516442027E-2</v>
      </c>
      <c r="C391" s="1">
        <v>3.1757202464054224E-2</v>
      </c>
    </row>
    <row r="392" spans="1:3" x14ac:dyDescent="0.2">
      <c r="A392" s="2">
        <v>42874</v>
      </c>
      <c r="B392" s="1">
        <v>3.0003722255448562E-2</v>
      </c>
      <c r="C392" s="1">
        <v>3.1757202464054224E-2</v>
      </c>
    </row>
    <row r="393" spans="1:3" x14ac:dyDescent="0.2">
      <c r="A393" s="2">
        <v>42873</v>
      </c>
      <c r="B393" s="1">
        <v>2.9964251147379439E-2</v>
      </c>
      <c r="C393" s="1">
        <v>3.1757202464054224E-2</v>
      </c>
    </row>
    <row r="394" spans="1:3" x14ac:dyDescent="0.2">
      <c r="A394" s="2">
        <v>42872</v>
      </c>
      <c r="B394" s="1">
        <v>2.9818646759523171E-2</v>
      </c>
      <c r="C394" s="1">
        <v>3.1757202464054224E-2</v>
      </c>
    </row>
    <row r="395" spans="1:3" x14ac:dyDescent="0.2">
      <c r="A395" s="2">
        <v>42871</v>
      </c>
      <c r="B395" s="1">
        <v>2.9507928942965389E-2</v>
      </c>
      <c r="C395" s="1">
        <v>3.1757202464054224E-2</v>
      </c>
    </row>
    <row r="396" spans="1:3" x14ac:dyDescent="0.2">
      <c r="A396" s="2">
        <v>42870</v>
      </c>
      <c r="B396" s="1">
        <v>2.9819607713301277E-2</v>
      </c>
      <c r="C396" s="1">
        <v>3.1757202464054224E-2</v>
      </c>
    </row>
    <row r="397" spans="1:3" x14ac:dyDescent="0.2">
      <c r="A397" s="2">
        <v>42867</v>
      </c>
      <c r="B397" s="1">
        <v>3.0006132259357221E-2</v>
      </c>
      <c r="C397" s="1">
        <v>3.1757202464054224E-2</v>
      </c>
    </row>
    <row r="398" spans="1:3" x14ac:dyDescent="0.2">
      <c r="A398" s="2">
        <v>42866</v>
      </c>
      <c r="B398" s="1">
        <v>3.044799461686698E-2</v>
      </c>
      <c r="C398" s="1">
        <v>3.1757202464054224E-2</v>
      </c>
    </row>
    <row r="399" spans="1:3" x14ac:dyDescent="0.2">
      <c r="A399" s="2">
        <v>42865</v>
      </c>
      <c r="B399" s="1">
        <v>3.0299206488445529E-2</v>
      </c>
      <c r="C399" s="1">
        <v>3.1757202464054224E-2</v>
      </c>
    </row>
    <row r="400" spans="1:3" x14ac:dyDescent="0.2">
      <c r="A400" s="2">
        <v>42864</v>
      </c>
      <c r="B400" s="1">
        <v>3.1046698735798017E-2</v>
      </c>
      <c r="C400" s="1">
        <v>3.1757202464054224E-2</v>
      </c>
    </row>
    <row r="401" spans="1:3" x14ac:dyDescent="0.2">
      <c r="A401" s="2">
        <v>42863</v>
      </c>
      <c r="B401" s="1">
        <v>3.1321619196931882E-2</v>
      </c>
      <c r="C401" s="1">
        <v>3.1757202464054224E-2</v>
      </c>
    </row>
    <row r="402" spans="1:3" x14ac:dyDescent="0.2">
      <c r="A402" s="2">
        <v>42860</v>
      </c>
      <c r="B402" s="1">
        <v>3.1333490553401733E-2</v>
      </c>
      <c r="C402" s="1">
        <v>3.1757202464054224E-2</v>
      </c>
    </row>
    <row r="403" spans="1:3" x14ac:dyDescent="0.2">
      <c r="A403" s="2">
        <v>42859</v>
      </c>
      <c r="B403" s="1">
        <v>3.124888984891272E-2</v>
      </c>
      <c r="C403" s="1">
        <v>3.1757202464054224E-2</v>
      </c>
    </row>
    <row r="404" spans="1:3" x14ac:dyDescent="0.2">
      <c r="A404" s="2">
        <v>42858</v>
      </c>
      <c r="B404" s="1">
        <v>3.1232676091146772E-2</v>
      </c>
      <c r="C404" s="1">
        <v>3.1757202464054224E-2</v>
      </c>
    </row>
    <row r="405" spans="1:3" x14ac:dyDescent="0.2">
      <c r="A405" s="2">
        <v>42857</v>
      </c>
      <c r="B405" s="1">
        <v>3.0826765667973266E-2</v>
      </c>
      <c r="C405" s="1">
        <v>3.1757202464054224E-2</v>
      </c>
    </row>
    <row r="406" spans="1:3" x14ac:dyDescent="0.2">
      <c r="A406" s="2">
        <v>42853</v>
      </c>
      <c r="B406" s="1">
        <v>3.0776099453905026E-2</v>
      </c>
      <c r="C406" s="1">
        <v>3.1757202464054224E-2</v>
      </c>
    </row>
    <row r="407" spans="1:3" x14ac:dyDescent="0.2">
      <c r="A407" s="2">
        <v>42852</v>
      </c>
      <c r="B407" s="1">
        <v>3.1077624690884598E-2</v>
      </c>
      <c r="C407" s="1">
        <v>3.1757202464054224E-2</v>
      </c>
    </row>
    <row r="408" spans="1:3" x14ac:dyDescent="0.2">
      <c r="A408" s="2">
        <v>42851</v>
      </c>
      <c r="B408" s="1">
        <v>3.1004799093139468E-2</v>
      </c>
      <c r="C408" s="1">
        <v>3.1757202464054224E-2</v>
      </c>
    </row>
    <row r="409" spans="1:3" x14ac:dyDescent="0.2">
      <c r="A409" s="2">
        <v>42850</v>
      </c>
      <c r="B409" s="1">
        <v>3.1425434141106212E-2</v>
      </c>
      <c r="C409" s="1">
        <v>3.1757202464054224E-2</v>
      </c>
    </row>
    <row r="410" spans="1:3" x14ac:dyDescent="0.2">
      <c r="A410" s="2">
        <v>42849</v>
      </c>
      <c r="B410" s="1">
        <v>3.1533527405542383E-2</v>
      </c>
      <c r="C410" s="1">
        <v>3.1757202464054224E-2</v>
      </c>
    </row>
    <row r="411" spans="1:3" x14ac:dyDescent="0.2">
      <c r="A411" s="2">
        <v>42846</v>
      </c>
      <c r="B411" s="1">
        <v>3.1292762852064948E-2</v>
      </c>
      <c r="C411" s="1">
        <v>3.1757202464054224E-2</v>
      </c>
    </row>
    <row r="412" spans="1:3" x14ac:dyDescent="0.2">
      <c r="A412" s="2">
        <v>42845</v>
      </c>
      <c r="B412" s="1">
        <v>3.1261446302161655E-2</v>
      </c>
      <c r="C412" s="1">
        <v>3.1757202464054224E-2</v>
      </c>
    </row>
    <row r="413" spans="1:3" x14ac:dyDescent="0.2">
      <c r="A413" s="2">
        <v>42843</v>
      </c>
      <c r="B413" s="1">
        <v>3.1436762118796535E-2</v>
      </c>
      <c r="C413" s="1">
        <v>3.1757202464054224E-2</v>
      </c>
    </row>
    <row r="414" spans="1:3" x14ac:dyDescent="0.2">
      <c r="A414" s="2">
        <v>42842</v>
      </c>
      <c r="B414" s="1">
        <v>3.0975435922047101E-2</v>
      </c>
      <c r="C414" s="1">
        <v>3.1757202464054224E-2</v>
      </c>
    </row>
    <row r="415" spans="1:3" x14ac:dyDescent="0.2">
      <c r="A415" s="2">
        <v>42838</v>
      </c>
      <c r="B415" s="1">
        <v>3.1155745724683825E-2</v>
      </c>
      <c r="C415" s="1">
        <v>3.1757202464054224E-2</v>
      </c>
    </row>
    <row r="416" spans="1:3" x14ac:dyDescent="0.2">
      <c r="A416" s="2">
        <v>42837</v>
      </c>
      <c r="B416" s="1">
        <v>3.1212443890275665E-2</v>
      </c>
      <c r="C416" s="1">
        <v>3.1757202464054224E-2</v>
      </c>
    </row>
    <row r="417" spans="1:3" x14ac:dyDescent="0.2">
      <c r="A417" s="2">
        <v>42836</v>
      </c>
      <c r="B417" s="1">
        <v>3.1139839311513873E-2</v>
      </c>
      <c r="C417" s="1">
        <v>3.1757202464054224E-2</v>
      </c>
    </row>
    <row r="418" spans="1:3" x14ac:dyDescent="0.2">
      <c r="A418" s="2">
        <v>42835</v>
      </c>
      <c r="B418" s="1">
        <v>3.1254333930306855E-2</v>
      </c>
      <c r="C418" s="1">
        <v>3.1757202464054224E-2</v>
      </c>
    </row>
    <row r="419" spans="1:3" x14ac:dyDescent="0.2">
      <c r="A419" s="2">
        <v>42832</v>
      </c>
      <c r="B419" s="1">
        <v>3.081016186234864E-2</v>
      </c>
      <c r="C419" s="1">
        <v>3.1757202464054224E-2</v>
      </c>
    </row>
    <row r="420" spans="1:3" x14ac:dyDescent="0.2">
      <c r="A420" s="2">
        <v>42831</v>
      </c>
      <c r="B420" s="1">
        <v>3.109673654378331E-2</v>
      </c>
      <c r="C420" s="1">
        <v>3.1757202464054224E-2</v>
      </c>
    </row>
    <row r="421" spans="1:3" x14ac:dyDescent="0.2">
      <c r="A421" s="2">
        <v>42830</v>
      </c>
      <c r="B421" s="1">
        <v>3.1260579875849404E-2</v>
      </c>
      <c r="C421" s="1">
        <v>3.1757202464054224E-2</v>
      </c>
    </row>
    <row r="422" spans="1:3" x14ac:dyDescent="0.2">
      <c r="A422" s="2">
        <v>42829</v>
      </c>
      <c r="B422" s="1">
        <v>3.1071871965633102E-2</v>
      </c>
      <c r="C422" s="1">
        <v>3.1757202464054224E-2</v>
      </c>
    </row>
    <row r="423" spans="1:3" x14ac:dyDescent="0.2">
      <c r="A423" s="2">
        <v>42828</v>
      </c>
      <c r="B423" s="1">
        <v>3.1140730994829724E-2</v>
      </c>
      <c r="C423" s="1">
        <v>3.1757202464054224E-2</v>
      </c>
    </row>
    <row r="424" spans="1:3" x14ac:dyDescent="0.2">
      <c r="A424" s="2">
        <v>42825</v>
      </c>
      <c r="B424" s="1">
        <v>3.168363882766756E-2</v>
      </c>
      <c r="C424" s="1">
        <v>3.1757202464054224E-2</v>
      </c>
    </row>
    <row r="425" spans="1:3" x14ac:dyDescent="0.2">
      <c r="A425" s="2">
        <v>42824</v>
      </c>
      <c r="B425" s="1">
        <v>3.1828636658062459E-2</v>
      </c>
      <c r="C425" s="1">
        <v>3.1757202464054224E-2</v>
      </c>
    </row>
    <row r="426" spans="1:3" x14ac:dyDescent="0.2">
      <c r="A426" s="2">
        <v>42823</v>
      </c>
      <c r="B426" s="1">
        <v>3.2342785413845387E-2</v>
      </c>
      <c r="C426" s="1">
        <v>3.1757202464054224E-2</v>
      </c>
    </row>
    <row r="427" spans="1:3" x14ac:dyDescent="0.2">
      <c r="A427" s="2">
        <v>42822</v>
      </c>
      <c r="B427" s="1">
        <v>3.2319220996675169E-2</v>
      </c>
      <c r="C427" s="1">
        <v>3.1757202464054224E-2</v>
      </c>
    </row>
    <row r="428" spans="1:3" x14ac:dyDescent="0.2">
      <c r="A428" s="2">
        <v>42821</v>
      </c>
      <c r="B428" s="1">
        <v>3.2511927252537154E-2</v>
      </c>
      <c r="C428" s="1">
        <v>3.1757202464054224E-2</v>
      </c>
    </row>
    <row r="429" spans="1:3" x14ac:dyDescent="0.2">
      <c r="A429" s="2">
        <v>42818</v>
      </c>
      <c r="B429" s="1">
        <v>3.2275440972476588E-2</v>
      </c>
      <c r="C429" s="1">
        <v>3.1757202464054224E-2</v>
      </c>
    </row>
    <row r="430" spans="1:3" x14ac:dyDescent="0.2">
      <c r="A430" s="2">
        <v>42817</v>
      </c>
      <c r="B430" s="1">
        <v>3.2190824772002191E-2</v>
      </c>
      <c r="C430" s="1">
        <v>3.1757202464054224E-2</v>
      </c>
    </row>
    <row r="431" spans="1:3" x14ac:dyDescent="0.2">
      <c r="A431" s="2">
        <v>42816</v>
      </c>
      <c r="B431" s="1">
        <v>3.2344865723683114E-2</v>
      </c>
      <c r="C431" s="1">
        <v>3.1757202464054224E-2</v>
      </c>
    </row>
    <row r="432" spans="1:3" x14ac:dyDescent="0.2">
      <c r="A432" s="2">
        <v>42815</v>
      </c>
      <c r="B432" s="1">
        <v>3.2220134276296886E-2</v>
      </c>
      <c r="C432" s="1">
        <v>3.1757202464054224E-2</v>
      </c>
    </row>
    <row r="433" spans="1:3" x14ac:dyDescent="0.2">
      <c r="A433" s="2">
        <v>42814</v>
      </c>
      <c r="B433" s="1">
        <v>3.1689487562198471E-2</v>
      </c>
      <c r="C433" s="1">
        <v>3.1757202464054224E-2</v>
      </c>
    </row>
    <row r="434" spans="1:3" x14ac:dyDescent="0.2">
      <c r="A434" s="2">
        <v>42811</v>
      </c>
      <c r="B434" s="1">
        <v>3.1765179571351609E-2</v>
      </c>
      <c r="C434" s="1">
        <v>3.1757202464054224E-2</v>
      </c>
    </row>
    <row r="435" spans="1:3" x14ac:dyDescent="0.2">
      <c r="A435" s="2">
        <v>42810</v>
      </c>
      <c r="B435" s="1">
        <v>3.1793390991956993E-2</v>
      </c>
      <c r="C435" s="1">
        <v>3.1757202464054224E-2</v>
      </c>
    </row>
    <row r="436" spans="1:3" x14ac:dyDescent="0.2">
      <c r="A436" s="2">
        <v>42809</v>
      </c>
      <c r="B436" s="1">
        <v>3.1823152913131647E-2</v>
      </c>
      <c r="C436" s="1">
        <v>3.1757202464054224E-2</v>
      </c>
    </row>
    <row r="437" spans="1:3" x14ac:dyDescent="0.2">
      <c r="A437" s="2">
        <v>42808</v>
      </c>
      <c r="B437" s="1">
        <v>3.1555696410419998E-2</v>
      </c>
      <c r="C437" s="1">
        <v>3.1757202464054224E-2</v>
      </c>
    </row>
    <row r="438" spans="1:3" x14ac:dyDescent="0.2">
      <c r="A438" s="2">
        <v>42807</v>
      </c>
      <c r="B438" s="1">
        <v>3.1295531374869734E-2</v>
      </c>
      <c r="C438" s="1">
        <v>3.1757202464054224E-2</v>
      </c>
    </row>
    <row r="439" spans="1:3" x14ac:dyDescent="0.2">
      <c r="A439" s="2">
        <v>42804</v>
      </c>
      <c r="B439" s="1">
        <v>3.1490095878913715E-2</v>
      </c>
      <c r="C439" s="1">
        <v>3.1757202464054224E-2</v>
      </c>
    </row>
    <row r="440" spans="1:3" x14ac:dyDescent="0.2">
      <c r="A440" s="2">
        <v>42803</v>
      </c>
      <c r="B440" s="1">
        <v>3.14392260825338E-2</v>
      </c>
      <c r="C440" s="1">
        <v>3.1757202464054224E-2</v>
      </c>
    </row>
    <row r="441" spans="1:3" x14ac:dyDescent="0.2">
      <c r="A441" s="2">
        <v>42802</v>
      </c>
      <c r="B441" s="1">
        <v>3.1272829656994183E-2</v>
      </c>
      <c r="C441" s="1">
        <v>3.1757202464054224E-2</v>
      </c>
    </row>
    <row r="442" spans="1:3" x14ac:dyDescent="0.2">
      <c r="A442" s="2">
        <v>42801</v>
      </c>
      <c r="B442" s="1">
        <v>3.0965905479260147E-2</v>
      </c>
      <c r="C442" s="1">
        <v>3.1757202464054224E-2</v>
      </c>
    </row>
    <row r="443" spans="1:3" x14ac:dyDescent="0.2">
      <c r="A443" s="2">
        <v>42800</v>
      </c>
      <c r="B443" s="1">
        <v>3.0525558589199031E-2</v>
      </c>
      <c r="C443" s="1">
        <v>3.1757202464054224E-2</v>
      </c>
    </row>
    <row r="444" spans="1:3" x14ac:dyDescent="0.2">
      <c r="A444" s="2">
        <v>42797</v>
      </c>
      <c r="B444" s="1">
        <v>3.0769547817731224E-2</v>
      </c>
      <c r="C444" s="1">
        <v>3.1757202464054224E-2</v>
      </c>
    </row>
    <row r="445" spans="1:3" x14ac:dyDescent="0.2">
      <c r="A445" s="2">
        <v>42796</v>
      </c>
      <c r="B445" s="1">
        <v>3.0778962465050741E-2</v>
      </c>
      <c r="C445" s="1">
        <v>3.1757202464054224E-2</v>
      </c>
    </row>
    <row r="446" spans="1:3" x14ac:dyDescent="0.2">
      <c r="A446" s="2">
        <v>42795</v>
      </c>
      <c r="B446" s="1">
        <v>3.064227567026645E-2</v>
      </c>
      <c r="C446" s="1">
        <v>3.1757202464054224E-2</v>
      </c>
    </row>
    <row r="447" spans="1:3" x14ac:dyDescent="0.2">
      <c r="A447" s="2">
        <v>42794</v>
      </c>
      <c r="B447" s="1">
        <v>3.0582638923181804E-2</v>
      </c>
      <c r="C447" s="1">
        <v>3.1757202464054224E-2</v>
      </c>
    </row>
    <row r="448" spans="1:3" x14ac:dyDescent="0.2">
      <c r="A448" s="2">
        <v>42793</v>
      </c>
      <c r="B448" s="1">
        <v>3.0258303790916319E-2</v>
      </c>
      <c r="C448" s="1">
        <v>3.1757202464054224E-2</v>
      </c>
    </row>
    <row r="449" spans="1:3" x14ac:dyDescent="0.2">
      <c r="A449" s="2">
        <v>42790</v>
      </c>
      <c r="B449" s="1">
        <v>3.0106975159165605E-2</v>
      </c>
      <c r="C449" s="1">
        <v>3.1757202464054224E-2</v>
      </c>
    </row>
    <row r="450" spans="1:3" x14ac:dyDescent="0.2">
      <c r="A450" s="2">
        <v>42789</v>
      </c>
      <c r="B450" s="1">
        <v>3.0061989086038743E-2</v>
      </c>
      <c r="C450" s="1">
        <v>3.1757202464054224E-2</v>
      </c>
    </row>
    <row r="451" spans="1:3" x14ac:dyDescent="0.2">
      <c r="A451" s="2">
        <v>42788</v>
      </c>
      <c r="B451" s="1">
        <v>3.0149858525601037E-2</v>
      </c>
      <c r="C451" s="1">
        <v>3.1757202464054224E-2</v>
      </c>
    </row>
    <row r="452" spans="1:3" x14ac:dyDescent="0.2">
      <c r="A452" s="2">
        <v>42787</v>
      </c>
      <c r="B452" s="1">
        <v>3.0442839706896541E-2</v>
      </c>
      <c r="C452" s="1">
        <v>3.1757202464054224E-2</v>
      </c>
    </row>
    <row r="453" spans="1:3" x14ac:dyDescent="0.2">
      <c r="A453" s="2">
        <v>42786</v>
      </c>
      <c r="B453" s="1">
        <v>2.9845553008572612E-2</v>
      </c>
      <c r="C453" s="1">
        <v>3.1757202464054224E-2</v>
      </c>
    </row>
    <row r="454" spans="1:3" x14ac:dyDescent="0.2">
      <c r="A454" s="2">
        <v>42783</v>
      </c>
      <c r="B454" s="1">
        <v>2.982236372496283E-2</v>
      </c>
      <c r="C454" s="1">
        <v>3.1757202464054224E-2</v>
      </c>
    </row>
    <row r="455" spans="1:3" x14ac:dyDescent="0.2">
      <c r="A455" s="2">
        <v>42782</v>
      </c>
      <c r="B455" s="1">
        <v>2.9676911027267883E-2</v>
      </c>
      <c r="C455" s="1">
        <v>3.1757202464054224E-2</v>
      </c>
    </row>
    <row r="456" spans="1:3" x14ac:dyDescent="0.2">
      <c r="A456" s="2">
        <v>42781</v>
      </c>
      <c r="B456" s="1">
        <v>2.9861284959285861E-2</v>
      </c>
      <c r="C456" s="1">
        <v>3.1757202464054224E-2</v>
      </c>
    </row>
    <row r="457" spans="1:3" x14ac:dyDescent="0.2">
      <c r="A457" s="2">
        <v>42780</v>
      </c>
      <c r="B457" s="1">
        <v>2.9713369485831809E-2</v>
      </c>
      <c r="C457" s="1">
        <v>3.1757202464054224E-2</v>
      </c>
    </row>
    <row r="458" spans="1:3" x14ac:dyDescent="0.2">
      <c r="A458" s="2">
        <v>42779</v>
      </c>
      <c r="B458" s="1">
        <v>2.9856216148550496E-2</v>
      </c>
      <c r="C458" s="1">
        <v>3.1757202464054224E-2</v>
      </c>
    </row>
    <row r="459" spans="1:3" x14ac:dyDescent="0.2">
      <c r="A459" s="2">
        <v>42776</v>
      </c>
      <c r="B459" s="1">
        <v>3.0356729984838626E-2</v>
      </c>
      <c r="C459" s="1">
        <v>3.1757202464054224E-2</v>
      </c>
    </row>
    <row r="460" spans="1:3" x14ac:dyDescent="0.2">
      <c r="A460" s="2">
        <v>42775</v>
      </c>
      <c r="B460" s="1">
        <v>3.0540813720385751E-2</v>
      </c>
      <c r="C460" s="1">
        <v>3.1757202464054224E-2</v>
      </c>
    </row>
    <row r="461" spans="1:3" x14ac:dyDescent="0.2">
      <c r="A461" s="2">
        <v>42774</v>
      </c>
      <c r="B461" s="1">
        <v>3.0710422812159521E-2</v>
      </c>
      <c r="C461" s="1">
        <v>3.1757202464054224E-2</v>
      </c>
    </row>
    <row r="462" spans="1:3" x14ac:dyDescent="0.2">
      <c r="A462" s="2">
        <v>42773</v>
      </c>
      <c r="B462" s="1">
        <v>3.0557840325163177E-2</v>
      </c>
      <c r="C462" s="1">
        <v>3.1757202464054224E-2</v>
      </c>
    </row>
    <row r="463" spans="1:3" x14ac:dyDescent="0.2">
      <c r="A463" s="2">
        <v>42772</v>
      </c>
      <c r="B463" s="1">
        <v>3.0374715104029892E-2</v>
      </c>
      <c r="C463" s="1">
        <v>3.1757202464054224E-2</v>
      </c>
    </row>
    <row r="464" spans="1:3" x14ac:dyDescent="0.2">
      <c r="A464" s="2">
        <v>42769</v>
      </c>
      <c r="B464" s="1">
        <v>3.0619105651445322E-2</v>
      </c>
      <c r="C464" s="1">
        <v>3.1757202464054224E-2</v>
      </c>
    </row>
    <row r="465" spans="1:3" x14ac:dyDescent="0.2">
      <c r="A465" s="2">
        <v>42768</v>
      </c>
      <c r="B465" s="1">
        <v>3.0839001680665667E-2</v>
      </c>
      <c r="C465" s="1">
        <v>3.1757202464054224E-2</v>
      </c>
    </row>
    <row r="466" spans="1:3" x14ac:dyDescent="0.2">
      <c r="A466" s="2">
        <v>42767</v>
      </c>
      <c r="B466" s="1">
        <v>3.0626438685120716E-2</v>
      </c>
      <c r="C466" s="1">
        <v>3.1757202464054224E-2</v>
      </c>
    </row>
    <row r="467" spans="1:3" x14ac:dyDescent="0.2">
      <c r="A467" s="2">
        <v>42766</v>
      </c>
      <c r="B467" s="1">
        <v>3.0573220719764649E-2</v>
      </c>
      <c r="C467" s="1">
        <v>3.1757202464054224E-2</v>
      </c>
    </row>
    <row r="468" spans="1:3" x14ac:dyDescent="0.2">
      <c r="A468" s="2">
        <v>42765</v>
      </c>
      <c r="B468" s="1">
        <v>3.0852687367676435E-2</v>
      </c>
      <c r="C468" s="1">
        <v>3.1757202464054224E-2</v>
      </c>
    </row>
    <row r="469" spans="1:3" x14ac:dyDescent="0.2">
      <c r="A469" s="2">
        <v>42762</v>
      </c>
      <c r="B469" s="1">
        <v>3.0932703434059849E-2</v>
      </c>
      <c r="C469" s="1">
        <v>3.1757202464054224E-2</v>
      </c>
    </row>
    <row r="470" spans="1:3" x14ac:dyDescent="0.2">
      <c r="A470" s="2">
        <v>42761</v>
      </c>
      <c r="B470" s="1">
        <v>3.1482255593372255E-2</v>
      </c>
      <c r="C470" s="1">
        <v>3.1757202464054224E-2</v>
      </c>
    </row>
    <row r="471" spans="1:3" x14ac:dyDescent="0.2">
      <c r="A471" s="2">
        <v>42760</v>
      </c>
      <c r="B471" s="1">
        <v>3.1480261527303322E-2</v>
      </c>
      <c r="C471" s="1">
        <v>3.1757202464054224E-2</v>
      </c>
    </row>
    <row r="472" spans="1:3" x14ac:dyDescent="0.2">
      <c r="A472" s="2">
        <v>42759</v>
      </c>
      <c r="B472" s="1">
        <v>3.1298636890889631E-2</v>
      </c>
      <c r="C472" s="1">
        <v>3.1757202464054224E-2</v>
      </c>
    </row>
    <row r="473" spans="1:3" x14ac:dyDescent="0.2">
      <c r="A473" s="2">
        <v>42758</v>
      </c>
      <c r="B473" s="1">
        <v>3.1184536414728958E-2</v>
      </c>
      <c r="C473" s="1">
        <v>3.1757202464054224E-2</v>
      </c>
    </row>
    <row r="474" spans="1:3" x14ac:dyDescent="0.2">
      <c r="A474" s="2">
        <v>42755</v>
      </c>
      <c r="B474" s="1">
        <v>3.1027916497569086E-2</v>
      </c>
      <c r="C474" s="1">
        <v>3.1757202464054224E-2</v>
      </c>
    </row>
    <row r="475" spans="1:3" x14ac:dyDescent="0.2">
      <c r="A475" s="2">
        <v>42754</v>
      </c>
      <c r="B475" s="1">
        <v>3.0437687359435417E-2</v>
      </c>
      <c r="C475" s="1">
        <v>3.1757202464054224E-2</v>
      </c>
    </row>
    <row r="476" spans="1:3" x14ac:dyDescent="0.2">
      <c r="A476" s="2">
        <v>42753</v>
      </c>
      <c r="B476" s="1">
        <v>3.067350580835182E-2</v>
      </c>
      <c r="C476" s="1">
        <v>3.1757202464054224E-2</v>
      </c>
    </row>
    <row r="477" spans="1:3" x14ac:dyDescent="0.2">
      <c r="A477" s="2">
        <v>42752</v>
      </c>
      <c r="B477" s="1">
        <v>3.0600488873725462E-2</v>
      </c>
      <c r="C477" s="1">
        <v>3.1757202464054224E-2</v>
      </c>
    </row>
    <row r="478" spans="1:3" x14ac:dyDescent="0.2">
      <c r="A478" s="2">
        <v>42751</v>
      </c>
      <c r="B478" s="1">
        <v>3.0621572464490487E-2</v>
      </c>
      <c r="C478" s="1">
        <v>3.1757202464054224E-2</v>
      </c>
    </row>
    <row r="479" spans="1:3" x14ac:dyDescent="0.2">
      <c r="A479" s="2">
        <v>42748</v>
      </c>
      <c r="B479" s="1">
        <v>3.0672558504454273E-2</v>
      </c>
      <c r="C479" s="1">
        <v>3.1757202464054224E-2</v>
      </c>
    </row>
    <row r="480" spans="1:3" x14ac:dyDescent="0.2">
      <c r="A480" s="2">
        <v>42747</v>
      </c>
      <c r="B480" s="1">
        <v>3.071683031551542E-2</v>
      </c>
      <c r="C480" s="1">
        <v>3.1757202464054224E-2</v>
      </c>
    </row>
    <row r="481" spans="1:3" x14ac:dyDescent="0.2">
      <c r="A481" s="2">
        <v>42746</v>
      </c>
      <c r="B481" s="1">
        <v>3.0809849471914674E-2</v>
      </c>
      <c r="C481" s="1">
        <v>3.1757202464054224E-2</v>
      </c>
    </row>
    <row r="482" spans="1:3" x14ac:dyDescent="0.2">
      <c r="A482" s="2">
        <v>42745</v>
      </c>
      <c r="B482" s="1">
        <v>3.0916783562486172E-2</v>
      </c>
      <c r="C482" s="1">
        <v>3.1757202464054224E-2</v>
      </c>
    </row>
    <row r="483" spans="1:3" x14ac:dyDescent="0.2">
      <c r="A483" s="2">
        <v>42744</v>
      </c>
      <c r="B483" s="1">
        <v>3.0987869364339504E-2</v>
      </c>
      <c r="C483" s="1">
        <v>3.1757202464054224E-2</v>
      </c>
    </row>
    <row r="484" spans="1:3" x14ac:dyDescent="0.2">
      <c r="A484" s="2">
        <v>42741</v>
      </c>
      <c r="B484" s="1">
        <v>3.1188740087128464E-2</v>
      </c>
      <c r="C484" s="1">
        <v>3.1757202464054224E-2</v>
      </c>
    </row>
    <row r="485" spans="1:3" x14ac:dyDescent="0.2">
      <c r="A485" s="2">
        <v>42740</v>
      </c>
      <c r="B485" s="1">
        <v>3.160035856750909E-2</v>
      </c>
      <c r="C485" s="1">
        <v>3.1757202464054224E-2</v>
      </c>
    </row>
    <row r="486" spans="1:3" x14ac:dyDescent="0.2">
      <c r="A486" s="2">
        <v>42739</v>
      </c>
      <c r="B486" s="1">
        <v>3.1265116452254604E-2</v>
      </c>
      <c r="C486" s="1">
        <v>3.1757202464054224E-2</v>
      </c>
    </row>
    <row r="487" spans="1:3" x14ac:dyDescent="0.2">
      <c r="A487" s="2">
        <v>42738</v>
      </c>
      <c r="B487" s="1">
        <v>3.0993209151257473E-2</v>
      </c>
      <c r="C487" s="1">
        <v>3.1757202464054224E-2</v>
      </c>
    </row>
    <row r="488" spans="1:3" x14ac:dyDescent="0.2">
      <c r="A488" s="2">
        <v>42734</v>
      </c>
      <c r="B488" s="1">
        <v>3.0739324753661368E-2</v>
      </c>
      <c r="C488" s="1">
        <v>3.1757202464054224E-2</v>
      </c>
    </row>
    <row r="489" spans="1:3" x14ac:dyDescent="0.2">
      <c r="A489" s="2">
        <v>42733</v>
      </c>
      <c r="B489" s="1">
        <v>3.0928868320624137E-2</v>
      </c>
      <c r="C489" s="1">
        <v>3.1757202464054224E-2</v>
      </c>
    </row>
    <row r="490" spans="1:3" x14ac:dyDescent="0.2">
      <c r="A490" s="2">
        <v>42732</v>
      </c>
      <c r="B490" s="1">
        <v>3.1052826385210786E-2</v>
      </c>
      <c r="C490" s="1">
        <v>3.1757202464054224E-2</v>
      </c>
    </row>
    <row r="491" spans="1:3" x14ac:dyDescent="0.2">
      <c r="A491" s="2">
        <v>42731</v>
      </c>
      <c r="B491" s="1">
        <v>3.0954840508809145E-2</v>
      </c>
      <c r="C491" s="1">
        <v>3.1757202464054224E-2</v>
      </c>
    </row>
    <row r="492" spans="1:3" x14ac:dyDescent="0.2">
      <c r="A492" s="2">
        <v>42730</v>
      </c>
      <c r="B492" s="1">
        <v>3.0903074323218371E-2</v>
      </c>
      <c r="C492" s="1">
        <v>3.1757202464054224E-2</v>
      </c>
    </row>
    <row r="493" spans="1:3" x14ac:dyDescent="0.2">
      <c r="A493" s="2">
        <v>42727</v>
      </c>
      <c r="B493" s="1">
        <v>3.1089989922115091E-2</v>
      </c>
      <c r="C493" s="1">
        <v>3.1757202464054224E-2</v>
      </c>
    </row>
    <row r="494" spans="1:3" x14ac:dyDescent="0.2">
      <c r="A494" s="2">
        <v>42726</v>
      </c>
      <c r="B494" s="1">
        <v>3.0908828910168884E-2</v>
      </c>
      <c r="C494" s="1">
        <v>3.1757202464054224E-2</v>
      </c>
    </row>
    <row r="495" spans="1:3" x14ac:dyDescent="0.2">
      <c r="A495" s="2">
        <v>42725</v>
      </c>
      <c r="B495" s="1">
        <v>3.0821151574952577E-2</v>
      </c>
      <c r="C495" s="1">
        <v>3.1757202464054224E-2</v>
      </c>
    </row>
    <row r="496" spans="1:3" x14ac:dyDescent="0.2">
      <c r="A496" s="2">
        <v>42724</v>
      </c>
      <c r="B496" s="1">
        <v>3.0636064867086032E-2</v>
      </c>
      <c r="C496" s="1">
        <v>3.1757202464054224E-2</v>
      </c>
    </row>
    <row r="497" spans="1:3" x14ac:dyDescent="0.2">
      <c r="A497" s="2">
        <v>42723</v>
      </c>
      <c r="B497" s="1">
        <v>3.0495290681611387E-2</v>
      </c>
      <c r="C497" s="1">
        <v>3.1757202464054224E-2</v>
      </c>
    </row>
    <row r="498" spans="1:3" x14ac:dyDescent="0.2">
      <c r="A498" s="2">
        <v>42720</v>
      </c>
      <c r="B498" s="1">
        <v>3.0699512145801355E-2</v>
      </c>
      <c r="C498" s="1">
        <v>3.1757202464054224E-2</v>
      </c>
    </row>
    <row r="499" spans="1:3" x14ac:dyDescent="0.2">
      <c r="A499" s="2">
        <v>42719</v>
      </c>
      <c r="B499" s="1">
        <v>3.0266808955579982E-2</v>
      </c>
      <c r="C499" s="1">
        <v>3.1757202464054224E-2</v>
      </c>
    </row>
    <row r="500" spans="1:3" x14ac:dyDescent="0.2">
      <c r="A500" s="2">
        <v>42718</v>
      </c>
      <c r="B500" s="1">
        <v>3.0198790530310715E-2</v>
      </c>
      <c r="C500" s="1">
        <v>3.1757202464054224E-2</v>
      </c>
    </row>
    <row r="501" spans="1:3" x14ac:dyDescent="0.2">
      <c r="A501" s="2">
        <v>42717</v>
      </c>
      <c r="B501" s="1">
        <v>3.0257928766855846E-2</v>
      </c>
      <c r="C501" s="1">
        <v>3.1757202464054224E-2</v>
      </c>
    </row>
    <row r="502" spans="1:3" x14ac:dyDescent="0.2">
      <c r="A502" s="2">
        <v>42716</v>
      </c>
      <c r="B502" s="1">
        <v>3.0368587673605285E-2</v>
      </c>
      <c r="C502" s="1">
        <v>3.1757202464054224E-2</v>
      </c>
    </row>
    <row r="503" spans="1:3" x14ac:dyDescent="0.2">
      <c r="A503" s="2">
        <v>42713</v>
      </c>
      <c r="B503" s="1">
        <v>3.0756723920177809E-2</v>
      </c>
      <c r="C503" s="1">
        <v>3.1757202464054224E-2</v>
      </c>
    </row>
    <row r="504" spans="1:3" x14ac:dyDescent="0.2">
      <c r="A504" s="2">
        <v>42711</v>
      </c>
      <c r="B504" s="1">
        <v>3.0496765559318018E-2</v>
      </c>
      <c r="C504" s="1">
        <v>3.1757202464054224E-2</v>
      </c>
    </row>
    <row r="505" spans="1:3" x14ac:dyDescent="0.2">
      <c r="A505" s="2">
        <v>42710</v>
      </c>
      <c r="B505" s="1">
        <v>3.0645431653003152E-2</v>
      </c>
      <c r="C505" s="1">
        <v>3.1757202464054224E-2</v>
      </c>
    </row>
    <row r="506" spans="1:3" x14ac:dyDescent="0.2">
      <c r="A506" s="2">
        <v>42709</v>
      </c>
      <c r="B506" s="1">
        <v>3.0374073090513765E-2</v>
      </c>
      <c r="C506" s="1">
        <v>3.1757202464054224E-2</v>
      </c>
    </row>
    <row r="507" spans="1:3" x14ac:dyDescent="0.2">
      <c r="A507" s="2">
        <v>42706</v>
      </c>
      <c r="B507" s="1">
        <v>3.0891488667338818E-2</v>
      </c>
      <c r="C507" s="1">
        <v>3.1757202464054224E-2</v>
      </c>
    </row>
    <row r="508" spans="1:3" x14ac:dyDescent="0.2">
      <c r="A508" s="2">
        <v>42705</v>
      </c>
      <c r="B508" s="1">
        <v>3.1044093407498918E-2</v>
      </c>
      <c r="C508" s="1">
        <v>3.1757202464054224E-2</v>
      </c>
    </row>
    <row r="509" spans="1:3" x14ac:dyDescent="0.2">
      <c r="A509" s="2">
        <v>42704</v>
      </c>
      <c r="B509" s="1">
        <v>3.0571848263922563E-2</v>
      </c>
      <c r="C509" s="1">
        <v>3.1757202464054224E-2</v>
      </c>
    </row>
    <row r="510" spans="1:3" x14ac:dyDescent="0.2">
      <c r="A510" s="2">
        <v>42703</v>
      </c>
      <c r="B510" s="1">
        <v>3.0285065638392838E-2</v>
      </c>
      <c r="C510" s="1">
        <v>3.1757202464054224E-2</v>
      </c>
    </row>
    <row r="511" spans="1:3" x14ac:dyDescent="0.2">
      <c r="A511" s="2">
        <v>42702</v>
      </c>
      <c r="B511" s="1">
        <v>3.0441740119699912E-2</v>
      </c>
      <c r="C511" s="1">
        <v>3.1757202464054224E-2</v>
      </c>
    </row>
    <row r="512" spans="1:3" x14ac:dyDescent="0.2">
      <c r="A512" s="2">
        <v>42699</v>
      </c>
      <c r="B512" s="1">
        <v>3.0406480003378089E-2</v>
      </c>
      <c r="C512" s="1">
        <v>3.1757202464054224E-2</v>
      </c>
    </row>
    <row r="513" spans="1:3" x14ac:dyDescent="0.2">
      <c r="A513" s="2">
        <v>42698</v>
      </c>
      <c r="B513" s="1">
        <v>3.041381196846249E-2</v>
      </c>
      <c r="C513" s="1">
        <v>3.1757202464054224E-2</v>
      </c>
    </row>
    <row r="514" spans="1:3" x14ac:dyDescent="0.2">
      <c r="A514" s="2">
        <v>42697</v>
      </c>
      <c r="B514" s="1">
        <v>3.0505681254727302E-2</v>
      </c>
      <c r="C514" s="1">
        <v>3.1757202464054224E-2</v>
      </c>
    </row>
    <row r="515" spans="1:3" x14ac:dyDescent="0.2">
      <c r="A515" s="2">
        <v>42696</v>
      </c>
      <c r="B515" s="1">
        <v>3.0310348316031188E-2</v>
      </c>
      <c r="C515" s="1">
        <v>3.1757202464054224E-2</v>
      </c>
    </row>
    <row r="516" spans="1:3" x14ac:dyDescent="0.2">
      <c r="A516" s="2">
        <v>42695</v>
      </c>
      <c r="B516" s="1">
        <v>3.0056061420318025E-2</v>
      </c>
      <c r="C516" s="1">
        <v>3.1757202464054224E-2</v>
      </c>
    </row>
    <row r="517" spans="1:3" x14ac:dyDescent="0.2">
      <c r="A517" s="2">
        <v>42692</v>
      </c>
      <c r="B517" s="1">
        <v>2.9305828327678363E-2</v>
      </c>
      <c r="C517" s="1">
        <v>3.1757202464054224E-2</v>
      </c>
    </row>
    <row r="518" spans="1:3" x14ac:dyDescent="0.2">
      <c r="A518" s="2">
        <v>42691</v>
      </c>
      <c r="B518" s="1">
        <v>2.9040215725536278E-2</v>
      </c>
      <c r="C518" s="1">
        <v>3.1757202464054224E-2</v>
      </c>
    </row>
    <row r="519" spans="1:3" x14ac:dyDescent="0.2">
      <c r="A519" s="2">
        <v>42690</v>
      </c>
      <c r="B519" s="1">
        <v>2.8785249597956586E-2</v>
      </c>
      <c r="C519" s="1">
        <v>3.1757202464054224E-2</v>
      </c>
    </row>
    <row r="520" spans="1:3" x14ac:dyDescent="0.2">
      <c r="A520" s="2">
        <v>42689</v>
      </c>
      <c r="B520" s="1">
        <v>2.8931214614937195E-2</v>
      </c>
      <c r="C520" s="1">
        <v>3.1757202464054224E-2</v>
      </c>
    </row>
    <row r="521" spans="1:3" x14ac:dyDescent="0.2">
      <c r="A521" s="2">
        <v>42688</v>
      </c>
      <c r="B521" s="1">
        <v>3.0507521989308284E-2</v>
      </c>
      <c r="C521" s="1">
        <v>3.1757202464054224E-2</v>
      </c>
    </row>
    <row r="522" spans="1:3" x14ac:dyDescent="0.2">
      <c r="A522" s="2">
        <v>42685</v>
      </c>
      <c r="B522" s="1">
        <v>3.0762158806004303E-2</v>
      </c>
      <c r="C522" s="1">
        <v>3.1757202464054224E-2</v>
      </c>
    </row>
    <row r="523" spans="1:3" x14ac:dyDescent="0.2">
      <c r="A523" s="2">
        <v>42684</v>
      </c>
      <c r="B523" s="1">
        <v>3.0481692327046339E-2</v>
      </c>
      <c r="C523" s="1">
        <v>3.1757202464054224E-2</v>
      </c>
    </row>
    <row r="524" spans="1:3" x14ac:dyDescent="0.2">
      <c r="A524" s="2">
        <v>42683</v>
      </c>
      <c r="B524" s="1">
        <v>2.9943970630987415E-2</v>
      </c>
      <c r="C524" s="1">
        <v>3.1757202464054224E-2</v>
      </c>
    </row>
    <row r="525" spans="1:3" x14ac:dyDescent="0.2">
      <c r="A525" s="2">
        <v>42682</v>
      </c>
      <c r="B525" s="1">
        <v>3.011344054391718E-2</v>
      </c>
      <c r="C525" s="1">
        <v>3.1757202464054224E-2</v>
      </c>
    </row>
    <row r="526" spans="1:3" x14ac:dyDescent="0.2">
      <c r="A526" s="2">
        <v>42681</v>
      </c>
      <c r="B526" s="1">
        <v>2.9780046572077445E-2</v>
      </c>
      <c r="C526" s="1">
        <v>3.1757202464054224E-2</v>
      </c>
    </row>
    <row r="527" spans="1:3" x14ac:dyDescent="0.2">
      <c r="A527" s="2">
        <v>42678</v>
      </c>
      <c r="B527" s="1">
        <v>2.9794287735774194E-2</v>
      </c>
      <c r="C527" s="1">
        <v>3.1757202464054224E-2</v>
      </c>
    </row>
    <row r="528" spans="1:3" x14ac:dyDescent="0.2">
      <c r="A528" s="2">
        <v>42677</v>
      </c>
      <c r="B528" s="1">
        <v>2.9941422716761146E-2</v>
      </c>
      <c r="C528" s="1">
        <v>3.1757202464054224E-2</v>
      </c>
    </row>
    <row r="529" spans="1:3" x14ac:dyDescent="0.2">
      <c r="A529" s="2">
        <v>42676</v>
      </c>
      <c r="B529" s="1">
        <v>3.0490385541692477E-2</v>
      </c>
      <c r="C529" s="1">
        <v>3.1757202464054224E-2</v>
      </c>
    </row>
    <row r="530" spans="1:3" x14ac:dyDescent="0.2">
      <c r="A530" s="2">
        <v>42671</v>
      </c>
      <c r="B530" s="1">
        <v>3.0359820039313146E-2</v>
      </c>
      <c r="C530" s="1">
        <v>3.1757202464054224E-2</v>
      </c>
    </row>
    <row r="531" spans="1:3" x14ac:dyDescent="0.2">
      <c r="A531" s="2">
        <v>42670</v>
      </c>
      <c r="B531" s="1">
        <v>3.0197629069291132E-2</v>
      </c>
      <c r="C531" s="1">
        <v>3.1757202464054224E-2</v>
      </c>
    </row>
    <row r="532" spans="1:3" x14ac:dyDescent="0.2">
      <c r="A532" s="2">
        <v>42669</v>
      </c>
      <c r="B532" s="1">
        <v>3.039418541816663E-2</v>
      </c>
      <c r="C532" s="1">
        <v>3.1757202464054224E-2</v>
      </c>
    </row>
    <row r="533" spans="1:3" x14ac:dyDescent="0.2">
      <c r="A533" s="2">
        <v>42668</v>
      </c>
      <c r="B533" s="1">
        <v>3.0484226531783731E-2</v>
      </c>
      <c r="C533" s="1">
        <v>3.1757202464054224E-2</v>
      </c>
    </row>
    <row r="534" spans="1:3" x14ac:dyDescent="0.2">
      <c r="A534" s="2">
        <v>42667</v>
      </c>
      <c r="B534" s="1">
        <v>3.0587416073536877E-2</v>
      </c>
      <c r="C534" s="1">
        <v>3.1757202464054224E-2</v>
      </c>
    </row>
    <row r="535" spans="1:3" x14ac:dyDescent="0.2">
      <c r="A535" s="2">
        <v>42664</v>
      </c>
      <c r="B535" s="1">
        <v>3.0752008399809849E-2</v>
      </c>
      <c r="C535" s="1">
        <v>3.1757202464054224E-2</v>
      </c>
    </row>
    <row r="536" spans="1:3" x14ac:dyDescent="0.2">
      <c r="A536" s="2">
        <v>42663</v>
      </c>
      <c r="B536" s="1">
        <v>3.0502320485381373E-2</v>
      </c>
      <c r="C536" s="1">
        <v>3.1757202464054224E-2</v>
      </c>
    </row>
    <row r="537" spans="1:3" x14ac:dyDescent="0.2">
      <c r="A537" s="2">
        <v>42662</v>
      </c>
      <c r="B537" s="1">
        <v>3.0663889786018306E-2</v>
      </c>
      <c r="C537" s="1">
        <v>3.1757202464054224E-2</v>
      </c>
    </row>
    <row r="538" spans="1:3" x14ac:dyDescent="0.2">
      <c r="A538" s="2">
        <v>42661</v>
      </c>
      <c r="B538" s="1">
        <v>3.0996047632946944E-2</v>
      </c>
      <c r="C538" s="1">
        <v>3.1757202464054224E-2</v>
      </c>
    </row>
    <row r="539" spans="1:3" x14ac:dyDescent="0.2">
      <c r="A539" s="2">
        <v>42660</v>
      </c>
      <c r="B539" s="1">
        <v>3.0704308870785679E-2</v>
      </c>
      <c r="C539" s="1">
        <v>3.1757202464054224E-2</v>
      </c>
    </row>
    <row r="540" spans="1:3" x14ac:dyDescent="0.2">
      <c r="A540" s="2">
        <v>42657</v>
      </c>
      <c r="B540" s="1">
        <v>3.0524511222515427E-2</v>
      </c>
      <c r="C540" s="1">
        <v>3.1757202464054224E-2</v>
      </c>
    </row>
    <row r="541" spans="1:3" x14ac:dyDescent="0.2">
      <c r="A541" s="2">
        <v>42656</v>
      </c>
      <c r="B541" s="1">
        <v>3.059790154394304E-2</v>
      </c>
      <c r="C541" s="1">
        <v>3.1757202464054224E-2</v>
      </c>
    </row>
    <row r="542" spans="1:3" x14ac:dyDescent="0.2">
      <c r="A542" s="2">
        <v>42655</v>
      </c>
      <c r="B542" s="1">
        <v>3.0543379825306749E-2</v>
      </c>
      <c r="C542" s="1">
        <v>3.1757202464054224E-2</v>
      </c>
    </row>
    <row r="543" spans="1:3" x14ac:dyDescent="0.2">
      <c r="A543" s="2">
        <v>42654</v>
      </c>
      <c r="B543" s="1">
        <v>3.0759676448733675E-2</v>
      </c>
      <c r="C543" s="1">
        <v>3.1757202464054224E-2</v>
      </c>
    </row>
    <row r="544" spans="1:3" x14ac:dyDescent="0.2">
      <c r="A544" s="2">
        <v>42650</v>
      </c>
      <c r="B544" s="1">
        <v>3.0744272255296412E-2</v>
      </c>
      <c r="C544" s="1">
        <v>3.1757202464054224E-2</v>
      </c>
    </row>
    <row r="545" spans="1:3" x14ac:dyDescent="0.2">
      <c r="A545" s="2">
        <v>42649</v>
      </c>
      <c r="B545" s="1">
        <v>3.0824957373912554E-2</v>
      </c>
      <c r="C545" s="1">
        <v>3.1757202464054224E-2</v>
      </c>
    </row>
    <row r="546" spans="1:3" x14ac:dyDescent="0.2">
      <c r="A546" s="2">
        <v>42648</v>
      </c>
      <c r="B546" s="1">
        <v>3.0891810780692586E-2</v>
      </c>
      <c r="C546" s="1">
        <v>3.1757202464054224E-2</v>
      </c>
    </row>
    <row r="547" spans="1:3" x14ac:dyDescent="0.2">
      <c r="A547" s="2">
        <v>42647</v>
      </c>
      <c r="B547" s="1">
        <v>3.0811473679132728E-2</v>
      </c>
      <c r="C547" s="1">
        <v>3.1757202464054224E-2</v>
      </c>
    </row>
    <row r="548" spans="1:3" x14ac:dyDescent="0.2">
      <c r="A548" s="2">
        <v>42646</v>
      </c>
      <c r="B548" s="1">
        <v>3.093523657047581E-2</v>
      </c>
      <c r="C548" s="1">
        <v>3.1757202464054224E-2</v>
      </c>
    </row>
    <row r="549" spans="1:3" x14ac:dyDescent="0.2">
      <c r="A549" s="2">
        <v>42643</v>
      </c>
      <c r="B549" s="1">
        <v>3.0907120835418356E-2</v>
      </c>
      <c r="C549" s="1">
        <v>3.1757202464054224E-2</v>
      </c>
    </row>
    <row r="550" spans="1:3" x14ac:dyDescent="0.2">
      <c r="A550" s="2">
        <v>42642</v>
      </c>
      <c r="B550" s="1">
        <v>3.0883718671386839E-2</v>
      </c>
      <c r="C550" s="1">
        <v>3.1757202464054224E-2</v>
      </c>
    </row>
    <row r="551" spans="1:3" x14ac:dyDescent="0.2">
      <c r="A551" s="2">
        <v>42641</v>
      </c>
      <c r="B551" s="1">
        <v>3.078712065444833E-2</v>
      </c>
      <c r="C551" s="1">
        <v>3.1757202464054224E-2</v>
      </c>
    </row>
    <row r="552" spans="1:3" x14ac:dyDescent="0.2">
      <c r="A552" s="2">
        <v>42640</v>
      </c>
      <c r="B552" s="1">
        <v>3.0740642936466722E-2</v>
      </c>
      <c r="C552" s="1">
        <v>3.1757202464054224E-2</v>
      </c>
    </row>
    <row r="553" spans="1:3" x14ac:dyDescent="0.2">
      <c r="A553" s="2">
        <v>42639</v>
      </c>
      <c r="B553" s="1">
        <v>3.0411034753709876E-2</v>
      </c>
      <c r="C553" s="1">
        <v>3.1757202464054224E-2</v>
      </c>
    </row>
    <row r="554" spans="1:3" x14ac:dyDescent="0.2">
      <c r="A554" s="2">
        <v>42636</v>
      </c>
      <c r="B554" s="1">
        <v>3.0348466862662571E-2</v>
      </c>
      <c r="C554" s="1">
        <v>3.1757202464054224E-2</v>
      </c>
    </row>
    <row r="555" spans="1:3" x14ac:dyDescent="0.2">
      <c r="A555" s="2">
        <v>42635</v>
      </c>
      <c r="B555" s="1">
        <v>3.0152340222286966E-2</v>
      </c>
      <c r="C555" s="1">
        <v>3.1757202464054224E-2</v>
      </c>
    </row>
    <row r="556" spans="1:3" x14ac:dyDescent="0.2">
      <c r="A556" s="2">
        <v>42634</v>
      </c>
      <c r="B556" s="1">
        <v>3.0064962627184499E-2</v>
      </c>
      <c r="C556" s="1">
        <v>3.1757202464054224E-2</v>
      </c>
    </row>
    <row r="557" spans="1:3" x14ac:dyDescent="0.2">
      <c r="A557" s="2">
        <v>42633</v>
      </c>
      <c r="B557" s="1">
        <v>2.9939036723464874E-2</v>
      </c>
      <c r="C557" s="1">
        <v>3.1757202464054224E-2</v>
      </c>
    </row>
    <row r="558" spans="1:3" x14ac:dyDescent="0.2">
      <c r="A558" s="2">
        <v>42629</v>
      </c>
      <c r="B558" s="1">
        <v>2.9940182457266928E-2</v>
      </c>
      <c r="C558" s="1">
        <v>3.1757202464054224E-2</v>
      </c>
    </row>
    <row r="559" spans="1:3" x14ac:dyDescent="0.2">
      <c r="A559" s="2">
        <v>42628</v>
      </c>
      <c r="B559" s="1">
        <v>3.0080115776734306E-2</v>
      </c>
      <c r="C559" s="1">
        <v>3.1757202464054224E-2</v>
      </c>
    </row>
    <row r="560" spans="1:3" x14ac:dyDescent="0.2">
      <c r="A560" s="2">
        <v>42627</v>
      </c>
      <c r="B560" s="1">
        <v>3.0302842876017921E-2</v>
      </c>
      <c r="C560" s="1">
        <v>3.1757202464054224E-2</v>
      </c>
    </row>
    <row r="561" spans="1:3" x14ac:dyDescent="0.2">
      <c r="A561" s="2">
        <v>42626</v>
      </c>
      <c r="B561" s="1">
        <v>3.0442443853676115E-2</v>
      </c>
      <c r="C561" s="1">
        <v>3.1757202464054224E-2</v>
      </c>
    </row>
    <row r="562" spans="1:3" x14ac:dyDescent="0.2">
      <c r="A562" s="2">
        <v>42625</v>
      </c>
      <c r="B562" s="1">
        <v>3.0474301098085466E-2</v>
      </c>
      <c r="C562" s="1">
        <v>3.1757202464054224E-2</v>
      </c>
    </row>
    <row r="563" spans="1:3" x14ac:dyDescent="0.2">
      <c r="A563" s="2">
        <v>42622</v>
      </c>
      <c r="B563" s="1">
        <v>3.0423730657405113E-2</v>
      </c>
      <c r="C563" s="1">
        <v>3.1757202464054224E-2</v>
      </c>
    </row>
    <row r="564" spans="1:3" x14ac:dyDescent="0.2">
      <c r="A564" s="2">
        <v>42621</v>
      </c>
      <c r="B564" s="1">
        <v>3.0463255511363529E-2</v>
      </c>
      <c r="C564" s="1">
        <v>3.1757202464054224E-2</v>
      </c>
    </row>
    <row r="565" spans="1:3" x14ac:dyDescent="0.2">
      <c r="A565" s="2">
        <v>42620</v>
      </c>
      <c r="B565" s="1">
        <v>3.0365587340762445E-2</v>
      </c>
      <c r="C565" s="1">
        <v>3.1757202464054224E-2</v>
      </c>
    </row>
    <row r="566" spans="1:3" x14ac:dyDescent="0.2">
      <c r="A566" s="2">
        <v>42619</v>
      </c>
      <c r="B566" s="1">
        <v>3.0398218415076839E-2</v>
      </c>
      <c r="C566" s="1">
        <v>3.1757202464054224E-2</v>
      </c>
    </row>
    <row r="567" spans="1:3" x14ac:dyDescent="0.2">
      <c r="A567" s="2">
        <v>42618</v>
      </c>
      <c r="B567" s="1">
        <v>3.0376728708748635E-2</v>
      </c>
      <c r="C567" s="1">
        <v>3.1757202464054224E-2</v>
      </c>
    </row>
    <row r="568" spans="1:3" x14ac:dyDescent="0.2">
      <c r="A568" s="2">
        <v>42615</v>
      </c>
      <c r="B568" s="1">
        <v>3.0650902732031859E-2</v>
      </c>
      <c r="C568" s="1">
        <v>3.1757202464054224E-2</v>
      </c>
    </row>
    <row r="569" spans="1:3" x14ac:dyDescent="0.2">
      <c r="A569" s="2">
        <v>42614</v>
      </c>
      <c r="B569" s="1">
        <v>3.0818829830919992E-2</v>
      </c>
      <c r="C569" s="1">
        <v>3.1757202464054224E-2</v>
      </c>
    </row>
    <row r="570" spans="1:3" x14ac:dyDescent="0.2">
      <c r="A570" s="2">
        <v>42613</v>
      </c>
      <c r="B570" s="1">
        <v>3.1242188740970622E-2</v>
      </c>
      <c r="C570" s="1">
        <v>3.1757202464054224E-2</v>
      </c>
    </row>
    <row r="571" spans="1:3" x14ac:dyDescent="0.2">
      <c r="A571" s="2">
        <v>42612</v>
      </c>
      <c r="B571" s="1">
        <v>3.151113744675671E-2</v>
      </c>
      <c r="C571" s="1">
        <v>3.1757202464054224E-2</v>
      </c>
    </row>
    <row r="572" spans="1:3" x14ac:dyDescent="0.2">
      <c r="A572" s="2">
        <v>42611</v>
      </c>
      <c r="B572" s="1">
        <v>3.1443412462402343E-2</v>
      </c>
      <c r="C572" s="1">
        <v>3.1757202464054224E-2</v>
      </c>
    </row>
    <row r="573" spans="1:3" x14ac:dyDescent="0.2">
      <c r="A573" s="2">
        <v>42608</v>
      </c>
      <c r="B573" s="1">
        <v>3.1402533287858692E-2</v>
      </c>
      <c r="C573" s="1">
        <v>3.1757202464054224E-2</v>
      </c>
    </row>
    <row r="574" spans="1:3" x14ac:dyDescent="0.2">
      <c r="A574" s="2">
        <v>42607</v>
      </c>
      <c r="B574" s="1">
        <v>3.148385975001422E-2</v>
      </c>
      <c r="C574" s="1">
        <v>3.1757202464054224E-2</v>
      </c>
    </row>
    <row r="575" spans="1:3" x14ac:dyDescent="0.2">
      <c r="A575" s="2">
        <v>42606</v>
      </c>
      <c r="B575" s="1">
        <v>3.1399750534555348E-2</v>
      </c>
      <c r="C575" s="1">
        <v>3.1757202464054224E-2</v>
      </c>
    </row>
    <row r="576" spans="1:3" x14ac:dyDescent="0.2">
      <c r="A576" s="2">
        <v>42605</v>
      </c>
      <c r="B576" s="1">
        <v>3.149733318045711E-2</v>
      </c>
      <c r="C576" s="1">
        <v>3.1757202464054224E-2</v>
      </c>
    </row>
    <row r="577" spans="1:3" x14ac:dyDescent="0.2">
      <c r="A577" s="2">
        <v>42604</v>
      </c>
      <c r="B577" s="1">
        <v>3.1451866415612262E-2</v>
      </c>
      <c r="C577" s="1">
        <v>3.1757202464054224E-2</v>
      </c>
    </row>
    <row r="578" spans="1:3" x14ac:dyDescent="0.2">
      <c r="A578" s="2">
        <v>42601</v>
      </c>
      <c r="B578" s="1">
        <v>3.1722543797997771E-2</v>
      </c>
      <c r="C578" s="1">
        <v>3.1757202464054224E-2</v>
      </c>
    </row>
    <row r="579" spans="1:3" x14ac:dyDescent="0.2">
      <c r="A579" s="2">
        <v>42600</v>
      </c>
      <c r="B579" s="1">
        <v>3.1740382958394431E-2</v>
      </c>
      <c r="C579" s="1">
        <v>3.1757202464054224E-2</v>
      </c>
    </row>
    <row r="580" spans="1:3" x14ac:dyDescent="0.2">
      <c r="A580" s="2">
        <v>42599</v>
      </c>
      <c r="B580" s="1">
        <v>3.1736422924205199E-2</v>
      </c>
      <c r="C580" s="1">
        <v>3.1757202464054224E-2</v>
      </c>
    </row>
    <row r="581" spans="1:3" x14ac:dyDescent="0.2">
      <c r="A581" s="2">
        <v>42598</v>
      </c>
      <c r="B581" s="1">
        <v>3.1477856803451942E-2</v>
      </c>
      <c r="C581" s="1">
        <v>3.1757202464054224E-2</v>
      </c>
    </row>
    <row r="582" spans="1:3" x14ac:dyDescent="0.2">
      <c r="A582" s="2">
        <v>42594</v>
      </c>
      <c r="B582" s="1">
        <v>3.1648511961299031E-2</v>
      </c>
      <c r="C582" s="1">
        <v>3.1757202464054224E-2</v>
      </c>
    </row>
    <row r="583" spans="1:3" x14ac:dyDescent="0.2">
      <c r="A583" s="2">
        <v>42593</v>
      </c>
      <c r="B583" s="1">
        <v>3.1529681408350108E-2</v>
      </c>
      <c r="C583" s="1">
        <v>3.1757202464054224E-2</v>
      </c>
    </row>
    <row r="584" spans="1:3" x14ac:dyDescent="0.2">
      <c r="A584" s="2">
        <v>42592</v>
      </c>
      <c r="B584" s="1">
        <v>3.1400759797690858E-2</v>
      </c>
      <c r="C584" s="1">
        <v>3.1757202464054224E-2</v>
      </c>
    </row>
    <row r="585" spans="1:3" x14ac:dyDescent="0.2">
      <c r="A585" s="2">
        <v>42591</v>
      </c>
      <c r="B585" s="1">
        <v>3.1560682120996386E-2</v>
      </c>
      <c r="C585" s="1">
        <v>3.1757202464054224E-2</v>
      </c>
    </row>
    <row r="586" spans="1:3" x14ac:dyDescent="0.2">
      <c r="A586" s="2">
        <v>42590</v>
      </c>
      <c r="B586" s="1">
        <v>3.1767024151317047E-2</v>
      </c>
      <c r="C586" s="1">
        <v>3.1757202464054224E-2</v>
      </c>
    </row>
    <row r="587" spans="1:3" x14ac:dyDescent="0.2">
      <c r="A587" s="2">
        <v>42587</v>
      </c>
      <c r="B587" s="1">
        <v>3.1378534647191314E-2</v>
      </c>
      <c r="C587" s="1">
        <v>3.1757202464054224E-2</v>
      </c>
    </row>
    <row r="588" spans="1:3" x14ac:dyDescent="0.2">
      <c r="A588" s="2">
        <v>42586</v>
      </c>
      <c r="B588" s="1">
        <v>3.1462476066145273E-2</v>
      </c>
      <c r="C588" s="1">
        <v>3.1757202464054224E-2</v>
      </c>
    </row>
    <row r="589" spans="1:3" x14ac:dyDescent="0.2">
      <c r="A589" s="2">
        <v>42585</v>
      </c>
      <c r="B589" s="1">
        <v>3.1831970337721005E-2</v>
      </c>
      <c r="C589" s="1">
        <v>3.1757202464054224E-2</v>
      </c>
    </row>
    <row r="590" spans="1:3" x14ac:dyDescent="0.2">
      <c r="A590" s="2">
        <v>42584</v>
      </c>
      <c r="B590" s="1">
        <v>3.1944520520587716E-2</v>
      </c>
      <c r="C590" s="1">
        <v>3.1757202464054224E-2</v>
      </c>
    </row>
    <row r="591" spans="1:3" x14ac:dyDescent="0.2">
      <c r="A591" s="2">
        <v>42583</v>
      </c>
      <c r="B591" s="1">
        <v>3.1784030573404953E-2</v>
      </c>
      <c r="C591" s="1">
        <v>3.1757202464054224E-2</v>
      </c>
    </row>
    <row r="592" spans="1:3" x14ac:dyDescent="0.2">
      <c r="A592" s="2">
        <v>42580</v>
      </c>
      <c r="B592" s="1">
        <v>3.171221821305803E-2</v>
      </c>
      <c r="C592" s="1">
        <v>3.1757202464054224E-2</v>
      </c>
    </row>
    <row r="593" spans="1:3" x14ac:dyDescent="0.2">
      <c r="A593" s="2">
        <v>42579</v>
      </c>
      <c r="B593" s="1">
        <v>3.1696430128787645E-2</v>
      </c>
      <c r="C593" s="1">
        <v>3.1757202464054224E-2</v>
      </c>
    </row>
    <row r="594" spans="1:3" x14ac:dyDescent="0.2">
      <c r="A594" s="2">
        <v>42578</v>
      </c>
      <c r="B594" s="1">
        <v>3.1685055341691859E-2</v>
      </c>
      <c r="C594" s="1">
        <v>3.1757202464054224E-2</v>
      </c>
    </row>
    <row r="595" spans="1:3" x14ac:dyDescent="0.2">
      <c r="A595" s="2">
        <v>42577</v>
      </c>
      <c r="B595" s="1">
        <v>3.1749665311305186E-2</v>
      </c>
      <c r="C595" s="1">
        <v>3.1757202464054224E-2</v>
      </c>
    </row>
    <row r="596" spans="1:3" x14ac:dyDescent="0.2">
      <c r="A596" s="2">
        <v>42576</v>
      </c>
      <c r="B596" s="1">
        <v>3.1753535092390761E-2</v>
      </c>
      <c r="C596" s="1">
        <v>3.1757202464054224E-2</v>
      </c>
    </row>
    <row r="597" spans="1:3" x14ac:dyDescent="0.2">
      <c r="A597" s="2">
        <v>42573</v>
      </c>
      <c r="B597" s="1">
        <v>3.1808113743291067E-2</v>
      </c>
      <c r="C597" s="1">
        <v>3.1757202464054224E-2</v>
      </c>
    </row>
    <row r="598" spans="1:3" x14ac:dyDescent="0.2">
      <c r="A598" s="2">
        <v>42572</v>
      </c>
      <c r="B598" s="1">
        <v>3.1725326433265755E-2</v>
      </c>
      <c r="C598" s="1">
        <v>3.1757202464054224E-2</v>
      </c>
    </row>
    <row r="599" spans="1:3" x14ac:dyDescent="0.2">
      <c r="A599" s="2">
        <v>42571</v>
      </c>
      <c r="B599" s="1">
        <v>3.1599544434748328E-2</v>
      </c>
      <c r="C599" s="1">
        <v>3.1757202464054224E-2</v>
      </c>
    </row>
    <row r="600" spans="1:3" x14ac:dyDescent="0.2">
      <c r="A600" s="2">
        <v>42570</v>
      </c>
      <c r="B600" s="1">
        <v>3.155967214767097E-2</v>
      </c>
      <c r="C600" s="1">
        <v>3.1757202464054224E-2</v>
      </c>
    </row>
    <row r="601" spans="1:3" x14ac:dyDescent="0.2">
      <c r="A601" s="2">
        <v>42569</v>
      </c>
      <c r="B601" s="1">
        <v>3.1649891817531639E-2</v>
      </c>
      <c r="C601" s="1">
        <v>3.1757202464054224E-2</v>
      </c>
    </row>
    <row r="602" spans="1:3" x14ac:dyDescent="0.2">
      <c r="A602" s="2">
        <v>42566</v>
      </c>
      <c r="B602" s="1">
        <v>3.1715132781697797E-2</v>
      </c>
      <c r="C602" s="1">
        <v>3.1757202464054224E-2</v>
      </c>
    </row>
    <row r="603" spans="1:3" x14ac:dyDescent="0.2">
      <c r="A603" s="2">
        <v>42565</v>
      </c>
      <c r="B603" s="1">
        <v>3.1930165404099542E-2</v>
      </c>
      <c r="C603" s="1">
        <v>3.1757202464054224E-2</v>
      </c>
    </row>
    <row r="604" spans="1:3" x14ac:dyDescent="0.2">
      <c r="A604" s="2">
        <v>42564</v>
      </c>
      <c r="B604" s="1">
        <v>3.2032447803860276E-2</v>
      </c>
      <c r="C604" s="1">
        <v>3.1757202464054224E-2</v>
      </c>
    </row>
    <row r="605" spans="1:3" x14ac:dyDescent="0.2">
      <c r="A605" s="2">
        <v>42563</v>
      </c>
      <c r="B605" s="1">
        <v>3.2017663611720648E-2</v>
      </c>
      <c r="C605" s="1">
        <v>3.1757202464054224E-2</v>
      </c>
    </row>
    <row r="606" spans="1:3" x14ac:dyDescent="0.2">
      <c r="A606" s="2">
        <v>42562</v>
      </c>
      <c r="B606" s="1">
        <v>3.2272557928684442E-2</v>
      </c>
      <c r="C606" s="1">
        <v>3.1757202464054224E-2</v>
      </c>
    </row>
    <row r="607" spans="1:3" x14ac:dyDescent="0.2">
      <c r="A607" s="2">
        <v>42559</v>
      </c>
      <c r="B607" s="1">
        <v>3.2371042387605575E-2</v>
      </c>
      <c r="C607" s="1">
        <v>3.1757202464054224E-2</v>
      </c>
    </row>
    <row r="608" spans="1:3" x14ac:dyDescent="0.2">
      <c r="A608" s="2">
        <v>42558</v>
      </c>
      <c r="B608" s="1">
        <v>3.1844891472859072E-2</v>
      </c>
      <c r="C608" s="1">
        <v>3.1757202464054224E-2</v>
      </c>
    </row>
    <row r="609" spans="1:3" x14ac:dyDescent="0.2">
      <c r="A609" s="2">
        <v>42557</v>
      </c>
      <c r="B609" s="1">
        <v>3.201010570260765E-2</v>
      </c>
      <c r="C609" s="1">
        <v>3.1757202464054224E-2</v>
      </c>
    </row>
    <row r="610" spans="1:3" x14ac:dyDescent="0.2">
      <c r="A610" s="2">
        <v>42556</v>
      </c>
      <c r="B610" s="1">
        <v>3.2092471290217528E-2</v>
      </c>
      <c r="C610" s="1">
        <v>3.1757202464054224E-2</v>
      </c>
    </row>
    <row r="611" spans="1:3" x14ac:dyDescent="0.2">
      <c r="A611" s="2">
        <v>42555</v>
      </c>
      <c r="B611" s="1">
        <v>3.2063048273619055E-2</v>
      </c>
      <c r="C611" s="1">
        <v>3.1757202464054224E-2</v>
      </c>
    </row>
    <row r="612" spans="1:3" x14ac:dyDescent="0.2">
      <c r="A612" s="2">
        <v>42552</v>
      </c>
      <c r="B612" s="1">
        <v>3.18482376090643E-2</v>
      </c>
      <c r="C612" s="1">
        <v>3.1757202464054224E-2</v>
      </c>
    </row>
    <row r="613" spans="1:3" x14ac:dyDescent="0.2">
      <c r="A613" s="2">
        <v>42551</v>
      </c>
      <c r="B613" s="1">
        <v>3.1455652821464231E-2</v>
      </c>
      <c r="C613" s="1">
        <v>3.1757202464054224E-2</v>
      </c>
    </row>
    <row r="614" spans="1:3" x14ac:dyDescent="0.2">
      <c r="A614" s="2">
        <v>42550</v>
      </c>
      <c r="B614" s="1">
        <v>3.1652258933003719E-2</v>
      </c>
      <c r="C614" s="1">
        <v>3.1757202464054224E-2</v>
      </c>
    </row>
    <row r="615" spans="1:3" x14ac:dyDescent="0.2">
      <c r="A615" s="2">
        <v>42549</v>
      </c>
      <c r="B615" s="1">
        <v>3.1460133876824781E-2</v>
      </c>
      <c r="C615" s="1">
        <v>3.1757202464054224E-2</v>
      </c>
    </row>
    <row r="616" spans="1:3" x14ac:dyDescent="0.2">
      <c r="A616" s="2">
        <v>42545</v>
      </c>
      <c r="B616" s="1">
        <v>3.1566539910680147E-2</v>
      </c>
      <c r="C616" s="1">
        <v>3.1757202464054224E-2</v>
      </c>
    </row>
    <row r="617" spans="1:3" x14ac:dyDescent="0.2">
      <c r="A617" s="2">
        <v>42544</v>
      </c>
      <c r="B617" s="1">
        <v>3.1572809519886613E-2</v>
      </c>
      <c r="C617" s="1">
        <v>3.1757202464054224E-2</v>
      </c>
    </row>
    <row r="618" spans="1:3" x14ac:dyDescent="0.2">
      <c r="A618" s="2">
        <v>42543</v>
      </c>
      <c r="B618" s="1">
        <v>3.1062776740941933E-2</v>
      </c>
      <c r="C618" s="1">
        <v>3.1757202464054224E-2</v>
      </c>
    </row>
    <row r="619" spans="1:3" x14ac:dyDescent="0.2">
      <c r="A619" s="2">
        <v>42542</v>
      </c>
      <c r="B619" s="1">
        <v>3.1144804431036066E-2</v>
      </c>
      <c r="C619" s="1">
        <v>3.1757202464054224E-2</v>
      </c>
    </row>
    <row r="620" spans="1:3" x14ac:dyDescent="0.2">
      <c r="A620" s="2">
        <v>42541</v>
      </c>
      <c r="B620" s="1">
        <v>3.1306019346744707E-2</v>
      </c>
      <c r="C620" s="1">
        <v>3.1757202464054224E-2</v>
      </c>
    </row>
    <row r="621" spans="1:3" x14ac:dyDescent="0.2">
      <c r="A621" s="2">
        <v>42538</v>
      </c>
      <c r="B621" s="1">
        <v>3.1390333131798842E-2</v>
      </c>
      <c r="C621" s="1">
        <v>3.1757202464054224E-2</v>
      </c>
    </row>
    <row r="622" spans="1:3" x14ac:dyDescent="0.2">
      <c r="A622" s="2">
        <v>42537</v>
      </c>
      <c r="B622" s="1">
        <v>3.1136601239059702E-2</v>
      </c>
      <c r="C622" s="1">
        <v>3.1757202464054224E-2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2A2C-7147-4D47-823A-09E7407C1014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43536</v>
      </c>
      <c r="B2" s="1">
        <v>2.9745007831257775E-2</v>
      </c>
      <c r="C2" s="1">
        <v>3.1638755499425048E-2</v>
      </c>
    </row>
    <row r="3" spans="1:3" x14ac:dyDescent="0.2">
      <c r="A3" s="2">
        <v>43535</v>
      </c>
      <c r="B3" s="1">
        <v>2.9883591075941185E-2</v>
      </c>
      <c r="C3" s="1">
        <v>3.1638755499425048E-2</v>
      </c>
    </row>
    <row r="4" spans="1:3" x14ac:dyDescent="0.2">
      <c r="A4" s="2">
        <v>43532</v>
      </c>
      <c r="B4" s="1">
        <v>2.9762803955409867E-2</v>
      </c>
      <c r="C4" s="1">
        <v>3.1638755499425048E-2</v>
      </c>
    </row>
    <row r="5" spans="1:3" x14ac:dyDescent="0.2">
      <c r="A5" s="2">
        <v>43531</v>
      </c>
      <c r="B5" s="1">
        <v>2.979960383195368E-2</v>
      </c>
      <c r="C5" s="1">
        <v>3.1638755499425048E-2</v>
      </c>
    </row>
    <row r="6" spans="1:3" x14ac:dyDescent="0.2">
      <c r="A6" s="2">
        <v>43530</v>
      </c>
      <c r="B6" s="1">
        <v>2.9678611974724101E-2</v>
      </c>
      <c r="C6" s="1">
        <v>3.1638755499425048E-2</v>
      </c>
    </row>
    <row r="7" spans="1:3" x14ac:dyDescent="0.2">
      <c r="A7" s="2">
        <v>43529</v>
      </c>
      <c r="B7" s="1">
        <v>2.9573699562428057E-2</v>
      </c>
      <c r="C7" s="1">
        <v>3.1638755499425048E-2</v>
      </c>
    </row>
    <row r="8" spans="1:3" x14ac:dyDescent="0.2">
      <c r="A8" s="2">
        <v>43528</v>
      </c>
      <c r="B8" s="1">
        <v>2.9516601205352933E-2</v>
      </c>
      <c r="C8" s="1">
        <v>3.1638755499425048E-2</v>
      </c>
    </row>
    <row r="9" spans="1:3" x14ac:dyDescent="0.2">
      <c r="A9" s="2">
        <v>43525</v>
      </c>
      <c r="B9" s="1">
        <v>2.9442618135347765E-2</v>
      </c>
      <c r="C9" s="1">
        <v>3.1638755499425048E-2</v>
      </c>
    </row>
    <row r="10" spans="1:3" x14ac:dyDescent="0.2">
      <c r="A10" s="2">
        <v>43524</v>
      </c>
      <c r="B10" s="1">
        <v>2.9508867964678442E-2</v>
      </c>
      <c r="C10" s="1">
        <v>3.1638755499425048E-2</v>
      </c>
    </row>
    <row r="11" spans="1:3" x14ac:dyDescent="0.2">
      <c r="A11" s="2">
        <v>43523</v>
      </c>
      <c r="B11" s="1">
        <v>2.9634501939175717E-2</v>
      </c>
      <c r="C11" s="1">
        <v>3.1638755499425048E-2</v>
      </c>
    </row>
    <row r="12" spans="1:3" x14ac:dyDescent="0.2">
      <c r="A12" s="2">
        <v>43522</v>
      </c>
      <c r="B12" s="1">
        <v>2.9897140623170948E-2</v>
      </c>
      <c r="C12" s="1">
        <v>3.1638755499425048E-2</v>
      </c>
    </row>
    <row r="13" spans="1:3" x14ac:dyDescent="0.2">
      <c r="A13" s="2">
        <v>43521</v>
      </c>
      <c r="B13" s="1">
        <v>2.9970027093463081E-2</v>
      </c>
      <c r="C13" s="1">
        <v>3.1638755499425048E-2</v>
      </c>
    </row>
    <row r="14" spans="1:3" x14ac:dyDescent="0.2">
      <c r="A14" s="2">
        <v>43518</v>
      </c>
      <c r="B14" s="1">
        <v>2.989001496143473E-2</v>
      </c>
      <c r="C14" s="1">
        <v>3.1638755499425048E-2</v>
      </c>
    </row>
    <row r="15" spans="1:3" x14ac:dyDescent="0.2">
      <c r="A15" s="2">
        <v>43517</v>
      </c>
      <c r="B15" s="1">
        <v>2.9978280813625524E-2</v>
      </c>
      <c r="C15" s="1">
        <v>3.1638755499425048E-2</v>
      </c>
    </row>
    <row r="16" spans="1:3" x14ac:dyDescent="0.2">
      <c r="A16" s="2">
        <v>43516</v>
      </c>
      <c r="B16" s="1">
        <v>3.0178591352945761E-2</v>
      </c>
      <c r="C16" s="1">
        <v>3.1638755499425048E-2</v>
      </c>
    </row>
    <row r="17" spans="1:3" x14ac:dyDescent="0.2">
      <c r="A17" s="2">
        <v>43515</v>
      </c>
      <c r="B17" s="1">
        <v>3.0146546240129579E-2</v>
      </c>
      <c r="C17" s="1">
        <v>3.1638755499425048E-2</v>
      </c>
    </row>
    <row r="18" spans="1:3" x14ac:dyDescent="0.2">
      <c r="A18" s="2">
        <v>43514</v>
      </c>
      <c r="B18" s="1">
        <v>2.9944601367215107E-2</v>
      </c>
      <c r="C18" s="1">
        <v>3.1638755499425048E-2</v>
      </c>
    </row>
    <row r="19" spans="1:3" x14ac:dyDescent="0.2">
      <c r="A19" s="2">
        <v>43511</v>
      </c>
      <c r="B19" s="1">
        <v>3.0098532475858919E-2</v>
      </c>
      <c r="C19" s="1">
        <v>3.1638755499425048E-2</v>
      </c>
    </row>
    <row r="20" spans="1:3" x14ac:dyDescent="0.2">
      <c r="A20" s="2">
        <v>43510</v>
      </c>
      <c r="B20" s="1">
        <v>3.0229460772530192E-2</v>
      </c>
      <c r="C20" s="1">
        <v>3.1638755499425048E-2</v>
      </c>
    </row>
    <row r="21" spans="1:3" x14ac:dyDescent="0.2">
      <c r="A21" s="2">
        <v>43509</v>
      </c>
      <c r="B21" s="1">
        <v>3.0078202404000054E-2</v>
      </c>
      <c r="C21" s="1">
        <v>3.1638755499425048E-2</v>
      </c>
    </row>
    <row r="22" spans="1:3" x14ac:dyDescent="0.2">
      <c r="A22" s="2">
        <v>43508</v>
      </c>
      <c r="B22" s="1">
        <v>3.0316129841929218E-2</v>
      </c>
      <c r="C22" s="1">
        <v>3.1638755499425048E-2</v>
      </c>
    </row>
    <row r="23" spans="1:3" x14ac:dyDescent="0.2">
      <c r="A23" s="2">
        <v>43507</v>
      </c>
      <c r="B23" s="1">
        <v>3.045984364754184E-2</v>
      </c>
      <c r="C23" s="1">
        <v>3.1638755499425048E-2</v>
      </c>
    </row>
    <row r="24" spans="1:3" x14ac:dyDescent="0.2">
      <c r="A24" s="2">
        <v>43504</v>
      </c>
      <c r="B24" s="1">
        <v>3.0392601791988216E-2</v>
      </c>
      <c r="C24" s="1">
        <v>3.1638755499425048E-2</v>
      </c>
    </row>
    <row r="25" spans="1:3" x14ac:dyDescent="0.2">
      <c r="A25" s="2">
        <v>43503</v>
      </c>
      <c r="B25" s="1">
        <v>3.0532417528700284E-2</v>
      </c>
      <c r="C25" s="1">
        <v>3.1638755499425048E-2</v>
      </c>
    </row>
    <row r="26" spans="1:3" x14ac:dyDescent="0.2">
      <c r="A26" s="2">
        <v>43502</v>
      </c>
      <c r="B26" s="1">
        <v>3.063952875512066E-2</v>
      </c>
      <c r="C26" s="1">
        <v>3.1638755499425048E-2</v>
      </c>
    </row>
    <row r="27" spans="1:3" x14ac:dyDescent="0.2">
      <c r="A27" s="2">
        <v>43501</v>
      </c>
      <c r="B27" s="1">
        <v>3.049705585404161E-2</v>
      </c>
      <c r="C27" s="1">
        <v>3.1638755499425048E-2</v>
      </c>
    </row>
    <row r="28" spans="1:3" x14ac:dyDescent="0.2">
      <c r="A28" s="2">
        <v>43500</v>
      </c>
      <c r="B28" s="1">
        <v>3.0505478754423443E-2</v>
      </c>
      <c r="C28" s="1">
        <v>3.1638755499425048E-2</v>
      </c>
    </row>
    <row r="29" spans="1:3" x14ac:dyDescent="0.2">
      <c r="A29" s="2">
        <v>43497</v>
      </c>
      <c r="B29" s="1">
        <v>3.0436607581040276E-2</v>
      </c>
      <c r="C29" s="1">
        <v>3.1638755499425048E-2</v>
      </c>
    </row>
    <row r="30" spans="1:3" x14ac:dyDescent="0.2">
      <c r="A30" s="2">
        <v>43496</v>
      </c>
      <c r="B30" s="1">
        <v>3.0663552748710687E-2</v>
      </c>
      <c r="C30" s="1">
        <v>3.1638755499425048E-2</v>
      </c>
    </row>
    <row r="31" spans="1:3" x14ac:dyDescent="0.2">
      <c r="A31" s="2">
        <v>43474</v>
      </c>
      <c r="B31" s="1">
        <v>3.0534160827916379E-2</v>
      </c>
      <c r="C31" s="1">
        <v>3.1638755499425048E-2</v>
      </c>
    </row>
    <row r="32" spans="1:3" x14ac:dyDescent="0.2">
      <c r="A32" s="2">
        <v>43473</v>
      </c>
      <c r="B32" s="1">
        <v>3.0327019565903335E-2</v>
      </c>
      <c r="C32" s="1">
        <v>3.1638755499425048E-2</v>
      </c>
    </row>
    <row r="33" spans="1:3" x14ac:dyDescent="0.2">
      <c r="A33" s="2">
        <v>43472</v>
      </c>
      <c r="B33" s="1">
        <v>3.0274058479880406E-2</v>
      </c>
      <c r="C33" s="1">
        <v>3.1638755499425048E-2</v>
      </c>
    </row>
    <row r="34" spans="1:3" x14ac:dyDescent="0.2">
      <c r="A34" s="2">
        <v>43469</v>
      </c>
      <c r="B34" s="1">
        <v>3.0276797961091617E-2</v>
      </c>
      <c r="C34" s="1">
        <v>3.1638755499425048E-2</v>
      </c>
    </row>
    <row r="35" spans="1:3" x14ac:dyDescent="0.2">
      <c r="A35" s="2">
        <v>43468</v>
      </c>
      <c r="B35" s="1">
        <v>3.0324624928715904E-2</v>
      </c>
      <c r="C35" s="1">
        <v>3.1638755499425048E-2</v>
      </c>
    </row>
    <row r="36" spans="1:3" x14ac:dyDescent="0.2">
      <c r="A36" s="2">
        <v>43467</v>
      </c>
      <c r="B36" s="1">
        <v>3.049019405825204E-2</v>
      </c>
      <c r="C36" s="1">
        <v>3.1638755499425048E-2</v>
      </c>
    </row>
    <row r="37" spans="1:3" x14ac:dyDescent="0.2">
      <c r="A37" s="2">
        <v>43462</v>
      </c>
      <c r="B37" s="1">
        <v>3.0596839508527429E-2</v>
      </c>
      <c r="C37" s="1">
        <v>3.1638755499425048E-2</v>
      </c>
    </row>
    <row r="38" spans="1:3" x14ac:dyDescent="0.2">
      <c r="A38" s="2">
        <v>43461</v>
      </c>
      <c r="B38" s="1">
        <v>3.0377496367527623E-2</v>
      </c>
      <c r="C38" s="1">
        <v>3.1638755499425048E-2</v>
      </c>
    </row>
    <row r="39" spans="1:3" x14ac:dyDescent="0.2">
      <c r="A39" s="2">
        <v>43460</v>
      </c>
      <c r="B39" s="1">
        <v>3.048931731012039E-2</v>
      </c>
      <c r="C39" s="1">
        <v>3.1638755499425048E-2</v>
      </c>
    </row>
    <row r="40" spans="1:3" x14ac:dyDescent="0.2">
      <c r="A40" s="2">
        <v>43458</v>
      </c>
      <c r="B40" s="1">
        <v>3.0307942542431077E-2</v>
      </c>
      <c r="C40" s="1">
        <v>3.1638755499425048E-2</v>
      </c>
    </row>
    <row r="41" spans="1:3" x14ac:dyDescent="0.2">
      <c r="A41" s="2">
        <v>43455</v>
      </c>
      <c r="B41" s="1">
        <v>3.0177505457808396E-2</v>
      </c>
      <c r="C41" s="1">
        <v>3.1638755499425048E-2</v>
      </c>
    </row>
    <row r="42" spans="1:3" x14ac:dyDescent="0.2">
      <c r="A42" s="2">
        <v>43454</v>
      </c>
      <c r="B42" s="1">
        <v>3.015378424279902E-2</v>
      </c>
      <c r="C42" s="1">
        <v>3.1638755499425048E-2</v>
      </c>
    </row>
    <row r="43" spans="1:3" x14ac:dyDescent="0.2">
      <c r="A43" s="2">
        <v>43453</v>
      </c>
      <c r="B43" s="1">
        <v>3.0174161913260944E-2</v>
      </c>
      <c r="C43" s="1">
        <v>3.1638755499425048E-2</v>
      </c>
    </row>
    <row r="44" spans="1:3" x14ac:dyDescent="0.2">
      <c r="A44" s="2">
        <v>43452</v>
      </c>
      <c r="B44" s="1">
        <v>2.9847025133000749E-2</v>
      </c>
      <c r="C44" s="1">
        <v>3.1638755499425048E-2</v>
      </c>
    </row>
    <row r="45" spans="1:3" x14ac:dyDescent="0.2">
      <c r="A45" s="2">
        <v>43451</v>
      </c>
      <c r="B45" s="1">
        <v>2.9766569952535127E-2</v>
      </c>
      <c r="C45" s="1">
        <v>3.1638755499425048E-2</v>
      </c>
    </row>
    <row r="46" spans="1:3" x14ac:dyDescent="0.2">
      <c r="A46" s="2">
        <v>43448</v>
      </c>
      <c r="B46" s="1">
        <v>2.9951259728801416E-2</v>
      </c>
      <c r="C46" s="1">
        <v>3.1638755499425048E-2</v>
      </c>
    </row>
    <row r="47" spans="1:3" x14ac:dyDescent="0.2">
      <c r="A47" s="2">
        <v>43447</v>
      </c>
      <c r="B47" s="1">
        <v>3.0226430347004563E-2</v>
      </c>
      <c r="C47" s="1">
        <v>3.1638755499425048E-2</v>
      </c>
    </row>
    <row r="48" spans="1:3" x14ac:dyDescent="0.2">
      <c r="A48" s="2">
        <v>43446</v>
      </c>
      <c r="B48" s="1">
        <v>3.0192445089271658E-2</v>
      </c>
      <c r="C48" s="1">
        <v>3.1638755499425048E-2</v>
      </c>
    </row>
    <row r="49" spans="1:3" x14ac:dyDescent="0.2">
      <c r="A49" s="2">
        <v>43445</v>
      </c>
      <c r="B49" s="1">
        <v>3.0518848814444555E-2</v>
      </c>
      <c r="C49" s="1">
        <v>3.1638755499425048E-2</v>
      </c>
    </row>
    <row r="50" spans="1:3" x14ac:dyDescent="0.2">
      <c r="A50" s="2">
        <v>43444</v>
      </c>
      <c r="B50" s="1">
        <v>3.0367829625431275E-2</v>
      </c>
      <c r="C50" s="1">
        <v>3.1638755499425048E-2</v>
      </c>
    </row>
    <row r="51" spans="1:3" x14ac:dyDescent="0.2">
      <c r="A51" s="2">
        <v>43440</v>
      </c>
      <c r="B51" s="1">
        <v>2.9996817277248899E-2</v>
      </c>
      <c r="C51" s="1">
        <v>3.1638755499425048E-2</v>
      </c>
    </row>
    <row r="52" spans="1:3" x14ac:dyDescent="0.2">
      <c r="A52" s="2">
        <v>43439</v>
      </c>
      <c r="B52" s="1">
        <v>3.0411845534304316E-2</v>
      </c>
      <c r="C52" s="1">
        <v>3.1638755499425048E-2</v>
      </c>
    </row>
    <row r="53" spans="1:3" x14ac:dyDescent="0.2">
      <c r="A53" s="2">
        <v>43438</v>
      </c>
      <c r="B53" s="1">
        <v>3.0626336848565527E-2</v>
      </c>
      <c r="C53" s="1">
        <v>3.1638755499425048E-2</v>
      </c>
    </row>
    <row r="54" spans="1:3" x14ac:dyDescent="0.2">
      <c r="A54" s="2">
        <v>43437</v>
      </c>
      <c r="B54" s="1">
        <v>3.0481249170470459E-2</v>
      </c>
      <c r="C54" s="1">
        <v>3.1638755499425048E-2</v>
      </c>
    </row>
    <row r="55" spans="1:3" x14ac:dyDescent="0.2">
      <c r="A55" s="2">
        <v>43434</v>
      </c>
      <c r="B55" s="1">
        <v>3.0494809171282666E-2</v>
      </c>
      <c r="C55" s="1">
        <v>3.1638755499425048E-2</v>
      </c>
    </row>
    <row r="56" spans="1:3" x14ac:dyDescent="0.2">
      <c r="A56" s="2">
        <v>43433</v>
      </c>
      <c r="B56" s="1">
        <v>3.0671169955887922E-2</v>
      </c>
      <c r="C56" s="1">
        <v>3.1638755499425048E-2</v>
      </c>
    </row>
    <row r="57" spans="1:3" x14ac:dyDescent="0.2">
      <c r="A57" s="2">
        <v>43432</v>
      </c>
      <c r="B57" s="1">
        <v>3.0778157641892401E-2</v>
      </c>
      <c r="C57" s="1">
        <v>3.1638755499425048E-2</v>
      </c>
    </row>
    <row r="58" spans="1:3" x14ac:dyDescent="0.2">
      <c r="A58" s="2">
        <v>43431</v>
      </c>
      <c r="B58" s="1">
        <v>3.0834162669676424E-2</v>
      </c>
      <c r="C58" s="1">
        <v>3.1638755499425048E-2</v>
      </c>
    </row>
    <row r="59" spans="1:3" x14ac:dyDescent="0.2">
      <c r="A59" s="2">
        <v>43430</v>
      </c>
      <c r="B59" s="1">
        <v>3.1261771848883235E-2</v>
      </c>
      <c r="C59" s="1">
        <v>3.1638755499425048E-2</v>
      </c>
    </row>
    <row r="60" spans="1:3" x14ac:dyDescent="0.2">
      <c r="A60" s="2">
        <v>43427</v>
      </c>
      <c r="B60" s="1">
        <v>3.1426991903800161E-2</v>
      </c>
      <c r="C60" s="1">
        <v>3.1638755499425048E-2</v>
      </c>
    </row>
    <row r="61" spans="1:3" x14ac:dyDescent="0.2">
      <c r="A61" s="2">
        <v>43426</v>
      </c>
      <c r="B61" s="1">
        <v>3.1335204561605323E-2</v>
      </c>
      <c r="C61" s="1">
        <v>3.1638755499425048E-2</v>
      </c>
    </row>
    <row r="62" spans="1:3" x14ac:dyDescent="0.2">
      <c r="A62" s="2">
        <v>43425</v>
      </c>
      <c r="B62" s="1">
        <v>3.1730287760372677E-2</v>
      </c>
      <c r="C62" s="1">
        <v>3.1638755499425048E-2</v>
      </c>
    </row>
    <row r="63" spans="1:3" x14ac:dyDescent="0.2">
      <c r="A63" s="2">
        <v>43424</v>
      </c>
      <c r="B63" s="1">
        <v>3.1373903975079553E-2</v>
      </c>
      <c r="C63" s="1">
        <v>3.1638755499425048E-2</v>
      </c>
    </row>
    <row r="64" spans="1:3" x14ac:dyDescent="0.2">
      <c r="A64" s="2">
        <v>43423</v>
      </c>
      <c r="B64" s="1">
        <v>3.2066997414869292E-2</v>
      </c>
      <c r="C64" s="1">
        <v>3.1638755499425048E-2</v>
      </c>
    </row>
    <row r="65" spans="1:3" x14ac:dyDescent="0.2">
      <c r="A65" s="2">
        <v>43420</v>
      </c>
      <c r="B65" s="1">
        <v>3.2231523434874454E-2</v>
      </c>
      <c r="C65" s="1">
        <v>3.1638755499425048E-2</v>
      </c>
    </row>
    <row r="66" spans="1:3" x14ac:dyDescent="0.2">
      <c r="A66" s="2">
        <v>43419</v>
      </c>
      <c r="B66" s="1">
        <v>3.222439482124595E-2</v>
      </c>
      <c r="C66" s="1">
        <v>3.1638755499425048E-2</v>
      </c>
    </row>
    <row r="67" spans="1:3" x14ac:dyDescent="0.2">
      <c r="A67" s="2">
        <v>43418</v>
      </c>
      <c r="B67" s="1">
        <v>3.2538302220021853E-2</v>
      </c>
      <c r="C67" s="1">
        <v>3.1638755499425048E-2</v>
      </c>
    </row>
    <row r="68" spans="1:3" x14ac:dyDescent="0.2">
      <c r="A68" s="2">
        <v>43417</v>
      </c>
      <c r="B68" s="1">
        <v>3.2670206224311826E-2</v>
      </c>
      <c r="C68" s="1">
        <v>3.1638755499425048E-2</v>
      </c>
    </row>
    <row r="69" spans="1:3" x14ac:dyDescent="0.2">
      <c r="A69" s="2">
        <v>43416</v>
      </c>
      <c r="B69" s="1">
        <v>3.2690560031020777E-2</v>
      </c>
      <c r="C69" s="1">
        <v>3.1638755499425048E-2</v>
      </c>
    </row>
    <row r="70" spans="1:3" x14ac:dyDescent="0.2">
      <c r="A70" s="2">
        <v>43413</v>
      </c>
      <c r="B70" s="1">
        <v>3.2468591784013734E-2</v>
      </c>
      <c r="C70" s="1">
        <v>3.1638755499425048E-2</v>
      </c>
    </row>
    <row r="71" spans="1:3" x14ac:dyDescent="0.2">
      <c r="A71" s="2">
        <v>43412</v>
      </c>
      <c r="B71" s="1">
        <v>3.2660790944682772E-2</v>
      </c>
      <c r="C71" s="1">
        <v>3.1638755499425048E-2</v>
      </c>
    </row>
    <row r="72" spans="1:3" x14ac:dyDescent="0.2">
      <c r="A72" s="2">
        <v>43411</v>
      </c>
      <c r="B72" s="1">
        <v>3.2479356562165496E-2</v>
      </c>
      <c r="C72" s="1">
        <v>3.1638755499425048E-2</v>
      </c>
    </row>
    <row r="73" spans="1:3" x14ac:dyDescent="0.2">
      <c r="A73" s="2">
        <v>43410</v>
      </c>
      <c r="B73" s="1">
        <v>3.2373093500912331E-2</v>
      </c>
      <c r="C73" s="1">
        <v>3.1638755499425048E-2</v>
      </c>
    </row>
    <row r="74" spans="1:3" x14ac:dyDescent="0.2">
      <c r="A74" s="2">
        <v>43409</v>
      </c>
      <c r="B74" s="1">
        <v>3.2298636958305149E-2</v>
      </c>
      <c r="C74" s="1">
        <v>3.1638755499425048E-2</v>
      </c>
    </row>
    <row r="75" spans="1:3" x14ac:dyDescent="0.2">
      <c r="A75" s="2">
        <v>43403</v>
      </c>
      <c r="B75" s="1">
        <v>3.2419777656905291E-2</v>
      </c>
      <c r="C75" s="1">
        <v>3.1638755499425048E-2</v>
      </c>
    </row>
    <row r="76" spans="1:3" x14ac:dyDescent="0.2">
      <c r="A76" s="2">
        <v>43402</v>
      </c>
      <c r="B76" s="1">
        <v>3.2385334440086844E-2</v>
      </c>
      <c r="C76" s="1">
        <v>3.1638755499425048E-2</v>
      </c>
    </row>
    <row r="77" spans="1:3" x14ac:dyDescent="0.2">
      <c r="A77" s="2">
        <v>43399</v>
      </c>
      <c r="B77" s="1">
        <v>3.2764917609426458E-2</v>
      </c>
      <c r="C77" s="1">
        <v>3.1638755499425048E-2</v>
      </c>
    </row>
    <row r="78" spans="1:3" x14ac:dyDescent="0.2">
      <c r="A78" s="2">
        <v>43398</v>
      </c>
      <c r="B78" s="1">
        <v>3.2919561284373344E-2</v>
      </c>
      <c r="C78" s="1">
        <v>3.1638755499425048E-2</v>
      </c>
    </row>
    <row r="79" spans="1:3" x14ac:dyDescent="0.2">
      <c r="A79" s="2">
        <v>43397</v>
      </c>
      <c r="B79" s="1">
        <v>3.2919226652056377E-2</v>
      </c>
      <c r="C79" s="1">
        <v>3.1638755499425048E-2</v>
      </c>
    </row>
    <row r="80" spans="1:3" x14ac:dyDescent="0.2">
      <c r="A80" s="2">
        <v>43396</v>
      </c>
      <c r="B80" s="1">
        <v>3.2911385043529862E-2</v>
      </c>
      <c r="C80" s="1">
        <v>3.1638755499425048E-2</v>
      </c>
    </row>
    <row r="81" spans="1:3" x14ac:dyDescent="0.2">
      <c r="A81" s="2">
        <v>43395</v>
      </c>
      <c r="B81" s="1">
        <v>3.2977120146865824E-2</v>
      </c>
      <c r="C81" s="1">
        <v>3.1638755499425048E-2</v>
      </c>
    </row>
    <row r="82" spans="1:3" x14ac:dyDescent="0.2">
      <c r="A82" s="2">
        <v>43392</v>
      </c>
      <c r="B82" s="1">
        <v>3.3053606731574314E-2</v>
      </c>
      <c r="C82" s="1">
        <v>3.1638755499425048E-2</v>
      </c>
    </row>
    <row r="83" spans="1:3" x14ac:dyDescent="0.2">
      <c r="A83" s="2">
        <v>43391</v>
      </c>
      <c r="B83" s="1">
        <v>3.265925033420003E-2</v>
      </c>
      <c r="C83" s="1">
        <v>3.1638755499425048E-2</v>
      </c>
    </row>
    <row r="84" spans="1:3" x14ac:dyDescent="0.2">
      <c r="A84" s="2">
        <v>43390</v>
      </c>
      <c r="B84" s="1">
        <v>3.2685293168522644E-2</v>
      </c>
      <c r="C84" s="1">
        <v>3.1638755499425048E-2</v>
      </c>
    </row>
    <row r="85" spans="1:3" x14ac:dyDescent="0.2">
      <c r="A85" s="2">
        <v>43389</v>
      </c>
      <c r="B85" s="1">
        <v>3.2399161414893296E-2</v>
      </c>
      <c r="C85" s="1">
        <v>3.1638755499425048E-2</v>
      </c>
    </row>
    <row r="86" spans="1:3" x14ac:dyDescent="0.2">
      <c r="A86" s="2">
        <v>43385</v>
      </c>
      <c r="B86" s="1">
        <v>3.2402302624308987E-2</v>
      </c>
      <c r="C86" s="1">
        <v>3.1638755499425048E-2</v>
      </c>
    </row>
    <row r="87" spans="1:3" x14ac:dyDescent="0.2">
      <c r="A87" s="2">
        <v>43384</v>
      </c>
      <c r="B87" s="1">
        <v>3.2649952169303553E-2</v>
      </c>
      <c r="C87" s="1">
        <v>3.1638755499425048E-2</v>
      </c>
    </row>
    <row r="88" spans="1:3" x14ac:dyDescent="0.2">
      <c r="A88" s="2">
        <v>43383</v>
      </c>
      <c r="B88" s="1">
        <v>3.24008556957609E-2</v>
      </c>
      <c r="C88" s="1">
        <v>3.1638755499425048E-2</v>
      </c>
    </row>
    <row r="89" spans="1:3" x14ac:dyDescent="0.2">
      <c r="A89" s="2">
        <v>43381</v>
      </c>
      <c r="B89" s="1">
        <v>3.245772908163147E-2</v>
      </c>
      <c r="C89" s="1">
        <v>3.1638755499425048E-2</v>
      </c>
    </row>
    <row r="90" spans="1:3" x14ac:dyDescent="0.2">
      <c r="A90" s="2">
        <v>43378</v>
      </c>
      <c r="B90" s="1">
        <v>3.2371714102826354E-2</v>
      </c>
      <c r="C90" s="1">
        <v>3.1638755499425048E-2</v>
      </c>
    </row>
    <row r="91" spans="1:3" x14ac:dyDescent="0.2">
      <c r="A91" s="2">
        <v>43377</v>
      </c>
      <c r="B91" s="1">
        <v>3.2489349501866771E-2</v>
      </c>
      <c r="C91" s="1">
        <v>3.1638755499425048E-2</v>
      </c>
    </row>
    <row r="92" spans="1:3" x14ac:dyDescent="0.2">
      <c r="A92" s="2">
        <v>43376</v>
      </c>
      <c r="B92" s="1">
        <v>3.2998315854102067E-2</v>
      </c>
      <c r="C92" s="1">
        <v>3.1638755499425048E-2</v>
      </c>
    </row>
    <row r="93" spans="1:3" x14ac:dyDescent="0.2">
      <c r="A93" s="2">
        <v>43375</v>
      </c>
      <c r="B93" s="1">
        <v>3.3206928121300994E-2</v>
      </c>
      <c r="C93" s="1">
        <v>3.1638755499425048E-2</v>
      </c>
    </row>
    <row r="94" spans="1:3" x14ac:dyDescent="0.2">
      <c r="A94" s="2">
        <v>43374</v>
      </c>
      <c r="B94" s="1">
        <v>3.2956135311087431E-2</v>
      </c>
      <c r="C94" s="1">
        <v>3.1638755499425048E-2</v>
      </c>
    </row>
    <row r="95" spans="1:3" x14ac:dyDescent="0.2">
      <c r="A95" s="2">
        <v>43371</v>
      </c>
      <c r="B95" s="1">
        <v>3.2926017591074386E-2</v>
      </c>
      <c r="C95" s="1">
        <v>3.1638755499425048E-2</v>
      </c>
    </row>
    <row r="96" spans="1:3" x14ac:dyDescent="0.2">
      <c r="A96" s="2">
        <v>43370</v>
      </c>
      <c r="B96" s="1">
        <v>3.2733104538222646E-2</v>
      </c>
      <c r="C96" s="1">
        <v>3.1638755499425048E-2</v>
      </c>
    </row>
    <row r="97" spans="1:3" x14ac:dyDescent="0.2">
      <c r="A97" s="2">
        <v>43369</v>
      </c>
      <c r="B97" s="1">
        <v>3.2837163421680859E-2</v>
      </c>
      <c r="C97" s="1">
        <v>3.1638755499425048E-2</v>
      </c>
    </row>
    <row r="98" spans="1:3" x14ac:dyDescent="0.2">
      <c r="A98" s="2">
        <v>43368</v>
      </c>
      <c r="B98" s="1">
        <v>3.3291355232564879E-2</v>
      </c>
      <c r="C98" s="1">
        <v>3.1638755499425048E-2</v>
      </c>
    </row>
    <row r="99" spans="1:3" x14ac:dyDescent="0.2">
      <c r="A99" s="2">
        <v>43367</v>
      </c>
      <c r="B99" s="1">
        <v>3.2974564713366128E-2</v>
      </c>
      <c r="C99" s="1">
        <v>3.1638755499425048E-2</v>
      </c>
    </row>
    <row r="100" spans="1:3" x14ac:dyDescent="0.2">
      <c r="A100" s="2">
        <v>43364</v>
      </c>
      <c r="B100" s="1">
        <v>3.2964361789850516E-2</v>
      </c>
      <c r="C100" s="1">
        <v>3.1638755499425048E-2</v>
      </c>
    </row>
    <row r="101" spans="1:3" x14ac:dyDescent="0.2">
      <c r="A101" s="2">
        <v>43363</v>
      </c>
      <c r="B101" s="1">
        <v>3.2949760879984691E-2</v>
      </c>
      <c r="C101" s="1">
        <v>3.1638755499425048E-2</v>
      </c>
    </row>
    <row r="102" spans="1:3" x14ac:dyDescent="0.2">
      <c r="A102" s="2">
        <v>43355</v>
      </c>
      <c r="B102" s="1">
        <v>3.2503871907523019E-2</v>
      </c>
      <c r="C102" s="1">
        <v>3.1638755499425048E-2</v>
      </c>
    </row>
    <row r="103" spans="1:3" x14ac:dyDescent="0.2">
      <c r="A103" s="2">
        <v>43354</v>
      </c>
      <c r="B103" s="1">
        <v>3.2782419609433733E-2</v>
      </c>
      <c r="C103" s="1">
        <v>3.1638755499425048E-2</v>
      </c>
    </row>
    <row r="104" spans="1:3" x14ac:dyDescent="0.2">
      <c r="A104" s="2">
        <v>43353</v>
      </c>
      <c r="B104" s="1">
        <v>3.2977887031556463E-2</v>
      </c>
      <c r="C104" s="1">
        <v>3.1638755499425048E-2</v>
      </c>
    </row>
    <row r="105" spans="1:3" x14ac:dyDescent="0.2">
      <c r="A105" s="2">
        <v>43350</v>
      </c>
      <c r="B105" s="1">
        <v>3.3240319580662758E-2</v>
      </c>
      <c r="C105" s="1">
        <v>3.1638755499425048E-2</v>
      </c>
    </row>
    <row r="106" spans="1:3" x14ac:dyDescent="0.2">
      <c r="A106" s="2">
        <v>43349</v>
      </c>
      <c r="B106" s="1">
        <v>3.3600567484615818E-2</v>
      </c>
      <c r="C106" s="1">
        <v>3.1638755499425048E-2</v>
      </c>
    </row>
    <row r="107" spans="1:3" x14ac:dyDescent="0.2">
      <c r="A107" s="2">
        <v>43348</v>
      </c>
      <c r="B107" s="1">
        <v>3.3717209359088729E-2</v>
      </c>
      <c r="C107" s="1">
        <v>3.1638755499425048E-2</v>
      </c>
    </row>
    <row r="108" spans="1:3" x14ac:dyDescent="0.2">
      <c r="A108" s="2">
        <v>43347</v>
      </c>
      <c r="B108" s="1">
        <v>3.3603762803026127E-2</v>
      </c>
      <c r="C108" s="1">
        <v>3.1638755499425048E-2</v>
      </c>
    </row>
    <row r="109" spans="1:3" x14ac:dyDescent="0.2">
      <c r="A109" s="2">
        <v>43346</v>
      </c>
      <c r="B109" s="1">
        <v>3.3580399943074601E-2</v>
      </c>
      <c r="C109" s="1">
        <v>3.1638755499425048E-2</v>
      </c>
    </row>
    <row r="110" spans="1:3" x14ac:dyDescent="0.2">
      <c r="A110" s="2">
        <v>43343</v>
      </c>
      <c r="B110" s="1">
        <v>3.366876766881588E-2</v>
      </c>
      <c r="C110" s="1">
        <v>3.1638755499425048E-2</v>
      </c>
    </row>
    <row r="111" spans="1:3" x14ac:dyDescent="0.2">
      <c r="A111" s="2">
        <v>43342</v>
      </c>
      <c r="B111" s="1">
        <v>3.3748094917177118E-2</v>
      </c>
      <c r="C111" s="1">
        <v>3.1638755499425048E-2</v>
      </c>
    </row>
    <row r="112" spans="1:3" x14ac:dyDescent="0.2">
      <c r="A112" s="2">
        <v>43341</v>
      </c>
      <c r="B112" s="1">
        <v>3.3472991570555166E-2</v>
      </c>
      <c r="C112" s="1">
        <v>3.1638755499425048E-2</v>
      </c>
    </row>
    <row r="113" spans="1:3" x14ac:dyDescent="0.2">
      <c r="A113" s="2">
        <v>43340</v>
      </c>
      <c r="B113" s="1">
        <v>3.3243709344885186E-2</v>
      </c>
      <c r="C113" s="1">
        <v>3.1638755499425048E-2</v>
      </c>
    </row>
    <row r="114" spans="1:3" x14ac:dyDescent="0.2">
      <c r="A114" s="2">
        <v>43335</v>
      </c>
      <c r="B114" s="1">
        <v>3.3551970401491937E-2</v>
      </c>
      <c r="C114" s="1">
        <v>3.1638755499425048E-2</v>
      </c>
    </row>
    <row r="115" spans="1:3" x14ac:dyDescent="0.2">
      <c r="A115" s="2">
        <v>43334</v>
      </c>
      <c r="B115" s="1">
        <v>3.371685702138838E-2</v>
      </c>
      <c r="C115" s="1">
        <v>3.1638755499425048E-2</v>
      </c>
    </row>
    <row r="116" spans="1:3" x14ac:dyDescent="0.2">
      <c r="A116" s="2">
        <v>43333</v>
      </c>
      <c r="B116" s="1">
        <v>3.3941332658193879E-2</v>
      </c>
      <c r="C116" s="1">
        <v>3.1638755499425048E-2</v>
      </c>
    </row>
    <row r="117" spans="1:3" x14ac:dyDescent="0.2">
      <c r="A117" s="2">
        <v>43332</v>
      </c>
      <c r="B117" s="1">
        <v>3.3815340710954489E-2</v>
      </c>
      <c r="C117" s="1">
        <v>3.1638755499425048E-2</v>
      </c>
    </row>
    <row r="118" spans="1:3" x14ac:dyDescent="0.2">
      <c r="A118" s="2">
        <v>43329</v>
      </c>
      <c r="B118" s="1">
        <v>3.3696072078007067E-2</v>
      </c>
      <c r="C118" s="1">
        <v>3.1638755499425048E-2</v>
      </c>
    </row>
    <row r="119" spans="1:3" x14ac:dyDescent="0.2">
      <c r="A119" s="2">
        <v>43326</v>
      </c>
      <c r="B119" s="1">
        <v>3.3418244988591361E-2</v>
      </c>
      <c r="C119" s="1">
        <v>3.1638755499425048E-2</v>
      </c>
    </row>
    <row r="120" spans="1:3" x14ac:dyDescent="0.2">
      <c r="A120" s="2">
        <v>43325</v>
      </c>
      <c r="B120" s="1">
        <v>3.365202639174214E-2</v>
      </c>
      <c r="C120" s="1">
        <v>3.1638755499425048E-2</v>
      </c>
    </row>
    <row r="121" spans="1:3" x14ac:dyDescent="0.2">
      <c r="A121" s="2">
        <v>43322</v>
      </c>
      <c r="B121" s="1">
        <v>3.3849033888459612E-2</v>
      </c>
      <c r="C121" s="1">
        <v>3.1638755499425048E-2</v>
      </c>
    </row>
    <row r="122" spans="1:3" x14ac:dyDescent="0.2">
      <c r="A122" s="2">
        <v>43321</v>
      </c>
      <c r="B122" s="1">
        <v>3.3803208360210446E-2</v>
      </c>
      <c r="C122" s="1">
        <v>3.1638755499425048E-2</v>
      </c>
    </row>
    <row r="123" spans="1:3" x14ac:dyDescent="0.2">
      <c r="A123" s="2">
        <v>43320</v>
      </c>
      <c r="B123" s="1">
        <v>3.4008337049576731E-2</v>
      </c>
      <c r="C123" s="1">
        <v>3.1638755499425048E-2</v>
      </c>
    </row>
    <row r="124" spans="1:3" x14ac:dyDescent="0.2">
      <c r="A124" s="2">
        <v>43319</v>
      </c>
      <c r="B124" s="1">
        <v>3.4039708300688254E-2</v>
      </c>
      <c r="C124" s="1">
        <v>3.1638755499425048E-2</v>
      </c>
    </row>
    <row r="125" spans="1:3" x14ac:dyDescent="0.2">
      <c r="A125" s="2">
        <v>43318</v>
      </c>
      <c r="B125" s="1">
        <v>3.3813667805351555E-2</v>
      </c>
      <c r="C125" s="1">
        <v>3.1638755499425048E-2</v>
      </c>
    </row>
    <row r="126" spans="1:3" x14ac:dyDescent="0.2">
      <c r="A126" s="2">
        <v>43315</v>
      </c>
      <c r="B126" s="1">
        <v>3.3861453848381684E-2</v>
      </c>
      <c r="C126" s="1">
        <v>3.1638755499425048E-2</v>
      </c>
    </row>
    <row r="127" spans="1:3" x14ac:dyDescent="0.2">
      <c r="A127" s="2">
        <v>43314</v>
      </c>
      <c r="B127" s="1">
        <v>3.3914861181964628E-2</v>
      </c>
      <c r="C127" s="1">
        <v>3.1638755499425048E-2</v>
      </c>
    </row>
    <row r="128" spans="1:3" x14ac:dyDescent="0.2">
      <c r="A128" s="2">
        <v>43312</v>
      </c>
      <c r="B128" s="1">
        <v>3.4089415344892293E-2</v>
      </c>
      <c r="C128" s="1">
        <v>3.1638755499425048E-2</v>
      </c>
    </row>
    <row r="129" spans="1:3" x14ac:dyDescent="0.2">
      <c r="A129" s="2">
        <v>43311</v>
      </c>
      <c r="B129" s="1">
        <v>3.3849798840281498E-2</v>
      </c>
      <c r="C129" s="1">
        <v>3.1638755499425048E-2</v>
      </c>
    </row>
    <row r="130" spans="1:3" x14ac:dyDescent="0.2">
      <c r="A130" s="2">
        <v>43308</v>
      </c>
      <c r="B130" s="1">
        <v>3.3498503619064035E-2</v>
      </c>
      <c r="C130" s="1">
        <v>3.1638755499425048E-2</v>
      </c>
    </row>
    <row r="131" spans="1:3" x14ac:dyDescent="0.2">
      <c r="A131" s="2">
        <v>43307</v>
      </c>
      <c r="B131" s="1">
        <v>3.3510713119387914E-2</v>
      </c>
      <c r="C131" s="1">
        <v>3.1638755499425048E-2</v>
      </c>
    </row>
    <row r="132" spans="1:3" x14ac:dyDescent="0.2">
      <c r="A132" s="2">
        <v>43306</v>
      </c>
      <c r="B132" s="1">
        <v>3.3531244609545263E-2</v>
      </c>
      <c r="C132" s="1">
        <v>3.1638755499425048E-2</v>
      </c>
    </row>
    <row r="133" spans="1:3" x14ac:dyDescent="0.2">
      <c r="A133" s="2">
        <v>43292</v>
      </c>
      <c r="B133" s="1">
        <v>3.3473542318135374E-2</v>
      </c>
      <c r="C133" s="1">
        <v>3.1638755499425048E-2</v>
      </c>
    </row>
    <row r="134" spans="1:3" x14ac:dyDescent="0.2">
      <c r="A134" s="2">
        <v>43291</v>
      </c>
      <c r="B134" s="1">
        <v>3.3368205745014423E-2</v>
      </c>
      <c r="C134" s="1">
        <v>3.1638755499425048E-2</v>
      </c>
    </row>
    <row r="135" spans="1:3" x14ac:dyDescent="0.2">
      <c r="A135" s="2">
        <v>43290</v>
      </c>
      <c r="B135" s="1">
        <v>3.308630554197145E-2</v>
      </c>
      <c r="C135" s="1">
        <v>3.1638755499425048E-2</v>
      </c>
    </row>
    <row r="136" spans="1:3" x14ac:dyDescent="0.2">
      <c r="A136" s="2">
        <v>43287</v>
      </c>
      <c r="B136" s="1">
        <v>3.364057806544829E-2</v>
      </c>
      <c r="C136" s="1">
        <v>3.1638755499425048E-2</v>
      </c>
    </row>
    <row r="137" spans="1:3" x14ac:dyDescent="0.2">
      <c r="A137" s="2">
        <v>43286</v>
      </c>
      <c r="B137" s="1">
        <v>3.3282952358973272E-2</v>
      </c>
      <c r="C137" s="1">
        <v>3.1638755499425048E-2</v>
      </c>
    </row>
    <row r="138" spans="1:3" x14ac:dyDescent="0.2">
      <c r="A138" s="2">
        <v>43285</v>
      </c>
      <c r="B138" s="1">
        <v>3.3302589074000855E-2</v>
      </c>
      <c r="C138" s="1">
        <v>3.1638755499425048E-2</v>
      </c>
    </row>
    <row r="139" spans="1:3" x14ac:dyDescent="0.2">
      <c r="A139" s="2">
        <v>43284</v>
      </c>
      <c r="B139" s="1">
        <v>3.3519253445261743E-2</v>
      </c>
      <c r="C139" s="1">
        <v>3.1638755499425048E-2</v>
      </c>
    </row>
    <row r="140" spans="1:3" x14ac:dyDescent="0.2">
      <c r="A140" s="2">
        <v>43280</v>
      </c>
      <c r="B140" s="1">
        <v>3.378071055885612E-2</v>
      </c>
      <c r="C140" s="1">
        <v>3.1638755499425048E-2</v>
      </c>
    </row>
    <row r="141" spans="1:3" x14ac:dyDescent="0.2">
      <c r="A141" s="2">
        <v>43279</v>
      </c>
      <c r="B141" s="1">
        <v>3.4065726571552934E-2</v>
      </c>
      <c r="C141" s="1">
        <v>3.1638755499425048E-2</v>
      </c>
    </row>
    <row r="142" spans="1:3" x14ac:dyDescent="0.2">
      <c r="A142" s="2">
        <v>43278</v>
      </c>
      <c r="B142" s="1">
        <v>3.3833193665965045E-2</v>
      </c>
      <c r="C142" s="1">
        <v>3.1638755499425048E-2</v>
      </c>
    </row>
    <row r="143" spans="1:3" x14ac:dyDescent="0.2">
      <c r="A143" s="2">
        <v>43277</v>
      </c>
      <c r="B143" s="1">
        <v>3.3866445339152618E-2</v>
      </c>
      <c r="C143" s="1">
        <v>3.1638755499425048E-2</v>
      </c>
    </row>
    <row r="144" spans="1:3" x14ac:dyDescent="0.2">
      <c r="A144" s="2">
        <v>43276</v>
      </c>
      <c r="B144" s="1">
        <v>3.4024355388693417E-2</v>
      </c>
      <c r="C144" s="1">
        <v>3.1638755499425048E-2</v>
      </c>
    </row>
    <row r="145" spans="1:3" x14ac:dyDescent="0.2">
      <c r="A145" s="2">
        <v>43273</v>
      </c>
      <c r="B145" s="1">
        <v>3.403058439837392E-2</v>
      </c>
      <c r="C145" s="1">
        <v>3.1638755499425048E-2</v>
      </c>
    </row>
    <row r="146" spans="1:3" x14ac:dyDescent="0.2">
      <c r="A146" s="2">
        <v>43272</v>
      </c>
      <c r="B146" s="1">
        <v>3.4215544869466763E-2</v>
      </c>
      <c r="C146" s="1">
        <v>3.1638755499425048E-2</v>
      </c>
    </row>
    <row r="147" spans="1:3" x14ac:dyDescent="0.2">
      <c r="A147" s="2">
        <v>43271</v>
      </c>
      <c r="B147" s="1">
        <v>3.41976636987813E-2</v>
      </c>
      <c r="C147" s="1">
        <v>3.1638755499425048E-2</v>
      </c>
    </row>
    <row r="148" spans="1:3" x14ac:dyDescent="0.2">
      <c r="A148" s="2">
        <v>43270</v>
      </c>
      <c r="B148" s="1">
        <v>3.4393629527961878E-2</v>
      </c>
      <c r="C148" s="1">
        <v>3.1638755499425048E-2</v>
      </c>
    </row>
    <row r="149" spans="1:3" x14ac:dyDescent="0.2">
      <c r="A149" s="2">
        <v>43269</v>
      </c>
      <c r="B149" s="1">
        <v>3.4237968963173104E-2</v>
      </c>
      <c r="C149" s="1">
        <v>3.1638755499425048E-2</v>
      </c>
    </row>
    <row r="150" spans="1:3" x14ac:dyDescent="0.2">
      <c r="A150" s="2">
        <v>43266</v>
      </c>
      <c r="B150" s="1">
        <v>3.4510351011644902E-2</v>
      </c>
      <c r="C150" s="1">
        <v>3.1638755499425048E-2</v>
      </c>
    </row>
    <row r="151" spans="1:3" x14ac:dyDescent="0.2">
      <c r="A151" s="2">
        <v>43262</v>
      </c>
      <c r="B151" s="1">
        <v>3.3526786868115055E-2</v>
      </c>
      <c r="C151" s="1">
        <v>3.1638755499425048E-2</v>
      </c>
    </row>
    <row r="152" spans="1:3" x14ac:dyDescent="0.2">
      <c r="A152" s="2">
        <v>43259</v>
      </c>
      <c r="B152" s="1">
        <v>3.3754922099629825E-2</v>
      </c>
      <c r="C152" s="1">
        <v>3.1638755499425048E-2</v>
      </c>
    </row>
    <row r="153" spans="1:3" x14ac:dyDescent="0.2">
      <c r="A153" s="2">
        <v>43258</v>
      </c>
      <c r="B153" s="1">
        <v>3.3383520198976502E-2</v>
      </c>
      <c r="C153" s="1">
        <v>3.1638755499425048E-2</v>
      </c>
    </row>
    <row r="154" spans="1:3" x14ac:dyDescent="0.2">
      <c r="A154" s="2">
        <v>43257</v>
      </c>
      <c r="B154" s="1">
        <v>3.3537954804642833E-2</v>
      </c>
      <c r="C154" s="1">
        <v>3.1638755499425048E-2</v>
      </c>
    </row>
    <row r="155" spans="1:3" x14ac:dyDescent="0.2">
      <c r="A155" s="2">
        <v>43256</v>
      </c>
      <c r="B155" s="1">
        <v>3.3421031633758203E-2</v>
      </c>
      <c r="C155" s="1">
        <v>3.1638755499425048E-2</v>
      </c>
    </row>
    <row r="156" spans="1:3" x14ac:dyDescent="0.2">
      <c r="A156" s="2">
        <v>43255</v>
      </c>
      <c r="B156" s="1">
        <v>3.3263879990031997E-2</v>
      </c>
      <c r="C156" s="1">
        <v>3.1638755499425048E-2</v>
      </c>
    </row>
    <row r="157" spans="1:3" x14ac:dyDescent="0.2">
      <c r="A157" s="2">
        <v>43252</v>
      </c>
      <c r="B157" s="1">
        <v>3.3504427847968365E-2</v>
      </c>
      <c r="C157" s="1">
        <v>3.1638755499425048E-2</v>
      </c>
    </row>
    <row r="158" spans="1:3" x14ac:dyDescent="0.2">
      <c r="A158" s="2">
        <v>43251</v>
      </c>
      <c r="B158" s="1">
        <v>3.3718156730747628E-2</v>
      </c>
      <c r="C158" s="1">
        <v>3.1638755499425048E-2</v>
      </c>
    </row>
    <row r="159" spans="1:3" x14ac:dyDescent="0.2">
      <c r="A159" s="2">
        <v>43250</v>
      </c>
      <c r="B159" s="1">
        <v>3.3495014492901598E-2</v>
      </c>
      <c r="C159" s="1">
        <v>3.1638755499425048E-2</v>
      </c>
    </row>
    <row r="160" spans="1:3" x14ac:dyDescent="0.2">
      <c r="A160" s="2">
        <v>43249</v>
      </c>
      <c r="B160" s="1">
        <v>3.3302559534434506E-2</v>
      </c>
      <c r="C160" s="1">
        <v>3.1638755499425048E-2</v>
      </c>
    </row>
    <row r="161" spans="1:3" x14ac:dyDescent="0.2">
      <c r="A161" s="2">
        <v>43248</v>
      </c>
      <c r="B161" s="1">
        <v>3.3828350909731242E-2</v>
      </c>
      <c r="C161" s="1">
        <v>3.1638755499425048E-2</v>
      </c>
    </row>
    <row r="162" spans="1:3" x14ac:dyDescent="0.2">
      <c r="A162" s="2">
        <v>43245</v>
      </c>
      <c r="B162" s="1">
        <v>3.3985924949780255E-2</v>
      </c>
      <c r="C162" s="1">
        <v>3.1638755499425048E-2</v>
      </c>
    </row>
    <row r="163" spans="1:3" x14ac:dyDescent="0.2">
      <c r="A163" s="2">
        <v>43244</v>
      </c>
      <c r="B163" s="1">
        <v>3.3682496236467685E-2</v>
      </c>
      <c r="C163" s="1">
        <v>3.1638755499425048E-2</v>
      </c>
    </row>
    <row r="164" spans="1:3" x14ac:dyDescent="0.2">
      <c r="A164" s="2">
        <v>43243</v>
      </c>
      <c r="B164" s="1">
        <v>3.3457371920304846E-2</v>
      </c>
      <c r="C164" s="1">
        <v>3.1638755499425048E-2</v>
      </c>
    </row>
    <row r="165" spans="1:3" x14ac:dyDescent="0.2">
      <c r="A165" s="2">
        <v>43242</v>
      </c>
      <c r="B165" s="1">
        <v>3.3070800978537207E-2</v>
      </c>
      <c r="C165" s="1">
        <v>3.1638755499425048E-2</v>
      </c>
    </row>
    <row r="166" spans="1:3" x14ac:dyDescent="0.2">
      <c r="A166" s="2">
        <v>43238</v>
      </c>
      <c r="B166" s="1">
        <v>3.3681766513449674E-2</v>
      </c>
      <c r="C166" s="1">
        <v>3.1638755499425048E-2</v>
      </c>
    </row>
    <row r="167" spans="1:3" x14ac:dyDescent="0.2">
      <c r="A167" s="2">
        <v>43237</v>
      </c>
      <c r="B167" s="1">
        <v>3.3505670032657697E-2</v>
      </c>
      <c r="C167" s="1">
        <v>3.1638755499425048E-2</v>
      </c>
    </row>
    <row r="168" spans="1:3" x14ac:dyDescent="0.2">
      <c r="A168" s="2">
        <v>43236</v>
      </c>
      <c r="B168" s="1">
        <v>3.2717401952962799E-2</v>
      </c>
      <c r="C168" s="1">
        <v>3.1638755499425048E-2</v>
      </c>
    </row>
    <row r="169" spans="1:3" x14ac:dyDescent="0.2">
      <c r="A169" s="2">
        <v>43235</v>
      </c>
      <c r="B169" s="1">
        <v>3.258374987667767E-2</v>
      </c>
      <c r="C169" s="1">
        <v>3.1638755499425048E-2</v>
      </c>
    </row>
    <row r="170" spans="1:3" x14ac:dyDescent="0.2">
      <c r="A170" s="2">
        <v>43231</v>
      </c>
      <c r="B170" s="1">
        <v>3.2268117803983642E-2</v>
      </c>
      <c r="C170" s="1">
        <v>3.1638755499425048E-2</v>
      </c>
    </row>
    <row r="171" spans="1:3" x14ac:dyDescent="0.2">
      <c r="A171" s="2">
        <v>43230</v>
      </c>
      <c r="B171" s="1">
        <v>3.2933837798124532E-2</v>
      </c>
      <c r="C171" s="1">
        <v>3.1638755499425048E-2</v>
      </c>
    </row>
    <row r="172" spans="1:3" x14ac:dyDescent="0.2">
      <c r="A172" s="2">
        <v>43229</v>
      </c>
      <c r="B172" s="1">
        <v>3.2996082336284482E-2</v>
      </c>
      <c r="C172" s="1">
        <v>3.1638755499425048E-2</v>
      </c>
    </row>
    <row r="173" spans="1:3" x14ac:dyDescent="0.2">
      <c r="A173" s="2">
        <v>43228</v>
      </c>
      <c r="B173" s="1">
        <v>3.334901710037097E-2</v>
      </c>
      <c r="C173" s="1">
        <v>3.1638755499425048E-2</v>
      </c>
    </row>
    <row r="174" spans="1:3" x14ac:dyDescent="0.2">
      <c r="A174" s="2">
        <v>43227</v>
      </c>
      <c r="B174" s="1">
        <v>3.2966759687560687E-2</v>
      </c>
      <c r="C174" s="1">
        <v>3.1638755499425048E-2</v>
      </c>
    </row>
    <row r="175" spans="1:3" x14ac:dyDescent="0.2">
      <c r="A175" s="2">
        <v>43224</v>
      </c>
      <c r="B175" s="1">
        <v>3.2804918191983168E-2</v>
      </c>
      <c r="C175" s="1">
        <v>3.1638755499425048E-2</v>
      </c>
    </row>
    <row r="176" spans="1:3" x14ac:dyDescent="0.2">
      <c r="A176" s="2">
        <v>43223</v>
      </c>
      <c r="B176" s="1">
        <v>3.3027978465221874E-2</v>
      </c>
      <c r="C176" s="1">
        <v>3.1638755499425048E-2</v>
      </c>
    </row>
    <row r="177" spans="1:3" x14ac:dyDescent="0.2">
      <c r="A177" s="2">
        <v>43222</v>
      </c>
      <c r="B177" s="1">
        <v>3.2946604134198587E-2</v>
      </c>
      <c r="C177" s="1">
        <v>3.1638755499425048E-2</v>
      </c>
    </row>
    <row r="178" spans="1:3" x14ac:dyDescent="0.2">
      <c r="A178" s="2">
        <v>43220</v>
      </c>
      <c r="B178" s="1">
        <v>3.2783169205705676E-2</v>
      </c>
      <c r="C178" s="1">
        <v>3.1638755499425048E-2</v>
      </c>
    </row>
    <row r="179" spans="1:3" x14ac:dyDescent="0.2">
      <c r="A179" s="2">
        <v>43217</v>
      </c>
      <c r="B179" s="1">
        <v>3.3177125728844015E-2</v>
      </c>
      <c r="C179" s="1">
        <v>3.1638755499425048E-2</v>
      </c>
    </row>
    <row r="180" spans="1:3" x14ac:dyDescent="0.2">
      <c r="A180" s="2">
        <v>43216</v>
      </c>
      <c r="B180" s="1">
        <v>3.3286997965241483E-2</v>
      </c>
      <c r="C180" s="1">
        <v>3.1638755499425048E-2</v>
      </c>
    </row>
    <row r="181" spans="1:3" x14ac:dyDescent="0.2">
      <c r="A181" s="2">
        <v>43215</v>
      </c>
      <c r="B181" s="1">
        <v>3.348717244134547E-2</v>
      </c>
      <c r="C181" s="1">
        <v>3.1638755499425048E-2</v>
      </c>
    </row>
    <row r="182" spans="1:3" x14ac:dyDescent="0.2">
      <c r="A182" s="2">
        <v>43214</v>
      </c>
      <c r="B182" s="1">
        <v>3.3306947214779337E-2</v>
      </c>
      <c r="C182" s="1">
        <v>3.1638755499425048E-2</v>
      </c>
    </row>
    <row r="183" spans="1:3" x14ac:dyDescent="0.2">
      <c r="A183" s="2">
        <v>43213</v>
      </c>
      <c r="B183" s="1">
        <v>3.332996180006953E-2</v>
      </c>
      <c r="C183" s="1">
        <v>3.1638755499425048E-2</v>
      </c>
    </row>
    <row r="184" spans="1:3" x14ac:dyDescent="0.2">
      <c r="A184" s="2">
        <v>43210</v>
      </c>
      <c r="B184" s="1">
        <v>3.3367481506030972E-2</v>
      </c>
      <c r="C184" s="1">
        <v>3.1638755499425048E-2</v>
      </c>
    </row>
    <row r="185" spans="1:3" x14ac:dyDescent="0.2">
      <c r="A185" s="2">
        <v>43209</v>
      </c>
      <c r="B185" s="1">
        <v>3.3567669189052074E-2</v>
      </c>
      <c r="C185" s="1">
        <v>3.1638755499425048E-2</v>
      </c>
    </row>
    <row r="186" spans="1:3" x14ac:dyDescent="0.2">
      <c r="A186" s="2">
        <v>43208</v>
      </c>
      <c r="B186" s="1">
        <v>3.3655269816052824E-2</v>
      </c>
      <c r="C186" s="1">
        <v>3.1638755499425048E-2</v>
      </c>
    </row>
    <row r="187" spans="1:3" x14ac:dyDescent="0.2">
      <c r="A187" s="2">
        <v>43207</v>
      </c>
      <c r="B187" s="1">
        <v>3.3854101289851224E-2</v>
      </c>
      <c r="C187" s="1">
        <v>3.1638755499425048E-2</v>
      </c>
    </row>
    <row r="188" spans="1:3" x14ac:dyDescent="0.2">
      <c r="A188" s="2">
        <v>43206</v>
      </c>
      <c r="B188" s="1">
        <v>3.33410806040908E-2</v>
      </c>
      <c r="C188" s="1">
        <v>3.1638755499425048E-2</v>
      </c>
    </row>
    <row r="189" spans="1:3" x14ac:dyDescent="0.2">
      <c r="A189" s="2">
        <v>43203</v>
      </c>
      <c r="B189" s="1">
        <v>3.2958758463209614E-2</v>
      </c>
      <c r="C189" s="1">
        <v>3.1638755499425048E-2</v>
      </c>
    </row>
    <row r="190" spans="1:3" x14ac:dyDescent="0.2">
      <c r="A190" s="2">
        <v>43202</v>
      </c>
      <c r="B190" s="1">
        <v>3.2561004601556531E-2</v>
      </c>
      <c r="C190" s="1">
        <v>3.1638755499425048E-2</v>
      </c>
    </row>
    <row r="191" spans="1:3" x14ac:dyDescent="0.2">
      <c r="A191" s="2">
        <v>43201</v>
      </c>
      <c r="B191" s="1">
        <v>3.2638434198287491E-2</v>
      </c>
      <c r="C191" s="1">
        <v>3.1638755499425048E-2</v>
      </c>
    </row>
    <row r="192" spans="1:3" x14ac:dyDescent="0.2">
      <c r="A192" s="2">
        <v>43200</v>
      </c>
      <c r="B192" s="1">
        <v>3.2526994211819815E-2</v>
      </c>
      <c r="C192" s="1">
        <v>3.1638755499425048E-2</v>
      </c>
    </row>
    <row r="193" spans="1:3" x14ac:dyDescent="0.2">
      <c r="A193" s="2">
        <v>43199</v>
      </c>
      <c r="B193" s="1">
        <v>3.2490143293793849E-2</v>
      </c>
      <c r="C193" s="1">
        <v>3.1638755499425048E-2</v>
      </c>
    </row>
    <row r="194" spans="1:3" x14ac:dyDescent="0.2">
      <c r="A194" s="2">
        <v>43196</v>
      </c>
      <c r="B194" s="1">
        <v>3.2291298377387756E-2</v>
      </c>
      <c r="C194" s="1">
        <v>3.1638755499425048E-2</v>
      </c>
    </row>
    <row r="195" spans="1:3" x14ac:dyDescent="0.2">
      <c r="A195" s="2">
        <v>43195</v>
      </c>
      <c r="B195" s="1">
        <v>3.2275959050854341E-2</v>
      </c>
      <c r="C195" s="1">
        <v>3.1638755499425048E-2</v>
      </c>
    </row>
    <row r="196" spans="1:3" x14ac:dyDescent="0.2">
      <c r="A196" s="2">
        <v>43194</v>
      </c>
      <c r="B196" s="1">
        <v>3.2443917558516944E-2</v>
      </c>
      <c r="C196" s="1">
        <v>3.1638755499425048E-2</v>
      </c>
    </row>
    <row r="197" spans="1:3" x14ac:dyDescent="0.2">
      <c r="A197" s="2">
        <v>43193</v>
      </c>
      <c r="B197" s="1">
        <v>3.1882882417838321E-2</v>
      </c>
      <c r="C197" s="1">
        <v>3.1638755499425048E-2</v>
      </c>
    </row>
    <row r="198" spans="1:3" x14ac:dyDescent="0.2">
      <c r="A198" s="2">
        <v>43192</v>
      </c>
      <c r="B198" s="1">
        <v>3.1941030296176232E-2</v>
      </c>
      <c r="C198" s="1">
        <v>3.1638755499425048E-2</v>
      </c>
    </row>
    <row r="199" spans="1:3" x14ac:dyDescent="0.2">
      <c r="A199" s="2">
        <v>43188</v>
      </c>
      <c r="B199" s="1">
        <v>3.1801711879598349E-2</v>
      </c>
      <c r="C199" s="1">
        <v>3.1638755499425048E-2</v>
      </c>
    </row>
    <row r="200" spans="1:3" x14ac:dyDescent="0.2">
      <c r="A200" s="2">
        <v>43187</v>
      </c>
      <c r="B200" s="1">
        <v>3.1651235112281739E-2</v>
      </c>
      <c r="C200" s="1">
        <v>3.1638755499425048E-2</v>
      </c>
    </row>
    <row r="201" spans="1:3" x14ac:dyDescent="0.2">
      <c r="A201" s="2">
        <v>43186</v>
      </c>
      <c r="B201" s="1">
        <v>3.1754701417689546E-2</v>
      </c>
      <c r="C201" s="1">
        <v>3.1638755499425048E-2</v>
      </c>
    </row>
    <row r="202" spans="1:3" x14ac:dyDescent="0.2">
      <c r="A202" s="2">
        <v>43185</v>
      </c>
      <c r="B202" s="1">
        <v>3.2100123010651016E-2</v>
      </c>
      <c r="C202" s="1">
        <v>3.1638755499425048E-2</v>
      </c>
    </row>
    <row r="203" spans="1:3" x14ac:dyDescent="0.2">
      <c r="A203" s="2">
        <v>43182</v>
      </c>
      <c r="B203" s="1">
        <v>3.1831857785007855E-2</v>
      </c>
      <c r="C203" s="1">
        <v>3.1638755499425048E-2</v>
      </c>
    </row>
    <row r="204" spans="1:3" x14ac:dyDescent="0.2">
      <c r="A204" s="2">
        <v>43181</v>
      </c>
      <c r="B204" s="1">
        <v>3.1768115789908125E-2</v>
      </c>
      <c r="C204" s="1">
        <v>3.1638755499425048E-2</v>
      </c>
    </row>
    <row r="205" spans="1:3" x14ac:dyDescent="0.2">
      <c r="A205" s="2">
        <v>43180</v>
      </c>
      <c r="B205" s="1">
        <v>3.1866492702121496E-2</v>
      </c>
      <c r="C205" s="1">
        <v>3.1638755499425048E-2</v>
      </c>
    </row>
    <row r="206" spans="1:3" x14ac:dyDescent="0.2">
      <c r="A206" s="2">
        <v>43179</v>
      </c>
      <c r="B206" s="1">
        <v>3.200867677486352E-2</v>
      </c>
      <c r="C206" s="1">
        <v>3.1638755499425048E-2</v>
      </c>
    </row>
    <row r="207" spans="1:3" x14ac:dyDescent="0.2">
      <c r="A207" s="2">
        <v>43178</v>
      </c>
      <c r="B207" s="1">
        <v>3.2317442080216141E-2</v>
      </c>
      <c r="C207" s="1">
        <v>3.1638755499425048E-2</v>
      </c>
    </row>
    <row r="208" spans="1:3" x14ac:dyDescent="0.2">
      <c r="A208" s="2">
        <v>43175</v>
      </c>
      <c r="B208" s="1">
        <v>3.2230189076670079E-2</v>
      </c>
      <c r="C208" s="1">
        <v>3.1638755499425048E-2</v>
      </c>
    </row>
    <row r="209" spans="1:3" x14ac:dyDescent="0.2">
      <c r="A209" s="2">
        <v>43174</v>
      </c>
      <c r="B209" s="1">
        <v>3.216974080879198E-2</v>
      </c>
      <c r="C209" s="1">
        <v>3.1638755499425048E-2</v>
      </c>
    </row>
    <row r="210" spans="1:3" x14ac:dyDescent="0.2">
      <c r="A210" s="2">
        <v>43173</v>
      </c>
      <c r="B210" s="1">
        <v>3.188937691800664E-2</v>
      </c>
      <c r="C210" s="1">
        <v>3.1638755499425048E-2</v>
      </c>
    </row>
    <row r="211" spans="1:3" x14ac:dyDescent="0.2">
      <c r="A211" s="2">
        <v>43172</v>
      </c>
      <c r="B211" s="1">
        <v>3.1742811290672357E-2</v>
      </c>
      <c r="C211" s="1">
        <v>3.1638755499425048E-2</v>
      </c>
    </row>
    <row r="212" spans="1:3" x14ac:dyDescent="0.2">
      <c r="A212" s="2">
        <v>43171</v>
      </c>
      <c r="B212" s="1">
        <v>3.2029750582147631E-2</v>
      </c>
      <c r="C212" s="1">
        <v>3.1638755499425048E-2</v>
      </c>
    </row>
    <row r="213" spans="1:3" x14ac:dyDescent="0.2">
      <c r="A213" s="2">
        <v>43168</v>
      </c>
      <c r="B213" s="1">
        <v>3.2340267832774883E-2</v>
      </c>
      <c r="C213" s="1">
        <v>3.1638755499425048E-2</v>
      </c>
    </row>
    <row r="214" spans="1:3" x14ac:dyDescent="0.2">
      <c r="A214" s="2">
        <v>43167</v>
      </c>
      <c r="B214" s="1">
        <v>3.2182508112435393E-2</v>
      </c>
      <c r="C214" s="1">
        <v>3.1638755499425048E-2</v>
      </c>
    </row>
    <row r="215" spans="1:3" x14ac:dyDescent="0.2">
      <c r="A215" s="2">
        <v>43166</v>
      </c>
      <c r="B215" s="1">
        <v>3.1944835269966276E-2</v>
      </c>
      <c r="C215" s="1">
        <v>3.1638755499425048E-2</v>
      </c>
    </row>
    <row r="216" spans="1:3" x14ac:dyDescent="0.2">
      <c r="A216" s="2">
        <v>43165</v>
      </c>
      <c r="B216" s="1">
        <v>3.16931509900793E-2</v>
      </c>
      <c r="C216" s="1">
        <v>3.1638755499425048E-2</v>
      </c>
    </row>
    <row r="217" spans="1:3" x14ac:dyDescent="0.2">
      <c r="A217" s="2">
        <v>43164</v>
      </c>
      <c r="B217" s="1">
        <v>3.1733053918238108E-2</v>
      </c>
      <c r="C217" s="1">
        <v>3.1638755499425048E-2</v>
      </c>
    </row>
    <row r="218" spans="1:3" x14ac:dyDescent="0.2">
      <c r="A218" s="2">
        <v>43161</v>
      </c>
      <c r="B218" s="1">
        <v>3.185630034367759E-2</v>
      </c>
      <c r="C218" s="1">
        <v>3.1638755499425048E-2</v>
      </c>
    </row>
    <row r="219" spans="1:3" x14ac:dyDescent="0.2">
      <c r="A219" s="2">
        <v>43160</v>
      </c>
      <c r="B219" s="1">
        <v>3.1832080180207223E-2</v>
      </c>
      <c r="C219" s="1">
        <v>3.1638755499425048E-2</v>
      </c>
    </row>
    <row r="220" spans="1:3" x14ac:dyDescent="0.2">
      <c r="A220" s="2">
        <v>43159</v>
      </c>
      <c r="B220" s="1">
        <v>3.1875441309834773E-2</v>
      </c>
      <c r="C220" s="1">
        <v>3.1638755499425048E-2</v>
      </c>
    </row>
    <row r="221" spans="1:3" x14ac:dyDescent="0.2">
      <c r="A221" s="2">
        <v>43158</v>
      </c>
      <c r="B221" s="1">
        <v>3.1812337850759098E-2</v>
      </c>
      <c r="C221" s="1">
        <v>3.1638755499425048E-2</v>
      </c>
    </row>
    <row r="222" spans="1:3" x14ac:dyDescent="0.2">
      <c r="A222" s="2">
        <v>43157</v>
      </c>
      <c r="B222" s="1">
        <v>3.1541511095023234E-2</v>
      </c>
      <c r="C222" s="1">
        <v>3.1638755499425048E-2</v>
      </c>
    </row>
    <row r="223" spans="1:3" x14ac:dyDescent="0.2">
      <c r="A223" s="2">
        <v>43154</v>
      </c>
      <c r="B223" s="1">
        <v>3.1914835660345364E-2</v>
      </c>
      <c r="C223" s="1">
        <v>3.1638755499425048E-2</v>
      </c>
    </row>
    <row r="224" spans="1:3" x14ac:dyDescent="0.2">
      <c r="A224" s="2">
        <v>43153</v>
      </c>
      <c r="B224" s="1">
        <v>3.1596621326454244E-2</v>
      </c>
      <c r="C224" s="1">
        <v>3.1638755499425048E-2</v>
      </c>
    </row>
    <row r="225" spans="1:3" x14ac:dyDescent="0.2">
      <c r="A225" s="2">
        <v>43152</v>
      </c>
      <c r="B225" s="1">
        <v>3.1954893512852633E-2</v>
      </c>
      <c r="C225" s="1">
        <v>3.1638755499425048E-2</v>
      </c>
    </row>
    <row r="226" spans="1:3" x14ac:dyDescent="0.2">
      <c r="A226" s="2">
        <v>43151</v>
      </c>
      <c r="B226" s="1">
        <v>3.1915260184126826E-2</v>
      </c>
      <c r="C226" s="1">
        <v>3.1638755499425048E-2</v>
      </c>
    </row>
    <row r="227" spans="1:3" x14ac:dyDescent="0.2">
      <c r="A227" s="2">
        <v>43150</v>
      </c>
      <c r="B227" s="1">
        <v>3.2106400912274902E-2</v>
      </c>
      <c r="C227" s="1">
        <v>3.1638755499425048E-2</v>
      </c>
    </row>
    <row r="228" spans="1:3" x14ac:dyDescent="0.2">
      <c r="A228" s="2">
        <v>43147</v>
      </c>
      <c r="B228" s="1">
        <v>3.1999876927342852E-2</v>
      </c>
      <c r="C228" s="1">
        <v>3.1638755499425048E-2</v>
      </c>
    </row>
    <row r="229" spans="1:3" x14ac:dyDescent="0.2">
      <c r="A229" s="2">
        <v>43146</v>
      </c>
      <c r="B229" s="1">
        <v>3.2301236895969421E-2</v>
      </c>
      <c r="C229" s="1">
        <v>3.1638755499425048E-2</v>
      </c>
    </row>
    <row r="230" spans="1:3" x14ac:dyDescent="0.2">
      <c r="A230" s="2">
        <v>43145</v>
      </c>
      <c r="B230" s="1">
        <v>3.2224338171781719E-2</v>
      </c>
      <c r="C230" s="1">
        <v>3.1638755499425048E-2</v>
      </c>
    </row>
    <row r="231" spans="1:3" x14ac:dyDescent="0.2">
      <c r="A231" s="2">
        <v>43144</v>
      </c>
      <c r="B231" s="1">
        <v>3.2194111737230191E-2</v>
      </c>
      <c r="C231" s="1">
        <v>3.1638755499425048E-2</v>
      </c>
    </row>
    <row r="232" spans="1:3" x14ac:dyDescent="0.2">
      <c r="A232" s="2">
        <v>43143</v>
      </c>
      <c r="B232" s="1">
        <v>3.2050611764715464E-2</v>
      </c>
      <c r="C232" s="1">
        <v>3.1638755499425048E-2</v>
      </c>
    </row>
    <row r="233" spans="1:3" x14ac:dyDescent="0.2">
      <c r="A233" s="2">
        <v>43140</v>
      </c>
      <c r="B233" s="1">
        <v>3.2294419624611548E-2</v>
      </c>
      <c r="C233" s="1">
        <v>3.1638755499425048E-2</v>
      </c>
    </row>
    <row r="234" spans="1:3" x14ac:dyDescent="0.2">
      <c r="A234" s="2">
        <v>43139</v>
      </c>
      <c r="B234" s="1">
        <v>3.2582324701487808E-2</v>
      </c>
      <c r="C234" s="1">
        <v>3.1638755499425048E-2</v>
      </c>
    </row>
    <row r="235" spans="1:3" x14ac:dyDescent="0.2">
      <c r="A235" s="2">
        <v>43138</v>
      </c>
      <c r="B235" s="1">
        <v>3.2099711723282631E-2</v>
      </c>
      <c r="C235" s="1">
        <v>3.1638755499425048E-2</v>
      </c>
    </row>
    <row r="236" spans="1:3" x14ac:dyDescent="0.2">
      <c r="A236" s="2">
        <v>43137</v>
      </c>
      <c r="B236" s="1">
        <v>3.2342430119058463E-2</v>
      </c>
      <c r="C236" s="1">
        <v>3.1638755499425048E-2</v>
      </c>
    </row>
    <row r="237" spans="1:3" x14ac:dyDescent="0.2">
      <c r="A237" s="2">
        <v>43136</v>
      </c>
      <c r="B237" s="1">
        <v>3.213435248438179E-2</v>
      </c>
      <c r="C237" s="1">
        <v>3.1638755499425048E-2</v>
      </c>
    </row>
    <row r="238" spans="1:3" x14ac:dyDescent="0.2">
      <c r="A238" s="2">
        <v>43133</v>
      </c>
      <c r="B238" s="1">
        <v>3.2460443110875481E-2</v>
      </c>
      <c r="C238" s="1">
        <v>3.1638755499425048E-2</v>
      </c>
    </row>
    <row r="239" spans="1:3" x14ac:dyDescent="0.2">
      <c r="A239" s="2">
        <v>43132</v>
      </c>
      <c r="B239" s="1">
        <v>3.2042200260470999E-2</v>
      </c>
      <c r="C239" s="1">
        <v>3.1638755499425048E-2</v>
      </c>
    </row>
    <row r="240" spans="1:3" x14ac:dyDescent="0.2">
      <c r="A240" s="2">
        <v>43131</v>
      </c>
      <c r="B240" s="1">
        <v>3.189215204764384E-2</v>
      </c>
      <c r="C240" s="1">
        <v>3.1638755499425048E-2</v>
      </c>
    </row>
    <row r="241" spans="1:3" x14ac:dyDescent="0.2">
      <c r="A241" s="2">
        <v>43130</v>
      </c>
      <c r="B241" s="1">
        <v>3.1581803583243362E-2</v>
      </c>
      <c r="C241" s="1">
        <v>3.1638755499425048E-2</v>
      </c>
    </row>
    <row r="242" spans="1:3" x14ac:dyDescent="0.2">
      <c r="A242" s="2">
        <v>43129</v>
      </c>
      <c r="B242" s="1">
        <v>3.1888585348765819E-2</v>
      </c>
      <c r="C242" s="1">
        <v>3.1638755499425048E-2</v>
      </c>
    </row>
    <row r="243" spans="1:3" x14ac:dyDescent="0.2">
      <c r="A243" s="2">
        <v>43126</v>
      </c>
      <c r="B243" s="1">
        <v>3.1905262728096684E-2</v>
      </c>
      <c r="C243" s="1">
        <v>3.1638755499425048E-2</v>
      </c>
    </row>
    <row r="244" spans="1:3" x14ac:dyDescent="0.2">
      <c r="A244" s="2">
        <v>43125</v>
      </c>
      <c r="B244" s="1">
        <v>3.1995081147662807E-2</v>
      </c>
      <c r="C244" s="1">
        <v>3.1638755499425048E-2</v>
      </c>
    </row>
    <row r="245" spans="1:3" x14ac:dyDescent="0.2">
      <c r="A245" s="2">
        <v>43124</v>
      </c>
      <c r="B245" s="1">
        <v>3.1996485359675253E-2</v>
      </c>
      <c r="C245" s="1">
        <v>3.1638755499425048E-2</v>
      </c>
    </row>
    <row r="246" spans="1:3" x14ac:dyDescent="0.2">
      <c r="A246" s="2">
        <v>43123</v>
      </c>
      <c r="B246" s="1">
        <v>3.1936733310034437E-2</v>
      </c>
      <c r="C246" s="1">
        <v>3.1638755499425048E-2</v>
      </c>
    </row>
    <row r="247" spans="1:3" x14ac:dyDescent="0.2">
      <c r="A247" s="2">
        <v>43122</v>
      </c>
      <c r="B247" s="1">
        <v>3.2213694764726242E-2</v>
      </c>
      <c r="C247" s="1">
        <v>3.1638755499425048E-2</v>
      </c>
    </row>
    <row r="248" spans="1:3" x14ac:dyDescent="0.2">
      <c r="A248" s="2">
        <v>43119</v>
      </c>
      <c r="B248" s="1">
        <v>3.2343276774920993E-2</v>
      </c>
      <c r="C248" s="1">
        <v>3.1638755499425048E-2</v>
      </c>
    </row>
    <row r="249" spans="1:3" x14ac:dyDescent="0.2">
      <c r="A249" s="2">
        <v>43118</v>
      </c>
      <c r="B249" s="1">
        <v>3.2168323303567892E-2</v>
      </c>
      <c r="C249" s="1">
        <v>3.1638755499425048E-2</v>
      </c>
    </row>
    <row r="250" spans="1:3" x14ac:dyDescent="0.2">
      <c r="A250" s="2">
        <v>43117</v>
      </c>
      <c r="B250" s="1">
        <v>3.18158532474202E-2</v>
      </c>
      <c r="C250" s="1">
        <v>3.1638755499425048E-2</v>
      </c>
    </row>
    <row r="251" spans="1:3" x14ac:dyDescent="0.2">
      <c r="A251" s="2">
        <v>43115</v>
      </c>
      <c r="B251" s="1">
        <v>3.1690997956511202E-2</v>
      </c>
      <c r="C251" s="1">
        <v>3.1638755499425048E-2</v>
      </c>
    </row>
    <row r="252" spans="1:3" x14ac:dyDescent="0.2">
      <c r="A252" s="2">
        <v>43112</v>
      </c>
      <c r="B252" s="1">
        <v>3.1557504200790953E-2</v>
      </c>
      <c r="C252" s="1">
        <v>3.1638755499425048E-2</v>
      </c>
    </row>
    <row r="253" spans="1:3" x14ac:dyDescent="0.2">
      <c r="A253" s="2">
        <v>43111</v>
      </c>
      <c r="B253" s="1">
        <v>3.1919840848261272E-2</v>
      </c>
      <c r="C253" s="1">
        <v>3.1638755499425048E-2</v>
      </c>
    </row>
    <row r="254" spans="1:3" x14ac:dyDescent="0.2">
      <c r="A254" s="2">
        <v>43110</v>
      </c>
      <c r="B254" s="1">
        <v>3.2261978008702563E-2</v>
      </c>
      <c r="C254" s="1">
        <v>3.1638755499425048E-2</v>
      </c>
    </row>
    <row r="255" spans="1:3" x14ac:dyDescent="0.2">
      <c r="A255" s="2">
        <v>43109</v>
      </c>
      <c r="B255" s="1">
        <v>3.2117907660524692E-2</v>
      </c>
      <c r="C255" s="1">
        <v>3.1638755499425048E-2</v>
      </c>
    </row>
    <row r="256" spans="1:3" x14ac:dyDescent="0.2">
      <c r="A256" s="2">
        <v>43108</v>
      </c>
      <c r="B256" s="1">
        <v>3.1839512780400092E-2</v>
      </c>
      <c r="C256" s="1">
        <v>3.1638755499425048E-2</v>
      </c>
    </row>
    <row r="257" spans="1:3" x14ac:dyDescent="0.2">
      <c r="A257" s="2">
        <v>43105</v>
      </c>
      <c r="B257" s="1">
        <v>3.1732308271067877E-2</v>
      </c>
      <c r="C257" s="1">
        <v>3.1638755499425048E-2</v>
      </c>
    </row>
    <row r="258" spans="1:3" x14ac:dyDescent="0.2">
      <c r="A258" s="2">
        <v>43104</v>
      </c>
      <c r="B258" s="1">
        <v>3.1956271703779793E-2</v>
      </c>
      <c r="C258" s="1">
        <v>3.1638755499425048E-2</v>
      </c>
    </row>
    <row r="259" spans="1:3" x14ac:dyDescent="0.2">
      <c r="A259" s="2">
        <v>43102</v>
      </c>
      <c r="B259" s="1">
        <v>3.2193363954241327E-2</v>
      </c>
      <c r="C259" s="1">
        <v>3.1638755499425048E-2</v>
      </c>
    </row>
    <row r="260" spans="1:3" x14ac:dyDescent="0.2">
      <c r="A260" s="2">
        <v>43098</v>
      </c>
      <c r="B260" s="1">
        <v>3.2976655493074158E-2</v>
      </c>
      <c r="C260" s="1">
        <v>3.1638755499425048E-2</v>
      </c>
    </row>
    <row r="261" spans="1:3" x14ac:dyDescent="0.2">
      <c r="A261" s="2">
        <v>43097</v>
      </c>
      <c r="B261" s="1">
        <v>3.28103611197752E-2</v>
      </c>
      <c r="C261" s="1">
        <v>3.1638755499425048E-2</v>
      </c>
    </row>
    <row r="262" spans="1:3" x14ac:dyDescent="0.2">
      <c r="A262" s="2">
        <v>43095</v>
      </c>
      <c r="B262" s="1">
        <v>3.262682523317606E-2</v>
      </c>
      <c r="C262" s="1">
        <v>3.1638755499425048E-2</v>
      </c>
    </row>
    <row r="263" spans="1:3" x14ac:dyDescent="0.2">
      <c r="A263" s="2">
        <v>43091</v>
      </c>
      <c r="B263" s="1">
        <v>3.2523123181219527E-2</v>
      </c>
      <c r="C263" s="1">
        <v>3.1638755499425048E-2</v>
      </c>
    </row>
    <row r="264" spans="1:3" x14ac:dyDescent="0.2">
      <c r="A264" s="2">
        <v>43090</v>
      </c>
      <c r="B264" s="1">
        <v>3.2569415288260739E-2</v>
      </c>
      <c r="C264" s="1">
        <v>3.1638755499425048E-2</v>
      </c>
    </row>
    <row r="265" spans="1:3" x14ac:dyDescent="0.2">
      <c r="A265" s="2">
        <v>43089</v>
      </c>
      <c r="B265" s="1">
        <v>3.2645842663021618E-2</v>
      </c>
      <c r="C265" s="1">
        <v>3.1638755499425048E-2</v>
      </c>
    </row>
    <row r="266" spans="1:3" x14ac:dyDescent="0.2">
      <c r="A266" s="2">
        <v>43088</v>
      </c>
      <c r="B266" s="1">
        <v>3.2690089997192695E-2</v>
      </c>
      <c r="C266" s="1">
        <v>3.1638755499425048E-2</v>
      </c>
    </row>
    <row r="267" spans="1:3" x14ac:dyDescent="0.2">
      <c r="A267" s="2">
        <v>43087</v>
      </c>
      <c r="B267" s="1">
        <v>3.2513077758549835E-2</v>
      </c>
      <c r="C267" s="1">
        <v>3.1638755499425048E-2</v>
      </c>
    </row>
    <row r="268" spans="1:3" x14ac:dyDescent="0.2">
      <c r="A268" s="2">
        <v>43084</v>
      </c>
      <c r="B268" s="1">
        <v>3.2403561011707716E-2</v>
      </c>
      <c r="C268" s="1">
        <v>3.1638755499425048E-2</v>
      </c>
    </row>
    <row r="269" spans="1:3" x14ac:dyDescent="0.2">
      <c r="A269" s="2">
        <v>43083</v>
      </c>
      <c r="B269" s="1">
        <v>3.265947787665624E-2</v>
      </c>
      <c r="C269" s="1">
        <v>3.1638755499425048E-2</v>
      </c>
    </row>
    <row r="270" spans="1:3" x14ac:dyDescent="0.2">
      <c r="A270" s="2">
        <v>43082</v>
      </c>
      <c r="B270" s="1">
        <v>3.26608166521829E-2</v>
      </c>
      <c r="C270" s="1">
        <v>3.1638755499425048E-2</v>
      </c>
    </row>
    <row r="271" spans="1:3" x14ac:dyDescent="0.2">
      <c r="A271" s="2">
        <v>43081</v>
      </c>
      <c r="B271" s="1">
        <v>3.2718104398025583E-2</v>
      </c>
      <c r="C271" s="1">
        <v>3.1638755499425048E-2</v>
      </c>
    </row>
    <row r="272" spans="1:3" x14ac:dyDescent="0.2">
      <c r="A272" s="2">
        <v>43080</v>
      </c>
      <c r="B272" s="1">
        <v>3.2867434817689167E-2</v>
      </c>
      <c r="C272" s="1">
        <v>3.1638755499425048E-2</v>
      </c>
    </row>
    <row r="273" spans="1:3" x14ac:dyDescent="0.2">
      <c r="A273" s="2">
        <v>43076</v>
      </c>
      <c r="B273" s="1">
        <v>3.3024290361296504E-2</v>
      </c>
      <c r="C273" s="1">
        <v>3.1638755499425048E-2</v>
      </c>
    </row>
    <row r="274" spans="1:3" x14ac:dyDescent="0.2">
      <c r="A274" s="2">
        <v>43075</v>
      </c>
      <c r="B274" s="1">
        <v>3.3134043768077159E-2</v>
      </c>
      <c r="C274" s="1">
        <v>3.1638755499425048E-2</v>
      </c>
    </row>
    <row r="275" spans="1:3" x14ac:dyDescent="0.2">
      <c r="A275" s="2">
        <v>43074</v>
      </c>
      <c r="B275" s="1">
        <v>3.3172312680924021E-2</v>
      </c>
      <c r="C275" s="1">
        <v>3.1638755499425048E-2</v>
      </c>
    </row>
    <row r="276" spans="1:3" x14ac:dyDescent="0.2">
      <c r="A276" s="2">
        <v>43073</v>
      </c>
      <c r="B276" s="1">
        <v>3.3702684221543766E-2</v>
      </c>
      <c r="C276" s="1">
        <v>3.1638755499425048E-2</v>
      </c>
    </row>
    <row r="277" spans="1:3" x14ac:dyDescent="0.2">
      <c r="A277" s="2">
        <v>43070</v>
      </c>
      <c r="B277" s="1">
        <v>3.3715379832883086E-2</v>
      </c>
      <c r="C277" s="1">
        <v>3.1638755499425048E-2</v>
      </c>
    </row>
    <row r="278" spans="1:3" x14ac:dyDescent="0.2">
      <c r="A278" s="2">
        <v>43069</v>
      </c>
      <c r="B278" s="1">
        <v>3.4405249962282447E-2</v>
      </c>
      <c r="C278" s="1">
        <v>3.1638755499425048E-2</v>
      </c>
    </row>
    <row r="279" spans="1:3" x14ac:dyDescent="0.2">
      <c r="A279" s="2">
        <v>43068</v>
      </c>
      <c r="B279" s="1">
        <v>3.4013417649590982E-2</v>
      </c>
      <c r="C279" s="1">
        <v>3.1638755499425048E-2</v>
      </c>
    </row>
    <row r="280" spans="1:3" x14ac:dyDescent="0.2">
      <c r="A280" s="2">
        <v>43067</v>
      </c>
      <c r="B280" s="1">
        <v>3.3904340246063036E-2</v>
      </c>
      <c r="C280" s="1">
        <v>3.1638755499425048E-2</v>
      </c>
    </row>
    <row r="281" spans="1:3" x14ac:dyDescent="0.2">
      <c r="A281" s="2">
        <v>43066</v>
      </c>
      <c r="B281" s="1">
        <v>3.3181721187290902E-2</v>
      </c>
      <c r="C281" s="1">
        <v>3.1638755499425048E-2</v>
      </c>
    </row>
    <row r="282" spans="1:3" x14ac:dyDescent="0.2">
      <c r="A282" s="2">
        <v>43063</v>
      </c>
      <c r="B282" s="1">
        <v>3.3234289320115185E-2</v>
      </c>
      <c r="C282" s="1">
        <v>3.1638755499425048E-2</v>
      </c>
    </row>
    <row r="283" spans="1:3" x14ac:dyDescent="0.2">
      <c r="A283" s="2">
        <v>43062</v>
      </c>
      <c r="B283" s="1">
        <v>3.2834761475955876E-2</v>
      </c>
      <c r="C283" s="1">
        <v>3.1638755499425048E-2</v>
      </c>
    </row>
    <row r="284" spans="1:3" x14ac:dyDescent="0.2">
      <c r="A284" s="2">
        <v>43061</v>
      </c>
      <c r="B284" s="1">
        <v>3.2968600440903328E-2</v>
      </c>
      <c r="C284" s="1">
        <v>3.1638755499425048E-2</v>
      </c>
    </row>
    <row r="285" spans="1:3" x14ac:dyDescent="0.2">
      <c r="A285" s="2">
        <v>43060</v>
      </c>
      <c r="B285" s="1">
        <v>3.2985341733335893E-2</v>
      </c>
      <c r="C285" s="1">
        <v>3.1638755499425048E-2</v>
      </c>
    </row>
    <row r="286" spans="1:3" x14ac:dyDescent="0.2">
      <c r="A286" s="2">
        <v>43059</v>
      </c>
      <c r="B286" s="1">
        <v>3.2717446068624145E-2</v>
      </c>
      <c r="C286" s="1">
        <v>3.1638755499425048E-2</v>
      </c>
    </row>
    <row r="287" spans="1:3" x14ac:dyDescent="0.2">
      <c r="A287" s="2">
        <v>43056</v>
      </c>
      <c r="B287" s="1">
        <v>3.294330750214014E-2</v>
      </c>
      <c r="C287" s="1">
        <v>3.1638755499425048E-2</v>
      </c>
    </row>
    <row r="288" spans="1:3" x14ac:dyDescent="0.2">
      <c r="A288" s="2">
        <v>43055</v>
      </c>
      <c r="B288" s="1">
        <v>3.3634386144452799E-2</v>
      </c>
      <c r="C288" s="1">
        <v>3.1638755499425048E-2</v>
      </c>
    </row>
    <row r="289" spans="1:3" x14ac:dyDescent="0.2">
      <c r="A289" s="2">
        <v>43054</v>
      </c>
      <c r="B289" s="1">
        <v>3.3265757003191121E-2</v>
      </c>
      <c r="C289" s="1">
        <v>3.1638755499425048E-2</v>
      </c>
    </row>
    <row r="290" spans="1:3" x14ac:dyDescent="0.2">
      <c r="A290" s="2">
        <v>43053</v>
      </c>
      <c r="B290" s="1">
        <v>3.3243095818184409E-2</v>
      </c>
      <c r="C290" s="1">
        <v>3.1638755499425048E-2</v>
      </c>
    </row>
    <row r="291" spans="1:3" x14ac:dyDescent="0.2">
      <c r="A291" s="2">
        <v>43052</v>
      </c>
      <c r="B291" s="1">
        <v>3.3164299230301619E-2</v>
      </c>
      <c r="C291" s="1">
        <v>3.1638755499425048E-2</v>
      </c>
    </row>
    <row r="292" spans="1:3" x14ac:dyDescent="0.2">
      <c r="A292" s="2">
        <v>43049</v>
      </c>
      <c r="B292" s="1">
        <v>3.3197832806628691E-2</v>
      </c>
      <c r="C292" s="1">
        <v>3.1638755499425048E-2</v>
      </c>
    </row>
    <row r="293" spans="1:3" x14ac:dyDescent="0.2">
      <c r="A293" s="2">
        <v>43048</v>
      </c>
      <c r="B293" s="1">
        <v>3.3292446880217819E-2</v>
      </c>
      <c r="C293" s="1">
        <v>3.1638755499425048E-2</v>
      </c>
    </row>
    <row r="294" spans="1:3" x14ac:dyDescent="0.2">
      <c r="A294" s="2">
        <v>43047</v>
      </c>
      <c r="B294" s="1">
        <v>3.3457290941483198E-2</v>
      </c>
      <c r="C294" s="1">
        <v>3.1638755499425048E-2</v>
      </c>
    </row>
    <row r="295" spans="1:3" x14ac:dyDescent="0.2">
      <c r="A295" s="2">
        <v>43046</v>
      </c>
      <c r="B295" s="1">
        <v>3.2905188795324225E-2</v>
      </c>
      <c r="C295" s="1">
        <v>3.1638755499425048E-2</v>
      </c>
    </row>
    <row r="296" spans="1:3" x14ac:dyDescent="0.2">
      <c r="A296" s="2">
        <v>43045</v>
      </c>
      <c r="B296" s="1">
        <v>3.3392050385316008E-2</v>
      </c>
      <c r="C296" s="1">
        <v>3.1638755499425048E-2</v>
      </c>
    </row>
    <row r="297" spans="1:3" x14ac:dyDescent="0.2">
      <c r="A297" s="2">
        <v>43042</v>
      </c>
      <c r="B297" s="1">
        <v>3.3625944910472993E-2</v>
      </c>
      <c r="C297" s="1">
        <v>3.1638755499425048E-2</v>
      </c>
    </row>
    <row r="298" spans="1:3" x14ac:dyDescent="0.2">
      <c r="A298" s="2">
        <v>43041</v>
      </c>
      <c r="B298" s="1">
        <v>3.3719044003140075E-2</v>
      </c>
      <c r="C298" s="1">
        <v>3.1638755499425048E-2</v>
      </c>
    </row>
    <row r="299" spans="1:3" x14ac:dyDescent="0.2">
      <c r="A299" s="2">
        <v>43039</v>
      </c>
      <c r="B299" s="1">
        <v>3.3352303366344094E-2</v>
      </c>
      <c r="C299" s="1">
        <v>3.1638755499425048E-2</v>
      </c>
    </row>
    <row r="300" spans="1:3" x14ac:dyDescent="0.2">
      <c r="A300" s="2">
        <v>43038</v>
      </c>
      <c r="B300" s="1">
        <v>3.3116109604451216E-2</v>
      </c>
      <c r="C300" s="1">
        <v>3.1638755499425048E-2</v>
      </c>
    </row>
    <row r="301" spans="1:3" x14ac:dyDescent="0.2">
      <c r="A301" s="2">
        <v>43034</v>
      </c>
      <c r="B301" s="1">
        <v>3.2694041010871144E-2</v>
      </c>
      <c r="C301" s="1">
        <v>3.1638755499425048E-2</v>
      </c>
    </row>
    <row r="302" spans="1:3" x14ac:dyDescent="0.2">
      <c r="A302" s="2">
        <v>43033</v>
      </c>
      <c r="B302" s="1">
        <v>3.2608869234727722E-2</v>
      </c>
      <c r="C302" s="1">
        <v>3.1638755499425048E-2</v>
      </c>
    </row>
    <row r="303" spans="1:3" x14ac:dyDescent="0.2">
      <c r="A303" s="2">
        <v>43032</v>
      </c>
      <c r="B303" s="1">
        <v>3.2420768599256133E-2</v>
      </c>
      <c r="C303" s="1">
        <v>3.1638755499425048E-2</v>
      </c>
    </row>
    <row r="304" spans="1:3" x14ac:dyDescent="0.2">
      <c r="A304" s="2">
        <v>43031</v>
      </c>
      <c r="B304" s="1">
        <v>3.2562459637054175E-2</v>
      </c>
      <c r="C304" s="1">
        <v>3.1638755499425048E-2</v>
      </c>
    </row>
    <row r="305" spans="1:3" x14ac:dyDescent="0.2">
      <c r="A305" s="2">
        <v>43028</v>
      </c>
      <c r="B305" s="1">
        <v>3.2841063773420887E-2</v>
      </c>
      <c r="C305" s="1">
        <v>3.1638755499425048E-2</v>
      </c>
    </row>
    <row r="306" spans="1:3" x14ac:dyDescent="0.2">
      <c r="A306" s="2">
        <v>43027</v>
      </c>
      <c r="B306" s="1">
        <v>3.3006362931997657E-2</v>
      </c>
      <c r="C306" s="1">
        <v>3.1638755499425048E-2</v>
      </c>
    </row>
    <row r="307" spans="1:3" x14ac:dyDescent="0.2">
      <c r="A307" s="2">
        <v>43026</v>
      </c>
      <c r="B307" s="1">
        <v>3.3552570812347415E-2</v>
      </c>
      <c r="C307" s="1">
        <v>3.1638755499425048E-2</v>
      </c>
    </row>
    <row r="308" spans="1:3" x14ac:dyDescent="0.2">
      <c r="A308" s="2">
        <v>43025</v>
      </c>
      <c r="B308" s="1">
        <v>3.3646004384411121E-2</v>
      </c>
      <c r="C308" s="1">
        <v>3.1638755499425048E-2</v>
      </c>
    </row>
    <row r="309" spans="1:3" x14ac:dyDescent="0.2">
      <c r="A309" s="2">
        <v>43024</v>
      </c>
      <c r="B309" s="1">
        <v>3.3476283201546941E-2</v>
      </c>
      <c r="C309" s="1">
        <v>3.1638755499425048E-2</v>
      </c>
    </row>
    <row r="310" spans="1:3" x14ac:dyDescent="0.2">
      <c r="A310" s="2">
        <v>43021</v>
      </c>
      <c r="B310" s="1">
        <v>3.3475417928077178E-2</v>
      </c>
      <c r="C310" s="1">
        <v>3.1638755499425048E-2</v>
      </c>
    </row>
    <row r="311" spans="1:3" x14ac:dyDescent="0.2">
      <c r="A311" s="2">
        <v>43020</v>
      </c>
      <c r="B311" s="1">
        <v>3.3820090040972861E-2</v>
      </c>
      <c r="C311" s="1">
        <v>3.1638755499425048E-2</v>
      </c>
    </row>
    <row r="312" spans="1:3" x14ac:dyDescent="0.2">
      <c r="A312" s="2">
        <v>43019</v>
      </c>
      <c r="B312" s="1">
        <v>3.3712103525883164E-2</v>
      </c>
      <c r="C312" s="1">
        <v>3.1638755499425048E-2</v>
      </c>
    </row>
    <row r="313" spans="1:3" x14ac:dyDescent="0.2">
      <c r="A313" s="2">
        <v>43018</v>
      </c>
      <c r="B313" s="1">
        <v>3.3723925986324677E-2</v>
      </c>
      <c r="C313" s="1">
        <v>3.1638755499425048E-2</v>
      </c>
    </row>
    <row r="314" spans="1:3" x14ac:dyDescent="0.2">
      <c r="A314" s="2">
        <v>43014</v>
      </c>
      <c r="B314" s="1">
        <v>3.3690079620641189E-2</v>
      </c>
      <c r="C314" s="1">
        <v>3.1638755499425048E-2</v>
      </c>
    </row>
    <row r="315" spans="1:3" x14ac:dyDescent="0.2">
      <c r="A315" s="2">
        <v>43013</v>
      </c>
      <c r="B315" s="1">
        <v>3.4193509556031287E-2</v>
      </c>
      <c r="C315" s="1">
        <v>3.1638755499425048E-2</v>
      </c>
    </row>
    <row r="316" spans="1:3" x14ac:dyDescent="0.2">
      <c r="A316" s="2">
        <v>43012</v>
      </c>
      <c r="B316" s="1">
        <v>3.4146306160898199E-2</v>
      </c>
      <c r="C316" s="1">
        <v>3.1638755499425048E-2</v>
      </c>
    </row>
    <row r="317" spans="1:3" x14ac:dyDescent="0.2">
      <c r="A317" s="2">
        <v>43011</v>
      </c>
      <c r="B317" s="1">
        <v>3.4349546171241307E-2</v>
      </c>
      <c r="C317" s="1">
        <v>3.1638755499425048E-2</v>
      </c>
    </row>
    <row r="318" spans="1:3" x14ac:dyDescent="0.2">
      <c r="A318" s="2">
        <v>43010</v>
      </c>
      <c r="B318" s="1">
        <v>3.3785025677230962E-2</v>
      </c>
      <c r="C318" s="1">
        <v>3.1638755499425048E-2</v>
      </c>
    </row>
    <row r="319" spans="1:3" x14ac:dyDescent="0.2">
      <c r="A319" s="2">
        <v>43007</v>
      </c>
      <c r="B319" s="1">
        <v>3.3752428556808045E-2</v>
      </c>
      <c r="C319" s="1">
        <v>3.1638755499425048E-2</v>
      </c>
    </row>
    <row r="320" spans="1:3" x14ac:dyDescent="0.2">
      <c r="A320" s="2">
        <v>43006</v>
      </c>
      <c r="B320" s="1">
        <v>3.3713318145440097E-2</v>
      </c>
      <c r="C320" s="1">
        <v>3.1638755499425048E-2</v>
      </c>
    </row>
    <row r="321" spans="1:3" x14ac:dyDescent="0.2">
      <c r="A321" s="2">
        <v>43005</v>
      </c>
      <c r="B321" s="1">
        <v>3.3458332863107287E-2</v>
      </c>
      <c r="C321" s="1">
        <v>3.1638755499425048E-2</v>
      </c>
    </row>
    <row r="322" spans="1:3" x14ac:dyDescent="0.2">
      <c r="A322" s="2">
        <v>43004</v>
      </c>
      <c r="B322" s="1">
        <v>3.3765480077217358E-2</v>
      </c>
      <c r="C322" s="1">
        <v>3.1638755499425048E-2</v>
      </c>
    </row>
    <row r="323" spans="1:3" x14ac:dyDescent="0.2">
      <c r="A323" s="2">
        <v>43003</v>
      </c>
      <c r="B323" s="1">
        <v>3.3565944638745737E-2</v>
      </c>
      <c r="C323" s="1">
        <v>3.1638755499425048E-2</v>
      </c>
    </row>
    <row r="324" spans="1:3" x14ac:dyDescent="0.2">
      <c r="A324" s="2">
        <v>43000</v>
      </c>
      <c r="B324" s="1">
        <v>3.3973448101452863E-2</v>
      </c>
      <c r="C324" s="1">
        <v>3.1638755499425048E-2</v>
      </c>
    </row>
    <row r="325" spans="1:3" x14ac:dyDescent="0.2">
      <c r="A325" s="2">
        <v>42999</v>
      </c>
      <c r="B325" s="1">
        <v>3.369332312036688E-2</v>
      </c>
      <c r="C325" s="1">
        <v>3.1638755499425048E-2</v>
      </c>
    </row>
    <row r="326" spans="1:3" x14ac:dyDescent="0.2">
      <c r="A326" s="2">
        <v>42998</v>
      </c>
      <c r="B326" s="1">
        <v>3.3885642891280154E-2</v>
      </c>
      <c r="C326" s="1">
        <v>3.1638755499425048E-2</v>
      </c>
    </row>
    <row r="327" spans="1:3" x14ac:dyDescent="0.2">
      <c r="A327" s="2">
        <v>42993</v>
      </c>
      <c r="B327" s="1">
        <v>3.3817290281963341E-2</v>
      </c>
      <c r="C327" s="1">
        <v>3.1638755499425048E-2</v>
      </c>
    </row>
    <row r="328" spans="1:3" x14ac:dyDescent="0.2">
      <c r="A328" s="2">
        <v>42992</v>
      </c>
      <c r="B328" s="1">
        <v>3.4248613624235258E-2</v>
      </c>
      <c r="C328" s="1">
        <v>3.1638755499425048E-2</v>
      </c>
    </row>
    <row r="329" spans="1:3" x14ac:dyDescent="0.2">
      <c r="A329" s="2">
        <v>42991</v>
      </c>
      <c r="B329" s="1">
        <v>3.4128522698321895E-2</v>
      </c>
      <c r="C329" s="1">
        <v>3.1638755499425048E-2</v>
      </c>
    </row>
    <row r="330" spans="1:3" x14ac:dyDescent="0.2">
      <c r="A330" s="2">
        <v>42990</v>
      </c>
      <c r="B330" s="1">
        <v>3.4589031004183868E-2</v>
      </c>
      <c r="C330" s="1">
        <v>3.1638755499425048E-2</v>
      </c>
    </row>
    <row r="331" spans="1:3" x14ac:dyDescent="0.2">
      <c r="A331" s="2">
        <v>42989</v>
      </c>
      <c r="B331" s="1">
        <v>3.4595419655263138E-2</v>
      </c>
      <c r="C331" s="1">
        <v>3.1638755499425048E-2</v>
      </c>
    </row>
    <row r="332" spans="1:3" x14ac:dyDescent="0.2">
      <c r="A332" s="2">
        <v>42986</v>
      </c>
      <c r="B332" s="1">
        <v>3.3881793472216648E-2</v>
      </c>
      <c r="C332" s="1">
        <v>3.1638755499425048E-2</v>
      </c>
    </row>
    <row r="333" spans="1:3" x14ac:dyDescent="0.2">
      <c r="A333" s="2">
        <v>42985</v>
      </c>
      <c r="B333" s="1">
        <v>3.4110546641234141E-2</v>
      </c>
      <c r="C333" s="1">
        <v>3.1638755499425048E-2</v>
      </c>
    </row>
    <row r="334" spans="1:3" x14ac:dyDescent="0.2">
      <c r="A334" s="2">
        <v>42984</v>
      </c>
      <c r="B334" s="1">
        <v>3.3744412361680354E-2</v>
      </c>
      <c r="C334" s="1">
        <v>3.1638755499425048E-2</v>
      </c>
    </row>
    <row r="335" spans="1:3" x14ac:dyDescent="0.2">
      <c r="A335" s="2">
        <v>42983</v>
      </c>
      <c r="B335" s="1">
        <v>3.3482518387712101E-2</v>
      </c>
      <c r="C335" s="1">
        <v>3.1638755499425048E-2</v>
      </c>
    </row>
    <row r="336" spans="1:3" x14ac:dyDescent="0.2">
      <c r="A336" s="2">
        <v>42982</v>
      </c>
      <c r="B336" s="1">
        <v>3.3821939988928351E-2</v>
      </c>
      <c r="C336" s="1">
        <v>3.1638755499425048E-2</v>
      </c>
    </row>
    <row r="337" spans="1:3" x14ac:dyDescent="0.2">
      <c r="A337" s="2">
        <v>42979</v>
      </c>
      <c r="B337" s="1">
        <v>3.3553664410316042E-2</v>
      </c>
      <c r="C337" s="1">
        <v>3.1638755499425048E-2</v>
      </c>
    </row>
    <row r="338" spans="1:3" x14ac:dyDescent="0.2">
      <c r="A338" s="2">
        <v>42978</v>
      </c>
      <c r="B338" s="1">
        <v>3.3399738724439576E-2</v>
      </c>
      <c r="C338" s="1">
        <v>3.1638755499425048E-2</v>
      </c>
    </row>
    <row r="339" spans="1:3" x14ac:dyDescent="0.2">
      <c r="A339" s="2">
        <v>42950</v>
      </c>
      <c r="B339" s="1">
        <v>3.2229508334777446E-2</v>
      </c>
      <c r="C339" s="1">
        <v>3.1638755499425048E-2</v>
      </c>
    </row>
    <row r="340" spans="1:3" x14ac:dyDescent="0.2">
      <c r="A340" s="2">
        <v>42949</v>
      </c>
      <c r="B340" s="1">
        <v>3.1756246139543753E-2</v>
      </c>
      <c r="C340" s="1">
        <v>3.1638755499425048E-2</v>
      </c>
    </row>
    <row r="341" spans="1:3" x14ac:dyDescent="0.2">
      <c r="A341" s="2">
        <v>42948</v>
      </c>
      <c r="B341" s="1">
        <v>3.2111657481864286E-2</v>
      </c>
      <c r="C341" s="1">
        <v>3.1638755499425048E-2</v>
      </c>
    </row>
    <row r="342" spans="1:3" x14ac:dyDescent="0.2">
      <c r="A342" s="2">
        <v>42947</v>
      </c>
      <c r="B342" s="1">
        <v>3.2160523480541992E-2</v>
      </c>
      <c r="C342" s="1">
        <v>3.1638755499425048E-2</v>
      </c>
    </row>
    <row r="343" spans="1:3" x14ac:dyDescent="0.2">
      <c r="A343" s="2">
        <v>42944</v>
      </c>
      <c r="B343" s="1">
        <v>3.1533267308590407E-2</v>
      </c>
      <c r="C343" s="1">
        <v>3.1638755499425048E-2</v>
      </c>
    </row>
    <row r="344" spans="1:3" x14ac:dyDescent="0.2">
      <c r="A344" s="2">
        <v>42943</v>
      </c>
      <c r="B344" s="1">
        <v>3.1405561866338916E-2</v>
      </c>
      <c r="C344" s="1">
        <v>3.1638755499425048E-2</v>
      </c>
    </row>
    <row r="345" spans="1:3" x14ac:dyDescent="0.2">
      <c r="A345" s="2">
        <v>42942</v>
      </c>
      <c r="B345" s="1">
        <v>3.1261200329740779E-2</v>
      </c>
      <c r="C345" s="1">
        <v>3.1638755499425048E-2</v>
      </c>
    </row>
    <row r="346" spans="1:3" x14ac:dyDescent="0.2">
      <c r="A346" s="2">
        <v>42941</v>
      </c>
      <c r="B346" s="1">
        <v>3.1372247339859882E-2</v>
      </c>
      <c r="C346" s="1">
        <v>3.1638755499425048E-2</v>
      </c>
    </row>
    <row r="347" spans="1:3" x14ac:dyDescent="0.2">
      <c r="A347" s="2">
        <v>42940</v>
      </c>
      <c r="B347" s="1">
        <v>3.11950052179224E-2</v>
      </c>
      <c r="C347" s="1">
        <v>3.1638755499425048E-2</v>
      </c>
    </row>
    <row r="348" spans="1:3" x14ac:dyDescent="0.2">
      <c r="A348" s="2">
        <v>42937</v>
      </c>
      <c r="B348" s="1">
        <v>3.1313670481279532E-2</v>
      </c>
      <c r="C348" s="1">
        <v>3.1638755499425048E-2</v>
      </c>
    </row>
    <row r="349" spans="1:3" x14ac:dyDescent="0.2">
      <c r="A349" s="2">
        <v>42936</v>
      </c>
      <c r="B349" s="1">
        <v>3.1288774896356175E-2</v>
      </c>
      <c r="C349" s="1">
        <v>3.1638755499425048E-2</v>
      </c>
    </row>
    <row r="350" spans="1:3" x14ac:dyDescent="0.2">
      <c r="A350" s="2">
        <v>42935</v>
      </c>
      <c r="B350" s="1">
        <v>3.1445866504351327E-2</v>
      </c>
      <c r="C350" s="1">
        <v>3.1638755499425048E-2</v>
      </c>
    </row>
    <row r="351" spans="1:3" x14ac:dyDescent="0.2">
      <c r="A351" s="2">
        <v>42934</v>
      </c>
      <c r="B351" s="1">
        <v>3.1510204763192329E-2</v>
      </c>
      <c r="C351" s="1">
        <v>3.1638755499425048E-2</v>
      </c>
    </row>
    <row r="352" spans="1:3" x14ac:dyDescent="0.2">
      <c r="A352" s="2">
        <v>42933</v>
      </c>
      <c r="B352" s="1">
        <v>3.1587783229169109E-2</v>
      </c>
      <c r="C352" s="1">
        <v>3.1638755499425048E-2</v>
      </c>
    </row>
    <row r="353" spans="1:3" x14ac:dyDescent="0.2">
      <c r="A353" s="2">
        <v>42930</v>
      </c>
      <c r="B353" s="1">
        <v>3.1427765573248889E-2</v>
      </c>
      <c r="C353" s="1">
        <v>3.1638755499425048E-2</v>
      </c>
    </row>
    <row r="354" spans="1:3" x14ac:dyDescent="0.2">
      <c r="A354" s="2">
        <v>42929</v>
      </c>
      <c r="B354" s="1">
        <v>3.1670687724165925E-2</v>
      </c>
      <c r="C354" s="1">
        <v>3.1638755499425048E-2</v>
      </c>
    </row>
    <row r="355" spans="1:3" x14ac:dyDescent="0.2">
      <c r="A355" s="2">
        <v>42928</v>
      </c>
      <c r="B355" s="1">
        <v>3.1528473390560752E-2</v>
      </c>
      <c r="C355" s="1">
        <v>3.1638755499425048E-2</v>
      </c>
    </row>
    <row r="356" spans="1:3" x14ac:dyDescent="0.2">
      <c r="A356" s="2">
        <v>42927</v>
      </c>
      <c r="B356" s="1">
        <v>3.1252951450936761E-2</v>
      </c>
      <c r="C356" s="1">
        <v>3.1638755499425048E-2</v>
      </c>
    </row>
    <row r="357" spans="1:3" x14ac:dyDescent="0.2">
      <c r="A357" s="2">
        <v>42926</v>
      </c>
      <c r="B357" s="1">
        <v>3.0863365269449217E-2</v>
      </c>
      <c r="C357" s="1">
        <v>3.1638755499425048E-2</v>
      </c>
    </row>
    <row r="358" spans="1:3" x14ac:dyDescent="0.2">
      <c r="A358" s="2">
        <v>42923</v>
      </c>
      <c r="B358" s="1">
        <v>3.1233591336142785E-2</v>
      </c>
      <c r="C358" s="1">
        <v>3.1638755499425048E-2</v>
      </c>
    </row>
    <row r="359" spans="1:3" x14ac:dyDescent="0.2">
      <c r="A359" s="2">
        <v>42922</v>
      </c>
      <c r="B359" s="1">
        <v>3.1242501707539727E-2</v>
      </c>
      <c r="C359" s="1">
        <v>3.1638755499425048E-2</v>
      </c>
    </row>
    <row r="360" spans="1:3" x14ac:dyDescent="0.2">
      <c r="A360" s="2">
        <v>42921</v>
      </c>
      <c r="B360" s="1">
        <v>3.1068987125959069E-2</v>
      </c>
      <c r="C360" s="1">
        <v>3.1638755499425048E-2</v>
      </c>
    </row>
    <row r="361" spans="1:3" x14ac:dyDescent="0.2">
      <c r="A361" s="2">
        <v>42920</v>
      </c>
      <c r="B361" s="1">
        <v>3.1196898662196659E-2</v>
      </c>
      <c r="C361" s="1">
        <v>3.1638755499425048E-2</v>
      </c>
    </row>
    <row r="362" spans="1:3" x14ac:dyDescent="0.2">
      <c r="A362" s="2">
        <v>42919</v>
      </c>
      <c r="B362" s="1">
        <v>3.1484608564016803E-2</v>
      </c>
      <c r="C362" s="1">
        <v>3.1638755499425048E-2</v>
      </c>
    </row>
    <row r="363" spans="1:3" x14ac:dyDescent="0.2">
      <c r="A363" s="2">
        <v>42916</v>
      </c>
      <c r="B363" s="1">
        <v>3.1161773012145177E-2</v>
      </c>
      <c r="C363" s="1">
        <v>3.1638755499425048E-2</v>
      </c>
    </row>
    <row r="364" spans="1:3" x14ac:dyDescent="0.2">
      <c r="A364" s="2">
        <v>42915</v>
      </c>
      <c r="B364" s="1">
        <v>3.1290991818466063E-2</v>
      </c>
      <c r="C364" s="1">
        <v>3.1638755499425048E-2</v>
      </c>
    </row>
    <row r="365" spans="1:3" x14ac:dyDescent="0.2">
      <c r="A365" s="2">
        <v>42914</v>
      </c>
      <c r="B365" s="1">
        <v>3.1892209362653023E-2</v>
      </c>
      <c r="C365" s="1">
        <v>3.1638755499425048E-2</v>
      </c>
    </row>
    <row r="366" spans="1:3" x14ac:dyDescent="0.2">
      <c r="A366" s="2">
        <v>42913</v>
      </c>
      <c r="B366" s="1">
        <v>3.1554168248639991E-2</v>
      </c>
      <c r="C366" s="1">
        <v>3.1638755499425048E-2</v>
      </c>
    </row>
    <row r="367" spans="1:3" x14ac:dyDescent="0.2">
      <c r="A367" s="2">
        <v>42909</v>
      </c>
      <c r="B367" s="1">
        <v>3.1318037553624611E-2</v>
      </c>
      <c r="C367" s="1">
        <v>3.1638755499425048E-2</v>
      </c>
    </row>
    <row r="368" spans="1:3" x14ac:dyDescent="0.2">
      <c r="A368" s="2">
        <v>42908</v>
      </c>
      <c r="B368" s="1">
        <v>3.141487110997887E-2</v>
      </c>
      <c r="C368" s="1">
        <v>3.1638755499425048E-2</v>
      </c>
    </row>
    <row r="369" spans="1:3" x14ac:dyDescent="0.2">
      <c r="A369" s="2">
        <v>42907</v>
      </c>
      <c r="B369" s="1">
        <v>3.0888881044858429E-2</v>
      </c>
      <c r="C369" s="1">
        <v>3.1638755499425048E-2</v>
      </c>
    </row>
    <row r="370" spans="1:3" x14ac:dyDescent="0.2">
      <c r="A370" s="2">
        <v>42906</v>
      </c>
      <c r="B370" s="1">
        <v>3.0731367863300552E-2</v>
      </c>
      <c r="C370" s="1">
        <v>3.1638755499425048E-2</v>
      </c>
    </row>
    <row r="371" spans="1:3" x14ac:dyDescent="0.2">
      <c r="A371" s="2">
        <v>42905</v>
      </c>
      <c r="B371" s="1">
        <v>3.0865504050129111E-2</v>
      </c>
      <c r="C371" s="1">
        <v>3.1638755499425048E-2</v>
      </c>
    </row>
    <row r="372" spans="1:3" x14ac:dyDescent="0.2">
      <c r="A372" s="2">
        <v>42902</v>
      </c>
      <c r="B372" s="1">
        <v>3.1070442665781961E-2</v>
      </c>
      <c r="C372" s="1">
        <v>3.1638755499425048E-2</v>
      </c>
    </row>
    <row r="373" spans="1:3" x14ac:dyDescent="0.2">
      <c r="A373" s="2">
        <v>42901</v>
      </c>
      <c r="B373" s="1">
        <v>3.1077193759351029E-2</v>
      </c>
      <c r="C373" s="1">
        <v>3.1638755499425048E-2</v>
      </c>
    </row>
    <row r="374" spans="1:3" x14ac:dyDescent="0.2">
      <c r="A374" s="2">
        <v>42900</v>
      </c>
      <c r="B374" s="1">
        <v>3.0856494763285003E-2</v>
      </c>
      <c r="C374" s="1">
        <v>3.1638755499425048E-2</v>
      </c>
    </row>
    <row r="375" spans="1:3" x14ac:dyDescent="0.2">
      <c r="A375" s="2">
        <v>42899</v>
      </c>
      <c r="B375" s="1">
        <v>3.1032082781165871E-2</v>
      </c>
      <c r="C375" s="1">
        <v>3.1638755499425048E-2</v>
      </c>
    </row>
    <row r="376" spans="1:3" x14ac:dyDescent="0.2">
      <c r="A376" s="2">
        <v>42898</v>
      </c>
      <c r="B376" s="1">
        <v>3.1128587201913804E-2</v>
      </c>
      <c r="C376" s="1">
        <v>3.1638755499425048E-2</v>
      </c>
    </row>
    <row r="377" spans="1:3" x14ac:dyDescent="0.2">
      <c r="A377" s="2">
        <v>42895</v>
      </c>
      <c r="B377" s="1">
        <v>3.139589826618816E-2</v>
      </c>
      <c r="C377" s="1">
        <v>3.1638755499425048E-2</v>
      </c>
    </row>
    <row r="378" spans="1:3" x14ac:dyDescent="0.2">
      <c r="A378" s="2">
        <v>42894</v>
      </c>
      <c r="B378" s="1">
        <v>3.1720670593874178E-2</v>
      </c>
      <c r="C378" s="1">
        <v>3.1638755499425048E-2</v>
      </c>
    </row>
    <row r="379" spans="1:3" x14ac:dyDescent="0.2">
      <c r="A379" s="2">
        <v>42893</v>
      </c>
      <c r="B379" s="1">
        <v>3.1670534481575308E-2</v>
      </c>
      <c r="C379" s="1">
        <v>3.1638755499425048E-2</v>
      </c>
    </row>
    <row r="380" spans="1:3" x14ac:dyDescent="0.2">
      <c r="A380" s="2">
        <v>42892</v>
      </c>
      <c r="B380" s="1">
        <v>3.1811007059346252E-2</v>
      </c>
      <c r="C380" s="1">
        <v>3.1638755499425048E-2</v>
      </c>
    </row>
    <row r="381" spans="1:3" x14ac:dyDescent="0.2">
      <c r="A381" s="2">
        <v>42891</v>
      </c>
      <c r="B381" s="1">
        <v>3.1554083201683403E-2</v>
      </c>
      <c r="C381" s="1">
        <v>3.1638755499425048E-2</v>
      </c>
    </row>
    <row r="382" spans="1:3" x14ac:dyDescent="0.2">
      <c r="A382" s="2">
        <v>42888</v>
      </c>
      <c r="B382" s="1">
        <v>3.1778700825527917E-2</v>
      </c>
      <c r="C382" s="1">
        <v>3.1638755499425048E-2</v>
      </c>
    </row>
    <row r="383" spans="1:3" x14ac:dyDescent="0.2">
      <c r="A383" s="2">
        <v>42887</v>
      </c>
      <c r="B383" s="1">
        <v>3.1036248551484125E-2</v>
      </c>
      <c r="C383" s="1">
        <v>3.1638755499425048E-2</v>
      </c>
    </row>
    <row r="384" spans="1:3" x14ac:dyDescent="0.2">
      <c r="A384" s="2">
        <v>42886</v>
      </c>
      <c r="B384" s="1">
        <v>3.1212603218415458E-2</v>
      </c>
      <c r="C384" s="1">
        <v>3.1638755499425048E-2</v>
      </c>
    </row>
    <row r="385" spans="1:3" x14ac:dyDescent="0.2">
      <c r="A385" s="2">
        <v>42885</v>
      </c>
      <c r="B385" s="1">
        <v>3.0782045195831165E-2</v>
      </c>
      <c r="C385" s="1">
        <v>3.1638755499425048E-2</v>
      </c>
    </row>
    <row r="386" spans="1:3" x14ac:dyDescent="0.2">
      <c r="A386" s="2">
        <v>42884</v>
      </c>
      <c r="B386" s="1">
        <v>3.0858047313476966E-2</v>
      </c>
      <c r="C386" s="1">
        <v>3.1638755499425048E-2</v>
      </c>
    </row>
    <row r="387" spans="1:3" x14ac:dyDescent="0.2">
      <c r="A387" s="2">
        <v>42881</v>
      </c>
      <c r="B387" s="1">
        <v>3.0839395922355628E-2</v>
      </c>
      <c r="C387" s="1">
        <v>3.1638755499425048E-2</v>
      </c>
    </row>
    <row r="388" spans="1:3" x14ac:dyDescent="0.2">
      <c r="A388" s="2">
        <v>42880</v>
      </c>
      <c r="B388" s="1">
        <v>3.085347222713386E-2</v>
      </c>
      <c r="C388" s="1">
        <v>3.1638755499425048E-2</v>
      </c>
    </row>
    <row r="389" spans="1:3" x14ac:dyDescent="0.2">
      <c r="A389" s="2">
        <v>42879</v>
      </c>
      <c r="B389" s="1">
        <v>3.0719587173465568E-2</v>
      </c>
      <c r="C389" s="1">
        <v>3.1638755499425048E-2</v>
      </c>
    </row>
    <row r="390" spans="1:3" x14ac:dyDescent="0.2">
      <c r="A390" s="2">
        <v>42878</v>
      </c>
      <c r="B390" s="1">
        <v>3.107391480248678E-2</v>
      </c>
      <c r="C390" s="1">
        <v>3.1638755499425048E-2</v>
      </c>
    </row>
    <row r="391" spans="1:3" x14ac:dyDescent="0.2">
      <c r="A391" s="2">
        <v>42877</v>
      </c>
      <c r="B391" s="1">
        <v>3.0367802981956293E-2</v>
      </c>
      <c r="C391" s="1">
        <v>3.1638755499425048E-2</v>
      </c>
    </row>
    <row r="392" spans="1:3" x14ac:dyDescent="0.2">
      <c r="A392" s="2">
        <v>42874</v>
      </c>
      <c r="B392" s="1">
        <v>3.0413515285846682E-2</v>
      </c>
      <c r="C392" s="1">
        <v>3.1638755499425048E-2</v>
      </c>
    </row>
    <row r="393" spans="1:3" x14ac:dyDescent="0.2">
      <c r="A393" s="2">
        <v>42873</v>
      </c>
      <c r="B393" s="1">
        <v>3.0281823673454777E-2</v>
      </c>
      <c r="C393" s="1">
        <v>3.1638755499425048E-2</v>
      </c>
    </row>
    <row r="394" spans="1:3" x14ac:dyDescent="0.2">
      <c r="A394" s="2">
        <v>42872</v>
      </c>
      <c r="B394" s="1">
        <v>2.9928810859148447E-2</v>
      </c>
      <c r="C394" s="1">
        <v>3.1638755499425048E-2</v>
      </c>
    </row>
    <row r="395" spans="1:3" x14ac:dyDescent="0.2">
      <c r="A395" s="2">
        <v>42871</v>
      </c>
      <c r="B395" s="1">
        <v>2.9500867402788122E-2</v>
      </c>
      <c r="C395" s="1">
        <v>3.1638755499425048E-2</v>
      </c>
    </row>
    <row r="396" spans="1:3" x14ac:dyDescent="0.2">
      <c r="A396" s="2">
        <v>42870</v>
      </c>
      <c r="B396" s="1">
        <v>3.0068716490466052E-2</v>
      </c>
      <c r="C396" s="1">
        <v>3.1638755499425048E-2</v>
      </c>
    </row>
    <row r="397" spans="1:3" x14ac:dyDescent="0.2">
      <c r="A397" s="2">
        <v>42867</v>
      </c>
      <c r="B397" s="1">
        <v>3.0104955047855153E-2</v>
      </c>
      <c r="C397" s="1">
        <v>3.1638755499425048E-2</v>
      </c>
    </row>
    <row r="398" spans="1:3" x14ac:dyDescent="0.2">
      <c r="A398" s="2">
        <v>42866</v>
      </c>
      <c r="B398" s="1">
        <v>3.0562624854044707E-2</v>
      </c>
      <c r="C398" s="1">
        <v>3.1638755499425048E-2</v>
      </c>
    </row>
    <row r="399" spans="1:3" x14ac:dyDescent="0.2">
      <c r="A399" s="2">
        <v>42865</v>
      </c>
      <c r="B399" s="1">
        <v>3.0303353049157211E-2</v>
      </c>
      <c r="C399" s="1">
        <v>3.1638755499425048E-2</v>
      </c>
    </row>
    <row r="400" spans="1:3" x14ac:dyDescent="0.2">
      <c r="A400" s="2">
        <v>42864</v>
      </c>
      <c r="B400" s="1">
        <v>3.1014654943618103E-2</v>
      </c>
      <c r="C400" s="1">
        <v>3.1638755499425048E-2</v>
      </c>
    </row>
    <row r="401" spans="1:3" x14ac:dyDescent="0.2">
      <c r="A401" s="2">
        <v>42863</v>
      </c>
      <c r="B401" s="1">
        <v>3.1299312507459875E-2</v>
      </c>
      <c r="C401" s="1">
        <v>3.1638755499425048E-2</v>
      </c>
    </row>
    <row r="402" spans="1:3" x14ac:dyDescent="0.2">
      <c r="A402" s="2">
        <v>42860</v>
      </c>
      <c r="B402" s="1">
        <v>3.0984830744821723E-2</v>
      </c>
      <c r="C402" s="1">
        <v>3.1638755499425048E-2</v>
      </c>
    </row>
    <row r="403" spans="1:3" x14ac:dyDescent="0.2">
      <c r="A403" s="2">
        <v>42859</v>
      </c>
      <c r="B403" s="1">
        <v>3.0998534411825096E-2</v>
      </c>
      <c r="C403" s="1">
        <v>3.1638755499425048E-2</v>
      </c>
    </row>
    <row r="404" spans="1:3" x14ac:dyDescent="0.2">
      <c r="A404" s="2">
        <v>42858</v>
      </c>
      <c r="B404" s="1">
        <v>3.0930907506356409E-2</v>
      </c>
      <c r="C404" s="1">
        <v>3.1638755499425048E-2</v>
      </c>
    </row>
    <row r="405" spans="1:3" x14ac:dyDescent="0.2">
      <c r="A405" s="2">
        <v>42857</v>
      </c>
      <c r="B405" s="1">
        <v>3.0497927591316198E-2</v>
      </c>
      <c r="C405" s="1">
        <v>3.1638755499425048E-2</v>
      </c>
    </row>
    <row r="406" spans="1:3" x14ac:dyDescent="0.2">
      <c r="A406" s="2">
        <v>42853</v>
      </c>
      <c r="B406" s="1">
        <v>3.0553989789746661E-2</v>
      </c>
      <c r="C406" s="1">
        <v>3.1638755499425048E-2</v>
      </c>
    </row>
    <row r="407" spans="1:3" x14ac:dyDescent="0.2">
      <c r="A407" s="2">
        <v>42852</v>
      </c>
      <c r="B407" s="1">
        <v>3.0936073229536287E-2</v>
      </c>
      <c r="C407" s="1">
        <v>3.1638755499425048E-2</v>
      </c>
    </row>
    <row r="408" spans="1:3" x14ac:dyDescent="0.2">
      <c r="A408" s="2">
        <v>42851</v>
      </c>
      <c r="B408" s="1">
        <v>3.0776904660082538E-2</v>
      </c>
      <c r="C408" s="1">
        <v>3.1638755499425048E-2</v>
      </c>
    </row>
    <row r="409" spans="1:3" x14ac:dyDescent="0.2">
      <c r="A409" s="2">
        <v>42850</v>
      </c>
      <c r="B409" s="1">
        <v>3.1260687586539326E-2</v>
      </c>
      <c r="C409" s="1">
        <v>3.1638755499425048E-2</v>
      </c>
    </row>
    <row r="410" spans="1:3" x14ac:dyDescent="0.2">
      <c r="A410" s="2">
        <v>42849</v>
      </c>
      <c r="B410" s="1">
        <v>3.1537533201296597E-2</v>
      </c>
      <c r="C410" s="1">
        <v>3.1638755499425048E-2</v>
      </c>
    </row>
    <row r="411" spans="1:3" x14ac:dyDescent="0.2">
      <c r="A411" s="2">
        <v>42846</v>
      </c>
      <c r="B411" s="1">
        <v>3.1380817301076114E-2</v>
      </c>
      <c r="C411" s="1">
        <v>3.1638755499425048E-2</v>
      </c>
    </row>
    <row r="412" spans="1:3" x14ac:dyDescent="0.2">
      <c r="A412" s="2">
        <v>42845</v>
      </c>
      <c r="B412" s="1">
        <v>3.1404616065781266E-2</v>
      </c>
      <c r="C412" s="1">
        <v>3.1638755499425048E-2</v>
      </c>
    </row>
    <row r="413" spans="1:3" x14ac:dyDescent="0.2">
      <c r="A413" s="2">
        <v>42843</v>
      </c>
      <c r="B413" s="1">
        <v>3.1510572052922292E-2</v>
      </c>
      <c r="C413" s="1">
        <v>3.1638755499425048E-2</v>
      </c>
    </row>
    <row r="414" spans="1:3" x14ac:dyDescent="0.2">
      <c r="A414" s="2">
        <v>42842</v>
      </c>
      <c r="B414" s="1">
        <v>3.0965844762012473E-2</v>
      </c>
      <c r="C414" s="1">
        <v>3.1638755499425048E-2</v>
      </c>
    </row>
    <row r="415" spans="1:3" x14ac:dyDescent="0.2">
      <c r="A415" s="2">
        <v>42838</v>
      </c>
      <c r="B415" s="1">
        <v>3.1052683077643861E-2</v>
      </c>
      <c r="C415" s="1">
        <v>3.1638755499425048E-2</v>
      </c>
    </row>
    <row r="416" spans="1:3" x14ac:dyDescent="0.2">
      <c r="A416" s="2">
        <v>42837</v>
      </c>
      <c r="B416" s="1">
        <v>3.1115594004833991E-2</v>
      </c>
      <c r="C416" s="1">
        <v>3.1638755499425048E-2</v>
      </c>
    </row>
    <row r="417" spans="1:3" x14ac:dyDescent="0.2">
      <c r="A417" s="2">
        <v>42836</v>
      </c>
      <c r="B417" s="1">
        <v>3.1198383967714127E-2</v>
      </c>
      <c r="C417" s="1">
        <v>3.1638755499425048E-2</v>
      </c>
    </row>
    <row r="418" spans="1:3" x14ac:dyDescent="0.2">
      <c r="A418" s="2">
        <v>42835</v>
      </c>
      <c r="B418" s="1">
        <v>3.1180600068563491E-2</v>
      </c>
      <c r="C418" s="1">
        <v>3.1638755499425048E-2</v>
      </c>
    </row>
    <row r="419" spans="1:3" x14ac:dyDescent="0.2">
      <c r="A419" s="2">
        <v>42832</v>
      </c>
      <c r="B419" s="1">
        <v>3.0608314056050023E-2</v>
      </c>
      <c r="C419" s="1">
        <v>3.1638755499425048E-2</v>
      </c>
    </row>
    <row r="420" spans="1:3" x14ac:dyDescent="0.2">
      <c r="A420" s="2">
        <v>42831</v>
      </c>
      <c r="B420" s="1">
        <v>3.09549574448853E-2</v>
      </c>
      <c r="C420" s="1">
        <v>3.1638755499425048E-2</v>
      </c>
    </row>
    <row r="421" spans="1:3" x14ac:dyDescent="0.2">
      <c r="A421" s="2">
        <v>42830</v>
      </c>
      <c r="B421" s="1">
        <v>3.1158272010450183E-2</v>
      </c>
      <c r="C421" s="1">
        <v>3.1638755499425048E-2</v>
      </c>
    </row>
    <row r="422" spans="1:3" x14ac:dyDescent="0.2">
      <c r="A422" s="2">
        <v>42829</v>
      </c>
      <c r="B422" s="1">
        <v>3.10407070390053E-2</v>
      </c>
      <c r="C422" s="1">
        <v>3.1638755499425048E-2</v>
      </c>
    </row>
    <row r="423" spans="1:3" x14ac:dyDescent="0.2">
      <c r="A423" s="2">
        <v>42828</v>
      </c>
      <c r="B423" s="1">
        <v>3.1156903877787911E-2</v>
      </c>
      <c r="C423" s="1">
        <v>3.1638755499425048E-2</v>
      </c>
    </row>
    <row r="424" spans="1:3" x14ac:dyDescent="0.2">
      <c r="A424" s="2">
        <v>42825</v>
      </c>
      <c r="B424" s="1">
        <v>3.1697719240124211E-2</v>
      </c>
      <c r="C424" s="1">
        <v>3.1638755499425048E-2</v>
      </c>
    </row>
    <row r="425" spans="1:3" x14ac:dyDescent="0.2">
      <c r="A425" s="2">
        <v>42824</v>
      </c>
      <c r="B425" s="1">
        <v>3.1568340445517595E-2</v>
      </c>
      <c r="C425" s="1">
        <v>3.1638755499425048E-2</v>
      </c>
    </row>
    <row r="426" spans="1:3" x14ac:dyDescent="0.2">
      <c r="A426" s="2">
        <v>42823</v>
      </c>
      <c r="B426" s="1">
        <v>3.2239362901703261E-2</v>
      </c>
      <c r="C426" s="1">
        <v>3.1638755499425048E-2</v>
      </c>
    </row>
    <row r="427" spans="1:3" x14ac:dyDescent="0.2">
      <c r="A427" s="2">
        <v>42822</v>
      </c>
      <c r="B427" s="1">
        <v>3.2197413386290341E-2</v>
      </c>
      <c r="C427" s="1">
        <v>3.1638755499425048E-2</v>
      </c>
    </row>
    <row r="428" spans="1:3" x14ac:dyDescent="0.2">
      <c r="A428" s="2">
        <v>42821</v>
      </c>
      <c r="B428" s="1">
        <v>3.2424945314280418E-2</v>
      </c>
      <c r="C428" s="1">
        <v>3.1638755499425048E-2</v>
      </c>
    </row>
    <row r="429" spans="1:3" x14ac:dyDescent="0.2">
      <c r="A429" s="2">
        <v>42818</v>
      </c>
      <c r="B429" s="1">
        <v>3.2249680810293668E-2</v>
      </c>
      <c r="C429" s="1">
        <v>3.1638755499425048E-2</v>
      </c>
    </row>
    <row r="430" spans="1:3" x14ac:dyDescent="0.2">
      <c r="A430" s="2">
        <v>42817</v>
      </c>
      <c r="B430" s="1">
        <v>3.2072881765435213E-2</v>
      </c>
      <c r="C430" s="1">
        <v>3.1638755499425048E-2</v>
      </c>
    </row>
    <row r="431" spans="1:3" x14ac:dyDescent="0.2">
      <c r="A431" s="2">
        <v>42816</v>
      </c>
      <c r="B431" s="1">
        <v>3.2389489450111775E-2</v>
      </c>
      <c r="C431" s="1">
        <v>3.1638755499425048E-2</v>
      </c>
    </row>
    <row r="432" spans="1:3" x14ac:dyDescent="0.2">
      <c r="A432" s="2">
        <v>42815</v>
      </c>
      <c r="B432" s="1">
        <v>3.2294386922342655E-2</v>
      </c>
      <c r="C432" s="1">
        <v>3.1638755499425048E-2</v>
      </c>
    </row>
    <row r="433" spans="1:3" x14ac:dyDescent="0.2">
      <c r="A433" s="2">
        <v>42814</v>
      </c>
      <c r="B433" s="1">
        <v>3.1659319969034261E-2</v>
      </c>
      <c r="C433" s="1">
        <v>3.1638755499425048E-2</v>
      </c>
    </row>
    <row r="434" spans="1:3" x14ac:dyDescent="0.2">
      <c r="A434" s="2">
        <v>42811</v>
      </c>
      <c r="B434" s="1">
        <v>3.194745632638929E-2</v>
      </c>
      <c r="C434" s="1">
        <v>3.1638755499425048E-2</v>
      </c>
    </row>
    <row r="435" spans="1:3" x14ac:dyDescent="0.2">
      <c r="A435" s="2">
        <v>42810</v>
      </c>
      <c r="B435" s="1">
        <v>3.2020269617336394E-2</v>
      </c>
      <c r="C435" s="1">
        <v>3.1638755499425048E-2</v>
      </c>
    </row>
    <row r="436" spans="1:3" x14ac:dyDescent="0.2">
      <c r="A436" s="2">
        <v>42809</v>
      </c>
      <c r="B436" s="1">
        <v>3.2052599636498424E-2</v>
      </c>
      <c r="C436" s="1">
        <v>3.1638755499425048E-2</v>
      </c>
    </row>
    <row r="437" spans="1:3" x14ac:dyDescent="0.2">
      <c r="A437" s="2">
        <v>42808</v>
      </c>
      <c r="B437" s="1">
        <v>3.1444930271264049E-2</v>
      </c>
      <c r="C437" s="1">
        <v>3.1638755499425048E-2</v>
      </c>
    </row>
    <row r="438" spans="1:3" x14ac:dyDescent="0.2">
      <c r="A438" s="2">
        <v>42807</v>
      </c>
      <c r="B438" s="1">
        <v>3.0847592715717242E-2</v>
      </c>
      <c r="C438" s="1">
        <v>3.1638755499425048E-2</v>
      </c>
    </row>
    <row r="439" spans="1:3" x14ac:dyDescent="0.2">
      <c r="A439" s="2">
        <v>42804</v>
      </c>
      <c r="B439" s="1">
        <v>3.0931631518132718E-2</v>
      </c>
      <c r="C439" s="1">
        <v>3.1638755499425048E-2</v>
      </c>
    </row>
    <row r="440" spans="1:3" x14ac:dyDescent="0.2">
      <c r="A440" s="2">
        <v>42803</v>
      </c>
      <c r="B440" s="1">
        <v>3.0528461720647826E-2</v>
      </c>
      <c r="C440" s="1">
        <v>3.1638755499425048E-2</v>
      </c>
    </row>
    <row r="441" spans="1:3" x14ac:dyDescent="0.2">
      <c r="A441" s="2">
        <v>42802</v>
      </c>
      <c r="B441" s="1">
        <v>3.0176099691372915E-2</v>
      </c>
      <c r="C441" s="1">
        <v>3.1638755499425048E-2</v>
      </c>
    </row>
    <row r="442" spans="1:3" x14ac:dyDescent="0.2">
      <c r="A442" s="2">
        <v>42801</v>
      </c>
      <c r="B442" s="1">
        <v>2.9798589424787192E-2</v>
      </c>
      <c r="C442" s="1">
        <v>3.1638755499425048E-2</v>
      </c>
    </row>
    <row r="443" spans="1:3" x14ac:dyDescent="0.2">
      <c r="A443" s="2">
        <v>42800</v>
      </c>
      <c r="B443" s="1">
        <v>2.9475039220790089E-2</v>
      </c>
      <c r="C443" s="1">
        <v>3.1638755499425048E-2</v>
      </c>
    </row>
    <row r="444" spans="1:3" x14ac:dyDescent="0.2">
      <c r="A444" s="2">
        <v>42797</v>
      </c>
      <c r="B444" s="1">
        <v>2.9836773959281082E-2</v>
      </c>
      <c r="C444" s="1">
        <v>3.1638755499425048E-2</v>
      </c>
    </row>
    <row r="445" spans="1:3" x14ac:dyDescent="0.2">
      <c r="A445" s="2">
        <v>42796</v>
      </c>
      <c r="B445" s="1">
        <v>3.0099136609492705E-2</v>
      </c>
      <c r="C445" s="1">
        <v>3.1638755499425048E-2</v>
      </c>
    </row>
    <row r="446" spans="1:3" x14ac:dyDescent="0.2">
      <c r="A446" s="2">
        <v>42795</v>
      </c>
      <c r="B446" s="1">
        <v>2.9960887567504368E-2</v>
      </c>
      <c r="C446" s="1">
        <v>3.1638755499425048E-2</v>
      </c>
    </row>
    <row r="447" spans="1:3" x14ac:dyDescent="0.2">
      <c r="A447" s="2">
        <v>42794</v>
      </c>
      <c r="B447" s="1">
        <v>2.9822020616729672E-2</v>
      </c>
      <c r="C447" s="1">
        <v>3.1638755499425048E-2</v>
      </c>
    </row>
    <row r="448" spans="1:3" x14ac:dyDescent="0.2">
      <c r="A448" s="2">
        <v>42793</v>
      </c>
      <c r="B448" s="1">
        <v>2.9326252568751876E-2</v>
      </c>
      <c r="C448" s="1">
        <v>3.1638755499425048E-2</v>
      </c>
    </row>
    <row r="449" spans="1:3" x14ac:dyDescent="0.2">
      <c r="A449" s="2">
        <v>42790</v>
      </c>
      <c r="B449" s="1">
        <v>2.9221988493701945E-2</v>
      </c>
      <c r="C449" s="1">
        <v>3.1638755499425048E-2</v>
      </c>
    </row>
    <row r="450" spans="1:3" x14ac:dyDescent="0.2">
      <c r="A450" s="2">
        <v>42789</v>
      </c>
      <c r="B450" s="1">
        <v>2.9129838737407043E-2</v>
      </c>
      <c r="C450" s="1">
        <v>3.1638755499425048E-2</v>
      </c>
    </row>
    <row r="451" spans="1:3" x14ac:dyDescent="0.2">
      <c r="A451" s="2">
        <v>42788</v>
      </c>
      <c r="B451" s="1">
        <v>2.9165459522001447E-2</v>
      </c>
      <c r="C451" s="1">
        <v>3.1638755499425048E-2</v>
      </c>
    </row>
    <row r="452" spans="1:3" x14ac:dyDescent="0.2">
      <c r="A452" s="2">
        <v>42787</v>
      </c>
      <c r="B452" s="1">
        <v>2.9547278745972294E-2</v>
      </c>
      <c r="C452" s="1">
        <v>3.1638755499425048E-2</v>
      </c>
    </row>
    <row r="453" spans="1:3" x14ac:dyDescent="0.2">
      <c r="A453" s="2">
        <v>42786</v>
      </c>
      <c r="B453" s="1">
        <v>2.885267987934248E-2</v>
      </c>
      <c r="C453" s="1">
        <v>3.1638755499425048E-2</v>
      </c>
    </row>
    <row r="454" spans="1:3" x14ac:dyDescent="0.2">
      <c r="A454" s="2">
        <v>42783</v>
      </c>
      <c r="B454" s="1">
        <v>2.8852553131234693E-2</v>
      </c>
      <c r="C454" s="1">
        <v>3.1638755499425048E-2</v>
      </c>
    </row>
    <row r="455" spans="1:3" x14ac:dyDescent="0.2">
      <c r="A455" s="2">
        <v>42782</v>
      </c>
      <c r="B455" s="1">
        <v>2.859476935247196E-2</v>
      </c>
      <c r="C455" s="1">
        <v>3.1638755499425048E-2</v>
      </c>
    </row>
    <row r="456" spans="1:3" x14ac:dyDescent="0.2">
      <c r="A456" s="2">
        <v>42781</v>
      </c>
      <c r="B456" s="1">
        <v>2.8829244292316591E-2</v>
      </c>
      <c r="C456" s="1">
        <v>3.1638755499425048E-2</v>
      </c>
    </row>
    <row r="457" spans="1:3" x14ac:dyDescent="0.2">
      <c r="A457" s="2">
        <v>42780</v>
      </c>
      <c r="B457" s="1">
        <v>2.8724399668237144E-2</v>
      </c>
      <c r="C457" s="1">
        <v>3.1638755499425048E-2</v>
      </c>
    </row>
    <row r="458" spans="1:3" x14ac:dyDescent="0.2">
      <c r="A458" s="2">
        <v>42779</v>
      </c>
      <c r="B458" s="1">
        <v>2.9061343516155302E-2</v>
      </c>
      <c r="C458" s="1">
        <v>3.1638755499425048E-2</v>
      </c>
    </row>
    <row r="459" spans="1:3" x14ac:dyDescent="0.2">
      <c r="A459" s="2">
        <v>42776</v>
      </c>
      <c r="B459" s="1">
        <v>2.968424695752625E-2</v>
      </c>
      <c r="C459" s="1">
        <v>3.1638755499425048E-2</v>
      </c>
    </row>
    <row r="460" spans="1:3" x14ac:dyDescent="0.2">
      <c r="A460" s="2">
        <v>42775</v>
      </c>
      <c r="B460" s="1">
        <v>2.9692755149739236E-2</v>
      </c>
      <c r="C460" s="1">
        <v>3.1638755499425048E-2</v>
      </c>
    </row>
    <row r="461" spans="1:3" x14ac:dyDescent="0.2">
      <c r="A461" s="2">
        <v>42774</v>
      </c>
      <c r="B461" s="1">
        <v>2.9903963173101067E-2</v>
      </c>
      <c r="C461" s="1">
        <v>3.1638755499425048E-2</v>
      </c>
    </row>
    <row r="462" spans="1:3" x14ac:dyDescent="0.2">
      <c r="A462" s="2">
        <v>42773</v>
      </c>
      <c r="B462" s="1">
        <v>2.9744806141492219E-2</v>
      </c>
      <c r="C462" s="1">
        <v>3.1638755499425048E-2</v>
      </c>
    </row>
    <row r="463" spans="1:3" x14ac:dyDescent="0.2">
      <c r="A463" s="2">
        <v>42772</v>
      </c>
      <c r="B463" s="1">
        <v>2.9715238746318429E-2</v>
      </c>
      <c r="C463" s="1">
        <v>3.1638755499425048E-2</v>
      </c>
    </row>
    <row r="464" spans="1:3" x14ac:dyDescent="0.2">
      <c r="A464" s="2">
        <v>42769</v>
      </c>
      <c r="B464" s="1">
        <v>3.0079634654206711E-2</v>
      </c>
      <c r="C464" s="1">
        <v>3.1638755499425048E-2</v>
      </c>
    </row>
    <row r="465" spans="1:3" x14ac:dyDescent="0.2">
      <c r="A465" s="2">
        <v>42768</v>
      </c>
      <c r="B465" s="1">
        <v>3.0250798666088263E-2</v>
      </c>
      <c r="C465" s="1">
        <v>3.1638755499425048E-2</v>
      </c>
    </row>
    <row r="466" spans="1:3" x14ac:dyDescent="0.2">
      <c r="A466" s="2">
        <v>42767</v>
      </c>
      <c r="B466" s="1">
        <v>2.9937848893057284E-2</v>
      </c>
      <c r="C466" s="1">
        <v>3.1638755499425048E-2</v>
      </c>
    </row>
    <row r="467" spans="1:3" x14ac:dyDescent="0.2">
      <c r="A467" s="2">
        <v>42766</v>
      </c>
      <c r="B467" s="1">
        <v>2.9885059760971888E-2</v>
      </c>
      <c r="C467" s="1">
        <v>3.1638755499425048E-2</v>
      </c>
    </row>
    <row r="468" spans="1:3" x14ac:dyDescent="0.2">
      <c r="A468" s="2">
        <v>42765</v>
      </c>
      <c r="B468" s="1">
        <v>3.0260264780641144E-2</v>
      </c>
      <c r="C468" s="1">
        <v>3.1638755499425048E-2</v>
      </c>
    </row>
    <row r="469" spans="1:3" x14ac:dyDescent="0.2">
      <c r="A469" s="2">
        <v>42762</v>
      </c>
      <c r="B469" s="1">
        <v>3.0270806242198578E-2</v>
      </c>
      <c r="C469" s="1">
        <v>3.1638755499425048E-2</v>
      </c>
    </row>
    <row r="470" spans="1:3" x14ac:dyDescent="0.2">
      <c r="A470" s="2">
        <v>42761</v>
      </c>
      <c r="B470" s="1">
        <v>3.0661686752733397E-2</v>
      </c>
      <c r="C470" s="1">
        <v>3.1638755499425048E-2</v>
      </c>
    </row>
    <row r="471" spans="1:3" x14ac:dyDescent="0.2">
      <c r="A471" s="2">
        <v>42760</v>
      </c>
      <c r="B471" s="1">
        <v>3.0965694177405689E-2</v>
      </c>
      <c r="C471" s="1">
        <v>3.1638755499425048E-2</v>
      </c>
    </row>
    <row r="472" spans="1:3" x14ac:dyDescent="0.2">
      <c r="A472" s="2">
        <v>42759</v>
      </c>
      <c r="B472" s="1">
        <v>3.0902780942250407E-2</v>
      </c>
      <c r="C472" s="1">
        <v>3.1638755499425048E-2</v>
      </c>
    </row>
    <row r="473" spans="1:3" x14ac:dyDescent="0.2">
      <c r="A473" s="2">
        <v>42758</v>
      </c>
      <c r="B473" s="1">
        <v>3.0864829920168368E-2</v>
      </c>
      <c r="C473" s="1">
        <v>3.1638755499425048E-2</v>
      </c>
    </row>
    <row r="474" spans="1:3" x14ac:dyDescent="0.2">
      <c r="A474" s="2">
        <v>42755</v>
      </c>
      <c r="B474" s="1">
        <v>3.0976329263559865E-2</v>
      </c>
      <c r="C474" s="1">
        <v>3.1638755499425048E-2</v>
      </c>
    </row>
    <row r="475" spans="1:3" x14ac:dyDescent="0.2">
      <c r="A475" s="2">
        <v>42754</v>
      </c>
      <c r="B475" s="1">
        <v>3.0269227983488634E-2</v>
      </c>
      <c r="C475" s="1">
        <v>3.1638755499425048E-2</v>
      </c>
    </row>
    <row r="476" spans="1:3" x14ac:dyDescent="0.2">
      <c r="A476" s="2">
        <v>42753</v>
      </c>
      <c r="B476" s="1">
        <v>3.052183484107962E-2</v>
      </c>
      <c r="C476" s="1">
        <v>3.1638755499425048E-2</v>
      </c>
    </row>
    <row r="477" spans="1:3" x14ac:dyDescent="0.2">
      <c r="A477" s="2">
        <v>42752</v>
      </c>
      <c r="B477" s="1">
        <v>3.043524377610618E-2</v>
      </c>
      <c r="C477" s="1">
        <v>3.1638755499425048E-2</v>
      </c>
    </row>
    <row r="478" spans="1:3" x14ac:dyDescent="0.2">
      <c r="A478" s="2">
        <v>42751</v>
      </c>
      <c r="B478" s="1">
        <v>3.0488320078848385E-2</v>
      </c>
      <c r="C478" s="1">
        <v>3.1638755499425048E-2</v>
      </c>
    </row>
    <row r="479" spans="1:3" x14ac:dyDescent="0.2">
      <c r="A479" s="2">
        <v>42748</v>
      </c>
      <c r="B479" s="1">
        <v>3.0521669073471314E-2</v>
      </c>
      <c r="C479" s="1">
        <v>3.1638755499425048E-2</v>
      </c>
    </row>
    <row r="480" spans="1:3" x14ac:dyDescent="0.2">
      <c r="A480" s="2">
        <v>42747</v>
      </c>
      <c r="B480" s="1">
        <v>3.0636085799435664E-2</v>
      </c>
      <c r="C480" s="1">
        <v>3.1638755499425048E-2</v>
      </c>
    </row>
    <row r="481" spans="1:3" x14ac:dyDescent="0.2">
      <c r="A481" s="2">
        <v>42746</v>
      </c>
      <c r="B481" s="1">
        <v>3.0783044559079764E-2</v>
      </c>
      <c r="C481" s="1">
        <v>3.1638755499425048E-2</v>
      </c>
    </row>
    <row r="482" spans="1:3" x14ac:dyDescent="0.2">
      <c r="A482" s="2">
        <v>42745</v>
      </c>
      <c r="B482" s="1">
        <v>3.0728565005115449E-2</v>
      </c>
      <c r="C482" s="1">
        <v>3.1638755499425048E-2</v>
      </c>
    </row>
    <row r="483" spans="1:3" x14ac:dyDescent="0.2">
      <c r="A483" s="2">
        <v>42744</v>
      </c>
      <c r="B483" s="1">
        <v>3.0793935367943837E-2</v>
      </c>
      <c r="C483" s="1">
        <v>3.1638755499425048E-2</v>
      </c>
    </row>
    <row r="484" spans="1:3" x14ac:dyDescent="0.2">
      <c r="A484" s="2">
        <v>42741</v>
      </c>
      <c r="B484" s="1">
        <v>3.099681516483388E-2</v>
      </c>
      <c r="C484" s="1">
        <v>3.1638755499425048E-2</v>
      </c>
    </row>
    <row r="485" spans="1:3" x14ac:dyDescent="0.2">
      <c r="A485" s="2">
        <v>42740</v>
      </c>
      <c r="B485" s="1">
        <v>3.1378364808985593E-2</v>
      </c>
      <c r="C485" s="1">
        <v>3.1638755499425048E-2</v>
      </c>
    </row>
    <row r="486" spans="1:3" x14ac:dyDescent="0.2">
      <c r="A486" s="2">
        <v>42739</v>
      </c>
      <c r="B486" s="1">
        <v>3.0837677264008434E-2</v>
      </c>
      <c r="C486" s="1">
        <v>3.1638755499425048E-2</v>
      </c>
    </row>
    <row r="487" spans="1:3" x14ac:dyDescent="0.2">
      <c r="A487" s="2">
        <v>42738</v>
      </c>
      <c r="B487" s="1">
        <v>3.046199711728792E-2</v>
      </c>
      <c r="C487" s="1">
        <v>3.1638755499425048E-2</v>
      </c>
    </row>
    <row r="488" spans="1:3" x14ac:dyDescent="0.2">
      <c r="A488" s="2">
        <v>42734</v>
      </c>
      <c r="B488" s="1">
        <v>3.0134296414640716E-2</v>
      </c>
      <c r="C488" s="1">
        <v>3.1638755499425048E-2</v>
      </c>
    </row>
    <row r="489" spans="1:3" x14ac:dyDescent="0.2">
      <c r="A489" s="2">
        <v>42733</v>
      </c>
      <c r="B489" s="1">
        <v>3.0285498888259044E-2</v>
      </c>
      <c r="C489" s="1">
        <v>3.1638755499425048E-2</v>
      </c>
    </row>
    <row r="490" spans="1:3" x14ac:dyDescent="0.2">
      <c r="A490" s="2">
        <v>42732</v>
      </c>
      <c r="B490" s="1">
        <v>3.0550006259983942E-2</v>
      </c>
      <c r="C490" s="1">
        <v>3.1638755499425048E-2</v>
      </c>
    </row>
    <row r="491" spans="1:3" x14ac:dyDescent="0.2">
      <c r="A491" s="2">
        <v>42731</v>
      </c>
      <c r="B491" s="1">
        <v>3.0530717332122981E-2</v>
      </c>
      <c r="C491" s="1">
        <v>3.1638755499425048E-2</v>
      </c>
    </row>
    <row r="492" spans="1:3" x14ac:dyDescent="0.2">
      <c r="A492" s="2">
        <v>42730</v>
      </c>
      <c r="B492" s="1">
        <v>3.039717463697067E-2</v>
      </c>
      <c r="C492" s="1">
        <v>3.1638755499425048E-2</v>
      </c>
    </row>
    <row r="493" spans="1:3" x14ac:dyDescent="0.2">
      <c r="A493" s="2">
        <v>42727</v>
      </c>
      <c r="B493" s="1">
        <v>3.0684508163513424E-2</v>
      </c>
      <c r="C493" s="1">
        <v>3.1638755499425048E-2</v>
      </c>
    </row>
    <row r="494" spans="1:3" x14ac:dyDescent="0.2">
      <c r="A494" s="2">
        <v>42726</v>
      </c>
      <c r="B494" s="1">
        <v>3.0608596220449868E-2</v>
      </c>
      <c r="C494" s="1">
        <v>3.1638755499425048E-2</v>
      </c>
    </row>
    <row r="495" spans="1:3" x14ac:dyDescent="0.2">
      <c r="A495" s="2">
        <v>42725</v>
      </c>
      <c r="B495" s="1">
        <v>3.0536000772969141E-2</v>
      </c>
      <c r="C495" s="1">
        <v>3.1638755499425048E-2</v>
      </c>
    </row>
    <row r="496" spans="1:3" x14ac:dyDescent="0.2">
      <c r="A496" s="2">
        <v>42724</v>
      </c>
      <c r="B496" s="1">
        <v>3.0386903438447854E-2</v>
      </c>
      <c r="C496" s="1">
        <v>3.1638755499425048E-2</v>
      </c>
    </row>
    <row r="497" spans="1:3" x14ac:dyDescent="0.2">
      <c r="A497" s="2">
        <v>42723</v>
      </c>
      <c r="B497" s="1">
        <v>3.04297290990585E-2</v>
      </c>
      <c r="C497" s="1">
        <v>3.1638755499425048E-2</v>
      </c>
    </row>
    <row r="498" spans="1:3" x14ac:dyDescent="0.2">
      <c r="A498" s="2">
        <v>42720</v>
      </c>
      <c r="B498" s="1">
        <v>3.0593644367018502E-2</v>
      </c>
      <c r="C498" s="1">
        <v>3.1638755499425048E-2</v>
      </c>
    </row>
    <row r="499" spans="1:3" x14ac:dyDescent="0.2">
      <c r="A499" s="2">
        <v>42719</v>
      </c>
      <c r="B499" s="1">
        <v>3.0126267685925079E-2</v>
      </c>
      <c r="C499" s="1">
        <v>3.1638755499425048E-2</v>
      </c>
    </row>
    <row r="500" spans="1:3" x14ac:dyDescent="0.2">
      <c r="A500" s="2">
        <v>42718</v>
      </c>
      <c r="B500" s="1">
        <v>3.0105926034289521E-2</v>
      </c>
      <c r="C500" s="1">
        <v>3.1638755499425048E-2</v>
      </c>
    </row>
    <row r="501" spans="1:3" x14ac:dyDescent="0.2">
      <c r="A501" s="2">
        <v>42717</v>
      </c>
      <c r="B501" s="1">
        <v>3.0023451224934883E-2</v>
      </c>
      <c r="C501" s="1">
        <v>3.1638755499425048E-2</v>
      </c>
    </row>
    <row r="502" spans="1:3" x14ac:dyDescent="0.2">
      <c r="A502" s="2">
        <v>42716</v>
      </c>
      <c r="B502" s="1">
        <v>3.0297043644973654E-2</v>
      </c>
      <c r="C502" s="1">
        <v>3.1638755499425048E-2</v>
      </c>
    </row>
    <row r="503" spans="1:3" x14ac:dyDescent="0.2">
      <c r="A503" s="2">
        <v>42713</v>
      </c>
      <c r="B503" s="1">
        <v>3.0761293130061595E-2</v>
      </c>
      <c r="C503" s="1">
        <v>3.1638755499425048E-2</v>
      </c>
    </row>
    <row r="504" spans="1:3" x14ac:dyDescent="0.2">
      <c r="A504" s="2">
        <v>42711</v>
      </c>
      <c r="B504" s="1">
        <v>3.0385670021271682E-2</v>
      </c>
      <c r="C504" s="1">
        <v>3.1638755499425048E-2</v>
      </c>
    </row>
    <row r="505" spans="1:3" x14ac:dyDescent="0.2">
      <c r="A505" s="2">
        <v>42710</v>
      </c>
      <c r="B505" s="1">
        <v>3.0460178171213492E-2</v>
      </c>
      <c r="C505" s="1">
        <v>3.1638755499425048E-2</v>
      </c>
    </row>
    <row r="506" spans="1:3" x14ac:dyDescent="0.2">
      <c r="A506" s="2">
        <v>42709</v>
      </c>
      <c r="B506" s="1">
        <v>3.0131358906200889E-2</v>
      </c>
      <c r="C506" s="1">
        <v>3.1638755499425048E-2</v>
      </c>
    </row>
    <row r="507" spans="1:3" x14ac:dyDescent="0.2">
      <c r="A507" s="2">
        <v>42706</v>
      </c>
      <c r="B507" s="1">
        <v>3.0583398868094358E-2</v>
      </c>
      <c r="C507" s="1">
        <v>3.1638755499425048E-2</v>
      </c>
    </row>
    <row r="508" spans="1:3" x14ac:dyDescent="0.2">
      <c r="A508" s="2">
        <v>42705</v>
      </c>
      <c r="B508" s="1">
        <v>3.0790455266030525E-2</v>
      </c>
      <c r="C508" s="1">
        <v>3.1638755499425048E-2</v>
      </c>
    </row>
    <row r="509" spans="1:3" x14ac:dyDescent="0.2">
      <c r="A509" s="2">
        <v>42704</v>
      </c>
      <c r="B509" s="1">
        <v>3.0455988040720916E-2</v>
      </c>
      <c r="C509" s="1">
        <v>3.1638755499425048E-2</v>
      </c>
    </row>
    <row r="510" spans="1:3" x14ac:dyDescent="0.2">
      <c r="A510" s="2">
        <v>42703</v>
      </c>
      <c r="B510" s="1">
        <v>3.0265108384683437E-2</v>
      </c>
      <c r="C510" s="1">
        <v>3.1638755499425048E-2</v>
      </c>
    </row>
    <row r="511" spans="1:3" x14ac:dyDescent="0.2">
      <c r="A511" s="2">
        <v>42702</v>
      </c>
      <c r="B511" s="1">
        <v>3.0314208019129207E-2</v>
      </c>
      <c r="C511" s="1">
        <v>3.1638755499425048E-2</v>
      </c>
    </row>
    <row r="512" spans="1:3" x14ac:dyDescent="0.2">
      <c r="A512" s="2">
        <v>42699</v>
      </c>
      <c r="B512" s="1">
        <v>3.0312617061338809E-2</v>
      </c>
      <c r="C512" s="1">
        <v>3.1638755499425048E-2</v>
      </c>
    </row>
    <row r="513" spans="1:3" x14ac:dyDescent="0.2">
      <c r="A513" s="2">
        <v>42698</v>
      </c>
      <c r="B513" s="1">
        <v>3.0329984145728073E-2</v>
      </c>
      <c r="C513" s="1">
        <v>3.1638755499425048E-2</v>
      </c>
    </row>
    <row r="514" spans="1:3" x14ac:dyDescent="0.2">
      <c r="A514" s="2">
        <v>42697</v>
      </c>
      <c r="B514" s="1">
        <v>3.0462230566218551E-2</v>
      </c>
      <c r="C514" s="1">
        <v>3.1638755499425048E-2</v>
      </c>
    </row>
    <row r="515" spans="1:3" x14ac:dyDescent="0.2">
      <c r="A515" s="2">
        <v>42696</v>
      </c>
      <c r="B515" s="1">
        <v>3.0248034857689676E-2</v>
      </c>
      <c r="C515" s="1">
        <v>3.1638755499425048E-2</v>
      </c>
    </row>
    <row r="516" spans="1:3" x14ac:dyDescent="0.2">
      <c r="A516" s="2">
        <v>42695</v>
      </c>
      <c r="B516" s="1">
        <v>2.9921885986246455E-2</v>
      </c>
      <c r="C516" s="1">
        <v>3.1638755499425048E-2</v>
      </c>
    </row>
    <row r="517" spans="1:3" x14ac:dyDescent="0.2">
      <c r="A517" s="2">
        <v>42692</v>
      </c>
      <c r="B517" s="1">
        <v>2.9186609569288757E-2</v>
      </c>
      <c r="C517" s="1">
        <v>3.1638755499425048E-2</v>
      </c>
    </row>
    <row r="518" spans="1:3" x14ac:dyDescent="0.2">
      <c r="A518" s="2">
        <v>42691</v>
      </c>
      <c r="B518" s="1">
        <v>2.8867978189034416E-2</v>
      </c>
      <c r="C518" s="1">
        <v>3.1638755499425048E-2</v>
      </c>
    </row>
    <row r="519" spans="1:3" x14ac:dyDescent="0.2">
      <c r="A519" s="2">
        <v>42690</v>
      </c>
      <c r="B519" s="1">
        <v>2.8848491735069537E-2</v>
      </c>
      <c r="C519" s="1">
        <v>3.1638755499425048E-2</v>
      </c>
    </row>
    <row r="520" spans="1:3" x14ac:dyDescent="0.2">
      <c r="A520" s="2">
        <v>42689</v>
      </c>
      <c r="B520" s="1">
        <v>2.9484510982690226E-2</v>
      </c>
      <c r="C520" s="1">
        <v>3.1638755499425048E-2</v>
      </c>
    </row>
    <row r="521" spans="1:3" x14ac:dyDescent="0.2">
      <c r="A521" s="2">
        <v>42688</v>
      </c>
      <c r="B521" s="1">
        <v>3.1423698463046712E-2</v>
      </c>
      <c r="C521" s="1">
        <v>3.1638755499425048E-2</v>
      </c>
    </row>
    <row r="522" spans="1:3" x14ac:dyDescent="0.2">
      <c r="A522" s="2">
        <v>42685</v>
      </c>
      <c r="B522" s="1">
        <v>3.1256312972870903E-2</v>
      </c>
      <c r="C522" s="1">
        <v>3.1638755499425048E-2</v>
      </c>
    </row>
    <row r="523" spans="1:3" x14ac:dyDescent="0.2">
      <c r="A523" s="2">
        <v>42684</v>
      </c>
      <c r="B523" s="1">
        <v>3.0774656831907166E-2</v>
      </c>
      <c r="C523" s="1">
        <v>3.1638755499425048E-2</v>
      </c>
    </row>
    <row r="524" spans="1:3" x14ac:dyDescent="0.2">
      <c r="A524" s="2">
        <v>42683</v>
      </c>
      <c r="B524" s="1">
        <v>3.0186634075850982E-2</v>
      </c>
      <c r="C524" s="1">
        <v>3.1638755499425048E-2</v>
      </c>
    </row>
    <row r="525" spans="1:3" x14ac:dyDescent="0.2">
      <c r="A525" s="2">
        <v>42682</v>
      </c>
      <c r="B525" s="1">
        <v>3.0337464609288434E-2</v>
      </c>
      <c r="C525" s="1">
        <v>3.1638755499425048E-2</v>
      </c>
    </row>
    <row r="526" spans="1:3" x14ac:dyDescent="0.2">
      <c r="A526" s="2">
        <v>42681</v>
      </c>
      <c r="B526" s="1">
        <v>2.9535962555418571E-2</v>
      </c>
      <c r="C526" s="1">
        <v>3.1638755499425048E-2</v>
      </c>
    </row>
    <row r="527" spans="1:3" x14ac:dyDescent="0.2">
      <c r="A527" s="2">
        <v>42678</v>
      </c>
      <c r="B527" s="1">
        <v>2.9523767749544794E-2</v>
      </c>
      <c r="C527" s="1">
        <v>3.1638755499425048E-2</v>
      </c>
    </row>
    <row r="528" spans="1:3" x14ac:dyDescent="0.2">
      <c r="A528" s="2">
        <v>42677</v>
      </c>
      <c r="B528" s="1">
        <v>2.9663433312608234E-2</v>
      </c>
      <c r="C528" s="1">
        <v>3.1638755499425048E-2</v>
      </c>
    </row>
    <row r="529" spans="1:3" x14ac:dyDescent="0.2">
      <c r="A529" s="2">
        <v>42676</v>
      </c>
      <c r="B529" s="1">
        <v>3.0367087747474208E-2</v>
      </c>
      <c r="C529" s="1">
        <v>3.1638755499425048E-2</v>
      </c>
    </row>
    <row r="530" spans="1:3" x14ac:dyDescent="0.2">
      <c r="A530" s="2">
        <v>42671</v>
      </c>
      <c r="B530" s="1">
        <v>3.010348399036844E-2</v>
      </c>
      <c r="C530" s="1">
        <v>3.1638755499425048E-2</v>
      </c>
    </row>
    <row r="531" spans="1:3" x14ac:dyDescent="0.2">
      <c r="A531" s="2">
        <v>42670</v>
      </c>
      <c r="B531" s="1">
        <v>2.9928988206915141E-2</v>
      </c>
      <c r="C531" s="1">
        <v>3.1638755499425048E-2</v>
      </c>
    </row>
    <row r="532" spans="1:3" x14ac:dyDescent="0.2">
      <c r="A532" s="2">
        <v>42669</v>
      </c>
      <c r="B532" s="1">
        <v>3.0205957357169799E-2</v>
      </c>
      <c r="C532" s="1">
        <v>3.1638755499425048E-2</v>
      </c>
    </row>
    <row r="533" spans="1:3" x14ac:dyDescent="0.2">
      <c r="A533" s="2">
        <v>42668</v>
      </c>
      <c r="B533" s="1">
        <v>3.0214758453059209E-2</v>
      </c>
      <c r="C533" s="1">
        <v>3.1638755499425048E-2</v>
      </c>
    </row>
    <row r="534" spans="1:3" x14ac:dyDescent="0.2">
      <c r="A534" s="2">
        <v>42667</v>
      </c>
      <c r="B534" s="1">
        <v>3.0255064026280865E-2</v>
      </c>
      <c r="C534" s="1">
        <v>3.1638755499425048E-2</v>
      </c>
    </row>
    <row r="535" spans="1:3" x14ac:dyDescent="0.2">
      <c r="A535" s="2">
        <v>42664</v>
      </c>
      <c r="B535" s="1">
        <v>3.02835401252457E-2</v>
      </c>
      <c r="C535" s="1">
        <v>3.1638755499425048E-2</v>
      </c>
    </row>
    <row r="536" spans="1:3" x14ac:dyDescent="0.2">
      <c r="A536" s="2">
        <v>42663</v>
      </c>
      <c r="B536" s="1">
        <v>2.9987045405098112E-2</v>
      </c>
      <c r="C536" s="1">
        <v>3.1638755499425048E-2</v>
      </c>
    </row>
    <row r="537" spans="1:3" x14ac:dyDescent="0.2">
      <c r="A537" s="2">
        <v>42662</v>
      </c>
      <c r="B537" s="1">
        <v>3.0091153343833721E-2</v>
      </c>
      <c r="C537" s="1">
        <v>3.1638755499425048E-2</v>
      </c>
    </row>
    <row r="538" spans="1:3" x14ac:dyDescent="0.2">
      <c r="A538" s="2">
        <v>42661</v>
      </c>
      <c r="B538" s="1">
        <v>3.0401961484093798E-2</v>
      </c>
      <c r="C538" s="1">
        <v>3.1638755499425048E-2</v>
      </c>
    </row>
    <row r="539" spans="1:3" x14ac:dyDescent="0.2">
      <c r="A539" s="2">
        <v>42660</v>
      </c>
      <c r="B539" s="1">
        <v>3.0055585891116898E-2</v>
      </c>
      <c r="C539" s="1">
        <v>3.1638755499425048E-2</v>
      </c>
    </row>
    <row r="540" spans="1:3" x14ac:dyDescent="0.2">
      <c r="A540" s="2">
        <v>42657</v>
      </c>
      <c r="B540" s="1">
        <v>2.9841159020623342E-2</v>
      </c>
      <c r="C540" s="1">
        <v>3.1638755499425048E-2</v>
      </c>
    </row>
    <row r="541" spans="1:3" x14ac:dyDescent="0.2">
      <c r="A541" s="2">
        <v>42656</v>
      </c>
      <c r="B541" s="1">
        <v>2.9754815039479965E-2</v>
      </c>
      <c r="C541" s="1">
        <v>3.1638755499425048E-2</v>
      </c>
    </row>
    <row r="542" spans="1:3" x14ac:dyDescent="0.2">
      <c r="A542" s="2">
        <v>42655</v>
      </c>
      <c r="B542" s="1">
        <v>2.9620214648581555E-2</v>
      </c>
      <c r="C542" s="1">
        <v>3.1638755499425048E-2</v>
      </c>
    </row>
    <row r="543" spans="1:3" x14ac:dyDescent="0.2">
      <c r="A543" s="2">
        <v>42654</v>
      </c>
      <c r="B543" s="1">
        <v>2.9746354431709143E-2</v>
      </c>
      <c r="C543" s="1">
        <v>3.1638755499425048E-2</v>
      </c>
    </row>
    <row r="544" spans="1:3" x14ac:dyDescent="0.2">
      <c r="A544" s="2">
        <v>42650</v>
      </c>
      <c r="B544" s="1">
        <v>2.9515709445432581E-2</v>
      </c>
      <c r="C544" s="1">
        <v>3.1638755499425048E-2</v>
      </c>
    </row>
    <row r="545" spans="1:3" x14ac:dyDescent="0.2">
      <c r="A545" s="2">
        <v>42649</v>
      </c>
      <c r="B545" s="1">
        <v>2.9507943544428095E-2</v>
      </c>
      <c r="C545" s="1">
        <v>3.1638755499425048E-2</v>
      </c>
    </row>
    <row r="546" spans="1:3" x14ac:dyDescent="0.2">
      <c r="A546" s="2">
        <v>42648</v>
      </c>
      <c r="B546" s="1">
        <v>2.970865314717952E-2</v>
      </c>
      <c r="C546" s="1">
        <v>3.1638755499425048E-2</v>
      </c>
    </row>
    <row r="547" spans="1:3" x14ac:dyDescent="0.2">
      <c r="A547" s="2">
        <v>42647</v>
      </c>
      <c r="B547" s="1">
        <v>2.9795051872934186E-2</v>
      </c>
      <c r="C547" s="1">
        <v>3.1638755499425048E-2</v>
      </c>
    </row>
    <row r="548" spans="1:3" x14ac:dyDescent="0.2">
      <c r="A548" s="2">
        <v>42646</v>
      </c>
      <c r="B548" s="1">
        <v>3.0016761445309736E-2</v>
      </c>
      <c r="C548" s="1">
        <v>3.1638755499425048E-2</v>
      </c>
    </row>
    <row r="549" spans="1:3" x14ac:dyDescent="0.2">
      <c r="A549" s="2">
        <v>42643</v>
      </c>
      <c r="B549" s="1">
        <v>3.0059959875081255E-2</v>
      </c>
      <c r="C549" s="1">
        <v>3.1638755499425048E-2</v>
      </c>
    </row>
    <row r="550" spans="1:3" x14ac:dyDescent="0.2">
      <c r="A550" s="2">
        <v>42642</v>
      </c>
      <c r="B550" s="1">
        <v>3.0095615055902858E-2</v>
      </c>
      <c r="C550" s="1">
        <v>3.1638755499425048E-2</v>
      </c>
    </row>
    <row r="551" spans="1:3" x14ac:dyDescent="0.2">
      <c r="A551" s="2">
        <v>42641</v>
      </c>
      <c r="B551" s="1">
        <v>2.9996739722183197E-2</v>
      </c>
      <c r="C551" s="1">
        <v>3.1638755499425048E-2</v>
      </c>
    </row>
    <row r="552" spans="1:3" x14ac:dyDescent="0.2">
      <c r="A552" s="2">
        <v>42640</v>
      </c>
      <c r="B552" s="1">
        <v>3.0018012552850415E-2</v>
      </c>
      <c r="C552" s="1">
        <v>3.1638755499425048E-2</v>
      </c>
    </row>
    <row r="553" spans="1:3" x14ac:dyDescent="0.2">
      <c r="A553" s="2">
        <v>42639</v>
      </c>
      <c r="B553" s="1">
        <v>2.9690836215496841E-2</v>
      </c>
      <c r="C553" s="1">
        <v>3.1638755499425048E-2</v>
      </c>
    </row>
    <row r="554" spans="1:3" x14ac:dyDescent="0.2">
      <c r="A554" s="2">
        <v>42636</v>
      </c>
      <c r="B554" s="1">
        <v>2.9660103660516191E-2</v>
      </c>
      <c r="C554" s="1">
        <v>3.1638755499425048E-2</v>
      </c>
    </row>
    <row r="555" spans="1:3" x14ac:dyDescent="0.2">
      <c r="A555" s="2">
        <v>42635</v>
      </c>
      <c r="B555" s="1">
        <v>2.9478503153009372E-2</v>
      </c>
      <c r="C555" s="1">
        <v>3.1638755499425048E-2</v>
      </c>
    </row>
    <row r="556" spans="1:3" x14ac:dyDescent="0.2">
      <c r="A556" s="2">
        <v>42634</v>
      </c>
      <c r="B556" s="1">
        <v>2.9223467738808573E-2</v>
      </c>
      <c r="C556" s="1">
        <v>3.1638755499425048E-2</v>
      </c>
    </row>
    <row r="557" spans="1:3" x14ac:dyDescent="0.2">
      <c r="A557" s="2">
        <v>42633</v>
      </c>
      <c r="B557" s="1">
        <v>2.9337697108964056E-2</v>
      </c>
      <c r="C557" s="1">
        <v>3.1638755499425048E-2</v>
      </c>
    </row>
    <row r="558" spans="1:3" x14ac:dyDescent="0.2">
      <c r="A558" s="2">
        <v>42629</v>
      </c>
      <c r="B558" s="1">
        <v>2.9308884876962482E-2</v>
      </c>
      <c r="C558" s="1">
        <v>3.1638755499425048E-2</v>
      </c>
    </row>
    <row r="559" spans="1:3" x14ac:dyDescent="0.2">
      <c r="A559" s="2">
        <v>42628</v>
      </c>
      <c r="B559" s="1">
        <v>2.9428467947474335E-2</v>
      </c>
      <c r="C559" s="1">
        <v>3.1638755499425048E-2</v>
      </c>
    </row>
    <row r="560" spans="1:3" x14ac:dyDescent="0.2">
      <c r="A560" s="2">
        <v>42627</v>
      </c>
      <c r="B560" s="1">
        <v>2.9542357600319535E-2</v>
      </c>
      <c r="C560" s="1">
        <v>3.1638755499425048E-2</v>
      </c>
    </row>
    <row r="561" spans="1:3" x14ac:dyDescent="0.2">
      <c r="A561" s="2">
        <v>42626</v>
      </c>
      <c r="B561" s="1">
        <v>2.9622240821769896E-2</v>
      </c>
      <c r="C561" s="1">
        <v>3.1638755499425048E-2</v>
      </c>
    </row>
    <row r="562" spans="1:3" x14ac:dyDescent="0.2">
      <c r="A562" s="2">
        <v>42625</v>
      </c>
      <c r="B562" s="1">
        <v>2.9687533762289942E-2</v>
      </c>
      <c r="C562" s="1">
        <v>3.1638755499425048E-2</v>
      </c>
    </row>
    <row r="563" spans="1:3" x14ac:dyDescent="0.2">
      <c r="A563" s="2">
        <v>42622</v>
      </c>
      <c r="B563" s="1">
        <v>2.9723709253741459E-2</v>
      </c>
      <c r="C563" s="1">
        <v>3.1638755499425048E-2</v>
      </c>
    </row>
    <row r="564" spans="1:3" x14ac:dyDescent="0.2">
      <c r="A564" s="2">
        <v>42621</v>
      </c>
      <c r="B564" s="1">
        <v>2.9883713870007655E-2</v>
      </c>
      <c r="C564" s="1">
        <v>3.1638755499425048E-2</v>
      </c>
    </row>
    <row r="565" spans="1:3" x14ac:dyDescent="0.2">
      <c r="A565" s="2">
        <v>42620</v>
      </c>
      <c r="B565" s="1">
        <v>3.0021338212496751E-2</v>
      </c>
      <c r="C565" s="1">
        <v>3.1638755499425048E-2</v>
      </c>
    </row>
    <row r="566" spans="1:3" x14ac:dyDescent="0.2">
      <c r="A566" s="2">
        <v>42619</v>
      </c>
      <c r="B566" s="1">
        <v>2.9987677459734519E-2</v>
      </c>
      <c r="C566" s="1">
        <v>3.1638755499425048E-2</v>
      </c>
    </row>
    <row r="567" spans="1:3" x14ac:dyDescent="0.2">
      <c r="A567" s="2">
        <v>42618</v>
      </c>
      <c r="B567" s="1">
        <v>2.9774345734332908E-2</v>
      </c>
      <c r="C567" s="1">
        <v>3.1638755499425048E-2</v>
      </c>
    </row>
    <row r="568" spans="1:3" x14ac:dyDescent="0.2">
      <c r="A568" s="2">
        <v>42615</v>
      </c>
      <c r="B568" s="1">
        <v>3.0025637413391149E-2</v>
      </c>
      <c r="C568" s="1">
        <v>3.1638755499425048E-2</v>
      </c>
    </row>
    <row r="569" spans="1:3" x14ac:dyDescent="0.2">
      <c r="A569" s="2">
        <v>42614</v>
      </c>
      <c r="B569" s="1">
        <v>3.0204416302462844E-2</v>
      </c>
      <c r="C569" s="1">
        <v>3.1638755499425048E-2</v>
      </c>
    </row>
    <row r="570" spans="1:3" x14ac:dyDescent="0.2">
      <c r="A570" s="2">
        <v>42613</v>
      </c>
      <c r="B570" s="1">
        <v>3.0833660337553193E-2</v>
      </c>
      <c r="C570" s="1">
        <v>3.1638755499425048E-2</v>
      </c>
    </row>
    <row r="571" spans="1:3" x14ac:dyDescent="0.2">
      <c r="A571" s="2">
        <v>42612</v>
      </c>
      <c r="B571" s="1">
        <v>3.0998156902571239E-2</v>
      </c>
      <c r="C571" s="1">
        <v>3.1638755499425048E-2</v>
      </c>
    </row>
    <row r="572" spans="1:3" x14ac:dyDescent="0.2">
      <c r="A572" s="2">
        <v>42611</v>
      </c>
      <c r="B572" s="1">
        <v>3.085351609089737E-2</v>
      </c>
      <c r="C572" s="1">
        <v>3.1638755499425048E-2</v>
      </c>
    </row>
    <row r="573" spans="1:3" x14ac:dyDescent="0.2">
      <c r="A573" s="2">
        <v>42608</v>
      </c>
      <c r="B573" s="1">
        <v>3.091078177713702E-2</v>
      </c>
      <c r="C573" s="1">
        <v>3.1638755499425048E-2</v>
      </c>
    </row>
    <row r="574" spans="1:3" x14ac:dyDescent="0.2">
      <c r="A574" s="2">
        <v>42607</v>
      </c>
      <c r="B574" s="1">
        <v>3.0916594128528985E-2</v>
      </c>
      <c r="C574" s="1">
        <v>3.1638755499425048E-2</v>
      </c>
    </row>
    <row r="575" spans="1:3" x14ac:dyDescent="0.2">
      <c r="A575" s="2">
        <v>42606</v>
      </c>
      <c r="B575" s="1">
        <v>3.0772250805978452E-2</v>
      </c>
      <c r="C575" s="1">
        <v>3.1638755499425048E-2</v>
      </c>
    </row>
    <row r="576" spans="1:3" x14ac:dyDescent="0.2">
      <c r="A576" s="2">
        <v>42605</v>
      </c>
      <c r="B576" s="1">
        <v>3.0869541410654788E-2</v>
      </c>
      <c r="C576" s="1">
        <v>3.1638755499425048E-2</v>
      </c>
    </row>
    <row r="577" spans="1:3" x14ac:dyDescent="0.2">
      <c r="A577" s="2">
        <v>42604</v>
      </c>
      <c r="B577" s="1">
        <v>3.0915931423749932E-2</v>
      </c>
      <c r="C577" s="1">
        <v>3.1638755499425048E-2</v>
      </c>
    </row>
    <row r="578" spans="1:3" x14ac:dyDescent="0.2">
      <c r="A578" s="2">
        <v>42601</v>
      </c>
      <c r="B578" s="1">
        <v>3.1194188427780212E-2</v>
      </c>
      <c r="C578" s="1">
        <v>3.1638755499425048E-2</v>
      </c>
    </row>
    <row r="579" spans="1:3" x14ac:dyDescent="0.2">
      <c r="A579" s="2">
        <v>42600</v>
      </c>
      <c r="B579" s="1">
        <v>3.1140405150857475E-2</v>
      </c>
      <c r="C579" s="1">
        <v>3.1638755499425048E-2</v>
      </c>
    </row>
    <row r="580" spans="1:3" x14ac:dyDescent="0.2">
      <c r="A580" s="2">
        <v>42599</v>
      </c>
      <c r="B580" s="1">
        <v>3.1140861647777296E-2</v>
      </c>
      <c r="C580" s="1">
        <v>3.1638755499425048E-2</v>
      </c>
    </row>
    <row r="581" spans="1:3" x14ac:dyDescent="0.2">
      <c r="A581" s="2">
        <v>42598</v>
      </c>
      <c r="B581" s="1">
        <v>3.0828392691865991E-2</v>
      </c>
      <c r="C581" s="1">
        <v>3.1638755499425048E-2</v>
      </c>
    </row>
    <row r="582" spans="1:3" x14ac:dyDescent="0.2">
      <c r="A582" s="2">
        <v>42594</v>
      </c>
      <c r="B582" s="1">
        <v>3.0934222927115229E-2</v>
      </c>
      <c r="C582" s="1">
        <v>3.1638755499425048E-2</v>
      </c>
    </row>
    <row r="583" spans="1:3" x14ac:dyDescent="0.2">
      <c r="A583" s="2">
        <v>42593</v>
      </c>
      <c r="B583" s="1">
        <v>3.0715083246673158E-2</v>
      </c>
      <c r="C583" s="1">
        <v>3.1638755499425048E-2</v>
      </c>
    </row>
    <row r="584" spans="1:3" x14ac:dyDescent="0.2">
      <c r="A584" s="2">
        <v>42592</v>
      </c>
      <c r="B584" s="1">
        <v>3.0685710808308508E-2</v>
      </c>
      <c r="C584" s="1">
        <v>3.1638755499425048E-2</v>
      </c>
    </row>
    <row r="585" spans="1:3" x14ac:dyDescent="0.2">
      <c r="A585" s="2">
        <v>42591</v>
      </c>
      <c r="B585" s="1">
        <v>3.0911085809337546E-2</v>
      </c>
      <c r="C585" s="1">
        <v>3.1638755499425048E-2</v>
      </c>
    </row>
    <row r="586" spans="1:3" x14ac:dyDescent="0.2">
      <c r="A586" s="2">
        <v>42590</v>
      </c>
      <c r="B586" s="1">
        <v>3.118527200913257E-2</v>
      </c>
      <c r="C586" s="1">
        <v>3.1638755499425048E-2</v>
      </c>
    </row>
    <row r="587" spans="1:3" x14ac:dyDescent="0.2">
      <c r="A587" s="2">
        <v>42587</v>
      </c>
      <c r="B587" s="1">
        <v>3.0938888544954857E-2</v>
      </c>
      <c r="C587" s="1">
        <v>3.1638755499425048E-2</v>
      </c>
    </row>
    <row r="588" spans="1:3" x14ac:dyDescent="0.2">
      <c r="A588" s="2">
        <v>42586</v>
      </c>
      <c r="B588" s="1">
        <v>3.1062602910414849E-2</v>
      </c>
      <c r="C588" s="1">
        <v>3.1638755499425048E-2</v>
      </c>
    </row>
    <row r="589" spans="1:3" x14ac:dyDescent="0.2">
      <c r="A589" s="2">
        <v>42585</v>
      </c>
      <c r="B589" s="1">
        <v>3.1371860572523058E-2</v>
      </c>
      <c r="C589" s="1">
        <v>3.1638755499425048E-2</v>
      </c>
    </row>
    <row r="590" spans="1:3" x14ac:dyDescent="0.2">
      <c r="A590" s="2">
        <v>42584</v>
      </c>
      <c r="B590" s="1">
        <v>3.1378727633940784E-2</v>
      </c>
      <c r="C590" s="1">
        <v>3.1638755499425048E-2</v>
      </c>
    </row>
    <row r="591" spans="1:3" x14ac:dyDescent="0.2">
      <c r="A591" s="2">
        <v>42583</v>
      </c>
      <c r="B591" s="1">
        <v>3.1130654773952715E-2</v>
      </c>
      <c r="C591" s="1">
        <v>3.1638755499425048E-2</v>
      </c>
    </row>
    <row r="592" spans="1:3" x14ac:dyDescent="0.2">
      <c r="A592" s="2">
        <v>42580</v>
      </c>
      <c r="B592" s="1">
        <v>3.1053032090595956E-2</v>
      </c>
      <c r="C592" s="1">
        <v>3.1638755499425048E-2</v>
      </c>
    </row>
    <row r="593" spans="1:3" x14ac:dyDescent="0.2">
      <c r="A593" s="2">
        <v>42579</v>
      </c>
      <c r="B593" s="1">
        <v>3.0973305821700992E-2</v>
      </c>
      <c r="C593" s="1">
        <v>3.1638755499425048E-2</v>
      </c>
    </row>
    <row r="594" spans="1:3" x14ac:dyDescent="0.2">
      <c r="A594" s="2">
        <v>42578</v>
      </c>
      <c r="B594" s="1">
        <v>3.0861244635520313E-2</v>
      </c>
      <c r="C594" s="1">
        <v>3.1638755499425048E-2</v>
      </c>
    </row>
    <row r="595" spans="1:3" x14ac:dyDescent="0.2">
      <c r="A595" s="2">
        <v>42577</v>
      </c>
      <c r="B595" s="1">
        <v>3.0844348103258534E-2</v>
      </c>
      <c r="C595" s="1">
        <v>3.1638755499425048E-2</v>
      </c>
    </row>
    <row r="596" spans="1:3" x14ac:dyDescent="0.2">
      <c r="A596" s="2">
        <v>42576</v>
      </c>
      <c r="B596" s="1">
        <v>3.0804746690034301E-2</v>
      </c>
      <c r="C596" s="1">
        <v>3.1638755499425048E-2</v>
      </c>
    </row>
    <row r="597" spans="1:3" x14ac:dyDescent="0.2">
      <c r="A597" s="2">
        <v>42573</v>
      </c>
      <c r="B597" s="1">
        <v>3.077387704155643E-2</v>
      </c>
      <c r="C597" s="1">
        <v>3.1638755499425048E-2</v>
      </c>
    </row>
    <row r="598" spans="1:3" x14ac:dyDescent="0.2">
      <c r="A598" s="2">
        <v>42572</v>
      </c>
      <c r="B598" s="1">
        <v>3.0631669447217291E-2</v>
      </c>
      <c r="C598" s="1">
        <v>3.1638755499425048E-2</v>
      </c>
    </row>
    <row r="599" spans="1:3" x14ac:dyDescent="0.2">
      <c r="A599" s="2">
        <v>42571</v>
      </c>
      <c r="B599" s="1">
        <v>3.0509213541013214E-2</v>
      </c>
      <c r="C599" s="1">
        <v>3.1638755499425048E-2</v>
      </c>
    </row>
    <row r="600" spans="1:3" x14ac:dyDescent="0.2">
      <c r="A600" s="2">
        <v>42570</v>
      </c>
      <c r="B600" s="1">
        <v>3.0380864965661392E-2</v>
      </c>
      <c r="C600" s="1">
        <v>3.1638755499425048E-2</v>
      </c>
    </row>
    <row r="601" spans="1:3" x14ac:dyDescent="0.2">
      <c r="A601" s="2">
        <v>42569</v>
      </c>
      <c r="B601" s="1">
        <v>3.0569713690733469E-2</v>
      </c>
      <c r="C601" s="1">
        <v>3.1638755499425048E-2</v>
      </c>
    </row>
    <row r="602" spans="1:3" x14ac:dyDescent="0.2">
      <c r="A602" s="2">
        <v>42566</v>
      </c>
      <c r="B602" s="1">
        <v>3.0634806000139125E-2</v>
      </c>
      <c r="C602" s="1">
        <v>3.1638755499425048E-2</v>
      </c>
    </row>
    <row r="603" spans="1:3" x14ac:dyDescent="0.2">
      <c r="A603" s="2">
        <v>42565</v>
      </c>
      <c r="B603" s="1">
        <v>3.0812920579387226E-2</v>
      </c>
      <c r="C603" s="1">
        <v>3.1638755499425048E-2</v>
      </c>
    </row>
    <row r="604" spans="1:3" x14ac:dyDescent="0.2">
      <c r="A604" s="2">
        <v>42564</v>
      </c>
      <c r="B604" s="1">
        <v>3.0851051055671208E-2</v>
      </c>
      <c r="C604" s="1">
        <v>3.1638755499425048E-2</v>
      </c>
    </row>
    <row r="605" spans="1:3" x14ac:dyDescent="0.2">
      <c r="A605" s="2">
        <v>42563</v>
      </c>
      <c r="B605" s="1">
        <v>3.077375062774701E-2</v>
      </c>
      <c r="C605" s="1">
        <v>3.1638755499425048E-2</v>
      </c>
    </row>
    <row r="606" spans="1:3" x14ac:dyDescent="0.2">
      <c r="A606" s="2">
        <v>42562</v>
      </c>
      <c r="B606" s="1">
        <v>3.1180817662683991E-2</v>
      </c>
      <c r="C606" s="1">
        <v>3.1638755499425048E-2</v>
      </c>
    </row>
    <row r="607" spans="1:3" x14ac:dyDescent="0.2">
      <c r="A607" s="2">
        <v>42559</v>
      </c>
      <c r="B607" s="1">
        <v>3.1276456193757518E-2</v>
      </c>
      <c r="C607" s="1">
        <v>3.1638755499425048E-2</v>
      </c>
    </row>
    <row r="608" spans="1:3" x14ac:dyDescent="0.2">
      <c r="A608" s="2">
        <v>42558</v>
      </c>
      <c r="B608" s="1">
        <v>3.0945296045066462E-2</v>
      </c>
      <c r="C608" s="1">
        <v>3.1638755499425048E-2</v>
      </c>
    </row>
    <row r="609" spans="1:3" x14ac:dyDescent="0.2">
      <c r="A609" s="2">
        <v>42557</v>
      </c>
      <c r="B609" s="1">
        <v>3.1224774804084143E-2</v>
      </c>
      <c r="C609" s="1">
        <v>3.1638755499425048E-2</v>
      </c>
    </row>
    <row r="610" spans="1:3" x14ac:dyDescent="0.2">
      <c r="A610" s="2">
        <v>42556</v>
      </c>
      <c r="B610" s="1">
        <v>3.1311060086669729E-2</v>
      </c>
      <c r="C610" s="1">
        <v>3.1638755499425048E-2</v>
      </c>
    </row>
    <row r="611" spans="1:3" x14ac:dyDescent="0.2">
      <c r="A611" s="2">
        <v>42555</v>
      </c>
      <c r="B611" s="1">
        <v>3.1297987447799436E-2</v>
      </c>
      <c r="C611" s="1">
        <v>3.1638755499425048E-2</v>
      </c>
    </row>
    <row r="612" spans="1:3" x14ac:dyDescent="0.2">
      <c r="A612" s="2">
        <v>42552</v>
      </c>
      <c r="B612" s="1">
        <v>3.1210799812740664E-2</v>
      </c>
      <c r="C612" s="1">
        <v>3.1638755499425048E-2</v>
      </c>
    </row>
    <row r="613" spans="1:3" x14ac:dyDescent="0.2">
      <c r="A613" s="2">
        <v>42551</v>
      </c>
      <c r="B613" s="1">
        <v>3.0808433456208872E-2</v>
      </c>
      <c r="C613" s="1">
        <v>3.1638755499425048E-2</v>
      </c>
    </row>
    <row r="614" spans="1:3" x14ac:dyDescent="0.2">
      <c r="A614" s="2">
        <v>42550</v>
      </c>
      <c r="B614" s="1">
        <v>3.1011663290015923E-2</v>
      </c>
      <c r="C614" s="1">
        <v>3.1638755499425048E-2</v>
      </c>
    </row>
    <row r="615" spans="1:3" x14ac:dyDescent="0.2">
      <c r="A615" s="2">
        <v>42549</v>
      </c>
      <c r="B615" s="1">
        <v>3.0834135761081072E-2</v>
      </c>
      <c r="C615" s="1">
        <v>3.1638755499425048E-2</v>
      </c>
    </row>
    <row r="616" spans="1:3" x14ac:dyDescent="0.2">
      <c r="A616" s="2">
        <v>42545</v>
      </c>
      <c r="B616" s="1">
        <v>3.0913077024820268E-2</v>
      </c>
      <c r="C616" s="1">
        <v>3.1638755499425048E-2</v>
      </c>
    </row>
    <row r="617" spans="1:3" x14ac:dyDescent="0.2">
      <c r="A617" s="2">
        <v>42544</v>
      </c>
      <c r="B617" s="1">
        <v>3.0766012956283229E-2</v>
      </c>
      <c r="C617" s="1">
        <v>3.1638755499425048E-2</v>
      </c>
    </row>
    <row r="618" spans="1:3" x14ac:dyDescent="0.2">
      <c r="A618" s="2">
        <v>42543</v>
      </c>
      <c r="B618" s="1">
        <v>3.0318776854593166E-2</v>
      </c>
      <c r="C618" s="1">
        <v>3.1638755499425048E-2</v>
      </c>
    </row>
    <row r="619" spans="1:3" x14ac:dyDescent="0.2">
      <c r="A619" s="2">
        <v>42542</v>
      </c>
      <c r="B619" s="1">
        <v>3.0450586116987921E-2</v>
      </c>
      <c r="C619" s="1">
        <v>3.1638755499425048E-2</v>
      </c>
    </row>
    <row r="620" spans="1:3" x14ac:dyDescent="0.2">
      <c r="A620" s="2">
        <v>42541</v>
      </c>
      <c r="B620" s="1">
        <v>3.0675488864275513E-2</v>
      </c>
      <c r="C620" s="1">
        <v>3.1638755499425048E-2</v>
      </c>
    </row>
    <row r="621" spans="1:3" x14ac:dyDescent="0.2">
      <c r="A621" s="2">
        <v>42538</v>
      </c>
      <c r="B621" s="1">
        <v>3.0800725970705933E-2</v>
      </c>
      <c r="C621" s="1">
        <v>3.1638755499425048E-2</v>
      </c>
    </row>
    <row r="622" spans="1:3" x14ac:dyDescent="0.2">
      <c r="A622" s="2">
        <v>42537</v>
      </c>
      <c r="B622" s="1">
        <v>3.0564865447983092E-2</v>
      </c>
      <c r="C622" s="1">
        <v>3.1638755499425048E-2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1D70-8182-4450-A854-58C5FF6A9D79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43536</v>
      </c>
      <c r="B2" s="1">
        <v>2.6809534458563267E-2</v>
      </c>
      <c r="C2" s="1">
        <v>2.8090096765838048E-2</v>
      </c>
    </row>
    <row r="3" spans="1:3" x14ac:dyDescent="0.2">
      <c r="A3" s="2">
        <v>43535</v>
      </c>
      <c r="B3" s="1">
        <v>2.6970591887239825E-2</v>
      </c>
      <c r="C3" s="1">
        <v>2.8090096765838048E-2</v>
      </c>
    </row>
    <row r="4" spans="1:3" x14ac:dyDescent="0.2">
      <c r="A4" s="2">
        <v>43532</v>
      </c>
      <c r="B4" s="1">
        <v>2.697892931145196E-2</v>
      </c>
      <c r="C4" s="1">
        <v>2.8090096765838048E-2</v>
      </c>
    </row>
    <row r="5" spans="1:3" x14ac:dyDescent="0.2">
      <c r="A5" s="2">
        <v>43531</v>
      </c>
      <c r="B5" s="1">
        <v>2.7160858551166678E-2</v>
      </c>
      <c r="C5" s="1">
        <v>2.8090096765838048E-2</v>
      </c>
    </row>
    <row r="6" spans="1:3" x14ac:dyDescent="0.2">
      <c r="A6" s="2">
        <v>43530</v>
      </c>
      <c r="B6" s="1">
        <v>2.6869994853190304E-2</v>
      </c>
      <c r="C6" s="1">
        <v>2.8090096765838048E-2</v>
      </c>
    </row>
    <row r="7" spans="1:3" x14ac:dyDescent="0.2">
      <c r="A7" s="2">
        <v>43529</v>
      </c>
      <c r="B7" s="1">
        <v>2.6816827940221E-2</v>
      </c>
      <c r="C7" s="1">
        <v>2.8090096765838048E-2</v>
      </c>
    </row>
    <row r="8" spans="1:3" x14ac:dyDescent="0.2">
      <c r="A8" s="2">
        <v>43528</v>
      </c>
      <c r="B8" s="1">
        <v>2.6781919604207838E-2</v>
      </c>
      <c r="C8" s="1">
        <v>2.8090096765838048E-2</v>
      </c>
    </row>
    <row r="9" spans="1:3" x14ac:dyDescent="0.2">
      <c r="A9" s="2">
        <v>43525</v>
      </c>
      <c r="B9" s="1">
        <v>2.6720240677431839E-2</v>
      </c>
      <c r="C9" s="1">
        <v>2.8090096765838048E-2</v>
      </c>
    </row>
    <row r="10" spans="1:3" x14ac:dyDescent="0.2">
      <c r="A10" s="2">
        <v>43524</v>
      </c>
      <c r="B10" s="1">
        <v>2.6794570771119464E-2</v>
      </c>
      <c r="C10" s="1">
        <v>2.8090096765838048E-2</v>
      </c>
    </row>
    <row r="11" spans="1:3" x14ac:dyDescent="0.2">
      <c r="A11" s="2">
        <v>43523</v>
      </c>
      <c r="B11" s="1">
        <v>2.6844903769144945E-2</v>
      </c>
      <c r="C11" s="1">
        <v>2.8090096765838048E-2</v>
      </c>
    </row>
    <row r="12" spans="1:3" x14ac:dyDescent="0.2">
      <c r="A12" s="2">
        <v>43522</v>
      </c>
      <c r="B12" s="1">
        <v>2.7075230868528921E-2</v>
      </c>
      <c r="C12" s="1">
        <v>2.8090096765838048E-2</v>
      </c>
    </row>
    <row r="13" spans="1:3" x14ac:dyDescent="0.2">
      <c r="A13" s="2">
        <v>43521</v>
      </c>
      <c r="B13" s="1">
        <v>2.7101884354595596E-2</v>
      </c>
      <c r="C13" s="1">
        <v>2.8090096765838048E-2</v>
      </c>
    </row>
    <row r="14" spans="1:3" x14ac:dyDescent="0.2">
      <c r="A14" s="2">
        <v>43518</v>
      </c>
      <c r="B14" s="1">
        <v>2.7126217602400082E-2</v>
      </c>
      <c r="C14" s="1">
        <v>2.8090096765838048E-2</v>
      </c>
    </row>
    <row r="15" spans="1:3" x14ac:dyDescent="0.2">
      <c r="A15" s="2">
        <v>43517</v>
      </c>
      <c r="B15" s="1">
        <v>2.7190058227764879E-2</v>
      </c>
      <c r="C15" s="1">
        <v>2.8090096765838048E-2</v>
      </c>
    </row>
    <row r="16" spans="1:3" x14ac:dyDescent="0.2">
      <c r="A16" s="2">
        <v>43516</v>
      </c>
      <c r="B16" s="1">
        <v>2.7326254873949907E-2</v>
      </c>
      <c r="C16" s="1">
        <v>2.8090096765838048E-2</v>
      </c>
    </row>
    <row r="17" spans="1:3" x14ac:dyDescent="0.2">
      <c r="A17" s="2">
        <v>43515</v>
      </c>
      <c r="B17" s="1">
        <v>2.741490633646082E-2</v>
      </c>
      <c r="C17" s="1">
        <v>2.8090096765838048E-2</v>
      </c>
    </row>
    <row r="18" spans="1:3" x14ac:dyDescent="0.2">
      <c r="A18" s="2">
        <v>43514</v>
      </c>
      <c r="B18" s="1">
        <v>2.7368190210548038E-2</v>
      </c>
      <c r="C18" s="1">
        <v>2.8090096765838048E-2</v>
      </c>
    </row>
    <row r="19" spans="1:3" x14ac:dyDescent="0.2">
      <c r="A19" s="2">
        <v>43511</v>
      </c>
      <c r="B19" s="1">
        <v>2.7500926455961139E-2</v>
      </c>
      <c r="C19" s="1">
        <v>2.8090096765838048E-2</v>
      </c>
    </row>
    <row r="20" spans="1:3" x14ac:dyDescent="0.2">
      <c r="A20" s="2">
        <v>43510</v>
      </c>
      <c r="B20" s="1">
        <v>2.7582786187114738E-2</v>
      </c>
      <c r="C20" s="1">
        <v>2.8090096765838048E-2</v>
      </c>
    </row>
    <row r="21" spans="1:3" x14ac:dyDescent="0.2">
      <c r="A21" s="2">
        <v>43509</v>
      </c>
      <c r="B21" s="1">
        <v>2.7409459965019201E-2</v>
      </c>
      <c r="C21" s="1">
        <v>2.8090096765838048E-2</v>
      </c>
    </row>
    <row r="22" spans="1:3" x14ac:dyDescent="0.2">
      <c r="A22" s="2">
        <v>43508</v>
      </c>
      <c r="B22" s="1">
        <v>2.7590219064501653E-2</v>
      </c>
      <c r="C22" s="1">
        <v>2.8090096765838048E-2</v>
      </c>
    </row>
    <row r="23" spans="1:3" x14ac:dyDescent="0.2">
      <c r="A23" s="2">
        <v>43507</v>
      </c>
      <c r="B23" s="1">
        <v>2.7598266270277394E-2</v>
      </c>
      <c r="C23" s="1">
        <v>2.8090096765838048E-2</v>
      </c>
    </row>
    <row r="24" spans="1:3" x14ac:dyDescent="0.2">
      <c r="A24" s="2">
        <v>43504</v>
      </c>
      <c r="B24" s="1">
        <v>2.7375793378354718E-2</v>
      </c>
      <c r="C24" s="1">
        <v>2.8090096765838048E-2</v>
      </c>
    </row>
    <row r="25" spans="1:3" x14ac:dyDescent="0.2">
      <c r="A25" s="2">
        <v>43503</v>
      </c>
      <c r="B25" s="1">
        <v>2.7607849319978506E-2</v>
      </c>
      <c r="C25" s="1">
        <v>2.8090096765838048E-2</v>
      </c>
    </row>
    <row r="26" spans="1:3" x14ac:dyDescent="0.2">
      <c r="A26" s="2">
        <v>43502</v>
      </c>
      <c r="B26" s="1">
        <v>2.7571950664382117E-2</v>
      </c>
      <c r="C26" s="1">
        <v>2.8090096765838048E-2</v>
      </c>
    </row>
    <row r="27" spans="1:3" x14ac:dyDescent="0.2">
      <c r="A27" s="2">
        <v>43501</v>
      </c>
      <c r="B27" s="1">
        <v>2.7419721456449109E-2</v>
      </c>
      <c r="C27" s="1">
        <v>2.8090096765838048E-2</v>
      </c>
    </row>
    <row r="28" spans="1:3" x14ac:dyDescent="0.2">
      <c r="A28" s="2">
        <v>43500</v>
      </c>
      <c r="B28" s="1">
        <v>2.7229666118863571E-2</v>
      </c>
      <c r="C28" s="1">
        <v>2.8090096765838048E-2</v>
      </c>
    </row>
    <row r="29" spans="1:3" x14ac:dyDescent="0.2">
      <c r="A29" s="2">
        <v>43497</v>
      </c>
      <c r="B29" s="1">
        <v>2.7103646347388821E-2</v>
      </c>
      <c r="C29" s="1">
        <v>2.8090096765838048E-2</v>
      </c>
    </row>
    <row r="30" spans="1:3" x14ac:dyDescent="0.2">
      <c r="A30" s="2">
        <v>43496</v>
      </c>
      <c r="B30" s="1">
        <v>2.7333823843926908E-2</v>
      </c>
      <c r="C30" s="1">
        <v>2.8090096765838048E-2</v>
      </c>
    </row>
    <row r="31" spans="1:3" x14ac:dyDescent="0.2">
      <c r="A31" s="2">
        <v>43474</v>
      </c>
      <c r="B31" s="1">
        <v>2.7503344611561564E-2</v>
      </c>
      <c r="C31" s="1">
        <v>2.8090096765838048E-2</v>
      </c>
    </row>
    <row r="32" spans="1:3" x14ac:dyDescent="0.2">
      <c r="A32" s="2">
        <v>43473</v>
      </c>
      <c r="B32" s="1">
        <v>2.7432751527680432E-2</v>
      </c>
      <c r="C32" s="1">
        <v>2.8090096765838048E-2</v>
      </c>
    </row>
    <row r="33" spans="1:3" x14ac:dyDescent="0.2">
      <c r="A33" s="2">
        <v>43472</v>
      </c>
      <c r="B33" s="1">
        <v>2.7421407020681965E-2</v>
      </c>
      <c r="C33" s="1">
        <v>2.8090096765838048E-2</v>
      </c>
    </row>
    <row r="34" spans="1:3" x14ac:dyDescent="0.2">
      <c r="A34" s="2">
        <v>43469</v>
      </c>
      <c r="B34" s="1">
        <v>2.748551839734481E-2</v>
      </c>
      <c r="C34" s="1">
        <v>2.8090096765838048E-2</v>
      </c>
    </row>
    <row r="35" spans="1:3" x14ac:dyDescent="0.2">
      <c r="A35" s="2">
        <v>43468</v>
      </c>
      <c r="B35" s="1">
        <v>2.7566712335424626E-2</v>
      </c>
      <c r="C35" s="1">
        <v>2.8090096765838048E-2</v>
      </c>
    </row>
    <row r="36" spans="1:3" x14ac:dyDescent="0.2">
      <c r="A36" s="2">
        <v>43467</v>
      </c>
      <c r="B36" s="1">
        <v>2.7673962221147708E-2</v>
      </c>
      <c r="C36" s="1">
        <v>2.8090096765838048E-2</v>
      </c>
    </row>
    <row r="37" spans="1:3" x14ac:dyDescent="0.2">
      <c r="A37" s="2">
        <v>43462</v>
      </c>
      <c r="B37" s="1">
        <v>2.7769743181061957E-2</v>
      </c>
      <c r="C37" s="1">
        <v>2.8090096765838048E-2</v>
      </c>
    </row>
    <row r="38" spans="1:3" x14ac:dyDescent="0.2">
      <c r="A38" s="2">
        <v>43461</v>
      </c>
      <c r="B38" s="1">
        <v>2.7575257068547909E-2</v>
      </c>
      <c r="C38" s="1">
        <v>2.8090096765838048E-2</v>
      </c>
    </row>
    <row r="39" spans="1:3" x14ac:dyDescent="0.2">
      <c r="A39" s="2">
        <v>43460</v>
      </c>
      <c r="B39" s="1">
        <v>2.7516547927650681E-2</v>
      </c>
      <c r="C39" s="1">
        <v>2.8090096765838048E-2</v>
      </c>
    </row>
    <row r="40" spans="1:3" x14ac:dyDescent="0.2">
      <c r="A40" s="2">
        <v>43458</v>
      </c>
      <c r="B40" s="1">
        <v>2.7375617816089326E-2</v>
      </c>
      <c r="C40" s="1">
        <v>2.8090096765838048E-2</v>
      </c>
    </row>
    <row r="41" spans="1:3" x14ac:dyDescent="0.2">
      <c r="A41" s="2">
        <v>43455</v>
      </c>
      <c r="B41" s="1">
        <v>2.7268561304039096E-2</v>
      </c>
      <c r="C41" s="1">
        <v>2.8090096765838048E-2</v>
      </c>
    </row>
    <row r="42" spans="1:3" x14ac:dyDescent="0.2">
      <c r="A42" s="2">
        <v>43454</v>
      </c>
      <c r="B42" s="1">
        <v>2.7276890091833206E-2</v>
      </c>
      <c r="C42" s="1">
        <v>2.8090096765838048E-2</v>
      </c>
    </row>
    <row r="43" spans="1:3" x14ac:dyDescent="0.2">
      <c r="A43" s="2">
        <v>43453</v>
      </c>
      <c r="B43" s="1">
        <v>2.7410627912840768E-2</v>
      </c>
      <c r="C43" s="1">
        <v>2.8090096765838048E-2</v>
      </c>
    </row>
    <row r="44" spans="1:3" x14ac:dyDescent="0.2">
      <c r="A44" s="2">
        <v>43452</v>
      </c>
      <c r="B44" s="1">
        <v>2.726619290227128E-2</v>
      </c>
      <c r="C44" s="1">
        <v>2.8090096765838048E-2</v>
      </c>
    </row>
    <row r="45" spans="1:3" x14ac:dyDescent="0.2">
      <c r="A45" s="2">
        <v>43451</v>
      </c>
      <c r="B45" s="1">
        <v>2.721021426759318E-2</v>
      </c>
      <c r="C45" s="1">
        <v>2.8090096765838048E-2</v>
      </c>
    </row>
    <row r="46" spans="1:3" x14ac:dyDescent="0.2">
      <c r="A46" s="2">
        <v>43448</v>
      </c>
      <c r="B46" s="1">
        <v>2.7358246623056859E-2</v>
      </c>
      <c r="C46" s="1">
        <v>2.8090096765838048E-2</v>
      </c>
    </row>
    <row r="47" spans="1:3" x14ac:dyDescent="0.2">
      <c r="A47" s="2">
        <v>43447</v>
      </c>
      <c r="B47" s="1">
        <v>2.7575706480843731E-2</v>
      </c>
      <c r="C47" s="1">
        <v>2.8090096765838048E-2</v>
      </c>
    </row>
    <row r="48" spans="1:3" x14ac:dyDescent="0.2">
      <c r="A48" s="2">
        <v>43446</v>
      </c>
      <c r="B48" s="1">
        <v>2.7540951213022913E-2</v>
      </c>
      <c r="C48" s="1">
        <v>2.8090096765838048E-2</v>
      </c>
    </row>
    <row r="49" spans="1:3" x14ac:dyDescent="0.2">
      <c r="A49" s="2">
        <v>43445</v>
      </c>
      <c r="B49" s="1">
        <v>2.7742228465666985E-2</v>
      </c>
      <c r="C49" s="1">
        <v>2.8090096765838048E-2</v>
      </c>
    </row>
    <row r="50" spans="1:3" x14ac:dyDescent="0.2">
      <c r="A50" s="2">
        <v>43444</v>
      </c>
      <c r="B50" s="1">
        <v>2.7745361725744155E-2</v>
      </c>
      <c r="C50" s="1">
        <v>2.8090096765838048E-2</v>
      </c>
    </row>
    <row r="51" spans="1:3" x14ac:dyDescent="0.2">
      <c r="A51" s="2">
        <v>43440</v>
      </c>
      <c r="B51" s="1">
        <v>2.7568508634551181E-2</v>
      </c>
      <c r="C51" s="1">
        <v>2.8090096765838048E-2</v>
      </c>
    </row>
    <row r="52" spans="1:3" x14ac:dyDescent="0.2">
      <c r="A52" s="2">
        <v>43439</v>
      </c>
      <c r="B52" s="1">
        <v>2.7876135564105731E-2</v>
      </c>
      <c r="C52" s="1">
        <v>2.8090096765838048E-2</v>
      </c>
    </row>
    <row r="53" spans="1:3" x14ac:dyDescent="0.2">
      <c r="A53" s="2">
        <v>43438</v>
      </c>
      <c r="B53" s="1">
        <v>2.8068827010342856E-2</v>
      </c>
      <c r="C53" s="1">
        <v>2.8090096765838048E-2</v>
      </c>
    </row>
    <row r="54" spans="1:3" x14ac:dyDescent="0.2">
      <c r="A54" s="2">
        <v>43437</v>
      </c>
      <c r="B54" s="1">
        <v>2.7905554701256108E-2</v>
      </c>
      <c r="C54" s="1">
        <v>2.8090096765838048E-2</v>
      </c>
    </row>
    <row r="55" spans="1:3" x14ac:dyDescent="0.2">
      <c r="A55" s="2">
        <v>43434</v>
      </c>
      <c r="B55" s="1">
        <v>2.7891142914157285E-2</v>
      </c>
      <c r="C55" s="1">
        <v>2.8090096765838048E-2</v>
      </c>
    </row>
    <row r="56" spans="1:3" x14ac:dyDescent="0.2">
      <c r="A56" s="2">
        <v>43433</v>
      </c>
      <c r="B56" s="1">
        <v>2.793622710252941E-2</v>
      </c>
      <c r="C56" s="1">
        <v>2.8090096765838048E-2</v>
      </c>
    </row>
    <row r="57" spans="1:3" x14ac:dyDescent="0.2">
      <c r="A57" s="2">
        <v>43432</v>
      </c>
      <c r="B57" s="1">
        <v>2.787681052714186E-2</v>
      </c>
      <c r="C57" s="1">
        <v>2.8090096765838048E-2</v>
      </c>
    </row>
    <row r="58" spans="1:3" x14ac:dyDescent="0.2">
      <c r="A58" s="2">
        <v>43431</v>
      </c>
      <c r="B58" s="1">
        <v>2.7770668617326022E-2</v>
      </c>
      <c r="C58" s="1">
        <v>2.8090096765838048E-2</v>
      </c>
    </row>
    <row r="59" spans="1:3" x14ac:dyDescent="0.2">
      <c r="A59" s="2">
        <v>43430</v>
      </c>
      <c r="B59" s="1">
        <v>2.794576579538699E-2</v>
      </c>
      <c r="C59" s="1">
        <v>2.8090096765838048E-2</v>
      </c>
    </row>
    <row r="60" spans="1:3" x14ac:dyDescent="0.2">
      <c r="A60" s="2">
        <v>43427</v>
      </c>
      <c r="B60" s="1">
        <v>2.7903761035719343E-2</v>
      </c>
      <c r="C60" s="1">
        <v>2.8090096765838048E-2</v>
      </c>
    </row>
    <row r="61" spans="1:3" x14ac:dyDescent="0.2">
      <c r="A61" s="2">
        <v>43426</v>
      </c>
      <c r="B61" s="1">
        <v>2.7810345627735433E-2</v>
      </c>
      <c r="C61" s="1">
        <v>2.8090096765838048E-2</v>
      </c>
    </row>
    <row r="62" spans="1:3" x14ac:dyDescent="0.2">
      <c r="A62" s="2">
        <v>43425</v>
      </c>
      <c r="B62" s="1">
        <v>2.8154222124481931E-2</v>
      </c>
      <c r="C62" s="1">
        <v>2.8090096765838048E-2</v>
      </c>
    </row>
    <row r="63" spans="1:3" x14ac:dyDescent="0.2">
      <c r="A63" s="2">
        <v>43424</v>
      </c>
      <c r="B63" s="1">
        <v>2.7849016635907109E-2</v>
      </c>
      <c r="C63" s="1">
        <v>2.8090096765838048E-2</v>
      </c>
    </row>
    <row r="64" spans="1:3" x14ac:dyDescent="0.2">
      <c r="A64" s="2">
        <v>43423</v>
      </c>
      <c r="B64" s="1">
        <v>2.8441718570404673E-2</v>
      </c>
      <c r="C64" s="1">
        <v>2.8090096765838048E-2</v>
      </c>
    </row>
    <row r="65" spans="1:3" x14ac:dyDescent="0.2">
      <c r="A65" s="2">
        <v>43420</v>
      </c>
      <c r="B65" s="1">
        <v>2.8467656390036566E-2</v>
      </c>
      <c r="C65" s="1">
        <v>2.8090096765838048E-2</v>
      </c>
    </row>
    <row r="66" spans="1:3" x14ac:dyDescent="0.2">
      <c r="A66" s="2">
        <v>43419</v>
      </c>
      <c r="B66" s="1">
        <v>2.840647602641222E-2</v>
      </c>
      <c r="C66" s="1">
        <v>2.8090096765838048E-2</v>
      </c>
    </row>
    <row r="67" spans="1:3" x14ac:dyDescent="0.2">
      <c r="A67" s="2">
        <v>43418</v>
      </c>
      <c r="B67" s="1">
        <v>2.863758614900247E-2</v>
      </c>
      <c r="C67" s="1">
        <v>2.8090096765838048E-2</v>
      </c>
    </row>
    <row r="68" spans="1:3" x14ac:dyDescent="0.2">
      <c r="A68" s="2">
        <v>43417</v>
      </c>
      <c r="B68" s="1">
        <v>2.8818307814785449E-2</v>
      </c>
      <c r="C68" s="1">
        <v>2.8090096765838048E-2</v>
      </c>
    </row>
    <row r="69" spans="1:3" x14ac:dyDescent="0.2">
      <c r="A69" s="2">
        <v>43416</v>
      </c>
      <c r="B69" s="1">
        <v>2.8882004420293095E-2</v>
      </c>
      <c r="C69" s="1">
        <v>2.8090096765838048E-2</v>
      </c>
    </row>
    <row r="70" spans="1:3" x14ac:dyDescent="0.2">
      <c r="A70" s="2">
        <v>43413</v>
      </c>
      <c r="B70" s="1">
        <v>2.8703293021998588E-2</v>
      </c>
      <c r="C70" s="1">
        <v>2.8090096765838048E-2</v>
      </c>
    </row>
    <row r="71" spans="1:3" x14ac:dyDescent="0.2">
      <c r="A71" s="2">
        <v>43412</v>
      </c>
      <c r="B71" s="1">
        <v>2.8877164373612985E-2</v>
      </c>
      <c r="C71" s="1">
        <v>2.8090096765838048E-2</v>
      </c>
    </row>
    <row r="72" spans="1:3" x14ac:dyDescent="0.2">
      <c r="A72" s="2">
        <v>43411</v>
      </c>
      <c r="B72" s="1">
        <v>2.8738379553387094E-2</v>
      </c>
      <c r="C72" s="1">
        <v>2.8090096765838048E-2</v>
      </c>
    </row>
    <row r="73" spans="1:3" x14ac:dyDescent="0.2">
      <c r="A73" s="2">
        <v>43410</v>
      </c>
      <c r="B73" s="1">
        <v>2.8570720184453169E-2</v>
      </c>
      <c r="C73" s="1">
        <v>2.8090096765838048E-2</v>
      </c>
    </row>
    <row r="74" spans="1:3" x14ac:dyDescent="0.2">
      <c r="A74" s="2">
        <v>43409</v>
      </c>
      <c r="B74" s="1">
        <v>2.8332506313615724E-2</v>
      </c>
      <c r="C74" s="1">
        <v>2.8090096765838048E-2</v>
      </c>
    </row>
    <row r="75" spans="1:3" x14ac:dyDescent="0.2">
      <c r="A75" s="2">
        <v>43403</v>
      </c>
      <c r="B75" s="1">
        <v>2.8169505973847375E-2</v>
      </c>
      <c r="C75" s="1">
        <v>2.8090096765838048E-2</v>
      </c>
    </row>
    <row r="76" spans="1:3" x14ac:dyDescent="0.2">
      <c r="A76" s="2">
        <v>43402</v>
      </c>
      <c r="B76" s="1">
        <v>2.7948493618136006E-2</v>
      </c>
      <c r="C76" s="1">
        <v>2.8090096765838048E-2</v>
      </c>
    </row>
    <row r="77" spans="1:3" x14ac:dyDescent="0.2">
      <c r="A77" s="2">
        <v>43399</v>
      </c>
      <c r="B77" s="1">
        <v>2.8160876891516695E-2</v>
      </c>
      <c r="C77" s="1">
        <v>2.8090096765838048E-2</v>
      </c>
    </row>
    <row r="78" spans="1:3" x14ac:dyDescent="0.2">
      <c r="A78" s="2">
        <v>43398</v>
      </c>
      <c r="B78" s="1">
        <v>2.8122505128531206E-2</v>
      </c>
      <c r="C78" s="1">
        <v>2.8090096765838048E-2</v>
      </c>
    </row>
    <row r="79" spans="1:3" x14ac:dyDescent="0.2">
      <c r="A79" s="2">
        <v>43397</v>
      </c>
      <c r="B79" s="1">
        <v>2.8082064713268684E-2</v>
      </c>
      <c r="C79" s="1">
        <v>2.8090096765838048E-2</v>
      </c>
    </row>
    <row r="80" spans="1:3" x14ac:dyDescent="0.2">
      <c r="A80" s="2">
        <v>43396</v>
      </c>
      <c r="B80" s="1">
        <v>2.7940752703230931E-2</v>
      </c>
      <c r="C80" s="1">
        <v>2.8090096765838048E-2</v>
      </c>
    </row>
    <row r="81" spans="1:3" x14ac:dyDescent="0.2">
      <c r="A81" s="2">
        <v>43395</v>
      </c>
      <c r="B81" s="1">
        <v>2.7905688184397315E-2</v>
      </c>
      <c r="C81" s="1">
        <v>2.8090096765838048E-2</v>
      </c>
    </row>
    <row r="82" spans="1:3" x14ac:dyDescent="0.2">
      <c r="A82" s="2">
        <v>43392</v>
      </c>
      <c r="B82" s="1">
        <v>2.7745729923327911E-2</v>
      </c>
      <c r="C82" s="1">
        <v>2.8090096765838048E-2</v>
      </c>
    </row>
    <row r="83" spans="1:3" x14ac:dyDescent="0.2">
      <c r="A83" s="2">
        <v>43391</v>
      </c>
      <c r="B83" s="1">
        <v>2.7357534978326159E-2</v>
      </c>
      <c r="C83" s="1">
        <v>2.8090096765838048E-2</v>
      </c>
    </row>
    <row r="84" spans="1:3" x14ac:dyDescent="0.2">
      <c r="A84" s="2">
        <v>43390</v>
      </c>
      <c r="B84" s="1">
        <v>2.7293647755273431E-2</v>
      </c>
      <c r="C84" s="1">
        <v>2.8090096765838048E-2</v>
      </c>
    </row>
    <row r="85" spans="1:3" x14ac:dyDescent="0.2">
      <c r="A85" s="2">
        <v>43389</v>
      </c>
      <c r="B85" s="1">
        <v>2.7013432915316216E-2</v>
      </c>
      <c r="C85" s="1">
        <v>2.8090096765838048E-2</v>
      </c>
    </row>
    <row r="86" spans="1:3" x14ac:dyDescent="0.2">
      <c r="A86" s="2">
        <v>43385</v>
      </c>
      <c r="B86" s="1">
        <v>2.6911445478188023E-2</v>
      </c>
      <c r="C86" s="1">
        <v>2.8090096765838048E-2</v>
      </c>
    </row>
    <row r="87" spans="1:3" x14ac:dyDescent="0.2">
      <c r="A87" s="2">
        <v>43384</v>
      </c>
      <c r="B87" s="1">
        <v>2.7155579765262505E-2</v>
      </c>
      <c r="C87" s="1">
        <v>2.8090096765838048E-2</v>
      </c>
    </row>
    <row r="88" spans="1:3" x14ac:dyDescent="0.2">
      <c r="A88" s="2">
        <v>43383</v>
      </c>
      <c r="B88" s="1">
        <v>2.7062904216683892E-2</v>
      </c>
      <c r="C88" s="1">
        <v>2.8090096765838048E-2</v>
      </c>
    </row>
    <row r="89" spans="1:3" x14ac:dyDescent="0.2">
      <c r="A89" s="2">
        <v>43381</v>
      </c>
      <c r="B89" s="1">
        <v>2.7194425172215375E-2</v>
      </c>
      <c r="C89" s="1">
        <v>2.8090096765838048E-2</v>
      </c>
    </row>
    <row r="90" spans="1:3" x14ac:dyDescent="0.2">
      <c r="A90" s="2">
        <v>43378</v>
      </c>
      <c r="B90" s="1">
        <v>2.7187102323476431E-2</v>
      </c>
      <c r="C90" s="1">
        <v>2.8090096765838048E-2</v>
      </c>
    </row>
    <row r="91" spans="1:3" x14ac:dyDescent="0.2">
      <c r="A91" s="2">
        <v>43377</v>
      </c>
      <c r="B91" s="1">
        <v>2.7315267900411611E-2</v>
      </c>
      <c r="C91" s="1">
        <v>2.8090096765838048E-2</v>
      </c>
    </row>
    <row r="92" spans="1:3" x14ac:dyDescent="0.2">
      <c r="A92" s="2">
        <v>43376</v>
      </c>
      <c r="B92" s="1">
        <v>2.7877308581424565E-2</v>
      </c>
      <c r="C92" s="1">
        <v>2.8090096765838048E-2</v>
      </c>
    </row>
    <row r="93" spans="1:3" x14ac:dyDescent="0.2">
      <c r="A93" s="2">
        <v>43375</v>
      </c>
      <c r="B93" s="1">
        <v>2.7944652934077441E-2</v>
      </c>
      <c r="C93" s="1">
        <v>2.8090096765838048E-2</v>
      </c>
    </row>
    <row r="94" spans="1:3" x14ac:dyDescent="0.2">
      <c r="A94" s="2">
        <v>43374</v>
      </c>
      <c r="B94" s="1">
        <v>2.7721615653632181E-2</v>
      </c>
      <c r="C94" s="1">
        <v>2.8090096765838048E-2</v>
      </c>
    </row>
    <row r="95" spans="1:3" x14ac:dyDescent="0.2">
      <c r="A95" s="2">
        <v>43371</v>
      </c>
      <c r="B95" s="1">
        <v>2.7724597659867456E-2</v>
      </c>
      <c r="C95" s="1">
        <v>2.8090096765838048E-2</v>
      </c>
    </row>
    <row r="96" spans="1:3" x14ac:dyDescent="0.2">
      <c r="A96" s="2">
        <v>43370</v>
      </c>
      <c r="B96" s="1">
        <v>2.7401812553859539E-2</v>
      </c>
      <c r="C96" s="1">
        <v>2.8090096765838048E-2</v>
      </c>
    </row>
    <row r="97" spans="1:3" x14ac:dyDescent="0.2">
      <c r="A97" s="2">
        <v>43369</v>
      </c>
      <c r="B97" s="1">
        <v>2.7361389156107752E-2</v>
      </c>
      <c r="C97" s="1">
        <v>2.8090096765838048E-2</v>
      </c>
    </row>
    <row r="98" spans="1:3" x14ac:dyDescent="0.2">
      <c r="A98" s="2">
        <v>43368</v>
      </c>
      <c r="B98" s="1">
        <v>2.7637133686349236E-2</v>
      </c>
      <c r="C98" s="1">
        <v>2.8090096765838048E-2</v>
      </c>
    </row>
    <row r="99" spans="1:3" x14ac:dyDescent="0.2">
      <c r="A99" s="2">
        <v>43367</v>
      </c>
      <c r="B99" s="1">
        <v>2.7548826447896468E-2</v>
      </c>
      <c r="C99" s="1">
        <v>2.8090096765838048E-2</v>
      </c>
    </row>
    <row r="100" spans="1:3" x14ac:dyDescent="0.2">
      <c r="A100" s="2">
        <v>43364</v>
      </c>
      <c r="B100" s="1">
        <v>2.7586139108092711E-2</v>
      </c>
      <c r="C100" s="1">
        <v>2.8090096765838048E-2</v>
      </c>
    </row>
    <row r="101" spans="1:3" x14ac:dyDescent="0.2">
      <c r="A101" s="2">
        <v>43363</v>
      </c>
      <c r="B101" s="1">
        <v>2.7659875218487784E-2</v>
      </c>
      <c r="C101" s="1">
        <v>2.8090096765838048E-2</v>
      </c>
    </row>
    <row r="102" spans="1:3" x14ac:dyDescent="0.2">
      <c r="A102" s="2">
        <v>43355</v>
      </c>
      <c r="B102" s="1">
        <v>2.7430547970574537E-2</v>
      </c>
      <c r="C102" s="1">
        <v>2.8090096765838048E-2</v>
      </c>
    </row>
    <row r="103" spans="1:3" x14ac:dyDescent="0.2">
      <c r="A103" s="2">
        <v>43354</v>
      </c>
      <c r="B103" s="1">
        <v>2.7670606740102466E-2</v>
      </c>
      <c r="C103" s="1">
        <v>2.8090096765838048E-2</v>
      </c>
    </row>
    <row r="104" spans="1:3" x14ac:dyDescent="0.2">
      <c r="A104" s="2">
        <v>43353</v>
      </c>
      <c r="B104" s="1">
        <v>2.7961462748155697E-2</v>
      </c>
      <c r="C104" s="1">
        <v>2.8090096765838048E-2</v>
      </c>
    </row>
    <row r="105" spans="1:3" x14ac:dyDescent="0.2">
      <c r="A105" s="2">
        <v>43350</v>
      </c>
      <c r="B105" s="1">
        <v>2.8184803964057314E-2</v>
      </c>
      <c r="C105" s="1">
        <v>2.8090096765838048E-2</v>
      </c>
    </row>
    <row r="106" spans="1:3" x14ac:dyDescent="0.2">
      <c r="A106" s="2">
        <v>43349</v>
      </c>
      <c r="B106" s="1">
        <v>2.8454964012872619E-2</v>
      </c>
      <c r="C106" s="1">
        <v>2.8090096765838048E-2</v>
      </c>
    </row>
    <row r="107" spans="1:3" x14ac:dyDescent="0.2">
      <c r="A107" s="2">
        <v>43348</v>
      </c>
      <c r="B107" s="1">
        <v>2.8558123205244534E-2</v>
      </c>
      <c r="C107" s="1">
        <v>2.8090096765838048E-2</v>
      </c>
    </row>
    <row r="108" spans="1:3" x14ac:dyDescent="0.2">
      <c r="A108" s="2">
        <v>43347</v>
      </c>
      <c r="B108" s="1">
        <v>2.8371433710020932E-2</v>
      </c>
      <c r="C108" s="1">
        <v>2.8090096765838048E-2</v>
      </c>
    </row>
    <row r="109" spans="1:3" x14ac:dyDescent="0.2">
      <c r="A109" s="2">
        <v>43346</v>
      </c>
      <c r="B109" s="1">
        <v>2.8286970528807354E-2</v>
      </c>
      <c r="C109" s="1">
        <v>2.8090096765838048E-2</v>
      </c>
    </row>
    <row r="110" spans="1:3" x14ac:dyDescent="0.2">
      <c r="A110" s="2">
        <v>43343</v>
      </c>
      <c r="B110" s="1">
        <v>2.8368796322330914E-2</v>
      </c>
      <c r="C110" s="1">
        <v>2.8090096765838048E-2</v>
      </c>
    </row>
    <row r="111" spans="1:3" x14ac:dyDescent="0.2">
      <c r="A111" s="2">
        <v>43342</v>
      </c>
      <c r="B111" s="1">
        <v>2.8376106404647716E-2</v>
      </c>
      <c r="C111" s="1">
        <v>2.8090096765838048E-2</v>
      </c>
    </row>
    <row r="112" spans="1:3" x14ac:dyDescent="0.2">
      <c r="A112" s="2">
        <v>43341</v>
      </c>
      <c r="B112" s="1">
        <v>2.8030623720485703E-2</v>
      </c>
      <c r="C112" s="1">
        <v>2.8090096765838048E-2</v>
      </c>
    </row>
    <row r="113" spans="1:3" x14ac:dyDescent="0.2">
      <c r="A113" s="2">
        <v>43340</v>
      </c>
      <c r="B113" s="1">
        <v>2.7931144565973565E-2</v>
      </c>
      <c r="C113" s="1">
        <v>2.8090096765838048E-2</v>
      </c>
    </row>
    <row r="114" spans="1:3" x14ac:dyDescent="0.2">
      <c r="A114" s="2">
        <v>43335</v>
      </c>
      <c r="B114" s="1">
        <v>2.7965483734844865E-2</v>
      </c>
      <c r="C114" s="1">
        <v>2.8090096765838048E-2</v>
      </c>
    </row>
    <row r="115" spans="1:3" x14ac:dyDescent="0.2">
      <c r="A115" s="2">
        <v>43334</v>
      </c>
      <c r="B115" s="1">
        <v>2.8037563085504535E-2</v>
      </c>
      <c r="C115" s="1">
        <v>2.8090096765838048E-2</v>
      </c>
    </row>
    <row r="116" spans="1:3" x14ac:dyDescent="0.2">
      <c r="A116" s="2">
        <v>43333</v>
      </c>
      <c r="B116" s="1">
        <v>2.8178369784541024E-2</v>
      </c>
      <c r="C116" s="1">
        <v>2.8090096765838048E-2</v>
      </c>
    </row>
    <row r="117" spans="1:3" x14ac:dyDescent="0.2">
      <c r="A117" s="2">
        <v>43332</v>
      </c>
      <c r="B117" s="1">
        <v>2.8044550035084326E-2</v>
      </c>
      <c r="C117" s="1">
        <v>2.8090096765838048E-2</v>
      </c>
    </row>
    <row r="118" spans="1:3" x14ac:dyDescent="0.2">
      <c r="A118" s="2">
        <v>43329</v>
      </c>
      <c r="B118" s="1">
        <v>2.7921829497470796E-2</v>
      </c>
      <c r="C118" s="1">
        <v>2.8090096765838048E-2</v>
      </c>
    </row>
    <row r="119" spans="1:3" x14ac:dyDescent="0.2">
      <c r="A119" s="2">
        <v>43326</v>
      </c>
      <c r="B119" s="1">
        <v>2.7700151970226239E-2</v>
      </c>
      <c r="C119" s="1">
        <v>2.8090096765838048E-2</v>
      </c>
    </row>
    <row r="120" spans="1:3" x14ac:dyDescent="0.2">
      <c r="A120" s="2">
        <v>43325</v>
      </c>
      <c r="B120" s="1">
        <v>2.7854009234818067E-2</v>
      </c>
      <c r="C120" s="1">
        <v>2.8090096765838048E-2</v>
      </c>
    </row>
    <row r="121" spans="1:3" x14ac:dyDescent="0.2">
      <c r="A121" s="2">
        <v>43322</v>
      </c>
      <c r="B121" s="1">
        <v>2.7988483958649724E-2</v>
      </c>
      <c r="C121" s="1">
        <v>2.8090096765838048E-2</v>
      </c>
    </row>
    <row r="122" spans="1:3" x14ac:dyDescent="0.2">
      <c r="A122" s="2">
        <v>43321</v>
      </c>
      <c r="B122" s="1">
        <v>2.7889207517280967E-2</v>
      </c>
      <c r="C122" s="1">
        <v>2.8090096765838048E-2</v>
      </c>
    </row>
    <row r="123" spans="1:3" x14ac:dyDescent="0.2">
      <c r="A123" s="2">
        <v>43320</v>
      </c>
      <c r="B123" s="1">
        <v>2.8028335576629759E-2</v>
      </c>
      <c r="C123" s="1">
        <v>2.8090096765838048E-2</v>
      </c>
    </row>
    <row r="124" spans="1:3" x14ac:dyDescent="0.2">
      <c r="A124" s="2">
        <v>43319</v>
      </c>
      <c r="B124" s="1">
        <v>2.8089027875964678E-2</v>
      </c>
      <c r="C124" s="1">
        <v>2.8090096765838048E-2</v>
      </c>
    </row>
    <row r="125" spans="1:3" x14ac:dyDescent="0.2">
      <c r="A125" s="2">
        <v>43318</v>
      </c>
      <c r="B125" s="1">
        <v>2.7922087305761067E-2</v>
      </c>
      <c r="C125" s="1">
        <v>2.8090096765838048E-2</v>
      </c>
    </row>
    <row r="126" spans="1:3" x14ac:dyDescent="0.2">
      <c r="A126" s="2">
        <v>43315</v>
      </c>
      <c r="B126" s="1">
        <v>2.7929067644927308E-2</v>
      </c>
      <c r="C126" s="1">
        <v>2.8090096765838048E-2</v>
      </c>
    </row>
    <row r="127" spans="1:3" x14ac:dyDescent="0.2">
      <c r="A127" s="2">
        <v>43314</v>
      </c>
      <c r="B127" s="1">
        <v>2.7901060321464222E-2</v>
      </c>
      <c r="C127" s="1">
        <v>2.8090096765838048E-2</v>
      </c>
    </row>
    <row r="128" spans="1:3" x14ac:dyDescent="0.2">
      <c r="A128" s="2">
        <v>43312</v>
      </c>
      <c r="B128" s="1">
        <v>2.814327947932016E-2</v>
      </c>
      <c r="C128" s="1">
        <v>2.8090096765838048E-2</v>
      </c>
    </row>
    <row r="129" spans="1:3" x14ac:dyDescent="0.2">
      <c r="A129" s="2">
        <v>43311</v>
      </c>
      <c r="B129" s="1">
        <v>2.805335574436052E-2</v>
      </c>
      <c r="C129" s="1">
        <v>2.8090096765838048E-2</v>
      </c>
    </row>
    <row r="130" spans="1:3" x14ac:dyDescent="0.2">
      <c r="A130" s="2">
        <v>43308</v>
      </c>
      <c r="B130" s="1">
        <v>2.7814833798491811E-2</v>
      </c>
      <c r="C130" s="1">
        <v>2.8090096765838048E-2</v>
      </c>
    </row>
    <row r="131" spans="1:3" x14ac:dyDescent="0.2">
      <c r="A131" s="2">
        <v>43307</v>
      </c>
      <c r="B131" s="1">
        <v>2.7738707034757448E-2</v>
      </c>
      <c r="C131" s="1">
        <v>2.8090096765838048E-2</v>
      </c>
    </row>
    <row r="132" spans="1:3" x14ac:dyDescent="0.2">
      <c r="A132" s="2">
        <v>43306</v>
      </c>
      <c r="B132" s="1">
        <v>2.7769759374655756E-2</v>
      </c>
      <c r="C132" s="1">
        <v>2.8090096765838048E-2</v>
      </c>
    </row>
    <row r="133" spans="1:3" x14ac:dyDescent="0.2">
      <c r="A133" s="2">
        <v>43292</v>
      </c>
      <c r="B133" s="1">
        <v>2.8130241729781957E-2</v>
      </c>
      <c r="C133" s="1">
        <v>2.8090096765838048E-2</v>
      </c>
    </row>
    <row r="134" spans="1:3" x14ac:dyDescent="0.2">
      <c r="A134" s="2">
        <v>43291</v>
      </c>
      <c r="B134" s="1">
        <v>2.8096535995917327E-2</v>
      </c>
      <c r="C134" s="1">
        <v>2.8090096765838048E-2</v>
      </c>
    </row>
    <row r="135" spans="1:3" x14ac:dyDescent="0.2">
      <c r="A135" s="2">
        <v>43290</v>
      </c>
      <c r="B135" s="1">
        <v>2.7864080027499849E-2</v>
      </c>
      <c r="C135" s="1">
        <v>2.8090096765838048E-2</v>
      </c>
    </row>
    <row r="136" spans="1:3" x14ac:dyDescent="0.2">
      <c r="A136" s="2">
        <v>43287</v>
      </c>
      <c r="B136" s="1">
        <v>2.8194376398630316E-2</v>
      </c>
      <c r="C136" s="1">
        <v>2.8090096765838048E-2</v>
      </c>
    </row>
    <row r="137" spans="1:3" x14ac:dyDescent="0.2">
      <c r="A137" s="2">
        <v>43286</v>
      </c>
      <c r="B137" s="1">
        <v>2.8019041493124064E-2</v>
      </c>
      <c r="C137" s="1">
        <v>2.8090096765838048E-2</v>
      </c>
    </row>
    <row r="138" spans="1:3" x14ac:dyDescent="0.2">
      <c r="A138" s="2">
        <v>43285</v>
      </c>
      <c r="B138" s="1">
        <v>2.8068125761620433E-2</v>
      </c>
      <c r="C138" s="1">
        <v>2.8090096765838048E-2</v>
      </c>
    </row>
    <row r="139" spans="1:3" x14ac:dyDescent="0.2">
      <c r="A139" s="2">
        <v>43284</v>
      </c>
      <c r="B139" s="1">
        <v>2.822600540846798E-2</v>
      </c>
      <c r="C139" s="1">
        <v>2.8090096765838048E-2</v>
      </c>
    </row>
    <row r="140" spans="1:3" x14ac:dyDescent="0.2">
      <c r="A140" s="2">
        <v>43280</v>
      </c>
      <c r="B140" s="1">
        <v>2.8395007600625854E-2</v>
      </c>
      <c r="C140" s="1">
        <v>2.8090096765838048E-2</v>
      </c>
    </row>
    <row r="141" spans="1:3" x14ac:dyDescent="0.2">
      <c r="A141" s="2">
        <v>43279</v>
      </c>
      <c r="B141" s="1">
        <v>2.8588443657806328E-2</v>
      </c>
      <c r="C141" s="1">
        <v>2.8090096765838048E-2</v>
      </c>
    </row>
    <row r="142" spans="1:3" x14ac:dyDescent="0.2">
      <c r="A142" s="2">
        <v>43278</v>
      </c>
      <c r="B142" s="1">
        <v>2.8499553636899488E-2</v>
      </c>
      <c r="C142" s="1">
        <v>2.8090096765838048E-2</v>
      </c>
    </row>
    <row r="143" spans="1:3" x14ac:dyDescent="0.2">
      <c r="A143" s="2">
        <v>43277</v>
      </c>
      <c r="B143" s="1">
        <v>2.8617536338244154E-2</v>
      </c>
      <c r="C143" s="1">
        <v>2.8090096765838048E-2</v>
      </c>
    </row>
    <row r="144" spans="1:3" x14ac:dyDescent="0.2">
      <c r="A144" s="2">
        <v>43276</v>
      </c>
      <c r="B144" s="1">
        <v>2.8701044846729973E-2</v>
      </c>
      <c r="C144" s="1">
        <v>2.8090096765838048E-2</v>
      </c>
    </row>
    <row r="145" spans="1:3" x14ac:dyDescent="0.2">
      <c r="A145" s="2">
        <v>43273</v>
      </c>
      <c r="B145" s="1">
        <v>2.8701333124401707E-2</v>
      </c>
      <c r="C145" s="1">
        <v>2.8090096765838048E-2</v>
      </c>
    </row>
    <row r="146" spans="1:3" x14ac:dyDescent="0.2">
      <c r="A146" s="2">
        <v>43272</v>
      </c>
      <c r="B146" s="1">
        <v>2.874248866859519E-2</v>
      </c>
      <c r="C146" s="1">
        <v>2.8090096765838048E-2</v>
      </c>
    </row>
    <row r="147" spans="1:3" x14ac:dyDescent="0.2">
      <c r="A147" s="2">
        <v>43271</v>
      </c>
      <c r="B147" s="1">
        <v>2.8593631702150901E-2</v>
      </c>
      <c r="C147" s="1">
        <v>2.8090096765838048E-2</v>
      </c>
    </row>
    <row r="148" spans="1:3" x14ac:dyDescent="0.2">
      <c r="A148" s="2">
        <v>43270</v>
      </c>
      <c r="B148" s="1">
        <v>2.8801753067145164E-2</v>
      </c>
      <c r="C148" s="1">
        <v>2.8090096765838048E-2</v>
      </c>
    </row>
    <row r="149" spans="1:3" x14ac:dyDescent="0.2">
      <c r="A149" s="2">
        <v>43269</v>
      </c>
      <c r="B149" s="1">
        <v>2.8702980365336694E-2</v>
      </c>
      <c r="C149" s="1">
        <v>2.8090096765838048E-2</v>
      </c>
    </row>
    <row r="150" spans="1:3" x14ac:dyDescent="0.2">
      <c r="A150" s="2">
        <v>43266</v>
      </c>
      <c r="B150" s="1">
        <v>2.8916201524886498E-2</v>
      </c>
      <c r="C150" s="1">
        <v>2.8090096765838048E-2</v>
      </c>
    </row>
    <row r="151" spans="1:3" x14ac:dyDescent="0.2">
      <c r="A151" s="2">
        <v>43262</v>
      </c>
      <c r="B151" s="1">
        <v>2.8276422354593045E-2</v>
      </c>
      <c r="C151" s="1">
        <v>2.8090096765838048E-2</v>
      </c>
    </row>
    <row r="152" spans="1:3" x14ac:dyDescent="0.2">
      <c r="A152" s="2">
        <v>43259</v>
      </c>
      <c r="B152" s="1">
        <v>2.846775101999488E-2</v>
      </c>
      <c r="C152" s="1">
        <v>2.8090096765838048E-2</v>
      </c>
    </row>
    <row r="153" spans="1:3" x14ac:dyDescent="0.2">
      <c r="A153" s="2">
        <v>43258</v>
      </c>
      <c r="B153" s="1">
        <v>2.833980697553673E-2</v>
      </c>
      <c r="C153" s="1">
        <v>2.8090096765838048E-2</v>
      </c>
    </row>
    <row r="154" spans="1:3" x14ac:dyDescent="0.2">
      <c r="A154" s="2">
        <v>43257</v>
      </c>
      <c r="B154" s="1">
        <v>2.8526013554966312E-2</v>
      </c>
      <c r="C154" s="1">
        <v>2.8090096765838048E-2</v>
      </c>
    </row>
    <row r="155" spans="1:3" x14ac:dyDescent="0.2">
      <c r="A155" s="2">
        <v>43256</v>
      </c>
      <c r="B155" s="1">
        <v>2.8514777607766328E-2</v>
      </c>
      <c r="C155" s="1">
        <v>2.8090096765838048E-2</v>
      </c>
    </row>
    <row r="156" spans="1:3" x14ac:dyDescent="0.2">
      <c r="A156" s="2">
        <v>43255</v>
      </c>
      <c r="B156" s="1">
        <v>2.8439341210573676E-2</v>
      </c>
      <c r="C156" s="1">
        <v>2.8090096765838048E-2</v>
      </c>
    </row>
    <row r="157" spans="1:3" x14ac:dyDescent="0.2">
      <c r="A157" s="2">
        <v>43252</v>
      </c>
      <c r="B157" s="1">
        <v>2.8626192733238742E-2</v>
      </c>
      <c r="C157" s="1">
        <v>2.8090096765838048E-2</v>
      </c>
    </row>
    <row r="158" spans="1:3" x14ac:dyDescent="0.2">
      <c r="A158" s="2">
        <v>43251</v>
      </c>
      <c r="B158" s="1">
        <v>2.8906366942964556E-2</v>
      </c>
      <c r="C158" s="1">
        <v>2.8090096765838048E-2</v>
      </c>
    </row>
    <row r="159" spans="1:3" x14ac:dyDescent="0.2">
      <c r="A159" s="2">
        <v>43250</v>
      </c>
      <c r="B159" s="1">
        <v>2.8733434886183629E-2</v>
      </c>
      <c r="C159" s="1">
        <v>2.8090096765838048E-2</v>
      </c>
    </row>
    <row r="160" spans="1:3" x14ac:dyDescent="0.2">
      <c r="A160" s="2">
        <v>43249</v>
      </c>
      <c r="B160" s="1">
        <v>2.852212433419421E-2</v>
      </c>
      <c r="C160" s="1">
        <v>2.8090096765838048E-2</v>
      </c>
    </row>
    <row r="161" spans="1:3" x14ac:dyDescent="0.2">
      <c r="A161" s="2">
        <v>43248</v>
      </c>
      <c r="B161" s="1">
        <v>2.8830422694780644E-2</v>
      </c>
      <c r="C161" s="1">
        <v>2.8090096765838048E-2</v>
      </c>
    </row>
    <row r="162" spans="1:3" x14ac:dyDescent="0.2">
      <c r="A162" s="2">
        <v>43245</v>
      </c>
      <c r="B162" s="1">
        <v>2.8950580046506857E-2</v>
      </c>
      <c r="C162" s="1">
        <v>2.8090096765838048E-2</v>
      </c>
    </row>
    <row r="163" spans="1:3" x14ac:dyDescent="0.2">
      <c r="A163" s="2">
        <v>43244</v>
      </c>
      <c r="B163" s="1">
        <v>2.8563108614207966E-2</v>
      </c>
      <c r="C163" s="1">
        <v>2.8090096765838048E-2</v>
      </c>
    </row>
    <row r="164" spans="1:3" x14ac:dyDescent="0.2">
      <c r="A164" s="2">
        <v>43243</v>
      </c>
      <c r="B164" s="1">
        <v>2.8431891583080349E-2</v>
      </c>
      <c r="C164" s="1">
        <v>2.8090096765838048E-2</v>
      </c>
    </row>
    <row r="165" spans="1:3" x14ac:dyDescent="0.2">
      <c r="A165" s="2">
        <v>43242</v>
      </c>
      <c r="B165" s="1">
        <v>2.8143259044403957E-2</v>
      </c>
      <c r="C165" s="1">
        <v>2.8090096765838048E-2</v>
      </c>
    </row>
    <row r="166" spans="1:3" x14ac:dyDescent="0.2">
      <c r="A166" s="2">
        <v>43238</v>
      </c>
      <c r="B166" s="1">
        <v>2.8629241116350901E-2</v>
      </c>
      <c r="C166" s="1">
        <v>2.8090096765838048E-2</v>
      </c>
    </row>
    <row r="167" spans="1:3" x14ac:dyDescent="0.2">
      <c r="A167" s="2">
        <v>43237</v>
      </c>
      <c r="B167" s="1">
        <v>2.8658807000716324E-2</v>
      </c>
      <c r="C167" s="1">
        <v>2.8090096765838048E-2</v>
      </c>
    </row>
    <row r="168" spans="1:3" x14ac:dyDescent="0.2">
      <c r="A168" s="2">
        <v>43236</v>
      </c>
      <c r="B168" s="1">
        <v>2.8282140570248693E-2</v>
      </c>
      <c r="C168" s="1">
        <v>2.8090096765838048E-2</v>
      </c>
    </row>
    <row r="169" spans="1:3" x14ac:dyDescent="0.2">
      <c r="A169" s="2">
        <v>43235</v>
      </c>
      <c r="B169" s="1">
        <v>2.8423167695008855E-2</v>
      </c>
      <c r="C169" s="1">
        <v>2.8090096765838048E-2</v>
      </c>
    </row>
    <row r="170" spans="1:3" x14ac:dyDescent="0.2">
      <c r="A170" s="2">
        <v>43231</v>
      </c>
      <c r="B170" s="1">
        <v>2.8008849151487158E-2</v>
      </c>
      <c r="C170" s="1">
        <v>2.8090096765838048E-2</v>
      </c>
    </row>
    <row r="171" spans="1:3" x14ac:dyDescent="0.2">
      <c r="A171" s="2">
        <v>43230</v>
      </c>
      <c r="B171" s="1">
        <v>2.8477164013793965E-2</v>
      </c>
      <c r="C171" s="1">
        <v>2.8090096765838048E-2</v>
      </c>
    </row>
    <row r="172" spans="1:3" x14ac:dyDescent="0.2">
      <c r="A172" s="2">
        <v>43229</v>
      </c>
      <c r="B172" s="1">
        <v>2.8537541444467518E-2</v>
      </c>
      <c r="C172" s="1">
        <v>2.8090096765838048E-2</v>
      </c>
    </row>
    <row r="173" spans="1:3" x14ac:dyDescent="0.2">
      <c r="A173" s="2">
        <v>43228</v>
      </c>
      <c r="B173" s="1">
        <v>2.8796220503497949E-2</v>
      </c>
      <c r="C173" s="1">
        <v>2.8090096765838048E-2</v>
      </c>
    </row>
    <row r="174" spans="1:3" x14ac:dyDescent="0.2">
      <c r="A174" s="2">
        <v>43227</v>
      </c>
      <c r="B174" s="1">
        <v>2.8565462270280895E-2</v>
      </c>
      <c r="C174" s="1">
        <v>2.8090096765838048E-2</v>
      </c>
    </row>
    <row r="175" spans="1:3" x14ac:dyDescent="0.2">
      <c r="A175" s="2">
        <v>43224</v>
      </c>
      <c r="B175" s="1">
        <v>2.8356810542873534E-2</v>
      </c>
      <c r="C175" s="1">
        <v>2.8090096765838048E-2</v>
      </c>
    </row>
    <row r="176" spans="1:3" x14ac:dyDescent="0.2">
      <c r="A176" s="2">
        <v>43223</v>
      </c>
      <c r="B176" s="1">
        <v>2.841780720973941E-2</v>
      </c>
      <c r="C176" s="1">
        <v>2.8090096765838048E-2</v>
      </c>
    </row>
    <row r="177" spans="1:3" x14ac:dyDescent="0.2">
      <c r="A177" s="2">
        <v>43222</v>
      </c>
      <c r="B177" s="1">
        <v>2.8367679391033684E-2</v>
      </c>
      <c r="C177" s="1">
        <v>2.8090096765838048E-2</v>
      </c>
    </row>
    <row r="178" spans="1:3" x14ac:dyDescent="0.2">
      <c r="A178" s="2">
        <v>43220</v>
      </c>
      <c r="B178" s="1">
        <v>2.8214901272131332E-2</v>
      </c>
      <c r="C178" s="1">
        <v>2.8090096765838048E-2</v>
      </c>
    </row>
    <row r="179" spans="1:3" x14ac:dyDescent="0.2">
      <c r="A179" s="2">
        <v>43217</v>
      </c>
      <c r="B179" s="1">
        <v>2.8337830296384148E-2</v>
      </c>
      <c r="C179" s="1">
        <v>2.8090096765838048E-2</v>
      </c>
    </row>
    <row r="180" spans="1:3" x14ac:dyDescent="0.2">
      <c r="A180" s="2">
        <v>43216</v>
      </c>
      <c r="B180" s="1">
        <v>2.8209000893824498E-2</v>
      </c>
      <c r="C180" s="1">
        <v>2.8090096765838048E-2</v>
      </c>
    </row>
    <row r="181" spans="1:3" x14ac:dyDescent="0.2">
      <c r="A181" s="2">
        <v>43215</v>
      </c>
      <c r="B181" s="1">
        <v>2.8292704932079582E-2</v>
      </c>
      <c r="C181" s="1">
        <v>2.8090096765838048E-2</v>
      </c>
    </row>
    <row r="182" spans="1:3" x14ac:dyDescent="0.2">
      <c r="A182" s="2">
        <v>43214</v>
      </c>
      <c r="B182" s="1">
        <v>2.8139176156553036E-2</v>
      </c>
      <c r="C182" s="1">
        <v>2.8090096765838048E-2</v>
      </c>
    </row>
    <row r="183" spans="1:3" x14ac:dyDescent="0.2">
      <c r="A183" s="2">
        <v>43213</v>
      </c>
      <c r="B183" s="1">
        <v>2.8099599963607114E-2</v>
      </c>
      <c r="C183" s="1">
        <v>2.8090096765838048E-2</v>
      </c>
    </row>
    <row r="184" spans="1:3" x14ac:dyDescent="0.2">
      <c r="A184" s="2">
        <v>43210</v>
      </c>
      <c r="B184" s="1">
        <v>2.8238601106357564E-2</v>
      </c>
      <c r="C184" s="1">
        <v>2.8090096765838048E-2</v>
      </c>
    </row>
    <row r="185" spans="1:3" x14ac:dyDescent="0.2">
      <c r="A185" s="2">
        <v>43209</v>
      </c>
      <c r="B185" s="1">
        <v>2.8305830459421699E-2</v>
      </c>
      <c r="C185" s="1">
        <v>2.8090096765838048E-2</v>
      </c>
    </row>
    <row r="186" spans="1:3" x14ac:dyDescent="0.2">
      <c r="A186" s="2">
        <v>43208</v>
      </c>
      <c r="B186" s="1">
        <v>2.8286727291789049E-2</v>
      </c>
      <c r="C186" s="1">
        <v>2.8090096765838048E-2</v>
      </c>
    </row>
    <row r="187" spans="1:3" x14ac:dyDescent="0.2">
      <c r="A187" s="2">
        <v>43207</v>
      </c>
      <c r="B187" s="1">
        <v>2.854270611017351E-2</v>
      </c>
      <c r="C187" s="1">
        <v>2.8090096765838048E-2</v>
      </c>
    </row>
    <row r="188" spans="1:3" x14ac:dyDescent="0.2">
      <c r="A188" s="2">
        <v>43206</v>
      </c>
      <c r="B188" s="1">
        <v>2.8213337513973702E-2</v>
      </c>
      <c r="C188" s="1">
        <v>2.8090096765838048E-2</v>
      </c>
    </row>
    <row r="189" spans="1:3" x14ac:dyDescent="0.2">
      <c r="A189" s="2">
        <v>43203</v>
      </c>
      <c r="B189" s="1">
        <v>2.8073289510218924E-2</v>
      </c>
      <c r="C189" s="1">
        <v>2.8090096765838048E-2</v>
      </c>
    </row>
    <row r="190" spans="1:3" x14ac:dyDescent="0.2">
      <c r="A190" s="2">
        <v>43202</v>
      </c>
      <c r="B190" s="1">
        <v>2.7944123557695821E-2</v>
      </c>
      <c r="C190" s="1">
        <v>2.8090096765838048E-2</v>
      </c>
    </row>
    <row r="191" spans="1:3" x14ac:dyDescent="0.2">
      <c r="A191" s="2">
        <v>43201</v>
      </c>
      <c r="B191" s="1">
        <v>2.8095042608216936E-2</v>
      </c>
      <c r="C191" s="1">
        <v>2.8090096765838048E-2</v>
      </c>
    </row>
    <row r="192" spans="1:3" x14ac:dyDescent="0.2">
      <c r="A192" s="2">
        <v>43200</v>
      </c>
      <c r="B192" s="1">
        <v>2.8147046197737779E-2</v>
      </c>
      <c r="C192" s="1">
        <v>2.8090096765838048E-2</v>
      </c>
    </row>
    <row r="193" spans="1:3" x14ac:dyDescent="0.2">
      <c r="A193" s="2">
        <v>43199</v>
      </c>
      <c r="B193" s="1">
        <v>2.8179702711815358E-2</v>
      </c>
      <c r="C193" s="1">
        <v>2.8090096765838048E-2</v>
      </c>
    </row>
    <row r="194" spans="1:3" x14ac:dyDescent="0.2">
      <c r="A194" s="2">
        <v>43196</v>
      </c>
      <c r="B194" s="1">
        <v>2.8136922975102063E-2</v>
      </c>
      <c r="C194" s="1">
        <v>2.8090096765838048E-2</v>
      </c>
    </row>
    <row r="195" spans="1:3" x14ac:dyDescent="0.2">
      <c r="A195" s="2">
        <v>43195</v>
      </c>
      <c r="B195" s="1">
        <v>2.8274681134734303E-2</v>
      </c>
      <c r="C195" s="1">
        <v>2.8090096765838048E-2</v>
      </c>
    </row>
    <row r="196" spans="1:3" x14ac:dyDescent="0.2">
      <c r="A196" s="2">
        <v>43194</v>
      </c>
      <c r="B196" s="1">
        <v>2.8149482323150732E-2</v>
      </c>
      <c r="C196" s="1">
        <v>2.8090096765838048E-2</v>
      </c>
    </row>
    <row r="197" spans="1:3" x14ac:dyDescent="0.2">
      <c r="A197" s="2">
        <v>43193</v>
      </c>
      <c r="B197" s="1">
        <v>2.7834126498903267E-2</v>
      </c>
      <c r="C197" s="1">
        <v>2.8090096765838048E-2</v>
      </c>
    </row>
    <row r="198" spans="1:3" x14ac:dyDescent="0.2">
      <c r="A198" s="2">
        <v>43192</v>
      </c>
      <c r="B198" s="1">
        <v>2.7839758988871921E-2</v>
      </c>
      <c r="C198" s="1">
        <v>2.8090096765838048E-2</v>
      </c>
    </row>
    <row r="199" spans="1:3" x14ac:dyDescent="0.2">
      <c r="A199" s="2">
        <v>43188</v>
      </c>
      <c r="B199" s="1">
        <v>2.7764785937157255E-2</v>
      </c>
      <c r="C199" s="1">
        <v>2.8090096765838048E-2</v>
      </c>
    </row>
    <row r="200" spans="1:3" x14ac:dyDescent="0.2">
      <c r="A200" s="2">
        <v>43187</v>
      </c>
      <c r="B200" s="1">
        <v>2.762184863085837E-2</v>
      </c>
      <c r="C200" s="1">
        <v>2.8090096765838048E-2</v>
      </c>
    </row>
    <row r="201" spans="1:3" x14ac:dyDescent="0.2">
      <c r="A201" s="2">
        <v>43186</v>
      </c>
      <c r="B201" s="1">
        <v>2.7645539522210383E-2</v>
      </c>
      <c r="C201" s="1">
        <v>2.8090096765838048E-2</v>
      </c>
    </row>
    <row r="202" spans="1:3" x14ac:dyDescent="0.2">
      <c r="A202" s="2">
        <v>43185</v>
      </c>
      <c r="B202" s="1">
        <v>2.7661956309845692E-2</v>
      </c>
      <c r="C202" s="1">
        <v>2.8090096765838048E-2</v>
      </c>
    </row>
    <row r="203" spans="1:3" x14ac:dyDescent="0.2">
      <c r="A203" s="2">
        <v>43182</v>
      </c>
      <c r="B203" s="1">
        <v>2.7532399494117898E-2</v>
      </c>
      <c r="C203" s="1">
        <v>2.8090096765838048E-2</v>
      </c>
    </row>
    <row r="204" spans="1:3" x14ac:dyDescent="0.2">
      <c r="A204" s="2">
        <v>43181</v>
      </c>
      <c r="B204" s="1">
        <v>2.7407666694517108E-2</v>
      </c>
      <c r="C204" s="1">
        <v>2.8090096765838048E-2</v>
      </c>
    </row>
    <row r="205" spans="1:3" x14ac:dyDescent="0.2">
      <c r="A205" s="2">
        <v>43180</v>
      </c>
      <c r="B205" s="1">
        <v>2.7400678646099408E-2</v>
      </c>
      <c r="C205" s="1">
        <v>2.8090096765838048E-2</v>
      </c>
    </row>
    <row r="206" spans="1:3" x14ac:dyDescent="0.2">
      <c r="A206" s="2">
        <v>43179</v>
      </c>
      <c r="B206" s="1">
        <v>2.7501440267980515E-2</v>
      </c>
      <c r="C206" s="1">
        <v>2.8090096765838048E-2</v>
      </c>
    </row>
    <row r="207" spans="1:3" x14ac:dyDescent="0.2">
      <c r="A207" s="2">
        <v>43178</v>
      </c>
      <c r="B207" s="1">
        <v>2.7696806946483798E-2</v>
      </c>
      <c r="C207" s="1">
        <v>2.8090096765838048E-2</v>
      </c>
    </row>
    <row r="208" spans="1:3" x14ac:dyDescent="0.2">
      <c r="A208" s="2">
        <v>43175</v>
      </c>
      <c r="B208" s="1">
        <v>2.7812445645514661E-2</v>
      </c>
      <c r="C208" s="1">
        <v>2.8090096765838048E-2</v>
      </c>
    </row>
    <row r="209" spans="1:3" x14ac:dyDescent="0.2">
      <c r="A209" s="2">
        <v>43174</v>
      </c>
      <c r="B209" s="1">
        <v>2.7720543621762239E-2</v>
      </c>
      <c r="C209" s="1">
        <v>2.8090096765838048E-2</v>
      </c>
    </row>
    <row r="210" spans="1:3" x14ac:dyDescent="0.2">
      <c r="A210" s="2">
        <v>43173</v>
      </c>
      <c r="B210" s="1">
        <v>2.7414259860193191E-2</v>
      </c>
      <c r="C210" s="1">
        <v>2.8090096765838048E-2</v>
      </c>
    </row>
    <row r="211" spans="1:3" x14ac:dyDescent="0.2">
      <c r="A211" s="2">
        <v>43172</v>
      </c>
      <c r="B211" s="1">
        <v>2.7209852926040723E-2</v>
      </c>
      <c r="C211" s="1">
        <v>2.8090096765838048E-2</v>
      </c>
    </row>
    <row r="212" spans="1:3" x14ac:dyDescent="0.2">
      <c r="A212" s="2">
        <v>43171</v>
      </c>
      <c r="B212" s="1">
        <v>2.740031564451284E-2</v>
      </c>
      <c r="C212" s="1">
        <v>2.8090096765838048E-2</v>
      </c>
    </row>
    <row r="213" spans="1:3" x14ac:dyDescent="0.2">
      <c r="A213" s="2">
        <v>43168</v>
      </c>
      <c r="B213" s="1">
        <v>2.7555194077969025E-2</v>
      </c>
      <c r="C213" s="1">
        <v>2.8090096765838048E-2</v>
      </c>
    </row>
    <row r="214" spans="1:3" x14ac:dyDescent="0.2">
      <c r="A214" s="2">
        <v>43167</v>
      </c>
      <c r="B214" s="1">
        <v>2.7302974829296556E-2</v>
      </c>
      <c r="C214" s="1">
        <v>2.8090096765838048E-2</v>
      </c>
    </row>
    <row r="215" spans="1:3" x14ac:dyDescent="0.2">
      <c r="A215" s="2">
        <v>43166</v>
      </c>
      <c r="B215" s="1">
        <v>2.7239115146376891E-2</v>
      </c>
      <c r="C215" s="1">
        <v>2.8090096765838048E-2</v>
      </c>
    </row>
    <row r="216" spans="1:3" x14ac:dyDescent="0.2">
      <c r="A216" s="2">
        <v>43165</v>
      </c>
      <c r="B216" s="1">
        <v>2.7147136326650445E-2</v>
      </c>
      <c r="C216" s="1">
        <v>2.8090096765838048E-2</v>
      </c>
    </row>
    <row r="217" spans="1:3" x14ac:dyDescent="0.2">
      <c r="A217" s="2">
        <v>43164</v>
      </c>
      <c r="B217" s="1">
        <v>2.7089395475190292E-2</v>
      </c>
      <c r="C217" s="1">
        <v>2.8090096765838048E-2</v>
      </c>
    </row>
    <row r="218" spans="1:3" x14ac:dyDescent="0.2">
      <c r="A218" s="2">
        <v>43161</v>
      </c>
      <c r="B218" s="1">
        <v>2.7076794383412484E-2</v>
      </c>
      <c r="C218" s="1">
        <v>2.8090096765838048E-2</v>
      </c>
    </row>
    <row r="219" spans="1:3" x14ac:dyDescent="0.2">
      <c r="A219" s="2">
        <v>43160</v>
      </c>
      <c r="B219" s="1">
        <v>2.7044170200909434E-2</v>
      </c>
      <c r="C219" s="1">
        <v>2.8090096765838048E-2</v>
      </c>
    </row>
    <row r="220" spans="1:3" x14ac:dyDescent="0.2">
      <c r="A220" s="2">
        <v>43159</v>
      </c>
      <c r="B220" s="1">
        <v>2.701097550029008E-2</v>
      </c>
      <c r="C220" s="1">
        <v>2.8090096765838048E-2</v>
      </c>
    </row>
    <row r="221" spans="1:3" x14ac:dyDescent="0.2">
      <c r="A221" s="2">
        <v>43158</v>
      </c>
      <c r="B221" s="1">
        <v>2.6964436036268857E-2</v>
      </c>
      <c r="C221" s="1">
        <v>2.8090096765838048E-2</v>
      </c>
    </row>
    <row r="222" spans="1:3" x14ac:dyDescent="0.2">
      <c r="A222" s="2">
        <v>43157</v>
      </c>
      <c r="B222" s="1">
        <v>2.6425274093854645E-2</v>
      </c>
      <c r="C222" s="1">
        <v>2.8090096765838048E-2</v>
      </c>
    </row>
    <row r="223" spans="1:3" x14ac:dyDescent="0.2">
      <c r="A223" s="2">
        <v>43154</v>
      </c>
      <c r="B223" s="1">
        <v>2.6592755314171823E-2</v>
      </c>
      <c r="C223" s="1">
        <v>2.8090096765838048E-2</v>
      </c>
    </row>
    <row r="224" spans="1:3" x14ac:dyDescent="0.2">
      <c r="A224" s="2">
        <v>43153</v>
      </c>
      <c r="B224" s="1">
        <v>2.635854951514216E-2</v>
      </c>
      <c r="C224" s="1">
        <v>2.8090096765838048E-2</v>
      </c>
    </row>
    <row r="225" spans="1:3" x14ac:dyDescent="0.2">
      <c r="A225" s="2">
        <v>43152</v>
      </c>
      <c r="B225" s="1">
        <v>2.6676847200394649E-2</v>
      </c>
      <c r="C225" s="1">
        <v>2.8090096765838048E-2</v>
      </c>
    </row>
    <row r="226" spans="1:3" x14ac:dyDescent="0.2">
      <c r="A226" s="2">
        <v>43151</v>
      </c>
      <c r="B226" s="1">
        <v>2.6602749417214744E-2</v>
      </c>
      <c r="C226" s="1">
        <v>2.8090096765838048E-2</v>
      </c>
    </row>
    <row r="227" spans="1:3" x14ac:dyDescent="0.2">
      <c r="A227" s="2">
        <v>43150</v>
      </c>
      <c r="B227" s="1">
        <v>2.6754045966322026E-2</v>
      </c>
      <c r="C227" s="1">
        <v>2.8090096765838048E-2</v>
      </c>
    </row>
    <row r="228" spans="1:3" x14ac:dyDescent="0.2">
      <c r="A228" s="2">
        <v>43147</v>
      </c>
      <c r="B228" s="1">
        <v>2.6665053549342232E-2</v>
      </c>
      <c r="C228" s="1">
        <v>2.8090096765838048E-2</v>
      </c>
    </row>
    <row r="229" spans="1:3" x14ac:dyDescent="0.2">
      <c r="A229" s="2">
        <v>43146</v>
      </c>
      <c r="B229" s="1">
        <v>2.672880725293636E-2</v>
      </c>
      <c r="C229" s="1">
        <v>2.8090096765838048E-2</v>
      </c>
    </row>
    <row r="230" spans="1:3" x14ac:dyDescent="0.2">
      <c r="A230" s="2">
        <v>43145</v>
      </c>
      <c r="B230" s="1">
        <v>2.6534590228564969E-2</v>
      </c>
      <c r="C230" s="1">
        <v>2.8090096765838048E-2</v>
      </c>
    </row>
    <row r="231" spans="1:3" x14ac:dyDescent="0.2">
      <c r="A231" s="2">
        <v>43144</v>
      </c>
      <c r="B231" s="1">
        <v>2.6613123355596846E-2</v>
      </c>
      <c r="C231" s="1">
        <v>2.8090096765838048E-2</v>
      </c>
    </row>
    <row r="232" spans="1:3" x14ac:dyDescent="0.2">
      <c r="A232" s="2">
        <v>43143</v>
      </c>
      <c r="B232" s="1">
        <v>2.6650474842217386E-2</v>
      </c>
      <c r="C232" s="1">
        <v>2.8090096765838048E-2</v>
      </c>
    </row>
    <row r="233" spans="1:3" x14ac:dyDescent="0.2">
      <c r="A233" s="2">
        <v>43140</v>
      </c>
      <c r="B233" s="1">
        <v>2.7014938694146284E-2</v>
      </c>
      <c r="C233" s="1">
        <v>2.8090096765838048E-2</v>
      </c>
    </row>
    <row r="234" spans="1:3" x14ac:dyDescent="0.2">
      <c r="A234" s="2">
        <v>43139</v>
      </c>
      <c r="B234" s="1">
        <v>2.7324782260370828E-2</v>
      </c>
      <c r="C234" s="1">
        <v>2.8090096765838048E-2</v>
      </c>
    </row>
    <row r="235" spans="1:3" x14ac:dyDescent="0.2">
      <c r="A235" s="2">
        <v>43138</v>
      </c>
      <c r="B235" s="1">
        <v>2.7236870426162518E-2</v>
      </c>
      <c r="C235" s="1">
        <v>2.8090096765838048E-2</v>
      </c>
    </row>
    <row r="236" spans="1:3" x14ac:dyDescent="0.2">
      <c r="A236" s="2">
        <v>43137</v>
      </c>
      <c r="B236" s="1">
        <v>2.7401473843842838E-2</v>
      </c>
      <c r="C236" s="1">
        <v>2.8090096765838048E-2</v>
      </c>
    </row>
    <row r="237" spans="1:3" x14ac:dyDescent="0.2">
      <c r="A237" s="2">
        <v>43136</v>
      </c>
      <c r="B237" s="1">
        <v>2.7483892453445735E-2</v>
      </c>
      <c r="C237" s="1">
        <v>2.8090096765838048E-2</v>
      </c>
    </row>
    <row r="238" spans="1:3" x14ac:dyDescent="0.2">
      <c r="A238" s="2">
        <v>43133</v>
      </c>
      <c r="B238" s="1">
        <v>2.7670870749719301E-2</v>
      </c>
      <c r="C238" s="1">
        <v>2.8090096765838048E-2</v>
      </c>
    </row>
    <row r="239" spans="1:3" x14ac:dyDescent="0.2">
      <c r="A239" s="2">
        <v>43132</v>
      </c>
      <c r="B239" s="1">
        <v>2.7364567032728271E-2</v>
      </c>
      <c r="C239" s="1">
        <v>2.8090096765838048E-2</v>
      </c>
    </row>
    <row r="240" spans="1:3" x14ac:dyDescent="0.2">
      <c r="A240" s="2">
        <v>43131</v>
      </c>
      <c r="B240" s="1">
        <v>2.7426170127621718E-2</v>
      </c>
      <c r="C240" s="1">
        <v>2.8090096765838048E-2</v>
      </c>
    </row>
    <row r="241" spans="1:3" x14ac:dyDescent="0.2">
      <c r="A241" s="2">
        <v>43130</v>
      </c>
      <c r="B241" s="1">
        <v>2.7264388364078851E-2</v>
      </c>
      <c r="C241" s="1">
        <v>2.8090096765838048E-2</v>
      </c>
    </row>
    <row r="242" spans="1:3" x14ac:dyDescent="0.2">
      <c r="A242" s="2">
        <v>43129</v>
      </c>
      <c r="B242" s="1">
        <v>2.7395713650395725E-2</v>
      </c>
      <c r="C242" s="1">
        <v>2.8090096765838048E-2</v>
      </c>
    </row>
    <row r="243" spans="1:3" x14ac:dyDescent="0.2">
      <c r="A243" s="2">
        <v>43126</v>
      </c>
      <c r="B243" s="1">
        <v>2.7356787940703731E-2</v>
      </c>
      <c r="C243" s="1">
        <v>2.8090096765838048E-2</v>
      </c>
    </row>
    <row r="244" spans="1:3" x14ac:dyDescent="0.2">
      <c r="A244" s="2">
        <v>43125</v>
      </c>
      <c r="B244" s="1">
        <v>2.7450378793951735E-2</v>
      </c>
      <c r="C244" s="1">
        <v>2.8090096765838048E-2</v>
      </c>
    </row>
    <row r="245" spans="1:3" x14ac:dyDescent="0.2">
      <c r="A245" s="2">
        <v>43124</v>
      </c>
      <c r="B245" s="1">
        <v>2.7625824282686784E-2</v>
      </c>
      <c r="C245" s="1">
        <v>2.8090096765838048E-2</v>
      </c>
    </row>
    <row r="246" spans="1:3" x14ac:dyDescent="0.2">
      <c r="A246" s="2">
        <v>43123</v>
      </c>
      <c r="B246" s="1">
        <v>2.76983082244735E-2</v>
      </c>
      <c r="C246" s="1">
        <v>2.8090096765838048E-2</v>
      </c>
    </row>
    <row r="247" spans="1:3" x14ac:dyDescent="0.2">
      <c r="A247" s="2">
        <v>43122</v>
      </c>
      <c r="B247" s="1">
        <v>2.8085478756915139E-2</v>
      </c>
      <c r="C247" s="1">
        <v>2.8090096765838048E-2</v>
      </c>
    </row>
    <row r="248" spans="1:3" x14ac:dyDescent="0.2">
      <c r="A248" s="2">
        <v>43119</v>
      </c>
      <c r="B248" s="1">
        <v>2.8292943297381523E-2</v>
      </c>
      <c r="C248" s="1">
        <v>2.8090096765838048E-2</v>
      </c>
    </row>
    <row r="249" spans="1:3" x14ac:dyDescent="0.2">
      <c r="A249" s="2">
        <v>43118</v>
      </c>
      <c r="B249" s="1">
        <v>2.8158622278955159E-2</v>
      </c>
      <c r="C249" s="1">
        <v>2.8090096765838048E-2</v>
      </c>
    </row>
    <row r="250" spans="1:3" x14ac:dyDescent="0.2">
      <c r="A250" s="2">
        <v>43117</v>
      </c>
      <c r="B250" s="1">
        <v>2.8048758485983871E-2</v>
      </c>
      <c r="C250" s="1">
        <v>2.8090096765838048E-2</v>
      </c>
    </row>
    <row r="251" spans="1:3" x14ac:dyDescent="0.2">
      <c r="A251" s="2">
        <v>43115</v>
      </c>
      <c r="B251" s="1">
        <v>2.8024349639988122E-2</v>
      </c>
      <c r="C251" s="1">
        <v>2.8090096765838048E-2</v>
      </c>
    </row>
    <row r="252" spans="1:3" x14ac:dyDescent="0.2">
      <c r="A252" s="2">
        <v>43112</v>
      </c>
      <c r="B252" s="1">
        <v>2.8160856487631891E-2</v>
      </c>
      <c r="C252" s="1">
        <v>2.8090096765838048E-2</v>
      </c>
    </row>
    <row r="253" spans="1:3" x14ac:dyDescent="0.2">
      <c r="A253" s="2">
        <v>43111</v>
      </c>
      <c r="B253" s="1">
        <v>2.846100847100419E-2</v>
      </c>
      <c r="C253" s="1">
        <v>2.8090096765838048E-2</v>
      </c>
    </row>
    <row r="254" spans="1:3" x14ac:dyDescent="0.2">
      <c r="A254" s="2">
        <v>43110</v>
      </c>
      <c r="B254" s="1">
        <v>2.8746744367337262E-2</v>
      </c>
      <c r="C254" s="1">
        <v>2.8090096765838048E-2</v>
      </c>
    </row>
    <row r="255" spans="1:3" x14ac:dyDescent="0.2">
      <c r="A255" s="2">
        <v>43109</v>
      </c>
      <c r="B255" s="1">
        <v>2.8652968165591597E-2</v>
      </c>
      <c r="C255" s="1">
        <v>2.8090096765838048E-2</v>
      </c>
    </row>
    <row r="256" spans="1:3" x14ac:dyDescent="0.2">
      <c r="A256" s="2">
        <v>43108</v>
      </c>
      <c r="B256" s="1">
        <v>2.8275426368253642E-2</v>
      </c>
      <c r="C256" s="1">
        <v>2.8090096765838048E-2</v>
      </c>
    </row>
    <row r="257" spans="1:3" x14ac:dyDescent="0.2">
      <c r="A257" s="2">
        <v>43105</v>
      </c>
      <c r="B257" s="1">
        <v>2.8073880394470674E-2</v>
      </c>
      <c r="C257" s="1">
        <v>2.8090096765838048E-2</v>
      </c>
    </row>
    <row r="258" spans="1:3" x14ac:dyDescent="0.2">
      <c r="A258" s="2">
        <v>43104</v>
      </c>
      <c r="B258" s="1">
        <v>2.8218921864366253E-2</v>
      </c>
      <c r="C258" s="1">
        <v>2.8090096765838048E-2</v>
      </c>
    </row>
    <row r="259" spans="1:3" x14ac:dyDescent="0.2">
      <c r="A259" s="2">
        <v>43102</v>
      </c>
      <c r="B259" s="1">
        <v>2.8470043862959482E-2</v>
      </c>
      <c r="C259" s="1">
        <v>2.8090096765838048E-2</v>
      </c>
    </row>
    <row r="260" spans="1:3" x14ac:dyDescent="0.2">
      <c r="A260" s="2">
        <v>43098</v>
      </c>
      <c r="B260" s="1">
        <v>2.8965076383292709E-2</v>
      </c>
      <c r="C260" s="1">
        <v>2.8090096765838048E-2</v>
      </c>
    </row>
    <row r="261" spans="1:3" x14ac:dyDescent="0.2">
      <c r="A261" s="2">
        <v>43097</v>
      </c>
      <c r="B261" s="1">
        <v>2.87821203972356E-2</v>
      </c>
      <c r="C261" s="1">
        <v>2.8090096765838048E-2</v>
      </c>
    </row>
    <row r="262" spans="1:3" x14ac:dyDescent="0.2">
      <c r="A262" s="2">
        <v>43095</v>
      </c>
      <c r="B262" s="1">
        <v>2.8548069403787624E-2</v>
      </c>
      <c r="C262" s="1">
        <v>2.8090096765838048E-2</v>
      </c>
    </row>
    <row r="263" spans="1:3" x14ac:dyDescent="0.2">
      <c r="A263" s="2">
        <v>43091</v>
      </c>
      <c r="B263" s="1">
        <v>2.8421656719226585E-2</v>
      </c>
      <c r="C263" s="1">
        <v>2.8090096765838048E-2</v>
      </c>
    </row>
    <row r="264" spans="1:3" x14ac:dyDescent="0.2">
      <c r="A264" s="2">
        <v>43090</v>
      </c>
      <c r="B264" s="1">
        <v>2.852358288889989E-2</v>
      </c>
      <c r="C264" s="1">
        <v>2.8090096765838048E-2</v>
      </c>
    </row>
    <row r="265" spans="1:3" x14ac:dyDescent="0.2">
      <c r="A265" s="2">
        <v>43089</v>
      </c>
      <c r="B265" s="1">
        <v>2.8747075700573888E-2</v>
      </c>
      <c r="C265" s="1">
        <v>2.8090096765838048E-2</v>
      </c>
    </row>
    <row r="266" spans="1:3" x14ac:dyDescent="0.2">
      <c r="A266" s="2">
        <v>43088</v>
      </c>
      <c r="B266" s="1">
        <v>2.8928258735510415E-2</v>
      </c>
      <c r="C266" s="1">
        <v>2.8090096765838048E-2</v>
      </c>
    </row>
    <row r="267" spans="1:3" x14ac:dyDescent="0.2">
      <c r="A267" s="2">
        <v>43087</v>
      </c>
      <c r="B267" s="1">
        <v>2.8885650498296833E-2</v>
      </c>
      <c r="C267" s="1">
        <v>2.8090096765838048E-2</v>
      </c>
    </row>
    <row r="268" spans="1:3" x14ac:dyDescent="0.2">
      <c r="A268" s="2">
        <v>43084</v>
      </c>
      <c r="B268" s="1">
        <v>2.8574761600782317E-2</v>
      </c>
      <c r="C268" s="1">
        <v>2.8090096765838048E-2</v>
      </c>
    </row>
    <row r="269" spans="1:3" x14ac:dyDescent="0.2">
      <c r="A269" s="2">
        <v>43083</v>
      </c>
      <c r="B269" s="1">
        <v>2.8846007736333279E-2</v>
      </c>
      <c r="C269" s="1">
        <v>2.8090096765838048E-2</v>
      </c>
    </row>
    <row r="270" spans="1:3" x14ac:dyDescent="0.2">
      <c r="A270" s="2">
        <v>43082</v>
      </c>
      <c r="B270" s="1">
        <v>2.8874990399469613E-2</v>
      </c>
      <c r="C270" s="1">
        <v>2.8090096765838048E-2</v>
      </c>
    </row>
    <row r="271" spans="1:3" x14ac:dyDescent="0.2">
      <c r="A271" s="2">
        <v>43081</v>
      </c>
      <c r="B271" s="1">
        <v>2.887930046510645E-2</v>
      </c>
      <c r="C271" s="1">
        <v>2.8090096765838048E-2</v>
      </c>
    </row>
    <row r="272" spans="1:3" x14ac:dyDescent="0.2">
      <c r="A272" s="2">
        <v>43080</v>
      </c>
      <c r="B272" s="1">
        <v>2.8903875014868907E-2</v>
      </c>
      <c r="C272" s="1">
        <v>2.8090096765838048E-2</v>
      </c>
    </row>
    <row r="273" spans="1:3" x14ac:dyDescent="0.2">
      <c r="A273" s="2">
        <v>43076</v>
      </c>
      <c r="B273" s="1">
        <v>2.9006952246428686E-2</v>
      </c>
      <c r="C273" s="1">
        <v>2.8090096765838048E-2</v>
      </c>
    </row>
    <row r="274" spans="1:3" x14ac:dyDescent="0.2">
      <c r="A274" s="2">
        <v>43075</v>
      </c>
      <c r="B274" s="1">
        <v>2.9075289364268952E-2</v>
      </c>
      <c r="C274" s="1">
        <v>2.8090096765838048E-2</v>
      </c>
    </row>
    <row r="275" spans="1:3" x14ac:dyDescent="0.2">
      <c r="A275" s="2">
        <v>43074</v>
      </c>
      <c r="B275" s="1">
        <v>2.8920631843396993E-2</v>
      </c>
      <c r="C275" s="1">
        <v>2.8090096765838048E-2</v>
      </c>
    </row>
    <row r="276" spans="1:3" x14ac:dyDescent="0.2">
      <c r="A276" s="2">
        <v>43073</v>
      </c>
      <c r="B276" s="1">
        <v>2.9043330848188553E-2</v>
      </c>
      <c r="C276" s="1">
        <v>2.8090096765838048E-2</v>
      </c>
    </row>
    <row r="277" spans="1:3" x14ac:dyDescent="0.2">
      <c r="A277" s="2">
        <v>43070</v>
      </c>
      <c r="B277" s="1">
        <v>2.8841026041154016E-2</v>
      </c>
      <c r="C277" s="1">
        <v>2.8090096765838048E-2</v>
      </c>
    </row>
    <row r="278" spans="1:3" x14ac:dyDescent="0.2">
      <c r="A278" s="2">
        <v>43069</v>
      </c>
      <c r="B278" s="1">
        <v>2.9173004767178101E-2</v>
      </c>
      <c r="C278" s="1">
        <v>2.8090096765838048E-2</v>
      </c>
    </row>
    <row r="279" spans="1:3" x14ac:dyDescent="0.2">
      <c r="A279" s="2">
        <v>43068</v>
      </c>
      <c r="B279" s="1">
        <v>2.8994017922432835E-2</v>
      </c>
      <c r="C279" s="1">
        <v>2.8090096765838048E-2</v>
      </c>
    </row>
    <row r="280" spans="1:3" x14ac:dyDescent="0.2">
      <c r="A280" s="2">
        <v>43067</v>
      </c>
      <c r="B280" s="1">
        <v>2.9135108811857213E-2</v>
      </c>
      <c r="C280" s="1">
        <v>2.8090096765838048E-2</v>
      </c>
    </row>
    <row r="281" spans="1:3" x14ac:dyDescent="0.2">
      <c r="A281" s="2">
        <v>43066</v>
      </c>
      <c r="B281" s="1">
        <v>2.8538604700873771E-2</v>
      </c>
      <c r="C281" s="1">
        <v>2.8090096765838048E-2</v>
      </c>
    </row>
    <row r="282" spans="1:3" x14ac:dyDescent="0.2">
      <c r="A282" s="2">
        <v>43063</v>
      </c>
      <c r="B282" s="1">
        <v>2.845600216567945E-2</v>
      </c>
      <c r="C282" s="1">
        <v>2.8090096765838048E-2</v>
      </c>
    </row>
    <row r="283" spans="1:3" x14ac:dyDescent="0.2">
      <c r="A283" s="2">
        <v>43062</v>
      </c>
      <c r="B283" s="1">
        <v>2.8359083915534544E-2</v>
      </c>
      <c r="C283" s="1">
        <v>2.8090096765838048E-2</v>
      </c>
    </row>
    <row r="284" spans="1:3" x14ac:dyDescent="0.2">
      <c r="A284" s="2">
        <v>43061</v>
      </c>
      <c r="B284" s="1">
        <v>2.8557203632308736E-2</v>
      </c>
      <c r="C284" s="1">
        <v>2.8090096765838048E-2</v>
      </c>
    </row>
    <row r="285" spans="1:3" x14ac:dyDescent="0.2">
      <c r="A285" s="2">
        <v>43060</v>
      </c>
      <c r="B285" s="1">
        <v>2.8496001965742535E-2</v>
      </c>
      <c r="C285" s="1">
        <v>2.8090096765838048E-2</v>
      </c>
    </row>
    <row r="286" spans="1:3" x14ac:dyDescent="0.2">
      <c r="A286" s="2">
        <v>43059</v>
      </c>
      <c r="B286" s="1">
        <v>2.8209319734949112E-2</v>
      </c>
      <c r="C286" s="1">
        <v>2.8090096765838048E-2</v>
      </c>
    </row>
    <row r="287" spans="1:3" x14ac:dyDescent="0.2">
      <c r="A287" s="2">
        <v>43056</v>
      </c>
      <c r="B287" s="1">
        <v>2.8397668696309886E-2</v>
      </c>
      <c r="C287" s="1">
        <v>2.8090096765838048E-2</v>
      </c>
    </row>
    <row r="288" spans="1:3" x14ac:dyDescent="0.2">
      <c r="A288" s="2">
        <v>43055</v>
      </c>
      <c r="B288" s="1">
        <v>2.8650802598164882E-2</v>
      </c>
      <c r="C288" s="1">
        <v>2.8090096765838048E-2</v>
      </c>
    </row>
    <row r="289" spans="1:3" x14ac:dyDescent="0.2">
      <c r="A289" s="2">
        <v>43054</v>
      </c>
      <c r="B289" s="1">
        <v>2.8312571454519153E-2</v>
      </c>
      <c r="C289" s="1">
        <v>2.8090096765838048E-2</v>
      </c>
    </row>
    <row r="290" spans="1:3" x14ac:dyDescent="0.2">
      <c r="A290" s="2">
        <v>43053</v>
      </c>
      <c r="B290" s="1">
        <v>2.8259259938968162E-2</v>
      </c>
      <c r="C290" s="1">
        <v>2.8090096765838048E-2</v>
      </c>
    </row>
    <row r="291" spans="1:3" x14ac:dyDescent="0.2">
      <c r="A291" s="2">
        <v>43052</v>
      </c>
      <c r="B291" s="1">
        <v>2.8273730399953845E-2</v>
      </c>
      <c r="C291" s="1">
        <v>2.8090096765838048E-2</v>
      </c>
    </row>
    <row r="292" spans="1:3" x14ac:dyDescent="0.2">
      <c r="A292" s="2">
        <v>43049</v>
      </c>
      <c r="B292" s="1">
        <v>2.8220203722927328E-2</v>
      </c>
      <c r="C292" s="1">
        <v>2.8090096765838048E-2</v>
      </c>
    </row>
    <row r="293" spans="1:3" x14ac:dyDescent="0.2">
      <c r="A293" s="2">
        <v>43048</v>
      </c>
      <c r="B293" s="1">
        <v>2.802999758994873E-2</v>
      </c>
      <c r="C293" s="1">
        <v>2.8090096765838048E-2</v>
      </c>
    </row>
    <row r="294" spans="1:3" x14ac:dyDescent="0.2">
      <c r="A294" s="2">
        <v>43047</v>
      </c>
      <c r="B294" s="1">
        <v>2.7993848365017504E-2</v>
      </c>
      <c r="C294" s="1">
        <v>2.8090096765838048E-2</v>
      </c>
    </row>
    <row r="295" spans="1:3" x14ac:dyDescent="0.2">
      <c r="A295" s="2">
        <v>43046</v>
      </c>
      <c r="B295" s="1">
        <v>2.7530391042290825E-2</v>
      </c>
      <c r="C295" s="1">
        <v>2.8090096765838048E-2</v>
      </c>
    </row>
    <row r="296" spans="1:3" x14ac:dyDescent="0.2">
      <c r="A296" s="2">
        <v>43045</v>
      </c>
      <c r="B296" s="1">
        <v>2.8036931970452095E-2</v>
      </c>
      <c r="C296" s="1">
        <v>2.8090096765838048E-2</v>
      </c>
    </row>
    <row r="297" spans="1:3" x14ac:dyDescent="0.2">
      <c r="A297" s="2">
        <v>43042</v>
      </c>
      <c r="B297" s="1">
        <v>2.8104173814551991E-2</v>
      </c>
      <c r="C297" s="1">
        <v>2.8090096765838048E-2</v>
      </c>
    </row>
    <row r="298" spans="1:3" x14ac:dyDescent="0.2">
      <c r="A298" s="2">
        <v>43041</v>
      </c>
      <c r="B298" s="1">
        <v>2.8235643078290851E-2</v>
      </c>
      <c r="C298" s="1">
        <v>2.8090096765838048E-2</v>
      </c>
    </row>
    <row r="299" spans="1:3" x14ac:dyDescent="0.2">
      <c r="A299" s="2">
        <v>43039</v>
      </c>
      <c r="B299" s="1">
        <v>2.7927116179492728E-2</v>
      </c>
      <c r="C299" s="1">
        <v>2.8090096765838048E-2</v>
      </c>
    </row>
    <row r="300" spans="1:3" x14ac:dyDescent="0.2">
      <c r="A300" s="2">
        <v>43038</v>
      </c>
      <c r="B300" s="1">
        <v>2.7911445549680058E-2</v>
      </c>
      <c r="C300" s="1">
        <v>2.8090096765838048E-2</v>
      </c>
    </row>
    <row r="301" spans="1:3" x14ac:dyDescent="0.2">
      <c r="A301" s="2">
        <v>43034</v>
      </c>
      <c r="B301" s="1">
        <v>2.7858214612413557E-2</v>
      </c>
      <c r="C301" s="1">
        <v>2.8090096765838048E-2</v>
      </c>
    </row>
    <row r="302" spans="1:3" x14ac:dyDescent="0.2">
      <c r="A302" s="2">
        <v>43033</v>
      </c>
      <c r="B302" s="1">
        <v>2.8046744404773172E-2</v>
      </c>
      <c r="C302" s="1">
        <v>2.8090096765838048E-2</v>
      </c>
    </row>
    <row r="303" spans="1:3" x14ac:dyDescent="0.2">
      <c r="A303" s="2">
        <v>43032</v>
      </c>
      <c r="B303" s="1">
        <v>2.7953957931013074E-2</v>
      </c>
      <c r="C303" s="1">
        <v>2.8090096765838048E-2</v>
      </c>
    </row>
    <row r="304" spans="1:3" x14ac:dyDescent="0.2">
      <c r="A304" s="2">
        <v>43031</v>
      </c>
      <c r="B304" s="1">
        <v>2.8101405994339856E-2</v>
      </c>
      <c r="C304" s="1">
        <v>2.8090096765838048E-2</v>
      </c>
    </row>
    <row r="305" spans="1:3" x14ac:dyDescent="0.2">
      <c r="A305" s="2">
        <v>43028</v>
      </c>
      <c r="B305" s="1">
        <v>2.8386837611485083E-2</v>
      </c>
      <c r="C305" s="1">
        <v>2.8090096765838048E-2</v>
      </c>
    </row>
    <row r="306" spans="1:3" x14ac:dyDescent="0.2">
      <c r="A306" s="2">
        <v>43027</v>
      </c>
      <c r="B306" s="1">
        <v>2.8673279658968154E-2</v>
      </c>
      <c r="C306" s="1">
        <v>2.8090096765838048E-2</v>
      </c>
    </row>
    <row r="307" spans="1:3" x14ac:dyDescent="0.2">
      <c r="A307" s="2">
        <v>43026</v>
      </c>
      <c r="B307" s="1">
        <v>2.9309710897717833E-2</v>
      </c>
      <c r="C307" s="1">
        <v>2.8090096765838048E-2</v>
      </c>
    </row>
    <row r="308" spans="1:3" x14ac:dyDescent="0.2">
      <c r="A308" s="2">
        <v>43025</v>
      </c>
      <c r="B308" s="1">
        <v>2.9415145344788174E-2</v>
      </c>
      <c r="C308" s="1">
        <v>2.8090096765838048E-2</v>
      </c>
    </row>
    <row r="309" spans="1:3" x14ac:dyDescent="0.2">
      <c r="A309" s="2">
        <v>43024</v>
      </c>
      <c r="B309" s="1">
        <v>2.921922080693462E-2</v>
      </c>
      <c r="C309" s="1">
        <v>2.8090096765838048E-2</v>
      </c>
    </row>
    <row r="310" spans="1:3" x14ac:dyDescent="0.2">
      <c r="A310" s="2">
        <v>43021</v>
      </c>
      <c r="B310" s="1">
        <v>2.9074012854147568E-2</v>
      </c>
      <c r="C310" s="1">
        <v>2.8090096765838048E-2</v>
      </c>
    </row>
    <row r="311" spans="1:3" x14ac:dyDescent="0.2">
      <c r="A311" s="2">
        <v>43020</v>
      </c>
      <c r="B311" s="1">
        <v>2.9356375331368589E-2</v>
      </c>
      <c r="C311" s="1">
        <v>2.8090096765838048E-2</v>
      </c>
    </row>
    <row r="312" spans="1:3" x14ac:dyDescent="0.2">
      <c r="A312" s="2">
        <v>43019</v>
      </c>
      <c r="B312" s="1">
        <v>2.9296010554083152E-2</v>
      </c>
      <c r="C312" s="1">
        <v>2.8090096765838048E-2</v>
      </c>
    </row>
    <row r="313" spans="1:3" x14ac:dyDescent="0.2">
      <c r="A313" s="2">
        <v>43018</v>
      </c>
      <c r="B313" s="1">
        <v>2.9457258602429537E-2</v>
      </c>
      <c r="C313" s="1">
        <v>2.8090096765838048E-2</v>
      </c>
    </row>
    <row r="314" spans="1:3" x14ac:dyDescent="0.2">
      <c r="A314" s="2">
        <v>43014</v>
      </c>
      <c r="B314" s="1">
        <v>2.9558736650762141E-2</v>
      </c>
      <c r="C314" s="1">
        <v>2.8090096765838048E-2</v>
      </c>
    </row>
    <row r="315" spans="1:3" x14ac:dyDescent="0.2">
      <c r="A315" s="2">
        <v>43013</v>
      </c>
      <c r="B315" s="1">
        <v>3.049666286919539E-2</v>
      </c>
      <c r="C315" s="1">
        <v>2.8090096765838048E-2</v>
      </c>
    </row>
    <row r="316" spans="1:3" x14ac:dyDescent="0.2">
      <c r="A316" s="2">
        <v>43012</v>
      </c>
      <c r="B316" s="1">
        <v>3.0689412542299843E-2</v>
      </c>
      <c r="C316" s="1">
        <v>2.8090096765838048E-2</v>
      </c>
    </row>
    <row r="317" spans="1:3" x14ac:dyDescent="0.2">
      <c r="A317" s="2">
        <v>43011</v>
      </c>
      <c r="B317" s="1">
        <v>3.0927645448632246E-2</v>
      </c>
      <c r="C317" s="1">
        <v>2.8090096765838048E-2</v>
      </c>
    </row>
    <row r="318" spans="1:3" x14ac:dyDescent="0.2">
      <c r="A318" s="2">
        <v>43010</v>
      </c>
      <c r="B318" s="1">
        <v>3.0566214218100241E-2</v>
      </c>
      <c r="C318" s="1">
        <v>2.8090096765838048E-2</v>
      </c>
    </row>
    <row r="319" spans="1:3" x14ac:dyDescent="0.2">
      <c r="A319" s="2">
        <v>43007</v>
      </c>
      <c r="B319" s="1">
        <v>3.0645512634176697E-2</v>
      </c>
      <c r="C319" s="1">
        <v>2.8090096765838048E-2</v>
      </c>
    </row>
    <row r="320" spans="1:3" x14ac:dyDescent="0.2">
      <c r="A320" s="2">
        <v>43006</v>
      </c>
      <c r="B320" s="1">
        <v>3.0384843582259791E-2</v>
      </c>
      <c r="C320" s="1">
        <v>2.8090096765838048E-2</v>
      </c>
    </row>
    <row r="321" spans="1:3" x14ac:dyDescent="0.2">
      <c r="A321" s="2">
        <v>43005</v>
      </c>
      <c r="B321" s="1">
        <v>3.014517629891178E-2</v>
      </c>
      <c r="C321" s="1">
        <v>2.8090096765838048E-2</v>
      </c>
    </row>
    <row r="322" spans="1:3" x14ac:dyDescent="0.2">
      <c r="A322" s="2">
        <v>43004</v>
      </c>
      <c r="B322" s="1">
        <v>3.01139028568298E-2</v>
      </c>
      <c r="C322" s="1">
        <v>2.8090096765838048E-2</v>
      </c>
    </row>
    <row r="323" spans="1:3" x14ac:dyDescent="0.2">
      <c r="A323" s="2">
        <v>43003</v>
      </c>
      <c r="B323" s="1">
        <v>2.9968292547246866E-2</v>
      </c>
      <c r="C323" s="1">
        <v>2.8090096765838048E-2</v>
      </c>
    </row>
    <row r="324" spans="1:3" x14ac:dyDescent="0.2">
      <c r="A324" s="2">
        <v>43000</v>
      </c>
      <c r="B324" s="1">
        <v>3.000715525297859E-2</v>
      </c>
      <c r="C324" s="1">
        <v>2.8090096765838048E-2</v>
      </c>
    </row>
    <row r="325" spans="1:3" x14ac:dyDescent="0.2">
      <c r="A325" s="2">
        <v>42999</v>
      </c>
      <c r="B325" s="1">
        <v>2.9794779240618574E-2</v>
      </c>
      <c r="C325" s="1">
        <v>2.8090096765838048E-2</v>
      </c>
    </row>
    <row r="326" spans="1:3" x14ac:dyDescent="0.2">
      <c r="A326" s="2">
        <v>42998</v>
      </c>
      <c r="B326" s="1">
        <v>3.0029380105756065E-2</v>
      </c>
      <c r="C326" s="1">
        <v>2.8090096765838048E-2</v>
      </c>
    </row>
    <row r="327" spans="1:3" x14ac:dyDescent="0.2">
      <c r="A327" s="2">
        <v>42993</v>
      </c>
      <c r="B327" s="1">
        <v>2.9913993312674192E-2</v>
      </c>
      <c r="C327" s="1">
        <v>2.8090096765838048E-2</v>
      </c>
    </row>
    <row r="328" spans="1:3" x14ac:dyDescent="0.2">
      <c r="A328" s="2">
        <v>42992</v>
      </c>
      <c r="B328" s="1">
        <v>3.0015649154869983E-2</v>
      </c>
      <c r="C328" s="1">
        <v>2.8090096765838048E-2</v>
      </c>
    </row>
    <row r="329" spans="1:3" x14ac:dyDescent="0.2">
      <c r="A329" s="2">
        <v>42991</v>
      </c>
      <c r="B329" s="1">
        <v>2.9827899674168545E-2</v>
      </c>
      <c r="C329" s="1">
        <v>2.8090096765838048E-2</v>
      </c>
    </row>
    <row r="330" spans="1:3" x14ac:dyDescent="0.2">
      <c r="A330" s="2">
        <v>42990</v>
      </c>
      <c r="B330" s="1">
        <v>3.0308825656029992E-2</v>
      </c>
      <c r="C330" s="1">
        <v>2.8090096765838048E-2</v>
      </c>
    </row>
    <row r="331" spans="1:3" x14ac:dyDescent="0.2">
      <c r="A331" s="2">
        <v>42989</v>
      </c>
      <c r="B331" s="1">
        <v>3.0368161822573958E-2</v>
      </c>
      <c r="C331" s="1">
        <v>2.8090096765838048E-2</v>
      </c>
    </row>
    <row r="332" spans="1:3" x14ac:dyDescent="0.2">
      <c r="A332" s="2">
        <v>42986</v>
      </c>
      <c r="B332" s="1">
        <v>2.9841475409490448E-2</v>
      </c>
      <c r="C332" s="1">
        <v>2.8090096765838048E-2</v>
      </c>
    </row>
    <row r="333" spans="1:3" x14ac:dyDescent="0.2">
      <c r="A333" s="2">
        <v>42985</v>
      </c>
      <c r="B333" s="1">
        <v>3.0121493195162552E-2</v>
      </c>
      <c r="C333" s="1">
        <v>2.8090096765838048E-2</v>
      </c>
    </row>
    <row r="334" spans="1:3" x14ac:dyDescent="0.2">
      <c r="A334" s="2">
        <v>42984</v>
      </c>
      <c r="B334" s="1">
        <v>2.9762959944292566E-2</v>
      </c>
      <c r="C334" s="1">
        <v>2.8090096765838048E-2</v>
      </c>
    </row>
    <row r="335" spans="1:3" x14ac:dyDescent="0.2">
      <c r="A335" s="2">
        <v>42983</v>
      </c>
      <c r="B335" s="1">
        <v>2.9612147533782274E-2</v>
      </c>
      <c r="C335" s="1">
        <v>2.8090096765838048E-2</v>
      </c>
    </row>
    <row r="336" spans="1:3" x14ac:dyDescent="0.2">
      <c r="A336" s="2">
        <v>42982</v>
      </c>
      <c r="B336" s="1">
        <v>2.9952381004773043E-2</v>
      </c>
      <c r="C336" s="1">
        <v>2.8090096765838048E-2</v>
      </c>
    </row>
    <row r="337" spans="1:3" x14ac:dyDescent="0.2">
      <c r="A337" s="2">
        <v>42979</v>
      </c>
      <c r="B337" s="1">
        <v>2.9732694114255054E-2</v>
      </c>
      <c r="C337" s="1">
        <v>2.8090096765838048E-2</v>
      </c>
    </row>
    <row r="338" spans="1:3" x14ac:dyDescent="0.2">
      <c r="A338" s="2">
        <v>42978</v>
      </c>
      <c r="B338" s="1">
        <v>2.9765520247429178E-2</v>
      </c>
      <c r="C338" s="1">
        <v>2.8090096765838048E-2</v>
      </c>
    </row>
    <row r="339" spans="1:3" x14ac:dyDescent="0.2">
      <c r="A339" s="2">
        <v>42950</v>
      </c>
      <c r="B339" s="1">
        <v>2.9235967112740235E-2</v>
      </c>
      <c r="C339" s="1">
        <v>2.8090096765838048E-2</v>
      </c>
    </row>
    <row r="340" spans="1:3" x14ac:dyDescent="0.2">
      <c r="A340" s="2">
        <v>42949</v>
      </c>
      <c r="B340" s="1">
        <v>2.87556043743038E-2</v>
      </c>
      <c r="C340" s="1">
        <v>2.8090096765838048E-2</v>
      </c>
    </row>
    <row r="341" spans="1:3" x14ac:dyDescent="0.2">
      <c r="A341" s="2">
        <v>42948</v>
      </c>
      <c r="B341" s="1">
        <v>2.9048647345783829E-2</v>
      </c>
      <c r="C341" s="1">
        <v>2.8090096765838048E-2</v>
      </c>
    </row>
    <row r="342" spans="1:3" x14ac:dyDescent="0.2">
      <c r="A342" s="2">
        <v>42947</v>
      </c>
      <c r="B342" s="1">
        <v>2.9190880730675106E-2</v>
      </c>
      <c r="C342" s="1">
        <v>2.8090096765838048E-2</v>
      </c>
    </row>
    <row r="343" spans="1:3" x14ac:dyDescent="0.2">
      <c r="A343" s="2">
        <v>42944</v>
      </c>
      <c r="B343" s="1">
        <v>2.9015112201905779E-2</v>
      </c>
      <c r="C343" s="1">
        <v>2.8090096765838048E-2</v>
      </c>
    </row>
    <row r="344" spans="1:3" x14ac:dyDescent="0.2">
      <c r="A344" s="2">
        <v>42943</v>
      </c>
      <c r="B344" s="1">
        <v>2.9128228098355136E-2</v>
      </c>
      <c r="C344" s="1">
        <v>2.8090096765838048E-2</v>
      </c>
    </row>
    <row r="345" spans="1:3" x14ac:dyDescent="0.2">
      <c r="A345" s="2">
        <v>42942</v>
      </c>
      <c r="B345" s="1">
        <v>2.935287748967208E-2</v>
      </c>
      <c r="C345" s="1">
        <v>2.8090096765838048E-2</v>
      </c>
    </row>
    <row r="346" spans="1:3" x14ac:dyDescent="0.2">
      <c r="A346" s="2">
        <v>42941</v>
      </c>
      <c r="B346" s="1">
        <v>2.94280205438604E-2</v>
      </c>
      <c r="C346" s="1">
        <v>2.8090096765838048E-2</v>
      </c>
    </row>
    <row r="347" spans="1:3" x14ac:dyDescent="0.2">
      <c r="A347" s="2">
        <v>42940</v>
      </c>
      <c r="B347" s="1">
        <v>2.9446342656156199E-2</v>
      </c>
      <c r="C347" s="1">
        <v>2.8090096765838048E-2</v>
      </c>
    </row>
    <row r="348" spans="1:3" x14ac:dyDescent="0.2">
      <c r="A348" s="2">
        <v>42937</v>
      </c>
      <c r="B348" s="1">
        <v>2.9313483953017583E-2</v>
      </c>
      <c r="C348" s="1">
        <v>2.8090096765838048E-2</v>
      </c>
    </row>
    <row r="349" spans="1:3" x14ac:dyDescent="0.2">
      <c r="A349" s="2">
        <v>42936</v>
      </c>
      <c r="B349" s="1">
        <v>2.9387892485044143E-2</v>
      </c>
      <c r="C349" s="1">
        <v>2.8090096765838048E-2</v>
      </c>
    </row>
    <row r="350" spans="1:3" x14ac:dyDescent="0.2">
      <c r="A350" s="2">
        <v>42935</v>
      </c>
      <c r="B350" s="1">
        <v>2.9700661850833532E-2</v>
      </c>
      <c r="C350" s="1">
        <v>2.8090096765838048E-2</v>
      </c>
    </row>
    <row r="351" spans="1:3" x14ac:dyDescent="0.2">
      <c r="A351" s="2">
        <v>42934</v>
      </c>
      <c r="B351" s="1">
        <v>2.9508187875106895E-2</v>
      </c>
      <c r="C351" s="1">
        <v>2.8090096765838048E-2</v>
      </c>
    </row>
    <row r="352" spans="1:3" x14ac:dyDescent="0.2">
      <c r="A352" s="2">
        <v>42933</v>
      </c>
      <c r="B352" s="1">
        <v>2.9413245394490861E-2</v>
      </c>
      <c r="C352" s="1">
        <v>2.8090096765838048E-2</v>
      </c>
    </row>
    <row r="353" spans="1:3" x14ac:dyDescent="0.2">
      <c r="A353" s="2">
        <v>42930</v>
      </c>
      <c r="B353" s="1">
        <v>2.9073709243217172E-2</v>
      </c>
      <c r="C353" s="1">
        <v>2.8090096765838048E-2</v>
      </c>
    </row>
    <row r="354" spans="1:3" x14ac:dyDescent="0.2">
      <c r="A354" s="2">
        <v>42929</v>
      </c>
      <c r="B354" s="1">
        <v>2.9174318324685977E-2</v>
      </c>
      <c r="C354" s="1">
        <v>2.8090096765838048E-2</v>
      </c>
    </row>
    <row r="355" spans="1:3" x14ac:dyDescent="0.2">
      <c r="A355" s="2">
        <v>42928</v>
      </c>
      <c r="B355" s="1">
        <v>2.9130656245214936E-2</v>
      </c>
      <c r="C355" s="1">
        <v>2.8090096765838048E-2</v>
      </c>
    </row>
    <row r="356" spans="1:3" x14ac:dyDescent="0.2">
      <c r="A356" s="2">
        <v>42927</v>
      </c>
      <c r="B356" s="1">
        <v>2.8859909884306978E-2</v>
      </c>
      <c r="C356" s="1">
        <v>2.8090096765838048E-2</v>
      </c>
    </row>
    <row r="357" spans="1:3" x14ac:dyDescent="0.2">
      <c r="A357" s="2">
        <v>42926</v>
      </c>
      <c r="B357" s="1">
        <v>2.8438499967679221E-2</v>
      </c>
      <c r="C357" s="1">
        <v>2.8090096765838048E-2</v>
      </c>
    </row>
    <row r="358" spans="1:3" x14ac:dyDescent="0.2">
      <c r="A358" s="2">
        <v>42923</v>
      </c>
      <c r="B358" s="1">
        <v>2.8673638374467902E-2</v>
      </c>
      <c r="C358" s="1">
        <v>2.8090096765838048E-2</v>
      </c>
    </row>
    <row r="359" spans="1:3" x14ac:dyDescent="0.2">
      <c r="A359" s="2">
        <v>42922</v>
      </c>
      <c r="B359" s="1">
        <v>2.8601889337262598E-2</v>
      </c>
      <c r="C359" s="1">
        <v>2.8090096765838048E-2</v>
      </c>
    </row>
    <row r="360" spans="1:3" x14ac:dyDescent="0.2">
      <c r="A360" s="2">
        <v>42921</v>
      </c>
      <c r="B360" s="1">
        <v>2.863476714869817E-2</v>
      </c>
      <c r="C360" s="1">
        <v>2.8090096765838048E-2</v>
      </c>
    </row>
    <row r="361" spans="1:3" x14ac:dyDescent="0.2">
      <c r="A361" s="2">
        <v>42920</v>
      </c>
      <c r="B361" s="1">
        <v>2.8778373896714671E-2</v>
      </c>
      <c r="C361" s="1">
        <v>2.8090096765838048E-2</v>
      </c>
    </row>
    <row r="362" spans="1:3" x14ac:dyDescent="0.2">
      <c r="A362" s="2">
        <v>42919</v>
      </c>
      <c r="B362" s="1">
        <v>2.918680457663636E-2</v>
      </c>
      <c r="C362" s="1">
        <v>2.8090096765838048E-2</v>
      </c>
    </row>
    <row r="363" spans="1:3" x14ac:dyDescent="0.2">
      <c r="A363" s="2">
        <v>42916</v>
      </c>
      <c r="B363" s="1">
        <v>2.8891607381313911E-2</v>
      </c>
      <c r="C363" s="1">
        <v>2.8090096765838048E-2</v>
      </c>
    </row>
    <row r="364" spans="1:3" x14ac:dyDescent="0.2">
      <c r="A364" s="2">
        <v>42915</v>
      </c>
      <c r="B364" s="1">
        <v>2.8995245519989554E-2</v>
      </c>
      <c r="C364" s="1">
        <v>2.8090096765838048E-2</v>
      </c>
    </row>
    <row r="365" spans="1:3" x14ac:dyDescent="0.2">
      <c r="A365" s="2">
        <v>42914</v>
      </c>
      <c r="B365" s="1">
        <v>2.9381961595691175E-2</v>
      </c>
      <c r="C365" s="1">
        <v>2.8090096765838048E-2</v>
      </c>
    </row>
    <row r="366" spans="1:3" x14ac:dyDescent="0.2">
      <c r="A366" s="2">
        <v>42913</v>
      </c>
      <c r="B366" s="1">
        <v>2.9079288915883517E-2</v>
      </c>
      <c r="C366" s="1">
        <v>2.8090096765838048E-2</v>
      </c>
    </row>
    <row r="367" spans="1:3" x14ac:dyDescent="0.2">
      <c r="A367" s="2">
        <v>42909</v>
      </c>
      <c r="B367" s="1">
        <v>2.8984509840309203E-2</v>
      </c>
      <c r="C367" s="1">
        <v>2.8090096765838048E-2</v>
      </c>
    </row>
    <row r="368" spans="1:3" x14ac:dyDescent="0.2">
      <c r="A368" s="2">
        <v>42908</v>
      </c>
      <c r="B368" s="1">
        <v>2.9240185692207987E-2</v>
      </c>
      <c r="C368" s="1">
        <v>2.8090096765838048E-2</v>
      </c>
    </row>
    <row r="369" spans="1:3" x14ac:dyDescent="0.2">
      <c r="A369" s="2">
        <v>42907</v>
      </c>
      <c r="B369" s="1">
        <v>2.8814046825947459E-2</v>
      </c>
      <c r="C369" s="1">
        <v>2.8090096765838048E-2</v>
      </c>
    </row>
    <row r="370" spans="1:3" x14ac:dyDescent="0.2">
      <c r="A370" s="2">
        <v>42906</v>
      </c>
      <c r="B370" s="1">
        <v>2.855065088690889E-2</v>
      </c>
      <c r="C370" s="1">
        <v>2.8090096765838048E-2</v>
      </c>
    </row>
    <row r="371" spans="1:3" x14ac:dyDescent="0.2">
      <c r="A371" s="2">
        <v>42905</v>
      </c>
      <c r="B371" s="1">
        <v>2.8422081414771094E-2</v>
      </c>
      <c r="C371" s="1">
        <v>2.8090096765838048E-2</v>
      </c>
    </row>
    <row r="372" spans="1:3" x14ac:dyDescent="0.2">
      <c r="A372" s="2">
        <v>42902</v>
      </c>
      <c r="B372" s="1">
        <v>2.8383504222402989E-2</v>
      </c>
      <c r="C372" s="1">
        <v>2.8090096765838048E-2</v>
      </c>
    </row>
    <row r="373" spans="1:3" x14ac:dyDescent="0.2">
      <c r="A373" s="2">
        <v>42901</v>
      </c>
      <c r="B373" s="1">
        <v>2.8232720898914598E-2</v>
      </c>
      <c r="C373" s="1">
        <v>2.8090096765838048E-2</v>
      </c>
    </row>
    <row r="374" spans="1:3" x14ac:dyDescent="0.2">
      <c r="A374" s="2">
        <v>42900</v>
      </c>
      <c r="B374" s="1">
        <v>2.795081173586822E-2</v>
      </c>
      <c r="C374" s="1">
        <v>2.8090096765838048E-2</v>
      </c>
    </row>
    <row r="375" spans="1:3" x14ac:dyDescent="0.2">
      <c r="A375" s="2">
        <v>42899</v>
      </c>
      <c r="B375" s="1">
        <v>2.8114150307232633E-2</v>
      </c>
      <c r="C375" s="1">
        <v>2.8090096765838048E-2</v>
      </c>
    </row>
    <row r="376" spans="1:3" x14ac:dyDescent="0.2">
      <c r="A376" s="2">
        <v>42898</v>
      </c>
      <c r="B376" s="1">
        <v>2.8426389950365172E-2</v>
      </c>
      <c r="C376" s="1">
        <v>2.8090096765838048E-2</v>
      </c>
    </row>
    <row r="377" spans="1:3" x14ac:dyDescent="0.2">
      <c r="A377" s="2">
        <v>42895</v>
      </c>
      <c r="B377" s="1">
        <v>2.8815697695181886E-2</v>
      </c>
      <c r="C377" s="1">
        <v>2.8090096765838048E-2</v>
      </c>
    </row>
    <row r="378" spans="1:3" x14ac:dyDescent="0.2">
      <c r="A378" s="2">
        <v>42894</v>
      </c>
      <c r="B378" s="1">
        <v>2.8857804805481724E-2</v>
      </c>
      <c r="C378" s="1">
        <v>2.8090096765838048E-2</v>
      </c>
    </row>
    <row r="379" spans="1:3" x14ac:dyDescent="0.2">
      <c r="A379" s="2">
        <v>42893</v>
      </c>
      <c r="B379" s="1">
        <v>2.8710387541242888E-2</v>
      </c>
      <c r="C379" s="1">
        <v>2.8090096765838048E-2</v>
      </c>
    </row>
    <row r="380" spans="1:3" x14ac:dyDescent="0.2">
      <c r="A380" s="2">
        <v>42892</v>
      </c>
      <c r="B380" s="1">
        <v>2.8772086804568886E-2</v>
      </c>
      <c r="C380" s="1">
        <v>2.8090096765838048E-2</v>
      </c>
    </row>
    <row r="381" spans="1:3" x14ac:dyDescent="0.2">
      <c r="A381" s="2">
        <v>42891</v>
      </c>
      <c r="B381" s="1">
        <v>2.8715173019204787E-2</v>
      </c>
      <c r="C381" s="1">
        <v>2.8090096765838048E-2</v>
      </c>
    </row>
    <row r="382" spans="1:3" x14ac:dyDescent="0.2">
      <c r="A382" s="2">
        <v>42888</v>
      </c>
      <c r="B382" s="1">
        <v>2.8820415980207681E-2</v>
      </c>
      <c r="C382" s="1">
        <v>2.8090096765838048E-2</v>
      </c>
    </row>
    <row r="383" spans="1:3" x14ac:dyDescent="0.2">
      <c r="A383" s="2">
        <v>42887</v>
      </c>
      <c r="B383" s="1">
        <v>2.8522946533583227E-2</v>
      </c>
      <c r="C383" s="1">
        <v>2.8090096765838048E-2</v>
      </c>
    </row>
    <row r="384" spans="1:3" x14ac:dyDescent="0.2">
      <c r="A384" s="2">
        <v>42886</v>
      </c>
      <c r="B384" s="1">
        <v>2.859520159101292E-2</v>
      </c>
      <c r="C384" s="1">
        <v>2.8090096765838048E-2</v>
      </c>
    </row>
    <row r="385" spans="1:3" x14ac:dyDescent="0.2">
      <c r="A385" s="2">
        <v>42885</v>
      </c>
      <c r="B385" s="1">
        <v>2.8304047322038617E-2</v>
      </c>
      <c r="C385" s="1">
        <v>2.8090096765838048E-2</v>
      </c>
    </row>
    <row r="386" spans="1:3" x14ac:dyDescent="0.2">
      <c r="A386" s="2">
        <v>42884</v>
      </c>
      <c r="B386" s="1">
        <v>2.8505850054844961E-2</v>
      </c>
      <c r="C386" s="1">
        <v>2.8090096765838048E-2</v>
      </c>
    </row>
    <row r="387" spans="1:3" x14ac:dyDescent="0.2">
      <c r="A387" s="2">
        <v>42881</v>
      </c>
      <c r="B387" s="1">
        <v>2.846968882889267E-2</v>
      </c>
      <c r="C387" s="1">
        <v>2.8090096765838048E-2</v>
      </c>
    </row>
    <row r="388" spans="1:3" x14ac:dyDescent="0.2">
      <c r="A388" s="2">
        <v>42880</v>
      </c>
      <c r="B388" s="1">
        <v>2.818050591588328E-2</v>
      </c>
      <c r="C388" s="1">
        <v>2.8090096765838048E-2</v>
      </c>
    </row>
    <row r="389" spans="1:3" x14ac:dyDescent="0.2">
      <c r="A389" s="2">
        <v>42879</v>
      </c>
      <c r="B389" s="1">
        <v>2.7850274445662793E-2</v>
      </c>
      <c r="C389" s="1">
        <v>2.8090096765838048E-2</v>
      </c>
    </row>
    <row r="390" spans="1:3" x14ac:dyDescent="0.2">
      <c r="A390" s="2">
        <v>42878</v>
      </c>
      <c r="B390" s="1">
        <v>2.8103435221251472E-2</v>
      </c>
      <c r="C390" s="1">
        <v>2.8090096765838048E-2</v>
      </c>
    </row>
    <row r="391" spans="1:3" x14ac:dyDescent="0.2">
      <c r="A391" s="2">
        <v>42877</v>
      </c>
      <c r="B391" s="1">
        <v>2.7686806485683668E-2</v>
      </c>
      <c r="C391" s="1">
        <v>2.8090096765838048E-2</v>
      </c>
    </row>
    <row r="392" spans="1:3" x14ac:dyDescent="0.2">
      <c r="A392" s="2">
        <v>42874</v>
      </c>
      <c r="B392" s="1">
        <v>2.7891557696106073E-2</v>
      </c>
      <c r="C392" s="1">
        <v>2.8090096765838048E-2</v>
      </c>
    </row>
    <row r="393" spans="1:3" x14ac:dyDescent="0.2">
      <c r="A393" s="2">
        <v>42873</v>
      </c>
      <c r="B393" s="1">
        <v>2.7744762500385045E-2</v>
      </c>
      <c r="C393" s="1">
        <v>2.8090096765838048E-2</v>
      </c>
    </row>
    <row r="394" spans="1:3" x14ac:dyDescent="0.2">
      <c r="A394" s="2">
        <v>42872</v>
      </c>
      <c r="B394" s="1">
        <v>2.7428936230747158E-2</v>
      </c>
      <c r="C394" s="1">
        <v>2.8090096765838048E-2</v>
      </c>
    </row>
    <row r="395" spans="1:3" x14ac:dyDescent="0.2">
      <c r="A395" s="2">
        <v>42871</v>
      </c>
      <c r="B395" s="1">
        <v>2.7226247932354619E-2</v>
      </c>
      <c r="C395" s="1">
        <v>2.8090096765838048E-2</v>
      </c>
    </row>
    <row r="396" spans="1:3" x14ac:dyDescent="0.2">
      <c r="A396" s="2">
        <v>42870</v>
      </c>
      <c r="B396" s="1">
        <v>2.7765872107984757E-2</v>
      </c>
      <c r="C396" s="1">
        <v>2.8090096765838048E-2</v>
      </c>
    </row>
    <row r="397" spans="1:3" x14ac:dyDescent="0.2">
      <c r="A397" s="2">
        <v>42867</v>
      </c>
      <c r="B397" s="1">
        <v>2.7671009345664466E-2</v>
      </c>
      <c r="C397" s="1">
        <v>2.8090096765838048E-2</v>
      </c>
    </row>
    <row r="398" spans="1:3" x14ac:dyDescent="0.2">
      <c r="A398" s="2">
        <v>42866</v>
      </c>
      <c r="B398" s="1">
        <v>2.7949476642764148E-2</v>
      </c>
      <c r="C398" s="1">
        <v>2.8090096765838048E-2</v>
      </c>
    </row>
    <row r="399" spans="1:3" x14ac:dyDescent="0.2">
      <c r="A399" s="2">
        <v>42865</v>
      </c>
      <c r="B399" s="1">
        <v>2.7666847035432429E-2</v>
      </c>
      <c r="C399" s="1">
        <v>2.8090096765838048E-2</v>
      </c>
    </row>
    <row r="400" spans="1:3" x14ac:dyDescent="0.2">
      <c r="A400" s="2">
        <v>42864</v>
      </c>
      <c r="B400" s="1">
        <v>2.8201770291502282E-2</v>
      </c>
      <c r="C400" s="1">
        <v>2.8090096765838048E-2</v>
      </c>
    </row>
    <row r="401" spans="1:3" x14ac:dyDescent="0.2">
      <c r="A401" s="2">
        <v>42863</v>
      </c>
      <c r="B401" s="1">
        <v>2.8387680305335339E-2</v>
      </c>
      <c r="C401" s="1">
        <v>2.8090096765838048E-2</v>
      </c>
    </row>
    <row r="402" spans="1:3" x14ac:dyDescent="0.2">
      <c r="A402" s="2">
        <v>42860</v>
      </c>
      <c r="B402" s="1">
        <v>2.8244991209854131E-2</v>
      </c>
      <c r="C402" s="1">
        <v>2.8090096765838048E-2</v>
      </c>
    </row>
    <row r="403" spans="1:3" x14ac:dyDescent="0.2">
      <c r="A403" s="2">
        <v>42859</v>
      </c>
      <c r="B403" s="1">
        <v>2.8235963150184062E-2</v>
      </c>
      <c r="C403" s="1">
        <v>2.8090096765838048E-2</v>
      </c>
    </row>
    <row r="404" spans="1:3" x14ac:dyDescent="0.2">
      <c r="A404" s="2">
        <v>42858</v>
      </c>
      <c r="B404" s="1">
        <v>2.8162149007566528E-2</v>
      </c>
      <c r="C404" s="1">
        <v>2.8090096765838048E-2</v>
      </c>
    </row>
    <row r="405" spans="1:3" x14ac:dyDescent="0.2">
      <c r="A405" s="2">
        <v>42857</v>
      </c>
      <c r="B405" s="1">
        <v>2.7785029213069246E-2</v>
      </c>
      <c r="C405" s="1">
        <v>2.8090096765838048E-2</v>
      </c>
    </row>
    <row r="406" spans="1:3" x14ac:dyDescent="0.2">
      <c r="A406" s="2">
        <v>42853</v>
      </c>
      <c r="B406" s="1">
        <v>2.768488236104738E-2</v>
      </c>
      <c r="C406" s="1">
        <v>2.8090096765838048E-2</v>
      </c>
    </row>
    <row r="407" spans="1:3" x14ac:dyDescent="0.2">
      <c r="A407" s="2">
        <v>42852</v>
      </c>
      <c r="B407" s="1">
        <v>2.8086718869809069E-2</v>
      </c>
      <c r="C407" s="1">
        <v>2.8090096765838048E-2</v>
      </c>
    </row>
    <row r="408" spans="1:3" x14ac:dyDescent="0.2">
      <c r="A408" s="2">
        <v>42851</v>
      </c>
      <c r="B408" s="1">
        <v>2.7920643301262427E-2</v>
      </c>
      <c r="C408" s="1">
        <v>2.8090096765838048E-2</v>
      </c>
    </row>
    <row r="409" spans="1:3" x14ac:dyDescent="0.2">
      <c r="A409" s="2">
        <v>42850</v>
      </c>
      <c r="B409" s="1">
        <v>2.8171709887989671E-2</v>
      </c>
      <c r="C409" s="1">
        <v>2.8090096765838048E-2</v>
      </c>
    </row>
    <row r="410" spans="1:3" x14ac:dyDescent="0.2">
      <c r="A410" s="2">
        <v>42849</v>
      </c>
      <c r="B410" s="1">
        <v>2.828917950561971E-2</v>
      </c>
      <c r="C410" s="1">
        <v>2.8090096765838048E-2</v>
      </c>
    </row>
    <row r="411" spans="1:3" x14ac:dyDescent="0.2">
      <c r="A411" s="2">
        <v>42846</v>
      </c>
      <c r="B411" s="1">
        <v>2.8047162938271697E-2</v>
      </c>
      <c r="C411" s="1">
        <v>2.8090096765838048E-2</v>
      </c>
    </row>
    <row r="412" spans="1:3" x14ac:dyDescent="0.2">
      <c r="A412" s="2">
        <v>42845</v>
      </c>
      <c r="B412" s="1">
        <v>2.7954009731868457E-2</v>
      </c>
      <c r="C412" s="1">
        <v>2.8090096765838048E-2</v>
      </c>
    </row>
    <row r="413" spans="1:3" x14ac:dyDescent="0.2">
      <c r="A413" s="2">
        <v>42843</v>
      </c>
      <c r="B413" s="1">
        <v>2.7994782944913865E-2</v>
      </c>
      <c r="C413" s="1">
        <v>2.8090096765838048E-2</v>
      </c>
    </row>
    <row r="414" spans="1:3" x14ac:dyDescent="0.2">
      <c r="A414" s="2">
        <v>42842</v>
      </c>
      <c r="B414" s="1">
        <v>2.7733557048370772E-2</v>
      </c>
      <c r="C414" s="1">
        <v>2.8090096765838048E-2</v>
      </c>
    </row>
    <row r="415" spans="1:3" x14ac:dyDescent="0.2">
      <c r="A415" s="2">
        <v>42838</v>
      </c>
      <c r="B415" s="1">
        <v>2.7683162946102957E-2</v>
      </c>
      <c r="C415" s="1">
        <v>2.8090096765838048E-2</v>
      </c>
    </row>
    <row r="416" spans="1:3" x14ac:dyDescent="0.2">
      <c r="A416" s="2">
        <v>42837</v>
      </c>
      <c r="B416" s="1">
        <v>2.7793087607932865E-2</v>
      </c>
      <c r="C416" s="1">
        <v>2.8090096765838048E-2</v>
      </c>
    </row>
    <row r="417" spans="1:3" x14ac:dyDescent="0.2">
      <c r="A417" s="2">
        <v>42836</v>
      </c>
      <c r="B417" s="1">
        <v>2.7880347583838061E-2</v>
      </c>
      <c r="C417" s="1">
        <v>2.8090096765838048E-2</v>
      </c>
    </row>
    <row r="418" spans="1:3" x14ac:dyDescent="0.2">
      <c r="A418" s="2">
        <v>42835</v>
      </c>
      <c r="B418" s="1">
        <v>2.8151400141793959E-2</v>
      </c>
      <c r="C418" s="1">
        <v>2.8090096765838048E-2</v>
      </c>
    </row>
    <row r="419" spans="1:3" x14ac:dyDescent="0.2">
      <c r="A419" s="2">
        <v>42832</v>
      </c>
      <c r="B419" s="1">
        <v>2.7758049736978041E-2</v>
      </c>
      <c r="C419" s="1">
        <v>2.8090096765838048E-2</v>
      </c>
    </row>
    <row r="420" spans="1:3" x14ac:dyDescent="0.2">
      <c r="A420" s="2">
        <v>42831</v>
      </c>
      <c r="B420" s="1">
        <v>2.8133193976759063E-2</v>
      </c>
      <c r="C420" s="1">
        <v>2.8090096765838048E-2</v>
      </c>
    </row>
    <row r="421" spans="1:3" x14ac:dyDescent="0.2">
      <c r="A421" s="2">
        <v>42830</v>
      </c>
      <c r="B421" s="1">
        <v>2.8190496134646192E-2</v>
      </c>
      <c r="C421" s="1">
        <v>2.8090096765838048E-2</v>
      </c>
    </row>
    <row r="422" spans="1:3" x14ac:dyDescent="0.2">
      <c r="A422" s="2">
        <v>42829</v>
      </c>
      <c r="B422" s="1">
        <v>2.8124083460872251E-2</v>
      </c>
      <c r="C422" s="1">
        <v>2.8090096765838048E-2</v>
      </c>
    </row>
    <row r="423" spans="1:3" x14ac:dyDescent="0.2">
      <c r="A423" s="2">
        <v>42828</v>
      </c>
      <c r="B423" s="1">
        <v>2.8311832473219445E-2</v>
      </c>
      <c r="C423" s="1">
        <v>2.8090096765838048E-2</v>
      </c>
    </row>
    <row r="424" spans="1:3" x14ac:dyDescent="0.2">
      <c r="A424" s="2">
        <v>42825</v>
      </c>
      <c r="B424" s="1">
        <v>2.8739063017390487E-2</v>
      </c>
      <c r="C424" s="1">
        <v>2.8090096765838048E-2</v>
      </c>
    </row>
    <row r="425" spans="1:3" x14ac:dyDescent="0.2">
      <c r="A425" s="2">
        <v>42824</v>
      </c>
      <c r="B425" s="1">
        <v>2.8474683691606995E-2</v>
      </c>
      <c r="C425" s="1">
        <v>2.8090096765838048E-2</v>
      </c>
    </row>
    <row r="426" spans="1:3" x14ac:dyDescent="0.2">
      <c r="A426" s="2">
        <v>42823</v>
      </c>
      <c r="B426" s="1">
        <v>2.8969799221239878E-2</v>
      </c>
      <c r="C426" s="1">
        <v>2.8090096765838048E-2</v>
      </c>
    </row>
    <row r="427" spans="1:3" x14ac:dyDescent="0.2">
      <c r="A427" s="2">
        <v>42822</v>
      </c>
      <c r="B427" s="1">
        <v>2.884382617772685E-2</v>
      </c>
      <c r="C427" s="1">
        <v>2.8090096765838048E-2</v>
      </c>
    </row>
    <row r="428" spans="1:3" x14ac:dyDescent="0.2">
      <c r="A428" s="2">
        <v>42821</v>
      </c>
      <c r="B428" s="1">
        <v>2.8913219005387569E-2</v>
      </c>
      <c r="C428" s="1">
        <v>2.8090096765838048E-2</v>
      </c>
    </row>
    <row r="429" spans="1:3" x14ac:dyDescent="0.2">
      <c r="A429" s="2">
        <v>42818</v>
      </c>
      <c r="B429" s="1">
        <v>2.8700403981632094E-2</v>
      </c>
      <c r="C429" s="1">
        <v>2.8090096765838048E-2</v>
      </c>
    </row>
    <row r="430" spans="1:3" x14ac:dyDescent="0.2">
      <c r="A430" s="2">
        <v>42817</v>
      </c>
      <c r="B430" s="1">
        <v>2.8726320167011155E-2</v>
      </c>
      <c r="C430" s="1">
        <v>2.8090096765838048E-2</v>
      </c>
    </row>
    <row r="431" spans="1:3" x14ac:dyDescent="0.2">
      <c r="A431" s="2">
        <v>42816</v>
      </c>
      <c r="B431" s="1">
        <v>2.9028439277334783E-2</v>
      </c>
      <c r="C431" s="1">
        <v>2.8090096765838048E-2</v>
      </c>
    </row>
    <row r="432" spans="1:3" x14ac:dyDescent="0.2">
      <c r="A432" s="2">
        <v>42815</v>
      </c>
      <c r="B432" s="1">
        <v>2.9074174485528959E-2</v>
      </c>
      <c r="C432" s="1">
        <v>2.8090096765838048E-2</v>
      </c>
    </row>
    <row r="433" spans="1:3" x14ac:dyDescent="0.2">
      <c r="A433" s="2">
        <v>42814</v>
      </c>
      <c r="B433" s="1">
        <v>2.856443470742942E-2</v>
      </c>
      <c r="C433" s="1">
        <v>2.8090096765838048E-2</v>
      </c>
    </row>
    <row r="434" spans="1:3" x14ac:dyDescent="0.2">
      <c r="A434" s="2">
        <v>42811</v>
      </c>
      <c r="B434" s="1">
        <v>2.900637015653218E-2</v>
      </c>
      <c r="C434" s="1">
        <v>2.8090096765838048E-2</v>
      </c>
    </row>
    <row r="435" spans="1:3" x14ac:dyDescent="0.2">
      <c r="A435" s="2">
        <v>42810</v>
      </c>
      <c r="B435" s="1">
        <v>2.9011233242885126E-2</v>
      </c>
      <c r="C435" s="1">
        <v>2.8090096765838048E-2</v>
      </c>
    </row>
    <row r="436" spans="1:3" x14ac:dyDescent="0.2">
      <c r="A436" s="2">
        <v>42809</v>
      </c>
      <c r="B436" s="1">
        <v>2.9033794668312574E-2</v>
      </c>
      <c r="C436" s="1">
        <v>2.8090096765838048E-2</v>
      </c>
    </row>
    <row r="437" spans="1:3" x14ac:dyDescent="0.2">
      <c r="A437" s="2">
        <v>42808</v>
      </c>
      <c r="B437" s="1">
        <v>2.8748082157315613E-2</v>
      </c>
      <c r="C437" s="1">
        <v>2.8090096765838048E-2</v>
      </c>
    </row>
    <row r="438" spans="1:3" x14ac:dyDescent="0.2">
      <c r="A438" s="2">
        <v>42807</v>
      </c>
      <c r="B438" s="1">
        <v>2.8196552356618998E-2</v>
      </c>
      <c r="C438" s="1">
        <v>2.8090096765838048E-2</v>
      </c>
    </row>
    <row r="439" spans="1:3" x14ac:dyDescent="0.2">
      <c r="A439" s="2">
        <v>42804</v>
      </c>
      <c r="B439" s="1">
        <v>2.8104244365961151E-2</v>
      </c>
      <c r="C439" s="1">
        <v>2.8090096765838048E-2</v>
      </c>
    </row>
    <row r="440" spans="1:3" x14ac:dyDescent="0.2">
      <c r="A440" s="2">
        <v>42803</v>
      </c>
      <c r="B440" s="1">
        <v>2.7771670529076919E-2</v>
      </c>
      <c r="C440" s="1">
        <v>2.8090096765838048E-2</v>
      </c>
    </row>
    <row r="441" spans="1:3" x14ac:dyDescent="0.2">
      <c r="A441" s="2">
        <v>42802</v>
      </c>
      <c r="B441" s="1">
        <v>2.7513039036596076E-2</v>
      </c>
      <c r="C441" s="1">
        <v>2.8090096765838048E-2</v>
      </c>
    </row>
    <row r="442" spans="1:3" x14ac:dyDescent="0.2">
      <c r="A442" s="2">
        <v>42801</v>
      </c>
      <c r="B442" s="1">
        <v>2.7328798320317649E-2</v>
      </c>
      <c r="C442" s="1">
        <v>2.8090096765838048E-2</v>
      </c>
    </row>
    <row r="443" spans="1:3" x14ac:dyDescent="0.2">
      <c r="A443" s="2">
        <v>42800</v>
      </c>
      <c r="B443" s="1">
        <v>2.712141683408742E-2</v>
      </c>
      <c r="C443" s="1">
        <v>2.8090096765838048E-2</v>
      </c>
    </row>
    <row r="444" spans="1:3" x14ac:dyDescent="0.2">
      <c r="A444" s="2">
        <v>42797</v>
      </c>
      <c r="B444" s="1">
        <v>2.7326379495986153E-2</v>
      </c>
      <c r="C444" s="1">
        <v>2.8090096765838048E-2</v>
      </c>
    </row>
    <row r="445" spans="1:3" x14ac:dyDescent="0.2">
      <c r="A445" s="2">
        <v>42796</v>
      </c>
      <c r="B445" s="1">
        <v>2.767872864905141E-2</v>
      </c>
      <c r="C445" s="1">
        <v>2.8090096765838048E-2</v>
      </c>
    </row>
    <row r="446" spans="1:3" x14ac:dyDescent="0.2">
      <c r="A446" s="2">
        <v>42795</v>
      </c>
      <c r="B446" s="1">
        <v>2.7695943759430852E-2</v>
      </c>
      <c r="C446" s="1">
        <v>2.8090096765838048E-2</v>
      </c>
    </row>
    <row r="447" spans="1:3" x14ac:dyDescent="0.2">
      <c r="A447" s="2">
        <v>42794</v>
      </c>
      <c r="B447" s="1">
        <v>2.7793840956956251E-2</v>
      </c>
      <c r="C447" s="1">
        <v>2.8090096765838048E-2</v>
      </c>
    </row>
    <row r="448" spans="1:3" x14ac:dyDescent="0.2">
      <c r="A448" s="2">
        <v>42793</v>
      </c>
      <c r="B448" s="1">
        <v>2.7321116533304712E-2</v>
      </c>
      <c r="C448" s="1">
        <v>2.8090096765838048E-2</v>
      </c>
    </row>
    <row r="449" spans="1:3" x14ac:dyDescent="0.2">
      <c r="A449" s="2">
        <v>42790</v>
      </c>
      <c r="B449" s="1">
        <v>2.7338391219845493E-2</v>
      </c>
      <c r="C449" s="1">
        <v>2.8090096765838048E-2</v>
      </c>
    </row>
    <row r="450" spans="1:3" x14ac:dyDescent="0.2">
      <c r="A450" s="2">
        <v>42789</v>
      </c>
      <c r="B450" s="1">
        <v>2.732668274223804E-2</v>
      </c>
      <c r="C450" s="1">
        <v>2.8090096765838048E-2</v>
      </c>
    </row>
    <row r="451" spans="1:3" x14ac:dyDescent="0.2">
      <c r="A451" s="2">
        <v>42788</v>
      </c>
      <c r="B451" s="1">
        <v>2.7295298928547984E-2</v>
      </c>
      <c r="C451" s="1">
        <v>2.8090096765838048E-2</v>
      </c>
    </row>
    <row r="452" spans="1:3" x14ac:dyDescent="0.2">
      <c r="A452" s="2">
        <v>42787</v>
      </c>
      <c r="B452" s="1">
        <v>2.7385005556888276E-2</v>
      </c>
      <c r="C452" s="1">
        <v>2.8090096765838048E-2</v>
      </c>
    </row>
    <row r="453" spans="1:3" x14ac:dyDescent="0.2">
      <c r="A453" s="2">
        <v>42786</v>
      </c>
      <c r="B453" s="1">
        <v>2.7046274199077569E-2</v>
      </c>
      <c r="C453" s="1">
        <v>2.8090096765838048E-2</v>
      </c>
    </row>
    <row r="454" spans="1:3" x14ac:dyDescent="0.2">
      <c r="A454" s="2">
        <v>42783</v>
      </c>
      <c r="B454" s="1">
        <v>2.6861604184000409E-2</v>
      </c>
      <c r="C454" s="1">
        <v>2.8090096765838048E-2</v>
      </c>
    </row>
    <row r="455" spans="1:3" x14ac:dyDescent="0.2">
      <c r="A455" s="2">
        <v>42782</v>
      </c>
      <c r="B455" s="1">
        <v>2.6885094948579491E-2</v>
      </c>
      <c r="C455" s="1">
        <v>2.8090096765838048E-2</v>
      </c>
    </row>
    <row r="456" spans="1:3" x14ac:dyDescent="0.2">
      <c r="A456" s="2">
        <v>42781</v>
      </c>
      <c r="B456" s="1">
        <v>2.6973610442594387E-2</v>
      </c>
      <c r="C456" s="1">
        <v>2.8090096765838048E-2</v>
      </c>
    </row>
    <row r="457" spans="1:3" x14ac:dyDescent="0.2">
      <c r="A457" s="2">
        <v>42780</v>
      </c>
      <c r="B457" s="1">
        <v>2.6952259909619025E-2</v>
      </c>
      <c r="C457" s="1">
        <v>2.8090096765838048E-2</v>
      </c>
    </row>
    <row r="458" spans="1:3" x14ac:dyDescent="0.2">
      <c r="A458" s="2">
        <v>42779</v>
      </c>
      <c r="B458" s="1">
        <v>2.711303060877035E-2</v>
      </c>
      <c r="C458" s="1">
        <v>2.8090096765838048E-2</v>
      </c>
    </row>
    <row r="459" spans="1:3" x14ac:dyDescent="0.2">
      <c r="A459" s="2">
        <v>42776</v>
      </c>
      <c r="B459" s="1">
        <v>2.7301570324663738E-2</v>
      </c>
      <c r="C459" s="1">
        <v>2.8090096765838048E-2</v>
      </c>
    </row>
    <row r="460" spans="1:3" x14ac:dyDescent="0.2">
      <c r="A460" s="2">
        <v>42775</v>
      </c>
      <c r="B460" s="1">
        <v>2.7241675120674547E-2</v>
      </c>
      <c r="C460" s="1">
        <v>2.8090096765838048E-2</v>
      </c>
    </row>
    <row r="461" spans="1:3" x14ac:dyDescent="0.2">
      <c r="A461" s="2">
        <v>42774</v>
      </c>
      <c r="B461" s="1">
        <v>2.703494139982876E-2</v>
      </c>
      <c r="C461" s="1">
        <v>2.8090096765838048E-2</v>
      </c>
    </row>
    <row r="462" spans="1:3" x14ac:dyDescent="0.2">
      <c r="A462" s="2">
        <v>42773</v>
      </c>
      <c r="B462" s="1">
        <v>2.6886038991855266E-2</v>
      </c>
      <c r="C462" s="1">
        <v>2.8090096765838048E-2</v>
      </c>
    </row>
    <row r="463" spans="1:3" x14ac:dyDescent="0.2">
      <c r="A463" s="2">
        <v>42772</v>
      </c>
      <c r="B463" s="1">
        <v>2.6739854240215299E-2</v>
      </c>
      <c r="C463" s="1">
        <v>2.8090096765838048E-2</v>
      </c>
    </row>
    <row r="464" spans="1:3" x14ac:dyDescent="0.2">
      <c r="A464" s="2">
        <v>42769</v>
      </c>
      <c r="B464" s="1">
        <v>2.7133559650998951E-2</v>
      </c>
      <c r="C464" s="1">
        <v>2.8090096765838048E-2</v>
      </c>
    </row>
    <row r="465" spans="1:3" x14ac:dyDescent="0.2">
      <c r="A465" s="2">
        <v>42768</v>
      </c>
      <c r="B465" s="1">
        <v>2.7280305302274543E-2</v>
      </c>
      <c r="C465" s="1">
        <v>2.8090096765838048E-2</v>
      </c>
    </row>
    <row r="466" spans="1:3" x14ac:dyDescent="0.2">
      <c r="A466" s="2">
        <v>42767</v>
      </c>
      <c r="B466" s="1">
        <v>2.7080739511901042E-2</v>
      </c>
      <c r="C466" s="1">
        <v>2.8090096765838048E-2</v>
      </c>
    </row>
    <row r="467" spans="1:3" x14ac:dyDescent="0.2">
      <c r="A467" s="2">
        <v>42766</v>
      </c>
      <c r="B467" s="1">
        <v>2.7001698581499811E-2</v>
      </c>
      <c r="C467" s="1">
        <v>2.8090096765838048E-2</v>
      </c>
    </row>
    <row r="468" spans="1:3" x14ac:dyDescent="0.2">
      <c r="A468" s="2">
        <v>42765</v>
      </c>
      <c r="B468" s="1">
        <v>2.7055166720606705E-2</v>
      </c>
      <c r="C468" s="1">
        <v>2.8090096765838048E-2</v>
      </c>
    </row>
    <row r="469" spans="1:3" x14ac:dyDescent="0.2">
      <c r="A469" s="2">
        <v>42762</v>
      </c>
      <c r="B469" s="1">
        <v>2.6900650136572946E-2</v>
      </c>
      <c r="C469" s="1">
        <v>2.8090096765838048E-2</v>
      </c>
    </row>
    <row r="470" spans="1:3" x14ac:dyDescent="0.2">
      <c r="A470" s="2">
        <v>42761</v>
      </c>
      <c r="B470" s="1">
        <v>2.7070171753250216E-2</v>
      </c>
      <c r="C470" s="1">
        <v>2.8090096765838048E-2</v>
      </c>
    </row>
    <row r="471" spans="1:3" x14ac:dyDescent="0.2">
      <c r="A471" s="2">
        <v>42760</v>
      </c>
      <c r="B471" s="1">
        <v>2.7281568720167737E-2</v>
      </c>
      <c r="C471" s="1">
        <v>2.8090096765838048E-2</v>
      </c>
    </row>
    <row r="472" spans="1:3" x14ac:dyDescent="0.2">
      <c r="A472" s="2">
        <v>42759</v>
      </c>
      <c r="B472" s="1">
        <v>2.7077808400502557E-2</v>
      </c>
      <c r="C472" s="1">
        <v>2.8090096765838048E-2</v>
      </c>
    </row>
    <row r="473" spans="1:3" x14ac:dyDescent="0.2">
      <c r="A473" s="2">
        <v>42758</v>
      </c>
      <c r="B473" s="1">
        <v>2.7211667119609206E-2</v>
      </c>
      <c r="C473" s="1">
        <v>2.8090096765838048E-2</v>
      </c>
    </row>
    <row r="474" spans="1:3" x14ac:dyDescent="0.2">
      <c r="A474" s="2">
        <v>42755</v>
      </c>
      <c r="B474" s="1">
        <v>2.7488652277074088E-2</v>
      </c>
      <c r="C474" s="1">
        <v>2.8090096765838048E-2</v>
      </c>
    </row>
    <row r="475" spans="1:3" x14ac:dyDescent="0.2">
      <c r="A475" s="2">
        <v>42754</v>
      </c>
      <c r="B475" s="1">
        <v>2.7168768557351397E-2</v>
      </c>
      <c r="C475" s="1">
        <v>2.8090096765838048E-2</v>
      </c>
    </row>
    <row r="476" spans="1:3" x14ac:dyDescent="0.2">
      <c r="A476" s="2">
        <v>42753</v>
      </c>
      <c r="B476" s="1">
        <v>2.7266990166410432E-2</v>
      </c>
      <c r="C476" s="1">
        <v>2.8090096765838048E-2</v>
      </c>
    </row>
    <row r="477" spans="1:3" x14ac:dyDescent="0.2">
      <c r="A477" s="2">
        <v>42752</v>
      </c>
      <c r="B477" s="1">
        <v>2.7235498352909282E-2</v>
      </c>
      <c r="C477" s="1">
        <v>2.8090096765838048E-2</v>
      </c>
    </row>
    <row r="478" spans="1:3" x14ac:dyDescent="0.2">
      <c r="A478" s="2">
        <v>42751</v>
      </c>
      <c r="B478" s="1">
        <v>2.725276735841442E-2</v>
      </c>
      <c r="C478" s="1">
        <v>2.8090096765838048E-2</v>
      </c>
    </row>
    <row r="479" spans="1:3" x14ac:dyDescent="0.2">
      <c r="A479" s="2">
        <v>42748</v>
      </c>
      <c r="B479" s="1">
        <v>2.7273472979927549E-2</v>
      </c>
      <c r="C479" s="1">
        <v>2.8090096765838048E-2</v>
      </c>
    </row>
    <row r="480" spans="1:3" x14ac:dyDescent="0.2">
      <c r="A480" s="2">
        <v>42747</v>
      </c>
      <c r="B480" s="1">
        <v>2.747654557584811E-2</v>
      </c>
      <c r="C480" s="1">
        <v>2.8090096765838048E-2</v>
      </c>
    </row>
    <row r="481" spans="1:3" x14ac:dyDescent="0.2">
      <c r="A481" s="2">
        <v>42746</v>
      </c>
      <c r="B481" s="1">
        <v>2.7750423883152298E-2</v>
      </c>
      <c r="C481" s="1">
        <v>2.8090096765838048E-2</v>
      </c>
    </row>
    <row r="482" spans="1:3" x14ac:dyDescent="0.2">
      <c r="A482" s="2">
        <v>42745</v>
      </c>
      <c r="B482" s="1">
        <v>2.7535440354639062E-2</v>
      </c>
      <c r="C482" s="1">
        <v>2.8090096765838048E-2</v>
      </c>
    </row>
    <row r="483" spans="1:3" x14ac:dyDescent="0.2">
      <c r="A483" s="2">
        <v>42744</v>
      </c>
      <c r="B483" s="1">
        <v>2.7667075460818369E-2</v>
      </c>
      <c r="C483" s="1">
        <v>2.8090096765838048E-2</v>
      </c>
    </row>
    <row r="484" spans="1:3" x14ac:dyDescent="0.2">
      <c r="A484" s="2">
        <v>42741</v>
      </c>
      <c r="B484" s="1">
        <v>2.7710191210291502E-2</v>
      </c>
      <c r="C484" s="1">
        <v>2.8090096765838048E-2</v>
      </c>
    </row>
    <row r="485" spans="1:3" x14ac:dyDescent="0.2">
      <c r="A485" s="2">
        <v>42740</v>
      </c>
      <c r="B485" s="1">
        <v>2.8177416938575561E-2</v>
      </c>
      <c r="C485" s="1">
        <v>2.8090096765838048E-2</v>
      </c>
    </row>
    <row r="486" spans="1:3" x14ac:dyDescent="0.2">
      <c r="A486" s="2">
        <v>42739</v>
      </c>
      <c r="B486" s="1">
        <v>2.7718930206758419E-2</v>
      </c>
      <c r="C486" s="1">
        <v>2.8090096765838048E-2</v>
      </c>
    </row>
    <row r="487" spans="1:3" x14ac:dyDescent="0.2">
      <c r="A487" s="2">
        <v>42738</v>
      </c>
      <c r="B487" s="1">
        <v>2.7382435930419113E-2</v>
      </c>
      <c r="C487" s="1">
        <v>2.8090096765838048E-2</v>
      </c>
    </row>
    <row r="488" spans="1:3" x14ac:dyDescent="0.2">
      <c r="A488" s="2">
        <v>42734</v>
      </c>
      <c r="B488" s="1">
        <v>2.7159179501910824E-2</v>
      </c>
      <c r="C488" s="1">
        <v>2.8090096765838048E-2</v>
      </c>
    </row>
    <row r="489" spans="1:3" x14ac:dyDescent="0.2">
      <c r="A489" s="2">
        <v>42733</v>
      </c>
      <c r="B489" s="1">
        <v>2.7235252396638598E-2</v>
      </c>
      <c r="C489" s="1">
        <v>2.8090096765838048E-2</v>
      </c>
    </row>
    <row r="490" spans="1:3" x14ac:dyDescent="0.2">
      <c r="A490" s="2">
        <v>42732</v>
      </c>
      <c r="B490" s="1">
        <v>2.7334779055382619E-2</v>
      </c>
      <c r="C490" s="1">
        <v>2.8090096765838048E-2</v>
      </c>
    </row>
    <row r="491" spans="1:3" x14ac:dyDescent="0.2">
      <c r="A491" s="2">
        <v>42731</v>
      </c>
      <c r="B491" s="1">
        <v>2.7214374873320457E-2</v>
      </c>
      <c r="C491" s="1">
        <v>2.8090096765838048E-2</v>
      </c>
    </row>
    <row r="492" spans="1:3" x14ac:dyDescent="0.2">
      <c r="A492" s="2">
        <v>42730</v>
      </c>
      <c r="B492" s="1">
        <v>2.7101367572771595E-2</v>
      </c>
      <c r="C492" s="1">
        <v>2.8090096765838048E-2</v>
      </c>
    </row>
    <row r="493" spans="1:3" x14ac:dyDescent="0.2">
      <c r="A493" s="2">
        <v>42727</v>
      </c>
      <c r="B493" s="1">
        <v>2.7266420466913743E-2</v>
      </c>
      <c r="C493" s="1">
        <v>2.8090096765838048E-2</v>
      </c>
    </row>
    <row r="494" spans="1:3" x14ac:dyDescent="0.2">
      <c r="A494" s="2">
        <v>42726</v>
      </c>
      <c r="B494" s="1">
        <v>2.7127682288883515E-2</v>
      </c>
      <c r="C494" s="1">
        <v>2.8090096765838048E-2</v>
      </c>
    </row>
    <row r="495" spans="1:3" x14ac:dyDescent="0.2">
      <c r="A495" s="2">
        <v>42725</v>
      </c>
      <c r="B495" s="1">
        <v>2.6948584548527554E-2</v>
      </c>
      <c r="C495" s="1">
        <v>2.8090096765838048E-2</v>
      </c>
    </row>
    <row r="496" spans="1:3" x14ac:dyDescent="0.2">
      <c r="A496" s="2">
        <v>42724</v>
      </c>
      <c r="B496" s="1">
        <v>2.68131311274864E-2</v>
      </c>
      <c r="C496" s="1">
        <v>2.8090096765838048E-2</v>
      </c>
    </row>
    <row r="497" spans="1:3" x14ac:dyDescent="0.2">
      <c r="A497" s="2">
        <v>42723</v>
      </c>
      <c r="B497" s="1">
        <v>2.6611399544407055E-2</v>
      </c>
      <c r="C497" s="1">
        <v>2.8090096765838048E-2</v>
      </c>
    </row>
    <row r="498" spans="1:3" x14ac:dyDescent="0.2">
      <c r="A498" s="2">
        <v>42720</v>
      </c>
      <c r="B498" s="1">
        <v>2.6742249214016134E-2</v>
      </c>
      <c r="C498" s="1">
        <v>2.8090096765838048E-2</v>
      </c>
    </row>
    <row r="499" spans="1:3" x14ac:dyDescent="0.2">
      <c r="A499" s="2">
        <v>42719</v>
      </c>
      <c r="B499" s="1">
        <v>2.6491515516280817E-2</v>
      </c>
      <c r="C499" s="1">
        <v>2.8090096765838048E-2</v>
      </c>
    </row>
    <row r="500" spans="1:3" x14ac:dyDescent="0.2">
      <c r="A500" s="2">
        <v>42718</v>
      </c>
      <c r="B500" s="1">
        <v>2.6627478764123413E-2</v>
      </c>
      <c r="C500" s="1">
        <v>2.8090096765838048E-2</v>
      </c>
    </row>
    <row r="501" spans="1:3" x14ac:dyDescent="0.2">
      <c r="A501" s="2">
        <v>42717</v>
      </c>
      <c r="B501" s="1">
        <v>2.6695734096262136E-2</v>
      </c>
      <c r="C501" s="1">
        <v>2.8090096765838048E-2</v>
      </c>
    </row>
    <row r="502" spans="1:3" x14ac:dyDescent="0.2">
      <c r="A502" s="2">
        <v>42716</v>
      </c>
      <c r="B502" s="1">
        <v>2.7165901513152013E-2</v>
      </c>
      <c r="C502" s="1">
        <v>2.8090096765838048E-2</v>
      </c>
    </row>
    <row r="503" spans="1:3" x14ac:dyDescent="0.2">
      <c r="A503" s="2">
        <v>42713</v>
      </c>
      <c r="B503" s="1">
        <v>2.7573149674742448E-2</v>
      </c>
      <c r="C503" s="1">
        <v>2.8090096765838048E-2</v>
      </c>
    </row>
    <row r="504" spans="1:3" x14ac:dyDescent="0.2">
      <c r="A504" s="2">
        <v>42711</v>
      </c>
      <c r="B504" s="1">
        <v>2.7455934336863885E-2</v>
      </c>
      <c r="C504" s="1">
        <v>2.8090096765838048E-2</v>
      </c>
    </row>
    <row r="505" spans="1:3" x14ac:dyDescent="0.2">
      <c r="A505" s="2">
        <v>42710</v>
      </c>
      <c r="B505" s="1">
        <v>2.7543106040984755E-2</v>
      </c>
      <c r="C505" s="1">
        <v>2.8090096765838048E-2</v>
      </c>
    </row>
    <row r="506" spans="1:3" x14ac:dyDescent="0.2">
      <c r="A506" s="2">
        <v>42709</v>
      </c>
      <c r="B506" s="1">
        <v>2.7490728219842442E-2</v>
      </c>
      <c r="C506" s="1">
        <v>2.8090096765838048E-2</v>
      </c>
    </row>
    <row r="507" spans="1:3" x14ac:dyDescent="0.2">
      <c r="A507" s="2">
        <v>42706</v>
      </c>
      <c r="B507" s="1">
        <v>2.7934329782394629E-2</v>
      </c>
      <c r="C507" s="1">
        <v>2.8090096765838048E-2</v>
      </c>
    </row>
    <row r="508" spans="1:3" x14ac:dyDescent="0.2">
      <c r="A508" s="2">
        <v>42705</v>
      </c>
      <c r="B508" s="1">
        <v>2.8264779410485108E-2</v>
      </c>
      <c r="C508" s="1">
        <v>2.8090096765838048E-2</v>
      </c>
    </row>
    <row r="509" spans="1:3" x14ac:dyDescent="0.2">
      <c r="A509" s="2">
        <v>42704</v>
      </c>
      <c r="B509" s="1">
        <v>2.810985824147294E-2</v>
      </c>
      <c r="C509" s="1">
        <v>2.8090096765838048E-2</v>
      </c>
    </row>
    <row r="510" spans="1:3" x14ac:dyDescent="0.2">
      <c r="A510" s="2">
        <v>42703</v>
      </c>
      <c r="B510" s="1">
        <v>2.8187010053658756E-2</v>
      </c>
      <c r="C510" s="1">
        <v>2.8090096765838048E-2</v>
      </c>
    </row>
    <row r="511" spans="1:3" x14ac:dyDescent="0.2">
      <c r="A511" s="2">
        <v>42702</v>
      </c>
      <c r="B511" s="1">
        <v>2.8155069582903591E-2</v>
      </c>
      <c r="C511" s="1">
        <v>2.8090096765838048E-2</v>
      </c>
    </row>
    <row r="512" spans="1:3" x14ac:dyDescent="0.2">
      <c r="A512" s="2">
        <v>42699</v>
      </c>
      <c r="B512" s="1">
        <v>2.8161297798389162E-2</v>
      </c>
      <c r="C512" s="1">
        <v>2.8090096765838048E-2</v>
      </c>
    </row>
    <row r="513" spans="1:3" x14ac:dyDescent="0.2">
      <c r="A513" s="2">
        <v>42698</v>
      </c>
      <c r="B513" s="1">
        <v>2.8258016054652169E-2</v>
      </c>
      <c r="C513" s="1">
        <v>2.8090096765838048E-2</v>
      </c>
    </row>
    <row r="514" spans="1:3" x14ac:dyDescent="0.2">
      <c r="A514" s="2">
        <v>42697</v>
      </c>
      <c r="B514" s="1">
        <v>2.8444858087672609E-2</v>
      </c>
      <c r="C514" s="1">
        <v>2.8090096765838048E-2</v>
      </c>
    </row>
    <row r="515" spans="1:3" x14ac:dyDescent="0.2">
      <c r="A515" s="2">
        <v>42696</v>
      </c>
      <c r="B515" s="1">
        <v>2.83661434795488E-2</v>
      </c>
      <c r="C515" s="1">
        <v>2.8090096765838048E-2</v>
      </c>
    </row>
    <row r="516" spans="1:3" x14ac:dyDescent="0.2">
      <c r="A516" s="2">
        <v>42695</v>
      </c>
      <c r="B516" s="1">
        <v>2.8277952680134444E-2</v>
      </c>
      <c r="C516" s="1">
        <v>2.8090096765838048E-2</v>
      </c>
    </row>
    <row r="517" spans="1:3" x14ac:dyDescent="0.2">
      <c r="A517" s="2">
        <v>42692</v>
      </c>
      <c r="B517" s="1">
        <v>2.7676426964498679E-2</v>
      </c>
      <c r="C517" s="1">
        <v>2.8090096765838048E-2</v>
      </c>
    </row>
    <row r="518" spans="1:3" x14ac:dyDescent="0.2">
      <c r="A518" s="2">
        <v>42691</v>
      </c>
      <c r="B518" s="1">
        <v>2.7386035755504912E-2</v>
      </c>
      <c r="C518" s="1">
        <v>2.8090096765838048E-2</v>
      </c>
    </row>
    <row r="519" spans="1:3" x14ac:dyDescent="0.2">
      <c r="A519" s="2">
        <v>42690</v>
      </c>
      <c r="B519" s="1">
        <v>2.7483525770664929E-2</v>
      </c>
      <c r="C519" s="1">
        <v>2.8090096765838048E-2</v>
      </c>
    </row>
    <row r="520" spans="1:3" x14ac:dyDescent="0.2">
      <c r="A520" s="2">
        <v>42689</v>
      </c>
      <c r="B520" s="1">
        <v>2.7847313037783206E-2</v>
      </c>
      <c r="C520" s="1">
        <v>2.8090096765838048E-2</v>
      </c>
    </row>
    <row r="521" spans="1:3" x14ac:dyDescent="0.2">
      <c r="A521" s="2">
        <v>42688</v>
      </c>
      <c r="B521" s="1">
        <v>2.9205454905163464E-2</v>
      </c>
      <c r="C521" s="1">
        <v>2.8090096765838048E-2</v>
      </c>
    </row>
    <row r="522" spans="1:3" x14ac:dyDescent="0.2">
      <c r="A522" s="2">
        <v>42685</v>
      </c>
      <c r="B522" s="1">
        <v>2.9040829478033547E-2</v>
      </c>
      <c r="C522" s="1">
        <v>2.8090096765838048E-2</v>
      </c>
    </row>
    <row r="523" spans="1:3" x14ac:dyDescent="0.2">
      <c r="A523" s="2">
        <v>42684</v>
      </c>
      <c r="B523" s="1">
        <v>2.86799073499302E-2</v>
      </c>
      <c r="C523" s="1">
        <v>2.8090096765838048E-2</v>
      </c>
    </row>
    <row r="524" spans="1:3" x14ac:dyDescent="0.2">
      <c r="A524" s="2">
        <v>42683</v>
      </c>
      <c r="B524" s="1">
        <v>2.8157346165639918E-2</v>
      </c>
      <c r="C524" s="1">
        <v>2.8090096765838048E-2</v>
      </c>
    </row>
    <row r="525" spans="1:3" x14ac:dyDescent="0.2">
      <c r="A525" s="2">
        <v>42682</v>
      </c>
      <c r="B525" s="1">
        <v>2.8155600446918561E-2</v>
      </c>
      <c r="C525" s="1">
        <v>2.8090096765838048E-2</v>
      </c>
    </row>
    <row r="526" spans="1:3" x14ac:dyDescent="0.2">
      <c r="A526" s="2">
        <v>42681</v>
      </c>
      <c r="B526" s="1">
        <v>2.7893027826889405E-2</v>
      </c>
      <c r="C526" s="1">
        <v>2.8090096765838048E-2</v>
      </c>
    </row>
    <row r="527" spans="1:3" x14ac:dyDescent="0.2">
      <c r="A527" s="2">
        <v>42678</v>
      </c>
      <c r="B527" s="1">
        <v>2.7854076149351314E-2</v>
      </c>
      <c r="C527" s="1">
        <v>2.8090096765838048E-2</v>
      </c>
    </row>
    <row r="528" spans="1:3" x14ac:dyDescent="0.2">
      <c r="A528" s="2">
        <v>42677</v>
      </c>
      <c r="B528" s="1">
        <v>2.7995375469269446E-2</v>
      </c>
      <c r="C528" s="1">
        <v>2.8090096765838048E-2</v>
      </c>
    </row>
    <row r="529" spans="1:3" x14ac:dyDescent="0.2">
      <c r="A529" s="2">
        <v>42676</v>
      </c>
      <c r="B529" s="1">
        <v>2.8203814271710481E-2</v>
      </c>
      <c r="C529" s="1">
        <v>2.8090096765838048E-2</v>
      </c>
    </row>
    <row r="530" spans="1:3" x14ac:dyDescent="0.2">
      <c r="A530" s="2">
        <v>42671</v>
      </c>
      <c r="B530" s="1">
        <v>2.8252211965342111E-2</v>
      </c>
      <c r="C530" s="1">
        <v>2.8090096765838048E-2</v>
      </c>
    </row>
    <row r="531" spans="1:3" x14ac:dyDescent="0.2">
      <c r="A531" s="2">
        <v>42670</v>
      </c>
      <c r="B531" s="1">
        <v>2.8103712634368838E-2</v>
      </c>
      <c r="C531" s="1">
        <v>2.8090096765838048E-2</v>
      </c>
    </row>
    <row r="532" spans="1:3" x14ac:dyDescent="0.2">
      <c r="A532" s="2">
        <v>42669</v>
      </c>
      <c r="B532" s="1">
        <v>2.8200200131674569E-2</v>
      </c>
      <c r="C532" s="1">
        <v>2.8090096765838048E-2</v>
      </c>
    </row>
    <row r="533" spans="1:3" x14ac:dyDescent="0.2">
      <c r="A533" s="2">
        <v>42668</v>
      </c>
      <c r="B533" s="1">
        <v>2.8160809560101141E-2</v>
      </c>
      <c r="C533" s="1">
        <v>2.8090096765838048E-2</v>
      </c>
    </row>
    <row r="534" spans="1:3" x14ac:dyDescent="0.2">
      <c r="A534" s="2">
        <v>42667</v>
      </c>
      <c r="B534" s="1">
        <v>2.8084829546389578E-2</v>
      </c>
      <c r="C534" s="1">
        <v>2.8090096765838048E-2</v>
      </c>
    </row>
    <row r="535" spans="1:3" x14ac:dyDescent="0.2">
      <c r="A535" s="2">
        <v>42664</v>
      </c>
      <c r="B535" s="1">
        <v>2.8087315464080165E-2</v>
      </c>
      <c r="C535" s="1">
        <v>2.8090096765838048E-2</v>
      </c>
    </row>
    <row r="536" spans="1:3" x14ac:dyDescent="0.2">
      <c r="A536" s="2">
        <v>42663</v>
      </c>
      <c r="B536" s="1">
        <v>2.781831318426975E-2</v>
      </c>
      <c r="C536" s="1">
        <v>2.8090096765838048E-2</v>
      </c>
    </row>
    <row r="537" spans="1:3" x14ac:dyDescent="0.2">
      <c r="A537" s="2">
        <v>42662</v>
      </c>
      <c r="B537" s="1">
        <v>2.7948907544639745E-2</v>
      </c>
      <c r="C537" s="1">
        <v>2.8090096765838048E-2</v>
      </c>
    </row>
    <row r="538" spans="1:3" x14ac:dyDescent="0.2">
      <c r="A538" s="2">
        <v>42661</v>
      </c>
      <c r="B538" s="1">
        <v>2.8127304671506259E-2</v>
      </c>
      <c r="C538" s="1">
        <v>2.8090096765838048E-2</v>
      </c>
    </row>
    <row r="539" spans="1:3" x14ac:dyDescent="0.2">
      <c r="A539" s="2">
        <v>42660</v>
      </c>
      <c r="B539" s="1">
        <v>2.7934936718716719E-2</v>
      </c>
      <c r="C539" s="1">
        <v>2.8090096765838048E-2</v>
      </c>
    </row>
    <row r="540" spans="1:3" x14ac:dyDescent="0.2">
      <c r="A540" s="2">
        <v>42657</v>
      </c>
      <c r="B540" s="1">
        <v>2.7872896849333584E-2</v>
      </c>
      <c r="C540" s="1">
        <v>2.8090096765838048E-2</v>
      </c>
    </row>
    <row r="541" spans="1:3" x14ac:dyDescent="0.2">
      <c r="A541" s="2">
        <v>42656</v>
      </c>
      <c r="B541" s="1">
        <v>2.7848738510327209E-2</v>
      </c>
      <c r="C541" s="1">
        <v>2.8090096765838048E-2</v>
      </c>
    </row>
    <row r="542" spans="1:3" x14ac:dyDescent="0.2">
      <c r="A542" s="2">
        <v>42655</v>
      </c>
      <c r="B542" s="1">
        <v>2.7763154397216327E-2</v>
      </c>
      <c r="C542" s="1">
        <v>2.8090096765838048E-2</v>
      </c>
    </row>
    <row r="543" spans="1:3" x14ac:dyDescent="0.2">
      <c r="A543" s="2">
        <v>42654</v>
      </c>
      <c r="B543" s="1">
        <v>2.7671758624672416E-2</v>
      </c>
      <c r="C543" s="1">
        <v>2.8090096765838048E-2</v>
      </c>
    </row>
    <row r="544" spans="1:3" x14ac:dyDescent="0.2">
      <c r="A544" s="2">
        <v>42650</v>
      </c>
      <c r="B544" s="1">
        <v>2.7663386854006378E-2</v>
      </c>
      <c r="C544" s="1">
        <v>2.8090096765838048E-2</v>
      </c>
    </row>
    <row r="545" spans="1:3" x14ac:dyDescent="0.2">
      <c r="A545" s="2">
        <v>42649</v>
      </c>
      <c r="B545" s="1">
        <v>2.7814580038578951E-2</v>
      </c>
      <c r="C545" s="1">
        <v>2.8090096765838048E-2</v>
      </c>
    </row>
    <row r="546" spans="1:3" x14ac:dyDescent="0.2">
      <c r="A546" s="2">
        <v>42648</v>
      </c>
      <c r="B546" s="1">
        <v>2.8026174525732417E-2</v>
      </c>
      <c r="C546" s="1">
        <v>2.8090096765838048E-2</v>
      </c>
    </row>
    <row r="547" spans="1:3" x14ac:dyDescent="0.2">
      <c r="A547" s="2">
        <v>42647</v>
      </c>
      <c r="B547" s="1">
        <v>2.8204751360925595E-2</v>
      </c>
      <c r="C547" s="1">
        <v>2.8090096765838048E-2</v>
      </c>
    </row>
    <row r="548" spans="1:3" x14ac:dyDescent="0.2">
      <c r="A548" s="2">
        <v>42646</v>
      </c>
      <c r="B548" s="1">
        <v>2.8456165483336848E-2</v>
      </c>
      <c r="C548" s="1">
        <v>2.8090096765838048E-2</v>
      </c>
    </row>
    <row r="549" spans="1:3" x14ac:dyDescent="0.2">
      <c r="A549" s="2">
        <v>42643</v>
      </c>
      <c r="B549" s="1">
        <v>2.8562034084861132E-2</v>
      </c>
      <c r="C549" s="1">
        <v>2.8090096765838048E-2</v>
      </c>
    </row>
    <row r="550" spans="1:3" x14ac:dyDescent="0.2">
      <c r="A550" s="2">
        <v>42642</v>
      </c>
      <c r="B550" s="1">
        <v>2.8777130250916771E-2</v>
      </c>
      <c r="C550" s="1">
        <v>2.8090096765838048E-2</v>
      </c>
    </row>
    <row r="551" spans="1:3" x14ac:dyDescent="0.2">
      <c r="A551" s="2">
        <v>42641</v>
      </c>
      <c r="B551" s="1">
        <v>2.8781486267526635E-2</v>
      </c>
      <c r="C551" s="1">
        <v>2.8090096765838048E-2</v>
      </c>
    </row>
    <row r="552" spans="1:3" x14ac:dyDescent="0.2">
      <c r="A552" s="2">
        <v>42640</v>
      </c>
      <c r="B552" s="1">
        <v>2.8939311973345205E-2</v>
      </c>
      <c r="C552" s="1">
        <v>2.8090096765838048E-2</v>
      </c>
    </row>
    <row r="553" spans="1:3" x14ac:dyDescent="0.2">
      <c r="A553" s="2">
        <v>42639</v>
      </c>
      <c r="B553" s="1">
        <v>2.8805685507859558E-2</v>
      </c>
      <c r="C553" s="1">
        <v>2.8090096765838048E-2</v>
      </c>
    </row>
    <row r="554" spans="1:3" x14ac:dyDescent="0.2">
      <c r="A554" s="2">
        <v>42636</v>
      </c>
      <c r="B554" s="1">
        <v>2.8864796760285305E-2</v>
      </c>
      <c r="C554" s="1">
        <v>2.8090096765838048E-2</v>
      </c>
    </row>
    <row r="555" spans="1:3" x14ac:dyDescent="0.2">
      <c r="A555" s="2">
        <v>42635</v>
      </c>
      <c r="B555" s="1">
        <v>2.8899814798730716E-2</v>
      </c>
      <c r="C555" s="1">
        <v>2.8090096765838048E-2</v>
      </c>
    </row>
    <row r="556" spans="1:3" x14ac:dyDescent="0.2">
      <c r="A556" s="2">
        <v>42634</v>
      </c>
      <c r="B556" s="1">
        <v>2.8908947104416605E-2</v>
      </c>
      <c r="C556" s="1">
        <v>2.8090096765838048E-2</v>
      </c>
    </row>
    <row r="557" spans="1:3" x14ac:dyDescent="0.2">
      <c r="A557" s="2">
        <v>42633</v>
      </c>
      <c r="B557" s="1">
        <v>2.9211218983344889E-2</v>
      </c>
      <c r="C557" s="1">
        <v>2.8090096765838048E-2</v>
      </c>
    </row>
    <row r="558" spans="1:3" x14ac:dyDescent="0.2">
      <c r="A558" s="2">
        <v>42629</v>
      </c>
      <c r="B558" s="1">
        <v>2.905185158994672E-2</v>
      </c>
      <c r="C558" s="1">
        <v>2.8090096765838048E-2</v>
      </c>
    </row>
    <row r="559" spans="1:3" x14ac:dyDescent="0.2">
      <c r="A559" s="2">
        <v>42628</v>
      </c>
      <c r="B559" s="1">
        <v>2.8938055614978087E-2</v>
      </c>
      <c r="C559" s="1">
        <v>2.8090096765838048E-2</v>
      </c>
    </row>
    <row r="560" spans="1:3" x14ac:dyDescent="0.2">
      <c r="A560" s="2">
        <v>42627</v>
      </c>
      <c r="B560" s="1">
        <v>2.8920410797352636E-2</v>
      </c>
      <c r="C560" s="1">
        <v>2.8090096765838048E-2</v>
      </c>
    </row>
    <row r="561" spans="1:3" x14ac:dyDescent="0.2">
      <c r="A561" s="2">
        <v>42626</v>
      </c>
      <c r="B561" s="1">
        <v>2.8669604045040264E-2</v>
      </c>
      <c r="C561" s="1">
        <v>2.8090096765838048E-2</v>
      </c>
    </row>
    <row r="562" spans="1:3" x14ac:dyDescent="0.2">
      <c r="A562" s="2">
        <v>42625</v>
      </c>
      <c r="B562" s="1">
        <v>2.8780417521261592E-2</v>
      </c>
      <c r="C562" s="1">
        <v>2.8090096765838048E-2</v>
      </c>
    </row>
    <row r="563" spans="1:3" x14ac:dyDescent="0.2">
      <c r="A563" s="2">
        <v>42622</v>
      </c>
      <c r="B563" s="1">
        <v>2.8839633872987935E-2</v>
      </c>
      <c r="C563" s="1">
        <v>2.8090096765838048E-2</v>
      </c>
    </row>
    <row r="564" spans="1:3" x14ac:dyDescent="0.2">
      <c r="A564" s="2">
        <v>42621</v>
      </c>
      <c r="B564" s="1">
        <v>2.8788830232698182E-2</v>
      </c>
      <c r="C564" s="1">
        <v>2.8090096765838048E-2</v>
      </c>
    </row>
    <row r="565" spans="1:3" x14ac:dyDescent="0.2">
      <c r="A565" s="2">
        <v>42620</v>
      </c>
      <c r="B565" s="1">
        <v>2.8715633228824311E-2</v>
      </c>
      <c r="C565" s="1">
        <v>2.8090096765838048E-2</v>
      </c>
    </row>
    <row r="566" spans="1:3" x14ac:dyDescent="0.2">
      <c r="A566" s="2">
        <v>42619</v>
      </c>
      <c r="B566" s="1">
        <v>2.8683203403718771E-2</v>
      </c>
      <c r="C566" s="1">
        <v>2.8090096765838048E-2</v>
      </c>
    </row>
    <row r="567" spans="1:3" x14ac:dyDescent="0.2">
      <c r="A567" s="2">
        <v>42618</v>
      </c>
      <c r="B567" s="1">
        <v>2.8399498004762824E-2</v>
      </c>
      <c r="C567" s="1">
        <v>2.8090096765838048E-2</v>
      </c>
    </row>
    <row r="568" spans="1:3" x14ac:dyDescent="0.2">
      <c r="A568" s="2">
        <v>42615</v>
      </c>
      <c r="B568" s="1">
        <v>2.8425951310838693E-2</v>
      </c>
      <c r="C568" s="1">
        <v>2.8090096765838048E-2</v>
      </c>
    </row>
    <row r="569" spans="1:3" x14ac:dyDescent="0.2">
      <c r="A569" s="2">
        <v>42614</v>
      </c>
      <c r="B569" s="1">
        <v>2.8264890711899859E-2</v>
      </c>
      <c r="C569" s="1">
        <v>2.8090096765838048E-2</v>
      </c>
    </row>
    <row r="570" spans="1:3" x14ac:dyDescent="0.2">
      <c r="A570" s="2">
        <v>42613</v>
      </c>
      <c r="B570" s="1">
        <v>2.8431829399945485E-2</v>
      </c>
      <c r="C570" s="1">
        <v>2.8090096765838048E-2</v>
      </c>
    </row>
    <row r="571" spans="1:3" x14ac:dyDescent="0.2">
      <c r="A571" s="2">
        <v>42612</v>
      </c>
      <c r="B571" s="1">
        <v>2.8421016840401547E-2</v>
      </c>
      <c r="C571" s="1">
        <v>2.8090096765838048E-2</v>
      </c>
    </row>
    <row r="572" spans="1:3" x14ac:dyDescent="0.2">
      <c r="A572" s="2">
        <v>42611</v>
      </c>
      <c r="B572" s="1">
        <v>2.8357373093787164E-2</v>
      </c>
      <c r="C572" s="1">
        <v>2.8090096765838048E-2</v>
      </c>
    </row>
    <row r="573" spans="1:3" x14ac:dyDescent="0.2">
      <c r="A573" s="2">
        <v>42608</v>
      </c>
      <c r="B573" s="1">
        <v>2.8341685655274507E-2</v>
      </c>
      <c r="C573" s="1">
        <v>2.8090096765838048E-2</v>
      </c>
    </row>
    <row r="574" spans="1:3" x14ac:dyDescent="0.2">
      <c r="A574" s="2">
        <v>42607</v>
      </c>
      <c r="B574" s="1">
        <v>2.8395947614219041E-2</v>
      </c>
      <c r="C574" s="1">
        <v>2.8090096765838048E-2</v>
      </c>
    </row>
    <row r="575" spans="1:3" x14ac:dyDescent="0.2">
      <c r="A575" s="2">
        <v>42606</v>
      </c>
      <c r="B575" s="1">
        <v>2.8320666783699933E-2</v>
      </c>
      <c r="C575" s="1">
        <v>2.8090096765838048E-2</v>
      </c>
    </row>
    <row r="576" spans="1:3" x14ac:dyDescent="0.2">
      <c r="A576" s="2">
        <v>42605</v>
      </c>
      <c r="B576" s="1">
        <v>2.8345196360784808E-2</v>
      </c>
      <c r="C576" s="1">
        <v>2.8090096765838048E-2</v>
      </c>
    </row>
    <row r="577" spans="1:3" x14ac:dyDescent="0.2">
      <c r="A577" s="2">
        <v>42604</v>
      </c>
      <c r="B577" s="1">
        <v>2.8424420776839598E-2</v>
      </c>
      <c r="C577" s="1">
        <v>2.8090096765838048E-2</v>
      </c>
    </row>
    <row r="578" spans="1:3" x14ac:dyDescent="0.2">
      <c r="A578" s="2">
        <v>42601</v>
      </c>
      <c r="B578" s="1">
        <v>2.8667238562505304E-2</v>
      </c>
      <c r="C578" s="1">
        <v>2.8090096765838048E-2</v>
      </c>
    </row>
    <row r="579" spans="1:3" x14ac:dyDescent="0.2">
      <c r="A579" s="2">
        <v>42600</v>
      </c>
      <c r="B579" s="1">
        <v>2.8656060309474984E-2</v>
      </c>
      <c r="C579" s="1">
        <v>2.8090096765838048E-2</v>
      </c>
    </row>
    <row r="580" spans="1:3" x14ac:dyDescent="0.2">
      <c r="A580" s="2">
        <v>42599</v>
      </c>
      <c r="B580" s="1">
        <v>2.8728291756231483E-2</v>
      </c>
      <c r="C580" s="1">
        <v>2.8090096765838048E-2</v>
      </c>
    </row>
    <row r="581" spans="1:3" x14ac:dyDescent="0.2">
      <c r="A581" s="2">
        <v>42598</v>
      </c>
      <c r="B581" s="1">
        <v>2.8461864535508585E-2</v>
      </c>
      <c r="C581" s="1">
        <v>2.8090096765838048E-2</v>
      </c>
    </row>
    <row r="582" spans="1:3" x14ac:dyDescent="0.2">
      <c r="A582" s="2">
        <v>42594</v>
      </c>
      <c r="B582" s="1">
        <v>2.8573596890474784E-2</v>
      </c>
      <c r="C582" s="1">
        <v>2.8090096765838048E-2</v>
      </c>
    </row>
    <row r="583" spans="1:3" x14ac:dyDescent="0.2">
      <c r="A583" s="2">
        <v>42593</v>
      </c>
      <c r="B583" s="1">
        <v>2.845778967806023E-2</v>
      </c>
      <c r="C583" s="1">
        <v>2.8090096765838048E-2</v>
      </c>
    </row>
    <row r="584" spans="1:3" x14ac:dyDescent="0.2">
      <c r="A584" s="2">
        <v>42592</v>
      </c>
      <c r="B584" s="1">
        <v>2.8517230702433949E-2</v>
      </c>
      <c r="C584" s="1">
        <v>2.8090096765838048E-2</v>
      </c>
    </row>
    <row r="585" spans="1:3" x14ac:dyDescent="0.2">
      <c r="A585" s="2">
        <v>42591</v>
      </c>
      <c r="B585" s="1">
        <v>2.8637680432883839E-2</v>
      </c>
      <c r="C585" s="1">
        <v>2.8090096765838048E-2</v>
      </c>
    </row>
    <row r="586" spans="1:3" x14ac:dyDescent="0.2">
      <c r="A586" s="2">
        <v>42590</v>
      </c>
      <c r="B586" s="1">
        <v>2.8594412081378584E-2</v>
      </c>
      <c r="C586" s="1">
        <v>2.8090096765838048E-2</v>
      </c>
    </row>
    <row r="587" spans="1:3" x14ac:dyDescent="0.2">
      <c r="A587" s="2">
        <v>42587</v>
      </c>
      <c r="B587" s="1">
        <v>2.8336770433944114E-2</v>
      </c>
      <c r="C587" s="1">
        <v>2.8090096765838048E-2</v>
      </c>
    </row>
    <row r="588" spans="1:3" x14ac:dyDescent="0.2">
      <c r="A588" s="2">
        <v>42586</v>
      </c>
      <c r="B588" s="1">
        <v>2.8504101087399869E-2</v>
      </c>
      <c r="C588" s="1">
        <v>2.8090096765838048E-2</v>
      </c>
    </row>
    <row r="589" spans="1:3" x14ac:dyDescent="0.2">
      <c r="A589" s="2">
        <v>42585</v>
      </c>
      <c r="B589" s="1">
        <v>2.8830752977726304E-2</v>
      </c>
      <c r="C589" s="1">
        <v>2.8090096765838048E-2</v>
      </c>
    </row>
    <row r="590" spans="1:3" x14ac:dyDescent="0.2">
      <c r="A590" s="2">
        <v>42584</v>
      </c>
      <c r="B590" s="1">
        <v>2.8823893992207195E-2</v>
      </c>
      <c r="C590" s="1">
        <v>2.8090096765838048E-2</v>
      </c>
    </row>
    <row r="591" spans="1:3" x14ac:dyDescent="0.2">
      <c r="A591" s="2">
        <v>42583</v>
      </c>
      <c r="B591" s="1">
        <v>2.850881546490891E-2</v>
      </c>
      <c r="C591" s="1">
        <v>2.8090096765838048E-2</v>
      </c>
    </row>
    <row r="592" spans="1:3" x14ac:dyDescent="0.2">
      <c r="A592" s="2">
        <v>42580</v>
      </c>
      <c r="B592" s="1">
        <v>2.8454665802449153E-2</v>
      </c>
      <c r="C592" s="1">
        <v>2.8090096765838048E-2</v>
      </c>
    </row>
    <row r="593" spans="1:3" x14ac:dyDescent="0.2">
      <c r="A593" s="2">
        <v>42579</v>
      </c>
      <c r="B593" s="1">
        <v>2.8352661440948834E-2</v>
      </c>
      <c r="C593" s="1">
        <v>2.8090096765838048E-2</v>
      </c>
    </row>
    <row r="594" spans="1:3" x14ac:dyDescent="0.2">
      <c r="A594" s="2">
        <v>42578</v>
      </c>
      <c r="B594" s="1">
        <v>2.8154693250793006E-2</v>
      </c>
      <c r="C594" s="1">
        <v>2.8090096765838048E-2</v>
      </c>
    </row>
    <row r="595" spans="1:3" x14ac:dyDescent="0.2">
      <c r="A595" s="2">
        <v>42577</v>
      </c>
      <c r="B595" s="1">
        <v>2.8096155441511561E-2</v>
      </c>
      <c r="C595" s="1">
        <v>2.8090096765838048E-2</v>
      </c>
    </row>
    <row r="596" spans="1:3" x14ac:dyDescent="0.2">
      <c r="A596" s="2">
        <v>42576</v>
      </c>
      <c r="B596" s="1">
        <v>2.7936274314518172E-2</v>
      </c>
      <c r="C596" s="1">
        <v>2.8090096765838048E-2</v>
      </c>
    </row>
    <row r="597" spans="1:3" x14ac:dyDescent="0.2">
      <c r="A597" s="2">
        <v>42573</v>
      </c>
      <c r="B597" s="1">
        <v>2.7937302482195614E-2</v>
      </c>
      <c r="C597" s="1">
        <v>2.8090096765838048E-2</v>
      </c>
    </row>
    <row r="598" spans="1:3" x14ac:dyDescent="0.2">
      <c r="A598" s="2">
        <v>42572</v>
      </c>
      <c r="B598" s="1">
        <v>2.7774895800463995E-2</v>
      </c>
      <c r="C598" s="1">
        <v>2.8090096765838048E-2</v>
      </c>
    </row>
    <row r="599" spans="1:3" x14ac:dyDescent="0.2">
      <c r="A599" s="2">
        <v>42571</v>
      </c>
      <c r="B599" s="1">
        <v>2.7633127728196039E-2</v>
      </c>
      <c r="C599" s="1">
        <v>2.8090096765838048E-2</v>
      </c>
    </row>
    <row r="600" spans="1:3" x14ac:dyDescent="0.2">
      <c r="A600" s="2">
        <v>42570</v>
      </c>
      <c r="B600" s="1">
        <v>2.742744807551567E-2</v>
      </c>
      <c r="C600" s="1">
        <v>2.8090096765838048E-2</v>
      </c>
    </row>
    <row r="601" spans="1:3" x14ac:dyDescent="0.2">
      <c r="A601" s="2">
        <v>42569</v>
      </c>
      <c r="B601" s="1">
        <v>2.7431769063318123E-2</v>
      </c>
      <c r="C601" s="1">
        <v>2.8090096765838048E-2</v>
      </c>
    </row>
    <row r="602" spans="1:3" x14ac:dyDescent="0.2">
      <c r="A602" s="2">
        <v>42566</v>
      </c>
      <c r="B602" s="1">
        <v>2.7269492416774899E-2</v>
      </c>
      <c r="C602" s="1">
        <v>2.8090096765838048E-2</v>
      </c>
    </row>
    <row r="603" spans="1:3" x14ac:dyDescent="0.2">
      <c r="A603" s="2">
        <v>42565</v>
      </c>
      <c r="B603" s="1">
        <v>2.7331259729582502E-2</v>
      </c>
      <c r="C603" s="1">
        <v>2.8090096765838048E-2</v>
      </c>
    </row>
    <row r="604" spans="1:3" x14ac:dyDescent="0.2">
      <c r="A604" s="2">
        <v>42564</v>
      </c>
      <c r="B604" s="1">
        <v>2.7384404733360013E-2</v>
      </c>
      <c r="C604" s="1">
        <v>2.8090096765838048E-2</v>
      </c>
    </row>
    <row r="605" spans="1:3" x14ac:dyDescent="0.2">
      <c r="A605" s="2">
        <v>42563</v>
      </c>
      <c r="B605" s="1">
        <v>2.7243812226003028E-2</v>
      </c>
      <c r="C605" s="1">
        <v>2.8090096765838048E-2</v>
      </c>
    </row>
    <row r="606" spans="1:3" x14ac:dyDescent="0.2">
      <c r="A606" s="2">
        <v>42562</v>
      </c>
      <c r="B606" s="1">
        <v>2.7408965133603802E-2</v>
      </c>
      <c r="C606" s="1">
        <v>2.8090096765838048E-2</v>
      </c>
    </row>
    <row r="607" spans="1:3" x14ac:dyDescent="0.2">
      <c r="A607" s="2">
        <v>42559</v>
      </c>
      <c r="B607" s="1">
        <v>2.7449699449292098E-2</v>
      </c>
      <c r="C607" s="1">
        <v>2.8090096765838048E-2</v>
      </c>
    </row>
    <row r="608" spans="1:3" x14ac:dyDescent="0.2">
      <c r="A608" s="2">
        <v>42558</v>
      </c>
      <c r="B608" s="1">
        <v>2.7139163773810537E-2</v>
      </c>
      <c r="C608" s="1">
        <v>2.8090096765838048E-2</v>
      </c>
    </row>
    <row r="609" spans="1:3" x14ac:dyDescent="0.2">
      <c r="A609" s="2">
        <v>42557</v>
      </c>
      <c r="B609" s="1">
        <v>2.7280158314163971E-2</v>
      </c>
      <c r="C609" s="1">
        <v>2.8090096765838048E-2</v>
      </c>
    </row>
    <row r="610" spans="1:3" x14ac:dyDescent="0.2">
      <c r="A610" s="2">
        <v>42556</v>
      </c>
      <c r="B610" s="1">
        <v>2.7359685023310432E-2</v>
      </c>
      <c r="C610" s="1">
        <v>2.8090096765838048E-2</v>
      </c>
    </row>
    <row r="611" spans="1:3" x14ac:dyDescent="0.2">
      <c r="A611" s="2">
        <v>42555</v>
      </c>
      <c r="B611" s="1">
        <v>2.7519773618073451E-2</v>
      </c>
      <c r="C611" s="1">
        <v>2.8090096765838048E-2</v>
      </c>
    </row>
    <row r="612" spans="1:3" x14ac:dyDescent="0.2">
      <c r="A612" s="2">
        <v>42552</v>
      </c>
      <c r="B612" s="1">
        <v>2.7428030994030683E-2</v>
      </c>
      <c r="C612" s="1">
        <v>2.8090096765838048E-2</v>
      </c>
    </row>
    <row r="613" spans="1:3" x14ac:dyDescent="0.2">
      <c r="A613" s="2">
        <v>42551</v>
      </c>
      <c r="B613" s="1">
        <v>2.7177034091092178E-2</v>
      </c>
      <c r="C613" s="1">
        <v>2.8090096765838048E-2</v>
      </c>
    </row>
    <row r="614" spans="1:3" x14ac:dyDescent="0.2">
      <c r="A614" s="2">
        <v>42550</v>
      </c>
      <c r="B614" s="1">
        <v>2.7344734694027428E-2</v>
      </c>
      <c r="C614" s="1">
        <v>2.8090096765838048E-2</v>
      </c>
    </row>
    <row r="615" spans="1:3" x14ac:dyDescent="0.2">
      <c r="A615" s="2">
        <v>42549</v>
      </c>
      <c r="B615" s="1">
        <v>2.719778563001074E-2</v>
      </c>
      <c r="C615" s="1">
        <v>2.8090096765838048E-2</v>
      </c>
    </row>
    <row r="616" spans="1:3" x14ac:dyDescent="0.2">
      <c r="A616" s="2">
        <v>42545</v>
      </c>
      <c r="B616" s="1">
        <v>2.7339345163775786E-2</v>
      </c>
      <c r="C616" s="1">
        <v>2.8090096765838048E-2</v>
      </c>
    </row>
    <row r="617" spans="1:3" x14ac:dyDescent="0.2">
      <c r="A617" s="2">
        <v>42544</v>
      </c>
      <c r="B617" s="1">
        <v>2.7320923069781955E-2</v>
      </c>
      <c r="C617" s="1">
        <v>2.8090096765838048E-2</v>
      </c>
    </row>
    <row r="618" spans="1:3" x14ac:dyDescent="0.2">
      <c r="A618" s="2">
        <v>42543</v>
      </c>
      <c r="B618" s="1">
        <v>2.7024867731303637E-2</v>
      </c>
      <c r="C618" s="1">
        <v>2.8090096765838048E-2</v>
      </c>
    </row>
    <row r="619" spans="1:3" x14ac:dyDescent="0.2">
      <c r="A619" s="2">
        <v>42542</v>
      </c>
      <c r="B619" s="1">
        <v>2.7064956436296583E-2</v>
      </c>
      <c r="C619" s="1">
        <v>2.8090096765838048E-2</v>
      </c>
    </row>
    <row r="620" spans="1:3" x14ac:dyDescent="0.2">
      <c r="A620" s="2">
        <v>42541</v>
      </c>
      <c r="B620" s="1">
        <v>2.7296012092853372E-2</v>
      </c>
      <c r="C620" s="1">
        <v>2.8090096765838048E-2</v>
      </c>
    </row>
    <row r="621" spans="1:3" x14ac:dyDescent="0.2">
      <c r="A621" s="2">
        <v>42538</v>
      </c>
      <c r="B621" s="1">
        <v>2.7486299899748934E-2</v>
      </c>
      <c r="C621" s="1">
        <v>2.8090096765838048E-2</v>
      </c>
    </row>
    <row r="622" spans="1:3" x14ac:dyDescent="0.2">
      <c r="A622" s="2">
        <v>42537</v>
      </c>
      <c r="B622" s="1">
        <v>2.7221714447281498E-2</v>
      </c>
      <c r="C622" s="1">
        <v>2.8090096765838048E-2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0F806-D260-460F-B857-D2C16B70DF72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43536</v>
      </c>
      <c r="B2" s="1">
        <v>2.7361808705800517E-2</v>
      </c>
      <c r="C2" s="1">
        <v>2.7813157359204088E-2</v>
      </c>
    </row>
    <row r="3" spans="1:3" x14ac:dyDescent="0.2">
      <c r="A3" s="2">
        <v>43535</v>
      </c>
      <c r="B3" s="1">
        <v>2.752843433202723E-2</v>
      </c>
      <c r="C3" s="1">
        <v>2.7813157359204088E-2</v>
      </c>
    </row>
    <row r="4" spans="1:3" x14ac:dyDescent="0.2">
      <c r="A4" s="2">
        <v>43532</v>
      </c>
      <c r="B4" s="1">
        <v>2.763103381301879E-2</v>
      </c>
      <c r="C4" s="1">
        <v>2.7813157359204088E-2</v>
      </c>
    </row>
    <row r="5" spans="1:3" x14ac:dyDescent="0.2">
      <c r="A5" s="2">
        <v>43531</v>
      </c>
      <c r="B5" s="1">
        <v>2.7934378626983225E-2</v>
      </c>
      <c r="C5" s="1">
        <v>2.7813157359204088E-2</v>
      </c>
    </row>
    <row r="6" spans="1:3" x14ac:dyDescent="0.2">
      <c r="A6" s="2">
        <v>43530</v>
      </c>
      <c r="B6" s="1">
        <v>2.7579436347769937E-2</v>
      </c>
      <c r="C6" s="1">
        <v>2.7813157359204088E-2</v>
      </c>
    </row>
    <row r="7" spans="1:3" x14ac:dyDescent="0.2">
      <c r="A7" s="2">
        <v>43529</v>
      </c>
      <c r="B7" s="1">
        <v>2.7607726245945985E-2</v>
      </c>
      <c r="C7" s="1">
        <v>2.7813157359204088E-2</v>
      </c>
    </row>
    <row r="8" spans="1:3" x14ac:dyDescent="0.2">
      <c r="A8" s="2">
        <v>43528</v>
      </c>
      <c r="B8" s="1">
        <v>2.7638664071921948E-2</v>
      </c>
      <c r="C8" s="1">
        <v>2.7813157359204088E-2</v>
      </c>
    </row>
    <row r="9" spans="1:3" x14ac:dyDescent="0.2">
      <c r="A9" s="2">
        <v>43525</v>
      </c>
      <c r="B9" s="1">
        <v>2.7614123353450148E-2</v>
      </c>
      <c r="C9" s="1">
        <v>2.7813157359204088E-2</v>
      </c>
    </row>
    <row r="10" spans="1:3" x14ac:dyDescent="0.2">
      <c r="A10" s="2">
        <v>43524</v>
      </c>
      <c r="B10" s="1">
        <v>2.7642244260463578E-2</v>
      </c>
      <c r="C10" s="1">
        <v>2.7813157359204088E-2</v>
      </c>
    </row>
    <row r="11" spans="1:3" x14ac:dyDescent="0.2">
      <c r="A11" s="2">
        <v>43523</v>
      </c>
      <c r="B11" s="1">
        <v>2.75911079175295E-2</v>
      </c>
      <c r="C11" s="1">
        <v>2.7813157359204088E-2</v>
      </c>
    </row>
    <row r="12" spans="1:3" x14ac:dyDescent="0.2">
      <c r="A12" s="2">
        <v>43522</v>
      </c>
      <c r="B12" s="1">
        <v>2.7738509300924585E-2</v>
      </c>
      <c r="C12" s="1">
        <v>2.7813157359204088E-2</v>
      </c>
    </row>
    <row r="13" spans="1:3" x14ac:dyDescent="0.2">
      <c r="A13" s="2">
        <v>43521</v>
      </c>
      <c r="B13" s="1">
        <v>2.7708354755818121E-2</v>
      </c>
      <c r="C13" s="1">
        <v>2.7813157359204088E-2</v>
      </c>
    </row>
    <row r="14" spans="1:3" x14ac:dyDescent="0.2">
      <c r="A14" s="2">
        <v>43518</v>
      </c>
      <c r="B14" s="1">
        <v>2.7801586448173099E-2</v>
      </c>
      <c r="C14" s="1">
        <v>2.7813157359204088E-2</v>
      </c>
    </row>
    <row r="15" spans="1:3" x14ac:dyDescent="0.2">
      <c r="A15" s="2">
        <v>43517</v>
      </c>
      <c r="B15" s="1">
        <v>2.782812486843822E-2</v>
      </c>
      <c r="C15" s="1">
        <v>2.7813157359204088E-2</v>
      </c>
    </row>
    <row r="16" spans="1:3" x14ac:dyDescent="0.2">
      <c r="A16" s="2">
        <v>43516</v>
      </c>
      <c r="B16" s="1">
        <v>2.7872829568717394E-2</v>
      </c>
      <c r="C16" s="1">
        <v>2.7813157359204088E-2</v>
      </c>
    </row>
    <row r="17" spans="1:3" x14ac:dyDescent="0.2">
      <c r="A17" s="2">
        <v>43515</v>
      </c>
      <c r="B17" s="1">
        <v>2.8064816661390601E-2</v>
      </c>
      <c r="C17" s="1">
        <v>2.7813157359204088E-2</v>
      </c>
    </row>
    <row r="18" spans="1:3" x14ac:dyDescent="0.2">
      <c r="A18" s="2">
        <v>43514</v>
      </c>
      <c r="B18" s="1">
        <v>2.8143068980215791E-2</v>
      </c>
      <c r="C18" s="1">
        <v>2.7813157359204088E-2</v>
      </c>
    </row>
    <row r="19" spans="1:3" x14ac:dyDescent="0.2">
      <c r="A19" s="2">
        <v>43511</v>
      </c>
      <c r="B19" s="1">
        <v>2.8236904281392139E-2</v>
      </c>
      <c r="C19" s="1">
        <v>2.7813157359204088E-2</v>
      </c>
    </row>
    <row r="20" spans="1:3" x14ac:dyDescent="0.2">
      <c r="A20" s="2">
        <v>43510</v>
      </c>
      <c r="B20" s="1">
        <v>2.8269461919435246E-2</v>
      </c>
      <c r="C20" s="1">
        <v>2.7813157359204088E-2</v>
      </c>
    </row>
    <row r="21" spans="1:3" x14ac:dyDescent="0.2">
      <c r="A21" s="2">
        <v>43509</v>
      </c>
      <c r="B21" s="1">
        <v>2.8097996438598782E-2</v>
      </c>
      <c r="C21" s="1">
        <v>2.7813157359204088E-2</v>
      </c>
    </row>
    <row r="22" spans="1:3" x14ac:dyDescent="0.2">
      <c r="A22" s="2">
        <v>43508</v>
      </c>
      <c r="B22" s="1">
        <v>2.8162140866005991E-2</v>
      </c>
      <c r="C22" s="1">
        <v>2.7813157359204088E-2</v>
      </c>
    </row>
    <row r="23" spans="1:3" x14ac:dyDescent="0.2">
      <c r="A23" s="2">
        <v>43507</v>
      </c>
      <c r="B23" s="1">
        <v>2.8065049213969795E-2</v>
      </c>
      <c r="C23" s="1">
        <v>2.7813157359204088E-2</v>
      </c>
    </row>
    <row r="24" spans="1:3" x14ac:dyDescent="0.2">
      <c r="A24" s="2">
        <v>43504</v>
      </c>
      <c r="B24" s="1">
        <v>2.7797423290809364E-2</v>
      </c>
      <c r="C24" s="1">
        <v>2.7813157359204088E-2</v>
      </c>
    </row>
    <row r="25" spans="1:3" x14ac:dyDescent="0.2">
      <c r="A25" s="2">
        <v>43503</v>
      </c>
      <c r="B25" s="1">
        <v>2.8140465307431528E-2</v>
      </c>
      <c r="C25" s="1">
        <v>2.7813157359204088E-2</v>
      </c>
    </row>
    <row r="26" spans="1:3" x14ac:dyDescent="0.2">
      <c r="A26" s="2">
        <v>43502</v>
      </c>
      <c r="B26" s="1">
        <v>2.795526971490836E-2</v>
      </c>
      <c r="C26" s="1">
        <v>2.7813157359204088E-2</v>
      </c>
    </row>
    <row r="27" spans="1:3" x14ac:dyDescent="0.2">
      <c r="A27" s="2">
        <v>43501</v>
      </c>
      <c r="B27" s="1">
        <v>2.7845074880264553E-2</v>
      </c>
      <c r="C27" s="1">
        <v>2.7813157359204088E-2</v>
      </c>
    </row>
    <row r="28" spans="1:3" x14ac:dyDescent="0.2">
      <c r="A28" s="2">
        <v>43500</v>
      </c>
      <c r="B28" s="1">
        <v>2.7507019347091433E-2</v>
      </c>
      <c r="C28" s="1">
        <v>2.7813157359204088E-2</v>
      </c>
    </row>
    <row r="29" spans="1:3" x14ac:dyDescent="0.2">
      <c r="A29" s="2">
        <v>43497</v>
      </c>
      <c r="B29" s="1">
        <v>2.7342352424878813E-2</v>
      </c>
      <c r="C29" s="1">
        <v>2.7813157359204088E-2</v>
      </c>
    </row>
    <row r="30" spans="1:3" x14ac:dyDescent="0.2">
      <c r="A30" s="2">
        <v>43496</v>
      </c>
      <c r="B30" s="1">
        <v>2.753737557404401E-2</v>
      </c>
      <c r="C30" s="1">
        <v>2.7813157359204088E-2</v>
      </c>
    </row>
    <row r="31" spans="1:3" x14ac:dyDescent="0.2">
      <c r="A31" s="2">
        <v>43474</v>
      </c>
      <c r="B31" s="1">
        <v>2.7962669729691303E-2</v>
      </c>
      <c r="C31" s="1">
        <v>2.7813157359204088E-2</v>
      </c>
    </row>
    <row r="32" spans="1:3" x14ac:dyDescent="0.2">
      <c r="A32" s="2">
        <v>43473</v>
      </c>
      <c r="B32" s="1">
        <v>2.7998115496809195E-2</v>
      </c>
      <c r="C32" s="1">
        <v>2.7813157359204088E-2</v>
      </c>
    </row>
    <row r="33" spans="1:3" x14ac:dyDescent="0.2">
      <c r="A33" s="2">
        <v>43472</v>
      </c>
      <c r="B33" s="1">
        <v>2.8022799947130084E-2</v>
      </c>
      <c r="C33" s="1">
        <v>2.7813157359204088E-2</v>
      </c>
    </row>
    <row r="34" spans="1:3" x14ac:dyDescent="0.2">
      <c r="A34" s="2">
        <v>43469</v>
      </c>
      <c r="B34" s="1">
        <v>2.8087833246149385E-2</v>
      </c>
      <c r="C34" s="1">
        <v>2.7813157359204088E-2</v>
      </c>
    </row>
    <row r="35" spans="1:3" x14ac:dyDescent="0.2">
      <c r="A35" s="2">
        <v>43468</v>
      </c>
      <c r="B35" s="1">
        <v>2.8176022502668152E-2</v>
      </c>
      <c r="C35" s="1">
        <v>2.7813157359204088E-2</v>
      </c>
    </row>
    <row r="36" spans="1:3" x14ac:dyDescent="0.2">
      <c r="A36" s="2">
        <v>43467</v>
      </c>
      <c r="B36" s="1">
        <v>2.8175610706848708E-2</v>
      </c>
      <c r="C36" s="1">
        <v>2.7813157359204088E-2</v>
      </c>
    </row>
    <row r="37" spans="1:3" x14ac:dyDescent="0.2">
      <c r="A37" s="2">
        <v>43462</v>
      </c>
      <c r="B37" s="1">
        <v>2.8269829011870806E-2</v>
      </c>
      <c r="C37" s="1">
        <v>2.7813157359204088E-2</v>
      </c>
    </row>
    <row r="38" spans="1:3" x14ac:dyDescent="0.2">
      <c r="A38" s="2">
        <v>43461</v>
      </c>
      <c r="B38" s="1">
        <v>2.8115974053270154E-2</v>
      </c>
      <c r="C38" s="1">
        <v>2.7813157359204088E-2</v>
      </c>
    </row>
    <row r="39" spans="1:3" x14ac:dyDescent="0.2">
      <c r="A39" s="2">
        <v>43460</v>
      </c>
      <c r="B39" s="1">
        <v>2.7947254546801803E-2</v>
      </c>
      <c r="C39" s="1">
        <v>2.7813157359204088E-2</v>
      </c>
    </row>
    <row r="40" spans="1:3" x14ac:dyDescent="0.2">
      <c r="A40" s="2">
        <v>43458</v>
      </c>
      <c r="B40" s="1">
        <v>2.7869026894167703E-2</v>
      </c>
      <c r="C40" s="1">
        <v>2.7813157359204088E-2</v>
      </c>
    </row>
    <row r="41" spans="1:3" x14ac:dyDescent="0.2">
      <c r="A41" s="2">
        <v>43455</v>
      </c>
      <c r="B41" s="1">
        <v>2.7834419414304534E-2</v>
      </c>
      <c r="C41" s="1">
        <v>2.7813157359204088E-2</v>
      </c>
    </row>
    <row r="42" spans="1:3" x14ac:dyDescent="0.2">
      <c r="A42" s="2">
        <v>43454</v>
      </c>
      <c r="B42" s="1">
        <v>2.7887614840638397E-2</v>
      </c>
      <c r="C42" s="1">
        <v>2.7813157359204088E-2</v>
      </c>
    </row>
    <row r="43" spans="1:3" x14ac:dyDescent="0.2">
      <c r="A43" s="2">
        <v>43453</v>
      </c>
      <c r="B43" s="1">
        <v>2.812473413784744E-2</v>
      </c>
      <c r="C43" s="1">
        <v>2.7813157359204088E-2</v>
      </c>
    </row>
    <row r="44" spans="1:3" x14ac:dyDescent="0.2">
      <c r="A44" s="2">
        <v>43452</v>
      </c>
      <c r="B44" s="1">
        <v>2.8190282231732144E-2</v>
      </c>
      <c r="C44" s="1">
        <v>2.7813157359204088E-2</v>
      </c>
    </row>
    <row r="45" spans="1:3" x14ac:dyDescent="0.2">
      <c r="A45" s="2">
        <v>43451</v>
      </c>
      <c r="B45" s="1">
        <v>2.8200908219628618E-2</v>
      </c>
      <c r="C45" s="1">
        <v>2.7813157359204088E-2</v>
      </c>
    </row>
    <row r="46" spans="1:3" x14ac:dyDescent="0.2">
      <c r="A46" s="2">
        <v>43448</v>
      </c>
      <c r="B46" s="1">
        <v>2.8303111070699938E-2</v>
      </c>
      <c r="C46" s="1">
        <v>2.7813157359204088E-2</v>
      </c>
    </row>
    <row r="47" spans="1:3" x14ac:dyDescent="0.2">
      <c r="A47" s="2">
        <v>43447</v>
      </c>
      <c r="B47" s="1">
        <v>2.8399199536998765E-2</v>
      </c>
      <c r="C47" s="1">
        <v>2.7813157359204088E-2</v>
      </c>
    </row>
    <row r="48" spans="1:3" x14ac:dyDescent="0.2">
      <c r="A48" s="2">
        <v>43446</v>
      </c>
      <c r="B48" s="1">
        <v>2.8348512737419451E-2</v>
      </c>
      <c r="C48" s="1">
        <v>2.7813157359204088E-2</v>
      </c>
    </row>
    <row r="49" spans="1:3" x14ac:dyDescent="0.2">
      <c r="A49" s="2">
        <v>43445</v>
      </c>
      <c r="B49" s="1">
        <v>2.8424517572584129E-2</v>
      </c>
      <c r="C49" s="1">
        <v>2.7813157359204088E-2</v>
      </c>
    </row>
    <row r="50" spans="1:3" x14ac:dyDescent="0.2">
      <c r="A50" s="2">
        <v>43444</v>
      </c>
      <c r="B50" s="1">
        <v>2.8529708690760325E-2</v>
      </c>
      <c r="C50" s="1">
        <v>2.7813157359204088E-2</v>
      </c>
    </row>
    <row r="51" spans="1:3" x14ac:dyDescent="0.2">
      <c r="A51" s="2">
        <v>43440</v>
      </c>
      <c r="B51" s="1">
        <v>2.8564355424516741E-2</v>
      </c>
      <c r="C51" s="1">
        <v>2.7813157359204088E-2</v>
      </c>
    </row>
    <row r="52" spans="1:3" x14ac:dyDescent="0.2">
      <c r="A52" s="2">
        <v>43439</v>
      </c>
      <c r="B52" s="1">
        <v>2.8709014176812264E-2</v>
      </c>
      <c r="C52" s="1">
        <v>2.7813157359204088E-2</v>
      </c>
    </row>
    <row r="53" spans="1:3" x14ac:dyDescent="0.2">
      <c r="A53" s="2">
        <v>43438</v>
      </c>
      <c r="B53" s="1">
        <v>2.8897358209337476E-2</v>
      </c>
      <c r="C53" s="1">
        <v>2.7813157359204088E-2</v>
      </c>
    </row>
    <row r="54" spans="1:3" x14ac:dyDescent="0.2">
      <c r="A54" s="2">
        <v>43437</v>
      </c>
      <c r="B54" s="1">
        <v>2.8764496360239589E-2</v>
      </c>
      <c r="C54" s="1">
        <v>2.7813157359204088E-2</v>
      </c>
    </row>
    <row r="55" spans="1:3" x14ac:dyDescent="0.2">
      <c r="A55" s="2">
        <v>43434</v>
      </c>
      <c r="B55" s="1">
        <v>2.8687617320497738E-2</v>
      </c>
      <c r="C55" s="1">
        <v>2.7813157359204088E-2</v>
      </c>
    </row>
    <row r="56" spans="1:3" x14ac:dyDescent="0.2">
      <c r="A56" s="2">
        <v>43433</v>
      </c>
      <c r="B56" s="1">
        <v>2.8620410994431467E-2</v>
      </c>
      <c r="C56" s="1">
        <v>2.7813157359204088E-2</v>
      </c>
    </row>
    <row r="57" spans="1:3" x14ac:dyDescent="0.2">
      <c r="A57" s="2">
        <v>43432</v>
      </c>
      <c r="B57" s="1">
        <v>2.847091069728358E-2</v>
      </c>
      <c r="C57" s="1">
        <v>2.7813157359204088E-2</v>
      </c>
    </row>
    <row r="58" spans="1:3" x14ac:dyDescent="0.2">
      <c r="A58" s="2">
        <v>43431</v>
      </c>
      <c r="B58" s="1">
        <v>2.8177287133944295E-2</v>
      </c>
      <c r="C58" s="1">
        <v>2.7813157359204088E-2</v>
      </c>
    </row>
    <row r="59" spans="1:3" x14ac:dyDescent="0.2">
      <c r="A59" s="2">
        <v>43430</v>
      </c>
      <c r="B59" s="1">
        <v>2.8122755232106611E-2</v>
      </c>
      <c r="C59" s="1">
        <v>2.7813157359204088E-2</v>
      </c>
    </row>
    <row r="60" spans="1:3" x14ac:dyDescent="0.2">
      <c r="A60" s="2">
        <v>43427</v>
      </c>
      <c r="B60" s="1">
        <v>2.7926882266936959E-2</v>
      </c>
      <c r="C60" s="1">
        <v>2.7813157359204088E-2</v>
      </c>
    </row>
    <row r="61" spans="1:3" x14ac:dyDescent="0.2">
      <c r="A61" s="2">
        <v>43426</v>
      </c>
      <c r="B61" s="1">
        <v>2.7893083864951373E-2</v>
      </c>
      <c r="C61" s="1">
        <v>2.7813157359204088E-2</v>
      </c>
    </row>
    <row r="62" spans="1:3" x14ac:dyDescent="0.2">
      <c r="A62" s="2">
        <v>43425</v>
      </c>
      <c r="B62" s="1">
        <v>2.8096211673769078E-2</v>
      </c>
      <c r="C62" s="1">
        <v>2.7813157359204088E-2</v>
      </c>
    </row>
    <row r="63" spans="1:3" x14ac:dyDescent="0.2">
      <c r="A63" s="2">
        <v>43424</v>
      </c>
      <c r="B63" s="1">
        <v>2.7947403084382927E-2</v>
      </c>
      <c r="C63" s="1">
        <v>2.7813157359204088E-2</v>
      </c>
    </row>
    <row r="64" spans="1:3" x14ac:dyDescent="0.2">
      <c r="A64" s="2">
        <v>43423</v>
      </c>
      <c r="B64" s="1">
        <v>2.8339455529024393E-2</v>
      </c>
      <c r="C64" s="1">
        <v>2.7813157359204088E-2</v>
      </c>
    </row>
    <row r="65" spans="1:3" x14ac:dyDescent="0.2">
      <c r="A65" s="2">
        <v>43420</v>
      </c>
      <c r="B65" s="1">
        <v>2.8253516757544173E-2</v>
      </c>
      <c r="C65" s="1">
        <v>2.7813157359204088E-2</v>
      </c>
    </row>
    <row r="66" spans="1:3" x14ac:dyDescent="0.2">
      <c r="A66" s="2">
        <v>43419</v>
      </c>
      <c r="B66" s="1">
        <v>2.8155427455964555E-2</v>
      </c>
      <c r="C66" s="1">
        <v>2.7813157359204088E-2</v>
      </c>
    </row>
    <row r="67" spans="1:3" x14ac:dyDescent="0.2">
      <c r="A67" s="2">
        <v>43418</v>
      </c>
      <c r="B67" s="1">
        <v>2.8237653905361482E-2</v>
      </c>
      <c r="C67" s="1">
        <v>2.7813157359204088E-2</v>
      </c>
    </row>
    <row r="68" spans="1:3" x14ac:dyDescent="0.2">
      <c r="A68" s="2">
        <v>43417</v>
      </c>
      <c r="B68" s="1">
        <v>2.8431363311782532E-2</v>
      </c>
      <c r="C68" s="1">
        <v>2.7813157359204088E-2</v>
      </c>
    </row>
    <row r="69" spans="1:3" x14ac:dyDescent="0.2">
      <c r="A69" s="2">
        <v>43416</v>
      </c>
      <c r="B69" s="1">
        <v>2.8507142240226768E-2</v>
      </c>
      <c r="C69" s="1">
        <v>2.7813157359204088E-2</v>
      </c>
    </row>
    <row r="70" spans="1:3" x14ac:dyDescent="0.2">
      <c r="A70" s="2">
        <v>43413</v>
      </c>
      <c r="B70" s="1">
        <v>2.8444451798657955E-2</v>
      </c>
      <c r="C70" s="1">
        <v>2.7813157359204088E-2</v>
      </c>
    </row>
    <row r="71" spans="1:3" x14ac:dyDescent="0.2">
      <c r="A71" s="2">
        <v>43412</v>
      </c>
      <c r="B71" s="1">
        <v>2.856313683122913E-2</v>
      </c>
      <c r="C71" s="1">
        <v>2.7813157359204088E-2</v>
      </c>
    </row>
    <row r="72" spans="1:3" x14ac:dyDescent="0.2">
      <c r="A72" s="2">
        <v>43411</v>
      </c>
      <c r="B72" s="1">
        <v>2.8470020451214495E-2</v>
      </c>
      <c r="C72" s="1">
        <v>2.7813157359204088E-2</v>
      </c>
    </row>
    <row r="73" spans="1:3" x14ac:dyDescent="0.2">
      <c r="A73" s="2">
        <v>43410</v>
      </c>
      <c r="B73" s="1">
        <v>2.8296136017509799E-2</v>
      </c>
      <c r="C73" s="1">
        <v>2.7813157359204088E-2</v>
      </c>
    </row>
    <row r="74" spans="1:3" x14ac:dyDescent="0.2">
      <c r="A74" s="2">
        <v>43409</v>
      </c>
      <c r="B74" s="1">
        <v>2.8025360675120181E-2</v>
      </c>
      <c r="C74" s="1">
        <v>2.7813157359204088E-2</v>
      </c>
    </row>
    <row r="75" spans="1:3" x14ac:dyDescent="0.2">
      <c r="A75" s="2">
        <v>43403</v>
      </c>
      <c r="B75" s="1">
        <v>2.7661058151397189E-2</v>
      </c>
      <c r="C75" s="1">
        <v>2.7813157359204088E-2</v>
      </c>
    </row>
    <row r="76" spans="1:3" x14ac:dyDescent="0.2">
      <c r="A76" s="2">
        <v>43402</v>
      </c>
      <c r="B76" s="1">
        <v>2.7366345628203392E-2</v>
      </c>
      <c r="C76" s="1">
        <v>2.7813157359204088E-2</v>
      </c>
    </row>
    <row r="77" spans="1:3" x14ac:dyDescent="0.2">
      <c r="A77" s="2">
        <v>43399</v>
      </c>
      <c r="B77" s="1">
        <v>2.7365391620386648E-2</v>
      </c>
      <c r="C77" s="1">
        <v>2.7813157359204088E-2</v>
      </c>
    </row>
    <row r="78" spans="1:3" x14ac:dyDescent="0.2">
      <c r="A78" s="2">
        <v>43398</v>
      </c>
      <c r="B78" s="1">
        <v>2.7211123300813433E-2</v>
      </c>
      <c r="C78" s="1">
        <v>2.7813157359204088E-2</v>
      </c>
    </row>
    <row r="79" spans="1:3" x14ac:dyDescent="0.2">
      <c r="A79" s="2">
        <v>43397</v>
      </c>
      <c r="B79" s="1">
        <v>2.7115721396341774E-2</v>
      </c>
      <c r="C79" s="1">
        <v>2.7813157359204088E-2</v>
      </c>
    </row>
    <row r="80" spans="1:3" x14ac:dyDescent="0.2">
      <c r="A80" s="2">
        <v>43396</v>
      </c>
      <c r="B80" s="1">
        <v>2.689228337599725E-2</v>
      </c>
      <c r="C80" s="1">
        <v>2.7813157359204088E-2</v>
      </c>
    </row>
    <row r="81" spans="1:3" x14ac:dyDescent="0.2">
      <c r="A81" s="2">
        <v>43395</v>
      </c>
      <c r="B81" s="1">
        <v>2.6786398300933545E-2</v>
      </c>
      <c r="C81" s="1">
        <v>2.7813157359204088E-2</v>
      </c>
    </row>
    <row r="82" spans="1:3" x14ac:dyDescent="0.2">
      <c r="A82" s="2">
        <v>43392</v>
      </c>
      <c r="B82" s="1">
        <v>2.6495455504815357E-2</v>
      </c>
      <c r="C82" s="1">
        <v>2.7813157359204088E-2</v>
      </c>
    </row>
    <row r="83" spans="1:3" x14ac:dyDescent="0.2">
      <c r="A83" s="2">
        <v>43391</v>
      </c>
      <c r="B83" s="1">
        <v>2.6221889155920941E-2</v>
      </c>
      <c r="C83" s="1">
        <v>2.7813157359204088E-2</v>
      </c>
    </row>
    <row r="84" spans="1:3" x14ac:dyDescent="0.2">
      <c r="A84" s="2">
        <v>43390</v>
      </c>
      <c r="B84" s="1">
        <v>2.613367519972809E-2</v>
      </c>
      <c r="C84" s="1">
        <v>2.7813157359204088E-2</v>
      </c>
    </row>
    <row r="85" spans="1:3" x14ac:dyDescent="0.2">
      <c r="A85" s="2">
        <v>43389</v>
      </c>
      <c r="B85" s="1">
        <v>2.590296888190724E-2</v>
      </c>
      <c r="C85" s="1">
        <v>2.7813157359204088E-2</v>
      </c>
    </row>
    <row r="86" spans="1:3" x14ac:dyDescent="0.2">
      <c r="A86" s="2">
        <v>43385</v>
      </c>
      <c r="B86" s="1">
        <v>2.5743616992301988E-2</v>
      </c>
      <c r="C86" s="1">
        <v>2.7813157359204088E-2</v>
      </c>
    </row>
    <row r="87" spans="1:3" x14ac:dyDescent="0.2">
      <c r="A87" s="2">
        <v>43384</v>
      </c>
      <c r="B87" s="1">
        <v>2.5910484612826412E-2</v>
      </c>
      <c r="C87" s="1">
        <v>2.7813157359204088E-2</v>
      </c>
    </row>
    <row r="88" spans="1:3" x14ac:dyDescent="0.2">
      <c r="A88" s="2">
        <v>43383</v>
      </c>
      <c r="B88" s="1">
        <v>2.599498158374125E-2</v>
      </c>
      <c r="C88" s="1">
        <v>2.7813157359204088E-2</v>
      </c>
    </row>
    <row r="89" spans="1:3" x14ac:dyDescent="0.2">
      <c r="A89" s="2">
        <v>43381</v>
      </c>
      <c r="B89" s="1">
        <v>2.6101868589739841E-2</v>
      </c>
      <c r="C89" s="1">
        <v>2.7813157359204088E-2</v>
      </c>
    </row>
    <row r="90" spans="1:3" x14ac:dyDescent="0.2">
      <c r="A90" s="2">
        <v>43378</v>
      </c>
      <c r="B90" s="1">
        <v>2.6182244637650509E-2</v>
      </c>
      <c r="C90" s="1">
        <v>2.7813157359204088E-2</v>
      </c>
    </row>
    <row r="91" spans="1:3" x14ac:dyDescent="0.2">
      <c r="A91" s="2">
        <v>43377</v>
      </c>
      <c r="B91" s="1">
        <v>2.6259132682195263E-2</v>
      </c>
      <c r="C91" s="1">
        <v>2.7813157359204088E-2</v>
      </c>
    </row>
    <row r="92" spans="1:3" x14ac:dyDescent="0.2">
      <c r="A92" s="2">
        <v>43376</v>
      </c>
      <c r="B92" s="1">
        <v>2.6699777685933013E-2</v>
      </c>
      <c r="C92" s="1">
        <v>2.7813157359204088E-2</v>
      </c>
    </row>
    <row r="93" spans="1:3" x14ac:dyDescent="0.2">
      <c r="A93" s="2">
        <v>43375</v>
      </c>
      <c r="B93" s="1">
        <v>2.6616112813793613E-2</v>
      </c>
      <c r="C93" s="1">
        <v>2.7813157359204088E-2</v>
      </c>
    </row>
    <row r="94" spans="1:3" x14ac:dyDescent="0.2">
      <c r="A94" s="2">
        <v>43374</v>
      </c>
      <c r="B94" s="1">
        <v>2.6482413519107517E-2</v>
      </c>
      <c r="C94" s="1">
        <v>2.7813157359204088E-2</v>
      </c>
    </row>
    <row r="95" spans="1:3" x14ac:dyDescent="0.2">
      <c r="A95" s="2">
        <v>43371</v>
      </c>
      <c r="B95" s="1">
        <v>2.6494520360945018E-2</v>
      </c>
      <c r="C95" s="1">
        <v>2.7813157359204088E-2</v>
      </c>
    </row>
    <row r="96" spans="1:3" x14ac:dyDescent="0.2">
      <c r="A96" s="2">
        <v>43370</v>
      </c>
      <c r="B96" s="1">
        <v>2.6136429650394755E-2</v>
      </c>
      <c r="C96" s="1">
        <v>2.7813157359204088E-2</v>
      </c>
    </row>
    <row r="97" spans="1:3" x14ac:dyDescent="0.2">
      <c r="A97" s="2">
        <v>43369</v>
      </c>
      <c r="B97" s="1">
        <v>2.5990310555298324E-2</v>
      </c>
      <c r="C97" s="1">
        <v>2.7813157359204088E-2</v>
      </c>
    </row>
    <row r="98" spans="1:3" x14ac:dyDescent="0.2">
      <c r="A98" s="2">
        <v>43368</v>
      </c>
      <c r="B98" s="1">
        <v>2.6115401943437311E-2</v>
      </c>
      <c r="C98" s="1">
        <v>2.7813157359204088E-2</v>
      </c>
    </row>
    <row r="99" spans="1:3" x14ac:dyDescent="0.2">
      <c r="A99" s="2">
        <v>43367</v>
      </c>
      <c r="B99" s="1">
        <v>2.6146563534612532E-2</v>
      </c>
      <c r="C99" s="1">
        <v>2.7813157359204088E-2</v>
      </c>
    </row>
    <row r="100" spans="1:3" x14ac:dyDescent="0.2">
      <c r="A100" s="2">
        <v>43364</v>
      </c>
      <c r="B100" s="1">
        <v>2.6219990914749136E-2</v>
      </c>
      <c r="C100" s="1">
        <v>2.7813157359204088E-2</v>
      </c>
    </row>
    <row r="101" spans="1:3" x14ac:dyDescent="0.2">
      <c r="A101" s="2">
        <v>43363</v>
      </c>
      <c r="B101" s="1">
        <v>2.6366386861053082E-2</v>
      </c>
      <c r="C101" s="1">
        <v>2.7813157359204088E-2</v>
      </c>
    </row>
    <row r="102" spans="1:3" x14ac:dyDescent="0.2">
      <c r="A102" s="2">
        <v>43355</v>
      </c>
      <c r="B102" s="1">
        <v>2.6314351257143542E-2</v>
      </c>
      <c r="C102" s="1">
        <v>2.7813157359204088E-2</v>
      </c>
    </row>
    <row r="103" spans="1:3" x14ac:dyDescent="0.2">
      <c r="A103" s="2">
        <v>43354</v>
      </c>
      <c r="B103" s="1">
        <v>2.6471730182607178E-2</v>
      </c>
      <c r="C103" s="1">
        <v>2.7813157359204088E-2</v>
      </c>
    </row>
    <row r="104" spans="1:3" x14ac:dyDescent="0.2">
      <c r="A104" s="2">
        <v>43353</v>
      </c>
      <c r="B104" s="1">
        <v>2.6767437412289041E-2</v>
      </c>
      <c r="C104" s="1">
        <v>2.7813157359204088E-2</v>
      </c>
    </row>
    <row r="105" spans="1:3" x14ac:dyDescent="0.2">
      <c r="A105" s="2">
        <v>43350</v>
      </c>
      <c r="B105" s="1">
        <v>2.6949244737340505E-2</v>
      </c>
      <c r="C105" s="1">
        <v>2.7813157359204088E-2</v>
      </c>
    </row>
    <row r="106" spans="1:3" x14ac:dyDescent="0.2">
      <c r="A106" s="2">
        <v>43349</v>
      </c>
      <c r="B106" s="1">
        <v>2.7039092922599206E-2</v>
      </c>
      <c r="C106" s="1">
        <v>2.7813157359204088E-2</v>
      </c>
    </row>
    <row r="107" spans="1:3" x14ac:dyDescent="0.2">
      <c r="A107" s="2">
        <v>43348</v>
      </c>
      <c r="B107" s="1">
        <v>2.7074798538477829E-2</v>
      </c>
      <c r="C107" s="1">
        <v>2.7813157359204088E-2</v>
      </c>
    </row>
    <row r="108" spans="1:3" x14ac:dyDescent="0.2">
      <c r="A108" s="2">
        <v>43347</v>
      </c>
      <c r="B108" s="1">
        <v>2.6823941613807634E-2</v>
      </c>
      <c r="C108" s="1">
        <v>2.7813157359204088E-2</v>
      </c>
    </row>
    <row r="109" spans="1:3" x14ac:dyDescent="0.2">
      <c r="A109" s="2">
        <v>43346</v>
      </c>
      <c r="B109" s="1">
        <v>2.6727820625800813E-2</v>
      </c>
      <c r="C109" s="1">
        <v>2.7813157359204088E-2</v>
      </c>
    </row>
    <row r="110" spans="1:3" x14ac:dyDescent="0.2">
      <c r="A110" s="2">
        <v>43343</v>
      </c>
      <c r="B110" s="1">
        <v>2.6819936455510618E-2</v>
      </c>
      <c r="C110" s="1">
        <v>2.7813157359204088E-2</v>
      </c>
    </row>
    <row r="111" spans="1:3" x14ac:dyDescent="0.2">
      <c r="A111" s="2">
        <v>43342</v>
      </c>
      <c r="B111" s="1">
        <v>2.6710689915174335E-2</v>
      </c>
      <c r="C111" s="1">
        <v>2.7813157359204088E-2</v>
      </c>
    </row>
    <row r="112" spans="1:3" x14ac:dyDescent="0.2">
      <c r="A112" s="2">
        <v>43341</v>
      </c>
      <c r="B112" s="1">
        <v>2.6399187010835767E-2</v>
      </c>
      <c r="C112" s="1">
        <v>2.7813157359204088E-2</v>
      </c>
    </row>
    <row r="113" spans="1:3" x14ac:dyDescent="0.2">
      <c r="A113" s="2">
        <v>43340</v>
      </c>
      <c r="B113" s="1">
        <v>2.640176140182704E-2</v>
      </c>
      <c r="C113" s="1">
        <v>2.7813157359204088E-2</v>
      </c>
    </row>
    <row r="114" spans="1:3" x14ac:dyDescent="0.2">
      <c r="A114" s="2">
        <v>43335</v>
      </c>
      <c r="B114" s="1">
        <v>2.6256592769898113E-2</v>
      </c>
      <c r="C114" s="1">
        <v>2.7813157359204088E-2</v>
      </c>
    </row>
    <row r="115" spans="1:3" x14ac:dyDescent="0.2">
      <c r="A115" s="2">
        <v>43334</v>
      </c>
      <c r="B115" s="1">
        <v>2.6244306165548847E-2</v>
      </c>
      <c r="C115" s="1">
        <v>2.7813157359204088E-2</v>
      </c>
    </row>
    <row r="116" spans="1:3" x14ac:dyDescent="0.2">
      <c r="A116" s="2">
        <v>43333</v>
      </c>
      <c r="B116" s="1">
        <v>2.6273720444252913E-2</v>
      </c>
      <c r="C116" s="1">
        <v>2.7813157359204088E-2</v>
      </c>
    </row>
    <row r="117" spans="1:3" x14ac:dyDescent="0.2">
      <c r="A117" s="2">
        <v>43332</v>
      </c>
      <c r="B117" s="1">
        <v>2.6170202672435083E-2</v>
      </c>
      <c r="C117" s="1">
        <v>2.7813157359204088E-2</v>
      </c>
    </row>
    <row r="118" spans="1:3" x14ac:dyDescent="0.2">
      <c r="A118" s="2">
        <v>43329</v>
      </c>
      <c r="B118" s="1">
        <v>2.6073121921683429E-2</v>
      </c>
      <c r="C118" s="1">
        <v>2.7813157359204088E-2</v>
      </c>
    </row>
    <row r="119" spans="1:3" x14ac:dyDescent="0.2">
      <c r="A119" s="2">
        <v>43326</v>
      </c>
      <c r="B119" s="1">
        <v>2.5940103369961109E-2</v>
      </c>
      <c r="C119" s="1">
        <v>2.7813157359204088E-2</v>
      </c>
    </row>
    <row r="120" spans="1:3" x14ac:dyDescent="0.2">
      <c r="A120" s="2">
        <v>43325</v>
      </c>
      <c r="B120" s="1">
        <v>2.6014345195895183E-2</v>
      </c>
      <c r="C120" s="1">
        <v>2.7813157359204088E-2</v>
      </c>
    </row>
    <row r="121" spans="1:3" x14ac:dyDescent="0.2">
      <c r="A121" s="2">
        <v>43322</v>
      </c>
      <c r="B121" s="1">
        <v>2.6056934706167434E-2</v>
      </c>
      <c r="C121" s="1">
        <v>2.7813157359204088E-2</v>
      </c>
    </row>
    <row r="122" spans="1:3" x14ac:dyDescent="0.2">
      <c r="A122" s="2">
        <v>43321</v>
      </c>
      <c r="B122" s="1">
        <v>2.5970125236685737E-2</v>
      </c>
      <c r="C122" s="1">
        <v>2.7813157359204088E-2</v>
      </c>
    </row>
    <row r="123" spans="1:3" x14ac:dyDescent="0.2">
      <c r="A123" s="2">
        <v>43320</v>
      </c>
      <c r="B123" s="1">
        <v>2.6015349250591457E-2</v>
      </c>
      <c r="C123" s="1">
        <v>2.7813157359204088E-2</v>
      </c>
    </row>
    <row r="124" spans="1:3" x14ac:dyDescent="0.2">
      <c r="A124" s="2">
        <v>43319</v>
      </c>
      <c r="B124" s="1">
        <v>2.6060457519810898E-2</v>
      </c>
      <c r="C124" s="1">
        <v>2.7813157359204088E-2</v>
      </c>
    </row>
    <row r="125" spans="1:3" x14ac:dyDescent="0.2">
      <c r="A125" s="2">
        <v>43318</v>
      </c>
      <c r="B125" s="1">
        <v>2.5946409092496792E-2</v>
      </c>
      <c r="C125" s="1">
        <v>2.7813157359204088E-2</v>
      </c>
    </row>
    <row r="126" spans="1:3" x14ac:dyDescent="0.2">
      <c r="A126" s="2">
        <v>43315</v>
      </c>
      <c r="B126" s="1">
        <v>2.5941355702871371E-2</v>
      </c>
      <c r="C126" s="1">
        <v>2.7813157359204088E-2</v>
      </c>
    </row>
    <row r="127" spans="1:3" x14ac:dyDescent="0.2">
      <c r="A127" s="2">
        <v>43314</v>
      </c>
      <c r="B127" s="1">
        <v>2.5860566109514593E-2</v>
      </c>
      <c r="C127" s="1">
        <v>2.7813157359204088E-2</v>
      </c>
    </row>
    <row r="128" spans="1:3" x14ac:dyDescent="0.2">
      <c r="A128" s="2">
        <v>43312</v>
      </c>
      <c r="B128" s="1">
        <v>2.6068342241678533E-2</v>
      </c>
      <c r="C128" s="1">
        <v>2.7813157359204088E-2</v>
      </c>
    </row>
    <row r="129" spans="1:3" x14ac:dyDescent="0.2">
      <c r="A129" s="2">
        <v>43311</v>
      </c>
      <c r="B129" s="1">
        <v>2.609848604286924E-2</v>
      </c>
      <c r="C129" s="1">
        <v>2.7813157359204088E-2</v>
      </c>
    </row>
    <row r="130" spans="1:3" x14ac:dyDescent="0.2">
      <c r="A130" s="2">
        <v>43308</v>
      </c>
      <c r="B130" s="1">
        <v>2.6015486222794371E-2</v>
      </c>
      <c r="C130" s="1">
        <v>2.7813157359204088E-2</v>
      </c>
    </row>
    <row r="131" spans="1:3" x14ac:dyDescent="0.2">
      <c r="A131" s="2">
        <v>43307</v>
      </c>
      <c r="B131" s="1">
        <v>2.5883892997573543E-2</v>
      </c>
      <c r="C131" s="1">
        <v>2.7813157359204088E-2</v>
      </c>
    </row>
    <row r="132" spans="1:3" x14ac:dyDescent="0.2">
      <c r="A132" s="2">
        <v>43306</v>
      </c>
      <c r="B132" s="1">
        <v>2.5873836703242725E-2</v>
      </c>
      <c r="C132" s="1">
        <v>2.7813157359204088E-2</v>
      </c>
    </row>
    <row r="133" spans="1:3" x14ac:dyDescent="0.2">
      <c r="A133" s="2">
        <v>43292</v>
      </c>
      <c r="B133" s="1">
        <v>2.649866869459494E-2</v>
      </c>
      <c r="C133" s="1">
        <v>2.7813157359204088E-2</v>
      </c>
    </row>
    <row r="134" spans="1:3" x14ac:dyDescent="0.2">
      <c r="A134" s="2">
        <v>43291</v>
      </c>
      <c r="B134" s="1">
        <v>2.6528329261085171E-2</v>
      </c>
      <c r="C134" s="1">
        <v>2.7813157359204088E-2</v>
      </c>
    </row>
    <row r="135" spans="1:3" x14ac:dyDescent="0.2">
      <c r="A135" s="2">
        <v>43290</v>
      </c>
      <c r="B135" s="1">
        <v>2.635789412271583E-2</v>
      </c>
      <c r="C135" s="1">
        <v>2.7813157359204088E-2</v>
      </c>
    </row>
    <row r="136" spans="1:3" x14ac:dyDescent="0.2">
      <c r="A136" s="2">
        <v>43287</v>
      </c>
      <c r="B136" s="1">
        <v>2.6402070619051976E-2</v>
      </c>
      <c r="C136" s="1">
        <v>2.7813157359204088E-2</v>
      </c>
    </row>
    <row r="137" spans="1:3" x14ac:dyDescent="0.2">
      <c r="A137" s="2">
        <v>43286</v>
      </c>
      <c r="B137" s="1">
        <v>2.6416255311718873E-2</v>
      </c>
      <c r="C137" s="1">
        <v>2.7813157359204088E-2</v>
      </c>
    </row>
    <row r="138" spans="1:3" x14ac:dyDescent="0.2">
      <c r="A138" s="2">
        <v>43285</v>
      </c>
      <c r="B138" s="1">
        <v>2.6501583592757116E-2</v>
      </c>
      <c r="C138" s="1">
        <v>2.7813157359204088E-2</v>
      </c>
    </row>
    <row r="139" spans="1:3" x14ac:dyDescent="0.2">
      <c r="A139" s="2">
        <v>43284</v>
      </c>
      <c r="B139" s="1">
        <v>2.6598084065772465E-2</v>
      </c>
      <c r="C139" s="1">
        <v>2.7813157359204088E-2</v>
      </c>
    </row>
    <row r="140" spans="1:3" x14ac:dyDescent="0.2">
      <c r="A140" s="2">
        <v>43280</v>
      </c>
      <c r="B140" s="1">
        <v>2.6632965084198101E-2</v>
      </c>
      <c r="C140" s="1">
        <v>2.7813157359204088E-2</v>
      </c>
    </row>
    <row r="141" spans="1:3" x14ac:dyDescent="0.2">
      <c r="A141" s="2">
        <v>43279</v>
      </c>
      <c r="B141" s="1">
        <v>2.6697838265022478E-2</v>
      </c>
      <c r="C141" s="1">
        <v>2.7813157359204088E-2</v>
      </c>
    </row>
    <row r="142" spans="1:3" x14ac:dyDescent="0.2">
      <c r="A142" s="2">
        <v>43278</v>
      </c>
      <c r="B142" s="1">
        <v>2.6700770892932102E-2</v>
      </c>
      <c r="C142" s="1">
        <v>2.7813157359204088E-2</v>
      </c>
    </row>
    <row r="143" spans="1:3" x14ac:dyDescent="0.2">
      <c r="A143" s="2">
        <v>43277</v>
      </c>
      <c r="B143" s="1">
        <v>2.6911497543037788E-2</v>
      </c>
      <c r="C143" s="1">
        <v>2.7813157359204088E-2</v>
      </c>
    </row>
    <row r="144" spans="1:3" x14ac:dyDescent="0.2">
      <c r="A144" s="2">
        <v>43276</v>
      </c>
      <c r="B144" s="1">
        <v>2.6924728195270475E-2</v>
      </c>
      <c r="C144" s="1">
        <v>2.7813157359204088E-2</v>
      </c>
    </row>
    <row r="145" spans="1:3" x14ac:dyDescent="0.2">
      <c r="A145" s="2">
        <v>43273</v>
      </c>
      <c r="B145" s="1">
        <v>2.6925363969256155E-2</v>
      </c>
      <c r="C145" s="1">
        <v>2.7813157359204088E-2</v>
      </c>
    </row>
    <row r="146" spans="1:3" x14ac:dyDescent="0.2">
      <c r="A146" s="2">
        <v>43272</v>
      </c>
      <c r="B146" s="1">
        <v>2.6833620366308653E-2</v>
      </c>
      <c r="C146" s="1">
        <v>2.7813157359204088E-2</v>
      </c>
    </row>
    <row r="147" spans="1:3" x14ac:dyDescent="0.2">
      <c r="A147" s="2">
        <v>43271</v>
      </c>
      <c r="B147" s="1">
        <v>2.6632325408630031E-2</v>
      </c>
      <c r="C147" s="1">
        <v>2.7813157359204088E-2</v>
      </c>
    </row>
    <row r="148" spans="1:3" x14ac:dyDescent="0.2">
      <c r="A148" s="2">
        <v>43270</v>
      </c>
      <c r="B148" s="1">
        <v>2.677848756458423E-2</v>
      </c>
      <c r="C148" s="1">
        <v>2.7813157359204088E-2</v>
      </c>
    </row>
    <row r="149" spans="1:3" x14ac:dyDescent="0.2">
      <c r="A149" s="2">
        <v>43269</v>
      </c>
      <c r="B149" s="1">
        <v>2.6707511501550041E-2</v>
      </c>
      <c r="C149" s="1">
        <v>2.7813157359204088E-2</v>
      </c>
    </row>
    <row r="150" spans="1:3" x14ac:dyDescent="0.2">
      <c r="A150" s="2">
        <v>43266</v>
      </c>
      <c r="B150" s="1">
        <v>2.68104829318907E-2</v>
      </c>
      <c r="C150" s="1">
        <v>2.7813157359204088E-2</v>
      </c>
    </row>
    <row r="151" spans="1:3" x14ac:dyDescent="0.2">
      <c r="A151" s="2">
        <v>43262</v>
      </c>
      <c r="B151" s="1">
        <v>2.6583656732493299E-2</v>
      </c>
      <c r="C151" s="1">
        <v>2.7813157359204088E-2</v>
      </c>
    </row>
    <row r="152" spans="1:3" x14ac:dyDescent="0.2">
      <c r="A152" s="2">
        <v>43259</v>
      </c>
      <c r="B152" s="1">
        <v>2.6709390619861217E-2</v>
      </c>
      <c r="C152" s="1">
        <v>2.7813157359204088E-2</v>
      </c>
    </row>
    <row r="153" spans="1:3" x14ac:dyDescent="0.2">
      <c r="A153" s="2">
        <v>43258</v>
      </c>
      <c r="B153" s="1">
        <v>2.6806850154981632E-2</v>
      </c>
      <c r="C153" s="1">
        <v>2.7813157359204088E-2</v>
      </c>
    </row>
    <row r="154" spans="1:3" x14ac:dyDescent="0.2">
      <c r="A154" s="2">
        <v>43257</v>
      </c>
      <c r="B154" s="1">
        <v>2.7022256646227705E-2</v>
      </c>
      <c r="C154" s="1">
        <v>2.7813157359204088E-2</v>
      </c>
    </row>
    <row r="155" spans="1:3" x14ac:dyDescent="0.2">
      <c r="A155" s="2">
        <v>43256</v>
      </c>
      <c r="B155" s="1">
        <v>2.7111086839192611E-2</v>
      </c>
      <c r="C155" s="1">
        <v>2.7813157359204088E-2</v>
      </c>
    </row>
    <row r="156" spans="1:3" x14ac:dyDescent="0.2">
      <c r="A156" s="2">
        <v>43255</v>
      </c>
      <c r="B156" s="1">
        <v>2.7109434139485078E-2</v>
      </c>
      <c r="C156" s="1">
        <v>2.7813157359204088E-2</v>
      </c>
    </row>
    <row r="157" spans="1:3" x14ac:dyDescent="0.2">
      <c r="A157" s="2">
        <v>43252</v>
      </c>
      <c r="B157" s="1">
        <v>2.7187316221543245E-2</v>
      </c>
      <c r="C157" s="1">
        <v>2.7813157359204088E-2</v>
      </c>
    </row>
    <row r="158" spans="1:3" x14ac:dyDescent="0.2">
      <c r="A158" s="2">
        <v>43251</v>
      </c>
      <c r="B158" s="1">
        <v>2.7407064950397686E-2</v>
      </c>
      <c r="C158" s="1">
        <v>2.7813157359204088E-2</v>
      </c>
    </row>
    <row r="159" spans="1:3" x14ac:dyDescent="0.2">
      <c r="A159" s="2">
        <v>43250</v>
      </c>
      <c r="B159" s="1">
        <v>2.734849507387227E-2</v>
      </c>
      <c r="C159" s="1">
        <v>2.7813157359204088E-2</v>
      </c>
    </row>
    <row r="160" spans="1:3" x14ac:dyDescent="0.2">
      <c r="A160" s="2">
        <v>43249</v>
      </c>
      <c r="B160" s="1">
        <v>2.7156802283332615E-2</v>
      </c>
      <c r="C160" s="1">
        <v>2.7813157359204088E-2</v>
      </c>
    </row>
    <row r="161" spans="1:3" x14ac:dyDescent="0.2">
      <c r="A161" s="2">
        <v>43248</v>
      </c>
      <c r="B161" s="1">
        <v>2.7157990909975283E-2</v>
      </c>
      <c r="C161" s="1">
        <v>2.7813157359204088E-2</v>
      </c>
    </row>
    <row r="162" spans="1:3" x14ac:dyDescent="0.2">
      <c r="A162" s="2">
        <v>43245</v>
      </c>
      <c r="B162" s="1">
        <v>2.7269058616753439E-2</v>
      </c>
      <c r="C162" s="1">
        <v>2.7813157359204088E-2</v>
      </c>
    </row>
    <row r="163" spans="1:3" x14ac:dyDescent="0.2">
      <c r="A163" s="2">
        <v>43244</v>
      </c>
      <c r="B163" s="1">
        <v>2.6949870031427903E-2</v>
      </c>
      <c r="C163" s="1">
        <v>2.7813157359204088E-2</v>
      </c>
    </row>
    <row r="164" spans="1:3" x14ac:dyDescent="0.2">
      <c r="A164" s="2">
        <v>43243</v>
      </c>
      <c r="B164" s="1">
        <v>2.6926300471832088E-2</v>
      </c>
      <c r="C164" s="1">
        <v>2.7813157359204088E-2</v>
      </c>
    </row>
    <row r="165" spans="1:3" x14ac:dyDescent="0.2">
      <c r="A165" s="2">
        <v>43242</v>
      </c>
      <c r="B165" s="1">
        <v>2.6762998284882933E-2</v>
      </c>
      <c r="C165" s="1">
        <v>2.7813157359204088E-2</v>
      </c>
    </row>
    <row r="166" spans="1:3" x14ac:dyDescent="0.2">
      <c r="A166" s="2">
        <v>43238</v>
      </c>
      <c r="B166" s="1">
        <v>2.7047479511207229E-2</v>
      </c>
      <c r="C166" s="1">
        <v>2.7813157359204088E-2</v>
      </c>
    </row>
    <row r="167" spans="1:3" x14ac:dyDescent="0.2">
      <c r="A167" s="2">
        <v>43237</v>
      </c>
      <c r="B167" s="1">
        <v>2.7207411574484031E-2</v>
      </c>
      <c r="C167" s="1">
        <v>2.7813157359204088E-2</v>
      </c>
    </row>
    <row r="168" spans="1:3" x14ac:dyDescent="0.2">
      <c r="A168" s="2">
        <v>43236</v>
      </c>
      <c r="B168" s="1">
        <v>2.7192766815699931E-2</v>
      </c>
      <c r="C168" s="1">
        <v>2.7813157359204088E-2</v>
      </c>
    </row>
    <row r="169" spans="1:3" x14ac:dyDescent="0.2">
      <c r="A169" s="2">
        <v>43235</v>
      </c>
      <c r="B169" s="1">
        <v>2.7506715092639134E-2</v>
      </c>
      <c r="C169" s="1">
        <v>2.7813157359204088E-2</v>
      </c>
    </row>
    <row r="170" spans="1:3" x14ac:dyDescent="0.2">
      <c r="A170" s="2">
        <v>43231</v>
      </c>
      <c r="B170" s="1">
        <v>2.7064943349488946E-2</v>
      </c>
      <c r="C170" s="1">
        <v>2.7813157359204088E-2</v>
      </c>
    </row>
    <row r="171" spans="1:3" x14ac:dyDescent="0.2">
      <c r="A171" s="2">
        <v>43230</v>
      </c>
      <c r="B171" s="1">
        <v>2.7266974624623908E-2</v>
      </c>
      <c r="C171" s="1">
        <v>2.7813157359204088E-2</v>
      </c>
    </row>
    <row r="172" spans="1:3" x14ac:dyDescent="0.2">
      <c r="A172" s="2">
        <v>43229</v>
      </c>
      <c r="B172" s="1">
        <v>2.7350044214052849E-2</v>
      </c>
      <c r="C172" s="1">
        <v>2.7813157359204088E-2</v>
      </c>
    </row>
    <row r="173" spans="1:3" x14ac:dyDescent="0.2">
      <c r="A173" s="2">
        <v>43228</v>
      </c>
      <c r="B173" s="1">
        <v>2.744740609456664E-2</v>
      </c>
      <c r="C173" s="1">
        <v>2.7813157359204088E-2</v>
      </c>
    </row>
    <row r="174" spans="1:3" x14ac:dyDescent="0.2">
      <c r="A174" s="2">
        <v>43227</v>
      </c>
      <c r="B174" s="1">
        <v>2.7388691246397423E-2</v>
      </c>
      <c r="C174" s="1">
        <v>2.7813157359204088E-2</v>
      </c>
    </row>
    <row r="175" spans="1:3" x14ac:dyDescent="0.2">
      <c r="A175" s="2">
        <v>43224</v>
      </c>
      <c r="B175" s="1">
        <v>2.7176398039838068E-2</v>
      </c>
      <c r="C175" s="1">
        <v>2.7813157359204088E-2</v>
      </c>
    </row>
    <row r="176" spans="1:3" x14ac:dyDescent="0.2">
      <c r="A176" s="2">
        <v>43223</v>
      </c>
      <c r="B176" s="1">
        <v>2.7119472763368346E-2</v>
      </c>
      <c r="C176" s="1">
        <v>2.7813157359204088E-2</v>
      </c>
    </row>
    <row r="177" spans="1:3" x14ac:dyDescent="0.2">
      <c r="A177" s="2">
        <v>43222</v>
      </c>
      <c r="B177" s="1">
        <v>2.7088621969754811E-2</v>
      </c>
      <c r="C177" s="1">
        <v>2.7813157359204088E-2</v>
      </c>
    </row>
    <row r="178" spans="1:3" x14ac:dyDescent="0.2">
      <c r="A178" s="2">
        <v>43220</v>
      </c>
      <c r="B178" s="1">
        <v>2.6895467509917781E-2</v>
      </c>
      <c r="C178" s="1">
        <v>2.7813157359204088E-2</v>
      </c>
    </row>
    <row r="179" spans="1:3" x14ac:dyDescent="0.2">
      <c r="A179" s="2">
        <v>43217</v>
      </c>
      <c r="B179" s="1">
        <v>2.6807980695752409E-2</v>
      </c>
      <c r="C179" s="1">
        <v>2.7813157359204088E-2</v>
      </c>
    </row>
    <row r="180" spans="1:3" x14ac:dyDescent="0.2">
      <c r="A180" s="2">
        <v>43216</v>
      </c>
      <c r="B180" s="1">
        <v>2.6491077609410718E-2</v>
      </c>
      <c r="C180" s="1">
        <v>2.7813157359204088E-2</v>
      </c>
    </row>
    <row r="181" spans="1:3" x14ac:dyDescent="0.2">
      <c r="A181" s="2">
        <v>43215</v>
      </c>
      <c r="B181" s="1">
        <v>2.6498417226270332E-2</v>
      </c>
      <c r="C181" s="1">
        <v>2.7813157359204088E-2</v>
      </c>
    </row>
    <row r="182" spans="1:3" x14ac:dyDescent="0.2">
      <c r="A182" s="2">
        <v>43214</v>
      </c>
      <c r="B182" s="1">
        <v>2.638979876381331E-2</v>
      </c>
      <c r="C182" s="1">
        <v>2.7813157359204088E-2</v>
      </c>
    </row>
    <row r="183" spans="1:3" x14ac:dyDescent="0.2">
      <c r="A183" s="2">
        <v>43213</v>
      </c>
      <c r="B183" s="1">
        <v>2.6312626139447515E-2</v>
      </c>
      <c r="C183" s="1">
        <v>2.7813157359204088E-2</v>
      </c>
    </row>
    <row r="184" spans="1:3" x14ac:dyDescent="0.2">
      <c r="A184" s="2">
        <v>43210</v>
      </c>
      <c r="B184" s="1">
        <v>2.6518761501454158E-2</v>
      </c>
      <c r="C184" s="1">
        <v>2.7813157359204088E-2</v>
      </c>
    </row>
    <row r="185" spans="1:3" x14ac:dyDescent="0.2">
      <c r="A185" s="2">
        <v>43209</v>
      </c>
      <c r="B185" s="1">
        <v>2.6451995285167174E-2</v>
      </c>
      <c r="C185" s="1">
        <v>2.7813157359204088E-2</v>
      </c>
    </row>
    <row r="186" spans="1:3" x14ac:dyDescent="0.2">
      <c r="A186" s="2">
        <v>43208</v>
      </c>
      <c r="B186" s="1">
        <v>2.6336814643383333E-2</v>
      </c>
      <c r="C186" s="1">
        <v>2.7813157359204088E-2</v>
      </c>
    </row>
    <row r="187" spans="1:3" x14ac:dyDescent="0.2">
      <c r="A187" s="2">
        <v>43207</v>
      </c>
      <c r="B187" s="1">
        <v>2.657672985733095E-2</v>
      </c>
      <c r="C187" s="1">
        <v>2.7813157359204088E-2</v>
      </c>
    </row>
    <row r="188" spans="1:3" x14ac:dyDescent="0.2">
      <c r="A188" s="2">
        <v>43206</v>
      </c>
      <c r="B188" s="1">
        <v>2.6463807211519974E-2</v>
      </c>
      <c r="C188" s="1">
        <v>2.7813157359204088E-2</v>
      </c>
    </row>
    <row r="189" spans="1:3" x14ac:dyDescent="0.2">
      <c r="A189" s="2">
        <v>43203</v>
      </c>
      <c r="B189" s="1">
        <v>2.654659387841507E-2</v>
      </c>
      <c r="C189" s="1">
        <v>2.7813157359204088E-2</v>
      </c>
    </row>
    <row r="190" spans="1:3" x14ac:dyDescent="0.2">
      <c r="A190" s="2">
        <v>43202</v>
      </c>
      <c r="B190" s="1">
        <v>2.6689553231258323E-2</v>
      </c>
      <c r="C190" s="1">
        <v>2.7813157359204088E-2</v>
      </c>
    </row>
    <row r="191" spans="1:3" x14ac:dyDescent="0.2">
      <c r="A191" s="2">
        <v>43201</v>
      </c>
      <c r="B191" s="1">
        <v>2.6859810901781911E-2</v>
      </c>
      <c r="C191" s="1">
        <v>2.7813157359204088E-2</v>
      </c>
    </row>
    <row r="192" spans="1:3" x14ac:dyDescent="0.2">
      <c r="A192" s="2">
        <v>43200</v>
      </c>
      <c r="B192" s="1">
        <v>2.7030269456924438E-2</v>
      </c>
      <c r="C192" s="1">
        <v>2.7813157359204088E-2</v>
      </c>
    </row>
    <row r="193" spans="1:3" x14ac:dyDescent="0.2">
      <c r="A193" s="2">
        <v>43199</v>
      </c>
      <c r="B193" s="1">
        <v>2.7135147358535061E-2</v>
      </c>
      <c r="C193" s="1">
        <v>2.7813157359204088E-2</v>
      </c>
    </row>
    <row r="194" spans="1:3" x14ac:dyDescent="0.2">
      <c r="A194" s="2">
        <v>43196</v>
      </c>
      <c r="B194" s="1">
        <v>2.7233379591280471E-2</v>
      </c>
      <c r="C194" s="1">
        <v>2.7813157359204088E-2</v>
      </c>
    </row>
    <row r="195" spans="1:3" x14ac:dyDescent="0.2">
      <c r="A195" s="2">
        <v>43195</v>
      </c>
      <c r="B195" s="1">
        <v>2.746770118647146E-2</v>
      </c>
      <c r="C195" s="1">
        <v>2.7813157359204088E-2</v>
      </c>
    </row>
    <row r="196" spans="1:3" x14ac:dyDescent="0.2">
      <c r="A196" s="2">
        <v>43194</v>
      </c>
      <c r="B196" s="1">
        <v>2.7160329205701883E-2</v>
      </c>
      <c r="C196" s="1">
        <v>2.7813157359204088E-2</v>
      </c>
    </row>
    <row r="197" spans="1:3" x14ac:dyDescent="0.2">
      <c r="A197" s="2">
        <v>43193</v>
      </c>
      <c r="B197" s="1">
        <v>2.7133264679813474E-2</v>
      </c>
      <c r="C197" s="1">
        <v>2.7813157359204088E-2</v>
      </c>
    </row>
    <row r="198" spans="1:3" x14ac:dyDescent="0.2">
      <c r="A198" s="2">
        <v>43192</v>
      </c>
      <c r="B198" s="1">
        <v>2.7107270380624771E-2</v>
      </c>
      <c r="C198" s="1">
        <v>2.7813157359204088E-2</v>
      </c>
    </row>
    <row r="199" spans="1:3" x14ac:dyDescent="0.2">
      <c r="A199" s="2">
        <v>43188</v>
      </c>
      <c r="B199" s="1">
        <v>2.7105400264719526E-2</v>
      </c>
      <c r="C199" s="1">
        <v>2.7813157359204088E-2</v>
      </c>
    </row>
    <row r="200" spans="1:3" x14ac:dyDescent="0.2">
      <c r="A200" s="2">
        <v>43187</v>
      </c>
      <c r="B200" s="1">
        <v>2.6993300798270781E-2</v>
      </c>
      <c r="C200" s="1">
        <v>2.7813157359204088E-2</v>
      </c>
    </row>
    <row r="201" spans="1:3" x14ac:dyDescent="0.2">
      <c r="A201" s="2">
        <v>43186</v>
      </c>
      <c r="B201" s="1">
        <v>2.6934305010860582E-2</v>
      </c>
      <c r="C201" s="1">
        <v>2.7813157359204088E-2</v>
      </c>
    </row>
    <row r="202" spans="1:3" x14ac:dyDescent="0.2">
      <c r="A202" s="2">
        <v>43185</v>
      </c>
      <c r="B202" s="1">
        <v>2.6736510129482971E-2</v>
      </c>
      <c r="C202" s="1">
        <v>2.7813157359204088E-2</v>
      </c>
    </row>
    <row r="203" spans="1:3" x14ac:dyDescent="0.2">
      <c r="A203" s="2">
        <v>43182</v>
      </c>
      <c r="B203" s="1">
        <v>2.671833250531197E-2</v>
      </c>
      <c r="C203" s="1">
        <v>2.7813157359204088E-2</v>
      </c>
    </row>
    <row r="204" spans="1:3" x14ac:dyDescent="0.2">
      <c r="A204" s="2">
        <v>43181</v>
      </c>
      <c r="B204" s="1">
        <v>2.6591241521540132E-2</v>
      </c>
      <c r="C204" s="1">
        <v>2.7813157359204088E-2</v>
      </c>
    </row>
    <row r="205" spans="1:3" x14ac:dyDescent="0.2">
      <c r="A205" s="2">
        <v>43180</v>
      </c>
      <c r="B205" s="1">
        <v>2.6481431278131407E-2</v>
      </c>
      <c r="C205" s="1">
        <v>2.7813157359204088E-2</v>
      </c>
    </row>
    <row r="206" spans="1:3" x14ac:dyDescent="0.2">
      <c r="A206" s="2">
        <v>43179</v>
      </c>
      <c r="B206" s="1">
        <v>2.6543490865166719E-2</v>
      </c>
      <c r="C206" s="1">
        <v>2.7813157359204088E-2</v>
      </c>
    </row>
    <row r="207" spans="1:3" x14ac:dyDescent="0.2">
      <c r="A207" s="2">
        <v>43178</v>
      </c>
      <c r="B207" s="1">
        <v>2.6615697397513349E-2</v>
      </c>
      <c r="C207" s="1">
        <v>2.7813157359204088E-2</v>
      </c>
    </row>
    <row r="208" spans="1:3" x14ac:dyDescent="0.2">
      <c r="A208" s="2">
        <v>43175</v>
      </c>
      <c r="B208" s="1">
        <v>2.6861343664388082E-2</v>
      </c>
      <c r="C208" s="1">
        <v>2.7813157359204088E-2</v>
      </c>
    </row>
    <row r="209" spans="1:3" x14ac:dyDescent="0.2">
      <c r="A209" s="2">
        <v>43174</v>
      </c>
      <c r="B209" s="1">
        <v>2.677101076477939E-2</v>
      </c>
      <c r="C209" s="1">
        <v>2.7813157359204088E-2</v>
      </c>
    </row>
    <row r="210" spans="1:3" x14ac:dyDescent="0.2">
      <c r="A210" s="2">
        <v>43173</v>
      </c>
      <c r="B210" s="1">
        <v>2.6527459952633947E-2</v>
      </c>
      <c r="C210" s="1">
        <v>2.7813157359204088E-2</v>
      </c>
    </row>
    <row r="211" spans="1:3" x14ac:dyDescent="0.2">
      <c r="A211" s="2">
        <v>43172</v>
      </c>
      <c r="B211" s="1">
        <v>2.6262941256735672E-2</v>
      </c>
      <c r="C211" s="1">
        <v>2.7813157359204088E-2</v>
      </c>
    </row>
    <row r="212" spans="1:3" x14ac:dyDescent="0.2">
      <c r="A212" s="2">
        <v>43171</v>
      </c>
      <c r="B212" s="1">
        <v>2.6279621223832539E-2</v>
      </c>
      <c r="C212" s="1">
        <v>2.7813157359204088E-2</v>
      </c>
    </row>
    <row r="213" spans="1:3" x14ac:dyDescent="0.2">
      <c r="A213" s="2">
        <v>43168</v>
      </c>
      <c r="B213" s="1">
        <v>2.6315320559883171E-2</v>
      </c>
      <c r="C213" s="1">
        <v>2.7813157359204088E-2</v>
      </c>
    </row>
    <row r="214" spans="1:3" x14ac:dyDescent="0.2">
      <c r="A214" s="2">
        <v>43167</v>
      </c>
      <c r="B214" s="1">
        <v>2.6025686088785749E-2</v>
      </c>
      <c r="C214" s="1">
        <v>2.7813157359204088E-2</v>
      </c>
    </row>
    <row r="215" spans="1:3" x14ac:dyDescent="0.2">
      <c r="A215" s="2">
        <v>43166</v>
      </c>
      <c r="B215" s="1">
        <v>2.6151531791873461E-2</v>
      </c>
      <c r="C215" s="1">
        <v>2.7813157359204088E-2</v>
      </c>
    </row>
    <row r="216" spans="1:3" x14ac:dyDescent="0.2">
      <c r="A216" s="2">
        <v>43165</v>
      </c>
      <c r="B216" s="1">
        <v>2.6183059127074859E-2</v>
      </c>
      <c r="C216" s="1">
        <v>2.7813157359204088E-2</v>
      </c>
    </row>
    <row r="217" spans="1:3" x14ac:dyDescent="0.2">
      <c r="A217" s="2">
        <v>43164</v>
      </c>
      <c r="B217" s="1">
        <v>2.6078444267311207E-2</v>
      </c>
      <c r="C217" s="1">
        <v>2.7813157359204088E-2</v>
      </c>
    </row>
    <row r="218" spans="1:3" x14ac:dyDescent="0.2">
      <c r="A218" s="2">
        <v>43161</v>
      </c>
      <c r="B218" s="1">
        <v>2.5911363874582038E-2</v>
      </c>
      <c r="C218" s="1">
        <v>2.7813157359204088E-2</v>
      </c>
    </row>
    <row r="219" spans="1:3" x14ac:dyDescent="0.2">
      <c r="A219" s="2">
        <v>43160</v>
      </c>
      <c r="B219" s="1">
        <v>2.5908967043458686E-2</v>
      </c>
      <c r="C219" s="1">
        <v>2.7813157359204088E-2</v>
      </c>
    </row>
    <row r="220" spans="1:3" x14ac:dyDescent="0.2">
      <c r="A220" s="2">
        <v>43159</v>
      </c>
      <c r="B220" s="1">
        <v>2.5850568677944663E-2</v>
      </c>
      <c r="C220" s="1">
        <v>2.7813157359204088E-2</v>
      </c>
    </row>
    <row r="221" spans="1:3" x14ac:dyDescent="0.2">
      <c r="A221" s="2">
        <v>43158</v>
      </c>
      <c r="B221" s="1">
        <v>2.5744093473448526E-2</v>
      </c>
      <c r="C221" s="1">
        <v>2.7813157359204088E-2</v>
      </c>
    </row>
    <row r="222" spans="1:3" x14ac:dyDescent="0.2">
      <c r="A222" s="2">
        <v>43157</v>
      </c>
      <c r="B222" s="1">
        <v>2.5134515624040343E-2</v>
      </c>
      <c r="C222" s="1">
        <v>2.7813157359204088E-2</v>
      </c>
    </row>
    <row r="223" spans="1:3" x14ac:dyDescent="0.2">
      <c r="A223" s="2">
        <v>43154</v>
      </c>
      <c r="B223" s="1">
        <v>2.5104779153782619E-2</v>
      </c>
      <c r="C223" s="1">
        <v>2.7813157359204088E-2</v>
      </c>
    </row>
    <row r="224" spans="1:3" x14ac:dyDescent="0.2">
      <c r="A224" s="2">
        <v>43153</v>
      </c>
      <c r="B224" s="1">
        <v>2.5027526370994924E-2</v>
      </c>
      <c r="C224" s="1">
        <v>2.7813157359204088E-2</v>
      </c>
    </row>
    <row r="225" spans="1:3" x14ac:dyDescent="0.2">
      <c r="A225" s="2">
        <v>43152</v>
      </c>
      <c r="B225" s="1">
        <v>2.5274837553748819E-2</v>
      </c>
      <c r="C225" s="1">
        <v>2.7813157359204088E-2</v>
      </c>
    </row>
    <row r="226" spans="1:3" x14ac:dyDescent="0.2">
      <c r="A226" s="2">
        <v>43151</v>
      </c>
      <c r="B226" s="1">
        <v>2.5159202062275954E-2</v>
      </c>
      <c r="C226" s="1">
        <v>2.7813157359204088E-2</v>
      </c>
    </row>
    <row r="227" spans="1:3" x14ac:dyDescent="0.2">
      <c r="A227" s="2">
        <v>43150</v>
      </c>
      <c r="B227" s="1">
        <v>2.5209740464931629E-2</v>
      </c>
      <c r="C227" s="1">
        <v>2.7813157359204088E-2</v>
      </c>
    </row>
    <row r="228" spans="1:3" x14ac:dyDescent="0.2">
      <c r="A228" s="2">
        <v>43147</v>
      </c>
      <c r="B228" s="1">
        <v>2.5138480439067967E-2</v>
      </c>
      <c r="C228" s="1">
        <v>2.7813157359204088E-2</v>
      </c>
    </row>
    <row r="229" spans="1:3" x14ac:dyDescent="0.2">
      <c r="A229" s="2">
        <v>43146</v>
      </c>
      <c r="B229" s="1">
        <v>2.5019501926629939E-2</v>
      </c>
      <c r="C229" s="1">
        <v>2.7813157359204088E-2</v>
      </c>
    </row>
    <row r="230" spans="1:3" x14ac:dyDescent="0.2">
      <c r="A230" s="2">
        <v>43145</v>
      </c>
      <c r="B230" s="1">
        <v>2.4775921028456827E-2</v>
      </c>
      <c r="C230" s="1">
        <v>2.7813157359204088E-2</v>
      </c>
    </row>
    <row r="231" spans="1:3" x14ac:dyDescent="0.2">
      <c r="A231" s="2">
        <v>43144</v>
      </c>
      <c r="B231" s="1">
        <v>2.4834245966728785E-2</v>
      </c>
      <c r="C231" s="1">
        <v>2.7813157359204088E-2</v>
      </c>
    </row>
    <row r="232" spans="1:3" x14ac:dyDescent="0.2">
      <c r="A232" s="2">
        <v>43143</v>
      </c>
      <c r="B232" s="1">
        <v>2.5042942959674352E-2</v>
      </c>
      <c r="C232" s="1">
        <v>2.7813157359204088E-2</v>
      </c>
    </row>
    <row r="233" spans="1:3" x14ac:dyDescent="0.2">
      <c r="A233" s="2">
        <v>43140</v>
      </c>
      <c r="B233" s="1">
        <v>2.5384748524709178E-2</v>
      </c>
      <c r="C233" s="1">
        <v>2.7813157359204088E-2</v>
      </c>
    </row>
    <row r="234" spans="1:3" x14ac:dyDescent="0.2">
      <c r="A234" s="2">
        <v>43139</v>
      </c>
      <c r="B234" s="1">
        <v>2.5694144386787077E-2</v>
      </c>
      <c r="C234" s="1">
        <v>2.7813157359204088E-2</v>
      </c>
    </row>
    <row r="235" spans="1:3" x14ac:dyDescent="0.2">
      <c r="A235" s="2">
        <v>43138</v>
      </c>
      <c r="B235" s="1">
        <v>2.5901984638474707E-2</v>
      </c>
      <c r="C235" s="1">
        <v>2.7813157359204088E-2</v>
      </c>
    </row>
    <row r="236" spans="1:3" x14ac:dyDescent="0.2">
      <c r="A236" s="2">
        <v>43137</v>
      </c>
      <c r="B236" s="1">
        <v>2.5953901591097006E-2</v>
      </c>
      <c r="C236" s="1">
        <v>2.7813157359204088E-2</v>
      </c>
    </row>
    <row r="237" spans="1:3" x14ac:dyDescent="0.2">
      <c r="A237" s="2">
        <v>43136</v>
      </c>
      <c r="B237" s="1">
        <v>2.6246782119171197E-2</v>
      </c>
      <c r="C237" s="1">
        <v>2.7813157359204088E-2</v>
      </c>
    </row>
    <row r="238" spans="1:3" x14ac:dyDescent="0.2">
      <c r="A238" s="2">
        <v>43133</v>
      </c>
      <c r="B238" s="1">
        <v>2.6282344789567702E-2</v>
      </c>
      <c r="C238" s="1">
        <v>2.7813157359204088E-2</v>
      </c>
    </row>
    <row r="239" spans="1:3" x14ac:dyDescent="0.2">
      <c r="A239" s="2">
        <v>43132</v>
      </c>
      <c r="B239" s="1">
        <v>2.607321968297871E-2</v>
      </c>
      <c r="C239" s="1">
        <v>2.7813157359204088E-2</v>
      </c>
    </row>
    <row r="240" spans="1:3" x14ac:dyDescent="0.2">
      <c r="A240" s="2">
        <v>43131</v>
      </c>
      <c r="B240" s="1">
        <v>2.6349903132421026E-2</v>
      </c>
      <c r="C240" s="1">
        <v>2.7813157359204088E-2</v>
      </c>
    </row>
    <row r="241" spans="1:3" x14ac:dyDescent="0.2">
      <c r="A241" s="2">
        <v>43130</v>
      </c>
      <c r="B241" s="1">
        <v>2.6282177272017426E-2</v>
      </c>
      <c r="C241" s="1">
        <v>2.7813157359204088E-2</v>
      </c>
    </row>
    <row r="242" spans="1:3" x14ac:dyDescent="0.2">
      <c r="A242" s="2">
        <v>43129</v>
      </c>
      <c r="B242" s="1">
        <v>2.6234509152599284E-2</v>
      </c>
      <c r="C242" s="1">
        <v>2.7813157359204088E-2</v>
      </c>
    </row>
    <row r="243" spans="1:3" x14ac:dyDescent="0.2">
      <c r="A243" s="2">
        <v>43126</v>
      </c>
      <c r="B243" s="1">
        <v>2.6158904930701832E-2</v>
      </c>
      <c r="C243" s="1">
        <v>2.7813157359204088E-2</v>
      </c>
    </row>
    <row r="244" spans="1:3" x14ac:dyDescent="0.2">
      <c r="A244" s="2">
        <v>43125</v>
      </c>
      <c r="B244" s="1">
        <v>2.6249597690474413E-2</v>
      </c>
      <c r="C244" s="1">
        <v>2.7813157359204088E-2</v>
      </c>
    </row>
    <row r="245" spans="1:3" x14ac:dyDescent="0.2">
      <c r="A245" s="2">
        <v>43124</v>
      </c>
      <c r="B245" s="1">
        <v>2.6525127589044573E-2</v>
      </c>
      <c r="C245" s="1">
        <v>2.7813157359204088E-2</v>
      </c>
    </row>
    <row r="246" spans="1:3" x14ac:dyDescent="0.2">
      <c r="A246" s="2">
        <v>43123</v>
      </c>
      <c r="B246" s="1">
        <v>2.6706142452884718E-2</v>
      </c>
      <c r="C246" s="1">
        <v>2.7813157359204088E-2</v>
      </c>
    </row>
    <row r="247" spans="1:3" x14ac:dyDescent="0.2">
      <c r="A247" s="2">
        <v>43122</v>
      </c>
      <c r="B247" s="1">
        <v>2.7111516271581815E-2</v>
      </c>
      <c r="C247" s="1">
        <v>2.7813157359204088E-2</v>
      </c>
    </row>
    <row r="248" spans="1:3" x14ac:dyDescent="0.2">
      <c r="A248" s="2">
        <v>43119</v>
      </c>
      <c r="B248" s="1">
        <v>2.7356458857676014E-2</v>
      </c>
      <c r="C248" s="1">
        <v>2.7813157359204088E-2</v>
      </c>
    </row>
    <row r="249" spans="1:3" x14ac:dyDescent="0.2">
      <c r="A249" s="2">
        <v>43118</v>
      </c>
      <c r="B249" s="1">
        <v>2.7316561414771678E-2</v>
      </c>
      <c r="C249" s="1">
        <v>2.7813157359204088E-2</v>
      </c>
    </row>
    <row r="250" spans="1:3" x14ac:dyDescent="0.2">
      <c r="A250" s="2">
        <v>43117</v>
      </c>
      <c r="B250" s="1">
        <v>2.7389941141215068E-2</v>
      </c>
      <c r="C250" s="1">
        <v>2.7813157359204088E-2</v>
      </c>
    </row>
    <row r="251" spans="1:3" x14ac:dyDescent="0.2">
      <c r="A251" s="2">
        <v>43115</v>
      </c>
      <c r="B251" s="1">
        <v>2.744917388808954E-2</v>
      </c>
      <c r="C251" s="1">
        <v>2.7813157359204088E-2</v>
      </c>
    </row>
    <row r="252" spans="1:3" x14ac:dyDescent="0.2">
      <c r="A252" s="2">
        <v>43112</v>
      </c>
      <c r="B252" s="1">
        <v>2.7779962137278957E-2</v>
      </c>
      <c r="C252" s="1">
        <v>2.7813157359204088E-2</v>
      </c>
    </row>
    <row r="253" spans="1:3" x14ac:dyDescent="0.2">
      <c r="A253" s="2">
        <v>43111</v>
      </c>
      <c r="B253" s="1">
        <v>2.7947440611031826E-2</v>
      </c>
      <c r="C253" s="1">
        <v>2.7813157359204088E-2</v>
      </c>
    </row>
    <row r="254" spans="1:3" x14ac:dyDescent="0.2">
      <c r="A254" s="2">
        <v>43110</v>
      </c>
      <c r="B254" s="1">
        <v>2.8141263608049361E-2</v>
      </c>
      <c r="C254" s="1">
        <v>2.7813157359204088E-2</v>
      </c>
    </row>
    <row r="255" spans="1:3" x14ac:dyDescent="0.2">
      <c r="A255" s="2">
        <v>43109</v>
      </c>
      <c r="B255" s="1">
        <v>2.8090725389880555E-2</v>
      </c>
      <c r="C255" s="1">
        <v>2.7813157359204088E-2</v>
      </c>
    </row>
    <row r="256" spans="1:3" x14ac:dyDescent="0.2">
      <c r="A256" s="2">
        <v>43108</v>
      </c>
      <c r="B256" s="1">
        <v>2.7697989614184237E-2</v>
      </c>
      <c r="C256" s="1">
        <v>2.7813157359204088E-2</v>
      </c>
    </row>
    <row r="257" spans="1:3" x14ac:dyDescent="0.2">
      <c r="A257" s="2">
        <v>43105</v>
      </c>
      <c r="B257" s="1">
        <v>2.7511011761683468E-2</v>
      </c>
      <c r="C257" s="1">
        <v>2.7813157359204088E-2</v>
      </c>
    </row>
    <row r="258" spans="1:3" x14ac:dyDescent="0.2">
      <c r="A258" s="2">
        <v>43104</v>
      </c>
      <c r="B258" s="1">
        <v>2.7590194206382312E-2</v>
      </c>
      <c r="C258" s="1">
        <v>2.7813157359204088E-2</v>
      </c>
    </row>
    <row r="259" spans="1:3" x14ac:dyDescent="0.2">
      <c r="A259" s="2">
        <v>43102</v>
      </c>
      <c r="B259" s="1">
        <v>2.7794428003895311E-2</v>
      </c>
      <c r="C259" s="1">
        <v>2.7813157359204088E-2</v>
      </c>
    </row>
    <row r="260" spans="1:3" x14ac:dyDescent="0.2">
      <c r="A260" s="2">
        <v>43098</v>
      </c>
      <c r="B260" s="1">
        <v>2.7987659521747421E-2</v>
      </c>
      <c r="C260" s="1">
        <v>2.7813157359204088E-2</v>
      </c>
    </row>
    <row r="261" spans="1:3" x14ac:dyDescent="0.2">
      <c r="A261" s="2">
        <v>43097</v>
      </c>
      <c r="B261" s="1">
        <v>2.7815035937544863E-2</v>
      </c>
      <c r="C261" s="1">
        <v>2.7813157359204088E-2</v>
      </c>
    </row>
    <row r="262" spans="1:3" x14ac:dyDescent="0.2">
      <c r="A262" s="2">
        <v>43095</v>
      </c>
      <c r="B262" s="1">
        <v>2.7652109921958878E-2</v>
      </c>
      <c r="C262" s="1">
        <v>2.7813157359204088E-2</v>
      </c>
    </row>
    <row r="263" spans="1:3" x14ac:dyDescent="0.2">
      <c r="A263" s="2">
        <v>43091</v>
      </c>
      <c r="B263" s="1">
        <v>2.7539295466058267E-2</v>
      </c>
      <c r="C263" s="1">
        <v>2.7813157359204088E-2</v>
      </c>
    </row>
    <row r="264" spans="1:3" x14ac:dyDescent="0.2">
      <c r="A264" s="2">
        <v>43090</v>
      </c>
      <c r="B264" s="1">
        <v>2.7637157124426714E-2</v>
      </c>
      <c r="C264" s="1">
        <v>2.7813157359204088E-2</v>
      </c>
    </row>
    <row r="265" spans="1:3" x14ac:dyDescent="0.2">
      <c r="A265" s="2">
        <v>43089</v>
      </c>
      <c r="B265" s="1">
        <v>2.7919485256680865E-2</v>
      </c>
      <c r="C265" s="1">
        <v>2.7813157359204088E-2</v>
      </c>
    </row>
    <row r="266" spans="1:3" x14ac:dyDescent="0.2">
      <c r="A266" s="2">
        <v>43088</v>
      </c>
      <c r="B266" s="1">
        <v>2.8141382916108348E-2</v>
      </c>
      <c r="C266" s="1">
        <v>2.7813157359204088E-2</v>
      </c>
    </row>
    <row r="267" spans="1:3" x14ac:dyDescent="0.2">
      <c r="A267" s="2">
        <v>43087</v>
      </c>
      <c r="B267" s="1">
        <v>2.8181072621847436E-2</v>
      </c>
      <c r="C267" s="1">
        <v>2.7813157359204088E-2</v>
      </c>
    </row>
    <row r="268" spans="1:3" x14ac:dyDescent="0.2">
      <c r="A268" s="2">
        <v>43084</v>
      </c>
      <c r="B268" s="1">
        <v>2.779849478014329E-2</v>
      </c>
      <c r="C268" s="1">
        <v>2.7813157359204088E-2</v>
      </c>
    </row>
    <row r="269" spans="1:3" x14ac:dyDescent="0.2">
      <c r="A269" s="2">
        <v>43083</v>
      </c>
      <c r="B269" s="1">
        <v>2.8055588426074918E-2</v>
      </c>
      <c r="C269" s="1">
        <v>2.7813157359204088E-2</v>
      </c>
    </row>
    <row r="270" spans="1:3" x14ac:dyDescent="0.2">
      <c r="A270" s="2">
        <v>43082</v>
      </c>
      <c r="B270" s="1">
        <v>2.8098717803643369E-2</v>
      </c>
      <c r="C270" s="1">
        <v>2.7813157359204088E-2</v>
      </c>
    </row>
    <row r="271" spans="1:3" x14ac:dyDescent="0.2">
      <c r="A271" s="2">
        <v>43081</v>
      </c>
      <c r="B271" s="1">
        <v>2.8065925755177634E-2</v>
      </c>
      <c r="C271" s="1">
        <v>2.7813157359204088E-2</v>
      </c>
    </row>
    <row r="272" spans="1:3" x14ac:dyDescent="0.2">
      <c r="A272" s="2">
        <v>43080</v>
      </c>
      <c r="B272" s="1">
        <v>2.7971557528816415E-2</v>
      </c>
      <c r="C272" s="1">
        <v>2.7813157359204088E-2</v>
      </c>
    </row>
    <row r="273" spans="1:3" x14ac:dyDescent="0.2">
      <c r="A273" s="2">
        <v>43076</v>
      </c>
      <c r="B273" s="1">
        <v>2.7978420746188837E-2</v>
      </c>
      <c r="C273" s="1">
        <v>2.7813157359204088E-2</v>
      </c>
    </row>
    <row r="274" spans="1:3" x14ac:dyDescent="0.2">
      <c r="A274" s="2">
        <v>43075</v>
      </c>
      <c r="B274" s="1">
        <v>2.8044731008317614E-2</v>
      </c>
      <c r="C274" s="1">
        <v>2.7813157359204088E-2</v>
      </c>
    </row>
    <row r="275" spans="1:3" x14ac:dyDescent="0.2">
      <c r="A275" s="2">
        <v>43074</v>
      </c>
      <c r="B275" s="1">
        <v>2.7762027124263788E-2</v>
      </c>
      <c r="C275" s="1">
        <v>2.7813157359204088E-2</v>
      </c>
    </row>
    <row r="276" spans="1:3" x14ac:dyDescent="0.2">
      <c r="A276" s="2">
        <v>43073</v>
      </c>
      <c r="B276" s="1">
        <v>2.7534428639701902E-2</v>
      </c>
      <c r="C276" s="1">
        <v>2.7813157359204088E-2</v>
      </c>
    </row>
    <row r="277" spans="1:3" x14ac:dyDescent="0.2">
      <c r="A277" s="2">
        <v>43070</v>
      </c>
      <c r="B277" s="1">
        <v>2.7210812252372207E-2</v>
      </c>
      <c r="C277" s="1">
        <v>2.7813157359204088E-2</v>
      </c>
    </row>
    <row r="278" spans="1:3" x14ac:dyDescent="0.2">
      <c r="A278" s="2">
        <v>43069</v>
      </c>
      <c r="B278" s="1">
        <v>2.7178973296957398E-2</v>
      </c>
      <c r="C278" s="1">
        <v>2.7813157359204088E-2</v>
      </c>
    </row>
    <row r="279" spans="1:3" x14ac:dyDescent="0.2">
      <c r="A279" s="2">
        <v>43068</v>
      </c>
      <c r="B279" s="1">
        <v>2.7215397540580222E-2</v>
      </c>
      <c r="C279" s="1">
        <v>2.7813157359204088E-2</v>
      </c>
    </row>
    <row r="280" spans="1:3" x14ac:dyDescent="0.2">
      <c r="A280" s="2">
        <v>43067</v>
      </c>
      <c r="B280" s="1">
        <v>2.7524349737085618E-2</v>
      </c>
      <c r="C280" s="1">
        <v>2.7813157359204088E-2</v>
      </c>
    </row>
    <row r="281" spans="1:3" x14ac:dyDescent="0.2">
      <c r="A281" s="2">
        <v>43066</v>
      </c>
      <c r="B281" s="1">
        <v>2.7150931310471194E-2</v>
      </c>
      <c r="C281" s="1">
        <v>2.7813157359204088E-2</v>
      </c>
    </row>
    <row r="282" spans="1:3" x14ac:dyDescent="0.2">
      <c r="A282" s="2">
        <v>43063</v>
      </c>
      <c r="B282" s="1">
        <v>2.6988191260564953E-2</v>
      </c>
      <c r="C282" s="1">
        <v>2.7813157359204088E-2</v>
      </c>
    </row>
    <row r="283" spans="1:3" x14ac:dyDescent="0.2">
      <c r="A283" s="2">
        <v>43062</v>
      </c>
      <c r="B283" s="1">
        <v>2.7216441205336617E-2</v>
      </c>
      <c r="C283" s="1">
        <v>2.7813157359204088E-2</v>
      </c>
    </row>
    <row r="284" spans="1:3" x14ac:dyDescent="0.2">
      <c r="A284" s="2">
        <v>43061</v>
      </c>
      <c r="B284" s="1">
        <v>2.7424635442334422E-2</v>
      </c>
      <c r="C284" s="1">
        <v>2.7813157359204088E-2</v>
      </c>
    </row>
    <row r="285" spans="1:3" x14ac:dyDescent="0.2">
      <c r="A285" s="2">
        <v>43060</v>
      </c>
      <c r="B285" s="1">
        <v>2.7272685379569284E-2</v>
      </c>
      <c r="C285" s="1">
        <v>2.7813157359204088E-2</v>
      </c>
    </row>
    <row r="286" spans="1:3" x14ac:dyDescent="0.2">
      <c r="A286" s="2">
        <v>43059</v>
      </c>
      <c r="B286" s="1">
        <v>2.7084904935411824E-2</v>
      </c>
      <c r="C286" s="1">
        <v>2.7813157359204088E-2</v>
      </c>
    </row>
    <row r="287" spans="1:3" x14ac:dyDescent="0.2">
      <c r="A287" s="2">
        <v>43056</v>
      </c>
      <c r="B287" s="1">
        <v>2.714622114373344E-2</v>
      </c>
      <c r="C287" s="1">
        <v>2.7813157359204088E-2</v>
      </c>
    </row>
    <row r="288" spans="1:3" x14ac:dyDescent="0.2">
      <c r="A288" s="2">
        <v>43055</v>
      </c>
      <c r="B288" s="1">
        <v>2.6964322298512311E-2</v>
      </c>
      <c r="C288" s="1">
        <v>2.7813157359204088E-2</v>
      </c>
    </row>
    <row r="289" spans="1:3" x14ac:dyDescent="0.2">
      <c r="A289" s="2">
        <v>43054</v>
      </c>
      <c r="B289" s="1">
        <v>2.6745496394173118E-2</v>
      </c>
      <c r="C289" s="1">
        <v>2.7813157359204088E-2</v>
      </c>
    </row>
    <row r="290" spans="1:3" x14ac:dyDescent="0.2">
      <c r="A290" s="2">
        <v>43053</v>
      </c>
      <c r="B290" s="1">
        <v>2.6687565266481306E-2</v>
      </c>
      <c r="C290" s="1">
        <v>2.7813157359204088E-2</v>
      </c>
    </row>
    <row r="291" spans="1:3" x14ac:dyDescent="0.2">
      <c r="A291" s="2">
        <v>43052</v>
      </c>
      <c r="B291" s="1">
        <v>2.6770462930161498E-2</v>
      </c>
      <c r="C291" s="1">
        <v>2.7813157359204088E-2</v>
      </c>
    </row>
    <row r="292" spans="1:3" x14ac:dyDescent="0.2">
      <c r="A292" s="2">
        <v>43049</v>
      </c>
      <c r="B292" s="1">
        <v>2.6666666299431041E-2</v>
      </c>
      <c r="C292" s="1">
        <v>2.7813157359204088E-2</v>
      </c>
    </row>
    <row r="293" spans="1:3" x14ac:dyDescent="0.2">
      <c r="A293" s="2">
        <v>43048</v>
      </c>
      <c r="B293" s="1">
        <v>2.6296638800082262E-2</v>
      </c>
      <c r="C293" s="1">
        <v>2.7813157359204088E-2</v>
      </c>
    </row>
    <row r="294" spans="1:3" x14ac:dyDescent="0.2">
      <c r="A294" s="2">
        <v>43047</v>
      </c>
      <c r="B294" s="1">
        <v>2.6102085807254261E-2</v>
      </c>
      <c r="C294" s="1">
        <v>2.7813157359204088E-2</v>
      </c>
    </row>
    <row r="295" spans="1:3" x14ac:dyDescent="0.2">
      <c r="A295" s="2">
        <v>43046</v>
      </c>
      <c r="B295" s="1">
        <v>2.5773237526963477E-2</v>
      </c>
      <c r="C295" s="1">
        <v>2.7813157359204088E-2</v>
      </c>
    </row>
    <row r="296" spans="1:3" x14ac:dyDescent="0.2">
      <c r="A296" s="2">
        <v>43045</v>
      </c>
      <c r="B296" s="1">
        <v>2.6181894558691576E-2</v>
      </c>
      <c r="C296" s="1">
        <v>2.7813157359204088E-2</v>
      </c>
    </row>
    <row r="297" spans="1:3" x14ac:dyDescent="0.2">
      <c r="A297" s="2">
        <v>43042</v>
      </c>
      <c r="B297" s="1">
        <v>2.6089367235103689E-2</v>
      </c>
      <c r="C297" s="1">
        <v>2.7813157359204088E-2</v>
      </c>
    </row>
    <row r="298" spans="1:3" x14ac:dyDescent="0.2">
      <c r="A298" s="2">
        <v>43041</v>
      </c>
      <c r="B298" s="1">
        <v>2.6243726409943102E-2</v>
      </c>
      <c r="C298" s="1">
        <v>2.7813157359204088E-2</v>
      </c>
    </row>
    <row r="299" spans="1:3" x14ac:dyDescent="0.2">
      <c r="A299" s="2">
        <v>43039</v>
      </c>
      <c r="B299" s="1">
        <v>2.6044141501805118E-2</v>
      </c>
      <c r="C299" s="1">
        <v>2.7813157359204088E-2</v>
      </c>
    </row>
    <row r="300" spans="1:3" x14ac:dyDescent="0.2">
      <c r="A300" s="2">
        <v>43038</v>
      </c>
      <c r="B300" s="1">
        <v>2.6180098807793151E-2</v>
      </c>
      <c r="C300" s="1">
        <v>2.7813157359204088E-2</v>
      </c>
    </row>
    <row r="301" spans="1:3" x14ac:dyDescent="0.2">
      <c r="A301" s="2">
        <v>43034</v>
      </c>
      <c r="B301" s="1">
        <v>2.6417415145886469E-2</v>
      </c>
      <c r="C301" s="1">
        <v>2.7813157359204088E-2</v>
      </c>
    </row>
    <row r="302" spans="1:3" x14ac:dyDescent="0.2">
      <c r="A302" s="2">
        <v>43033</v>
      </c>
      <c r="B302" s="1">
        <v>2.6747081280343865E-2</v>
      </c>
      <c r="C302" s="1">
        <v>2.7813157359204088E-2</v>
      </c>
    </row>
    <row r="303" spans="1:3" x14ac:dyDescent="0.2">
      <c r="A303" s="2">
        <v>43032</v>
      </c>
      <c r="B303" s="1">
        <v>2.6750867652079346E-2</v>
      </c>
      <c r="C303" s="1">
        <v>2.7813157359204088E-2</v>
      </c>
    </row>
    <row r="304" spans="1:3" x14ac:dyDescent="0.2">
      <c r="A304" s="2">
        <v>43031</v>
      </c>
      <c r="B304" s="1">
        <v>2.6832014883612976E-2</v>
      </c>
      <c r="C304" s="1">
        <v>2.7813157359204088E-2</v>
      </c>
    </row>
    <row r="305" spans="1:3" x14ac:dyDescent="0.2">
      <c r="A305" s="2">
        <v>43028</v>
      </c>
      <c r="B305" s="1">
        <v>2.7053306097136298E-2</v>
      </c>
      <c r="C305" s="1">
        <v>2.7813157359204088E-2</v>
      </c>
    </row>
    <row r="306" spans="1:3" x14ac:dyDescent="0.2">
      <c r="A306" s="2">
        <v>43027</v>
      </c>
      <c r="B306" s="1">
        <v>2.7408764278233688E-2</v>
      </c>
      <c r="C306" s="1">
        <v>2.7813157359204088E-2</v>
      </c>
    </row>
    <row r="307" spans="1:3" x14ac:dyDescent="0.2">
      <c r="A307" s="2">
        <v>43026</v>
      </c>
      <c r="B307" s="1">
        <v>2.8004120990364312E-2</v>
      </c>
      <c r="C307" s="1">
        <v>2.7813157359204088E-2</v>
      </c>
    </row>
    <row r="308" spans="1:3" x14ac:dyDescent="0.2">
      <c r="A308" s="2">
        <v>43025</v>
      </c>
      <c r="B308" s="1">
        <v>2.8085366660827393E-2</v>
      </c>
      <c r="C308" s="1">
        <v>2.7813157359204088E-2</v>
      </c>
    </row>
    <row r="309" spans="1:3" x14ac:dyDescent="0.2">
      <c r="A309" s="2">
        <v>43024</v>
      </c>
      <c r="B309" s="1">
        <v>2.7906936831624929E-2</v>
      </c>
      <c r="C309" s="1">
        <v>2.7813157359204088E-2</v>
      </c>
    </row>
    <row r="310" spans="1:3" x14ac:dyDescent="0.2">
      <c r="A310" s="2">
        <v>43021</v>
      </c>
      <c r="B310" s="1">
        <v>2.7657009832674717E-2</v>
      </c>
      <c r="C310" s="1">
        <v>2.7813157359204088E-2</v>
      </c>
    </row>
    <row r="311" spans="1:3" x14ac:dyDescent="0.2">
      <c r="A311" s="2">
        <v>43020</v>
      </c>
      <c r="B311" s="1">
        <v>2.7813617043142669E-2</v>
      </c>
      <c r="C311" s="1">
        <v>2.7813157359204088E-2</v>
      </c>
    </row>
    <row r="312" spans="1:3" x14ac:dyDescent="0.2">
      <c r="A312" s="2">
        <v>43019</v>
      </c>
      <c r="B312" s="1">
        <v>2.7809979596867818E-2</v>
      </c>
      <c r="C312" s="1">
        <v>2.7813157359204088E-2</v>
      </c>
    </row>
    <row r="313" spans="1:3" x14ac:dyDescent="0.2">
      <c r="A313" s="2">
        <v>43018</v>
      </c>
      <c r="B313" s="1">
        <v>2.8045184155385483E-2</v>
      </c>
      <c r="C313" s="1">
        <v>2.7813157359204088E-2</v>
      </c>
    </row>
    <row r="314" spans="1:3" x14ac:dyDescent="0.2">
      <c r="A314" s="2">
        <v>43014</v>
      </c>
      <c r="B314" s="1">
        <v>2.8238039433027051E-2</v>
      </c>
      <c r="C314" s="1">
        <v>2.7813157359204088E-2</v>
      </c>
    </row>
    <row r="315" spans="1:3" x14ac:dyDescent="0.2">
      <c r="A315" s="2">
        <v>43013</v>
      </c>
      <c r="B315" s="1">
        <v>2.9398615282181462E-2</v>
      </c>
      <c r="C315" s="1">
        <v>2.7813157359204088E-2</v>
      </c>
    </row>
    <row r="316" spans="1:3" x14ac:dyDescent="0.2">
      <c r="A316" s="2">
        <v>43012</v>
      </c>
      <c r="B316" s="1">
        <v>2.9710554427667235E-2</v>
      </c>
      <c r="C316" s="1">
        <v>2.7813157359204088E-2</v>
      </c>
    </row>
    <row r="317" spans="1:3" x14ac:dyDescent="0.2">
      <c r="A317" s="2">
        <v>43011</v>
      </c>
      <c r="B317" s="1">
        <v>2.9957937660798795E-2</v>
      </c>
      <c r="C317" s="1">
        <v>2.7813157359204088E-2</v>
      </c>
    </row>
    <row r="318" spans="1:3" x14ac:dyDescent="0.2">
      <c r="A318" s="2">
        <v>43010</v>
      </c>
      <c r="B318" s="1">
        <v>2.9823203809418386E-2</v>
      </c>
      <c r="C318" s="1">
        <v>2.7813157359204088E-2</v>
      </c>
    </row>
    <row r="319" spans="1:3" x14ac:dyDescent="0.2">
      <c r="A319" s="2">
        <v>43007</v>
      </c>
      <c r="B319" s="1">
        <v>2.9947032540595719E-2</v>
      </c>
      <c r="C319" s="1">
        <v>2.7813157359204088E-2</v>
      </c>
    </row>
    <row r="320" spans="1:3" x14ac:dyDescent="0.2">
      <c r="A320" s="2">
        <v>43006</v>
      </c>
      <c r="B320" s="1">
        <v>2.9569407371732304E-2</v>
      </c>
      <c r="C320" s="1">
        <v>2.7813157359204088E-2</v>
      </c>
    </row>
    <row r="321" spans="1:3" x14ac:dyDescent="0.2">
      <c r="A321" s="2">
        <v>43005</v>
      </c>
      <c r="B321" s="1">
        <v>2.9373897046992337E-2</v>
      </c>
      <c r="C321" s="1">
        <v>2.7813157359204088E-2</v>
      </c>
    </row>
    <row r="322" spans="1:3" x14ac:dyDescent="0.2">
      <c r="A322" s="2">
        <v>43004</v>
      </c>
      <c r="B322" s="1">
        <v>2.9044645319586504E-2</v>
      </c>
      <c r="C322" s="1">
        <v>2.7813157359204088E-2</v>
      </c>
    </row>
    <row r="323" spans="1:3" x14ac:dyDescent="0.2">
      <c r="A323" s="2">
        <v>43003</v>
      </c>
      <c r="B323" s="1">
        <v>2.8949810488264172E-2</v>
      </c>
      <c r="C323" s="1">
        <v>2.7813157359204088E-2</v>
      </c>
    </row>
    <row r="324" spans="1:3" x14ac:dyDescent="0.2">
      <c r="A324" s="2">
        <v>43000</v>
      </c>
      <c r="B324" s="1">
        <v>2.8724511273242381E-2</v>
      </c>
      <c r="C324" s="1">
        <v>2.7813157359204088E-2</v>
      </c>
    </row>
    <row r="325" spans="1:3" x14ac:dyDescent="0.2">
      <c r="A325" s="2">
        <v>42999</v>
      </c>
      <c r="B325" s="1">
        <v>2.858044357320555E-2</v>
      </c>
      <c r="C325" s="1">
        <v>2.7813157359204088E-2</v>
      </c>
    </row>
    <row r="326" spans="1:3" x14ac:dyDescent="0.2">
      <c r="A326" s="2">
        <v>42998</v>
      </c>
      <c r="B326" s="1">
        <v>2.8785253911917996E-2</v>
      </c>
      <c r="C326" s="1">
        <v>2.7813157359204088E-2</v>
      </c>
    </row>
    <row r="327" spans="1:3" x14ac:dyDescent="0.2">
      <c r="A327" s="2">
        <v>42993</v>
      </c>
      <c r="B327" s="1">
        <v>2.8655047285809365E-2</v>
      </c>
      <c r="C327" s="1">
        <v>2.7813157359204088E-2</v>
      </c>
    </row>
    <row r="328" spans="1:3" x14ac:dyDescent="0.2">
      <c r="A328" s="2">
        <v>42992</v>
      </c>
      <c r="B328" s="1">
        <v>2.8512772846932322E-2</v>
      </c>
      <c r="C328" s="1">
        <v>2.7813157359204088E-2</v>
      </c>
    </row>
    <row r="329" spans="1:3" x14ac:dyDescent="0.2">
      <c r="A329" s="2">
        <v>42991</v>
      </c>
      <c r="B329" s="1">
        <v>2.8251108921496737E-2</v>
      </c>
      <c r="C329" s="1">
        <v>2.7813157359204088E-2</v>
      </c>
    </row>
    <row r="330" spans="1:3" x14ac:dyDescent="0.2">
      <c r="A330" s="2">
        <v>42990</v>
      </c>
      <c r="B330" s="1">
        <v>2.8691922061559794E-2</v>
      </c>
      <c r="C330" s="1">
        <v>2.7813157359204088E-2</v>
      </c>
    </row>
    <row r="331" spans="1:3" x14ac:dyDescent="0.2">
      <c r="A331" s="2">
        <v>42989</v>
      </c>
      <c r="B331" s="1">
        <v>2.8785599102630899E-2</v>
      </c>
      <c r="C331" s="1">
        <v>2.7813157359204088E-2</v>
      </c>
    </row>
    <row r="332" spans="1:3" x14ac:dyDescent="0.2">
      <c r="A332" s="2">
        <v>42986</v>
      </c>
      <c r="B332" s="1">
        <v>2.8534932696844706E-2</v>
      </c>
      <c r="C332" s="1">
        <v>2.7813157359204088E-2</v>
      </c>
    </row>
    <row r="333" spans="1:3" x14ac:dyDescent="0.2">
      <c r="A333" s="2">
        <v>42985</v>
      </c>
      <c r="B333" s="1">
        <v>2.8832930187865591E-2</v>
      </c>
      <c r="C333" s="1">
        <v>2.7813157359204088E-2</v>
      </c>
    </row>
    <row r="334" spans="1:3" x14ac:dyDescent="0.2">
      <c r="A334" s="2">
        <v>42984</v>
      </c>
      <c r="B334" s="1">
        <v>2.8504228681146548E-2</v>
      </c>
      <c r="C334" s="1">
        <v>2.7813157359204088E-2</v>
      </c>
    </row>
    <row r="335" spans="1:3" x14ac:dyDescent="0.2">
      <c r="A335" s="2">
        <v>42983</v>
      </c>
      <c r="B335" s="1">
        <v>2.8498763785646419E-2</v>
      </c>
      <c r="C335" s="1">
        <v>2.7813157359204088E-2</v>
      </c>
    </row>
    <row r="336" spans="1:3" x14ac:dyDescent="0.2">
      <c r="A336" s="2">
        <v>42982</v>
      </c>
      <c r="B336" s="1">
        <v>2.8769337018690777E-2</v>
      </c>
      <c r="C336" s="1">
        <v>2.7813157359204088E-2</v>
      </c>
    </row>
    <row r="337" spans="1:3" x14ac:dyDescent="0.2">
      <c r="A337" s="2">
        <v>42979</v>
      </c>
      <c r="B337" s="1">
        <v>2.8633043396437019E-2</v>
      </c>
      <c r="C337" s="1">
        <v>2.7813157359204088E-2</v>
      </c>
    </row>
    <row r="338" spans="1:3" x14ac:dyDescent="0.2">
      <c r="A338" s="2">
        <v>42978</v>
      </c>
      <c r="B338" s="1">
        <v>2.8801548282136658E-2</v>
      </c>
      <c r="C338" s="1">
        <v>2.7813157359204088E-2</v>
      </c>
    </row>
    <row r="339" spans="1:3" x14ac:dyDescent="0.2">
      <c r="A339" s="2">
        <v>42950</v>
      </c>
      <c r="B339" s="1">
        <v>2.8811543570473219E-2</v>
      </c>
      <c r="C339" s="1">
        <v>2.7813157359204088E-2</v>
      </c>
    </row>
    <row r="340" spans="1:3" x14ac:dyDescent="0.2">
      <c r="A340" s="2">
        <v>42949</v>
      </c>
      <c r="B340" s="1">
        <v>2.8426712228572626E-2</v>
      </c>
      <c r="C340" s="1">
        <v>2.7813157359204088E-2</v>
      </c>
    </row>
    <row r="341" spans="1:3" x14ac:dyDescent="0.2">
      <c r="A341" s="2">
        <v>42948</v>
      </c>
      <c r="B341" s="1">
        <v>2.8601585951638642E-2</v>
      </c>
      <c r="C341" s="1">
        <v>2.7813157359204088E-2</v>
      </c>
    </row>
    <row r="342" spans="1:3" x14ac:dyDescent="0.2">
      <c r="A342" s="2">
        <v>42947</v>
      </c>
      <c r="B342" s="1">
        <v>2.8795546598327171E-2</v>
      </c>
      <c r="C342" s="1">
        <v>2.7813157359204088E-2</v>
      </c>
    </row>
    <row r="343" spans="1:3" x14ac:dyDescent="0.2">
      <c r="A343" s="2">
        <v>42944</v>
      </c>
      <c r="B343" s="1">
        <v>2.9029641789495964E-2</v>
      </c>
      <c r="C343" s="1">
        <v>2.7813157359204088E-2</v>
      </c>
    </row>
    <row r="344" spans="1:3" x14ac:dyDescent="0.2">
      <c r="A344" s="2">
        <v>42943</v>
      </c>
      <c r="B344" s="1">
        <v>2.9371093079757049E-2</v>
      </c>
      <c r="C344" s="1">
        <v>2.7813157359204088E-2</v>
      </c>
    </row>
    <row r="345" spans="1:3" x14ac:dyDescent="0.2">
      <c r="A345" s="2">
        <v>42942</v>
      </c>
      <c r="B345" s="1">
        <v>2.9827404637708277E-2</v>
      </c>
      <c r="C345" s="1">
        <v>2.7813157359204088E-2</v>
      </c>
    </row>
    <row r="346" spans="1:3" x14ac:dyDescent="0.2">
      <c r="A346" s="2">
        <v>42941</v>
      </c>
      <c r="B346" s="1">
        <v>2.9844362472337682E-2</v>
      </c>
      <c r="C346" s="1">
        <v>2.7813157359204088E-2</v>
      </c>
    </row>
    <row r="347" spans="1:3" x14ac:dyDescent="0.2">
      <c r="A347" s="2">
        <v>42940</v>
      </c>
      <c r="B347" s="1">
        <v>3.0012449320686807E-2</v>
      </c>
      <c r="C347" s="1">
        <v>2.7813157359204088E-2</v>
      </c>
    </row>
    <row r="348" spans="1:3" x14ac:dyDescent="0.2">
      <c r="A348" s="2">
        <v>42937</v>
      </c>
      <c r="B348" s="1">
        <v>2.9678277046021329E-2</v>
      </c>
      <c r="C348" s="1">
        <v>2.7813157359204088E-2</v>
      </c>
    </row>
    <row r="349" spans="1:3" x14ac:dyDescent="0.2">
      <c r="A349" s="2">
        <v>42936</v>
      </c>
      <c r="B349" s="1">
        <v>2.9798669620836549E-2</v>
      </c>
      <c r="C349" s="1">
        <v>2.7813157359204088E-2</v>
      </c>
    </row>
    <row r="350" spans="1:3" x14ac:dyDescent="0.2">
      <c r="A350" s="2">
        <v>42935</v>
      </c>
      <c r="B350" s="1">
        <v>3.0194639384190314E-2</v>
      </c>
      <c r="C350" s="1">
        <v>2.7813157359204088E-2</v>
      </c>
    </row>
    <row r="351" spans="1:3" x14ac:dyDescent="0.2">
      <c r="A351" s="2">
        <v>42934</v>
      </c>
      <c r="B351" s="1">
        <v>2.9780396568093392E-2</v>
      </c>
      <c r="C351" s="1">
        <v>2.7813157359204088E-2</v>
      </c>
    </row>
    <row r="352" spans="1:3" x14ac:dyDescent="0.2">
      <c r="A352" s="2">
        <v>42933</v>
      </c>
      <c r="B352" s="1">
        <v>2.958841491591091E-2</v>
      </c>
      <c r="C352" s="1">
        <v>2.7813157359204088E-2</v>
      </c>
    </row>
    <row r="353" spans="1:3" x14ac:dyDescent="0.2">
      <c r="A353" s="2">
        <v>42930</v>
      </c>
      <c r="B353" s="1">
        <v>2.9152837945748855E-2</v>
      </c>
      <c r="C353" s="1">
        <v>2.7813157359204088E-2</v>
      </c>
    </row>
    <row r="354" spans="1:3" x14ac:dyDescent="0.2">
      <c r="A354" s="2">
        <v>42929</v>
      </c>
      <c r="B354" s="1">
        <v>2.9055328348137621E-2</v>
      </c>
      <c r="C354" s="1">
        <v>2.7813157359204088E-2</v>
      </c>
    </row>
    <row r="355" spans="1:3" x14ac:dyDescent="0.2">
      <c r="A355" s="2">
        <v>42928</v>
      </c>
      <c r="B355" s="1">
        <v>2.9086563580689617E-2</v>
      </c>
      <c r="C355" s="1">
        <v>2.7813157359204088E-2</v>
      </c>
    </row>
    <row r="356" spans="1:3" x14ac:dyDescent="0.2">
      <c r="A356" s="2">
        <v>42927</v>
      </c>
      <c r="B356" s="1">
        <v>2.8920841302801925E-2</v>
      </c>
      <c r="C356" s="1">
        <v>2.7813157359204088E-2</v>
      </c>
    </row>
    <row r="357" spans="1:3" x14ac:dyDescent="0.2">
      <c r="A357" s="2">
        <v>42926</v>
      </c>
      <c r="B357" s="1">
        <v>2.8568878033101708E-2</v>
      </c>
      <c r="C357" s="1">
        <v>2.7813157359204088E-2</v>
      </c>
    </row>
    <row r="358" spans="1:3" x14ac:dyDescent="0.2">
      <c r="A358" s="2">
        <v>42923</v>
      </c>
      <c r="B358" s="1">
        <v>2.8658977130425978E-2</v>
      </c>
      <c r="C358" s="1">
        <v>2.7813157359204088E-2</v>
      </c>
    </row>
    <row r="359" spans="1:3" x14ac:dyDescent="0.2">
      <c r="A359" s="2">
        <v>42922</v>
      </c>
      <c r="B359" s="1">
        <v>2.8676917308906313E-2</v>
      </c>
      <c r="C359" s="1">
        <v>2.7813157359204088E-2</v>
      </c>
    </row>
    <row r="360" spans="1:3" x14ac:dyDescent="0.2">
      <c r="A360" s="2">
        <v>42921</v>
      </c>
      <c r="B360" s="1">
        <v>2.8854600462018709E-2</v>
      </c>
      <c r="C360" s="1">
        <v>2.7813157359204088E-2</v>
      </c>
    </row>
    <row r="361" spans="1:3" x14ac:dyDescent="0.2">
      <c r="A361" s="2">
        <v>42920</v>
      </c>
      <c r="B361" s="1">
        <v>2.8976883599305392E-2</v>
      </c>
      <c r="C361" s="1">
        <v>2.7813157359204088E-2</v>
      </c>
    </row>
    <row r="362" spans="1:3" x14ac:dyDescent="0.2">
      <c r="A362" s="2">
        <v>42919</v>
      </c>
      <c r="B362" s="1">
        <v>2.9443855424931886E-2</v>
      </c>
      <c r="C362" s="1">
        <v>2.7813157359204088E-2</v>
      </c>
    </row>
    <row r="363" spans="1:3" x14ac:dyDescent="0.2">
      <c r="A363" s="2">
        <v>42916</v>
      </c>
      <c r="B363" s="1">
        <v>2.9219622825134239E-2</v>
      </c>
      <c r="C363" s="1">
        <v>2.7813157359204088E-2</v>
      </c>
    </row>
    <row r="364" spans="1:3" x14ac:dyDescent="0.2">
      <c r="A364" s="2">
        <v>42915</v>
      </c>
      <c r="B364" s="1">
        <v>2.928473547788335E-2</v>
      </c>
      <c r="C364" s="1">
        <v>2.7813157359204088E-2</v>
      </c>
    </row>
    <row r="365" spans="1:3" x14ac:dyDescent="0.2">
      <c r="A365" s="2">
        <v>42914</v>
      </c>
      <c r="B365" s="1">
        <v>2.9388859289771752E-2</v>
      </c>
      <c r="C365" s="1">
        <v>2.7813157359204088E-2</v>
      </c>
    </row>
    <row r="366" spans="1:3" x14ac:dyDescent="0.2">
      <c r="A366" s="2">
        <v>42913</v>
      </c>
      <c r="B366" s="1">
        <v>2.9217864189770681E-2</v>
      </c>
      <c r="C366" s="1">
        <v>2.7813157359204088E-2</v>
      </c>
    </row>
    <row r="367" spans="1:3" x14ac:dyDescent="0.2">
      <c r="A367" s="2">
        <v>42909</v>
      </c>
      <c r="B367" s="1">
        <v>2.9278196812732027E-2</v>
      </c>
      <c r="C367" s="1">
        <v>2.7813157359204088E-2</v>
      </c>
    </row>
    <row r="368" spans="1:3" x14ac:dyDescent="0.2">
      <c r="A368" s="2">
        <v>42908</v>
      </c>
      <c r="B368" s="1">
        <v>2.9568896426426017E-2</v>
      </c>
      <c r="C368" s="1">
        <v>2.7813157359204088E-2</v>
      </c>
    </row>
    <row r="369" spans="1:3" x14ac:dyDescent="0.2">
      <c r="A369" s="2">
        <v>42907</v>
      </c>
      <c r="B369" s="1">
        <v>2.9351646687982624E-2</v>
      </c>
      <c r="C369" s="1">
        <v>2.7813157359204088E-2</v>
      </c>
    </row>
    <row r="370" spans="1:3" x14ac:dyDescent="0.2">
      <c r="A370" s="2">
        <v>42906</v>
      </c>
      <c r="B370" s="1">
        <v>2.9021899360095249E-2</v>
      </c>
      <c r="C370" s="1">
        <v>2.7813157359204088E-2</v>
      </c>
    </row>
    <row r="371" spans="1:3" x14ac:dyDescent="0.2">
      <c r="A371" s="2">
        <v>42905</v>
      </c>
      <c r="B371" s="1">
        <v>2.8730885132673079E-2</v>
      </c>
      <c r="C371" s="1">
        <v>2.7813157359204088E-2</v>
      </c>
    </row>
    <row r="372" spans="1:3" x14ac:dyDescent="0.2">
      <c r="A372" s="2">
        <v>42902</v>
      </c>
      <c r="B372" s="1">
        <v>2.8530649096201843E-2</v>
      </c>
      <c r="C372" s="1">
        <v>2.7813157359204088E-2</v>
      </c>
    </row>
    <row r="373" spans="1:3" x14ac:dyDescent="0.2">
      <c r="A373" s="2">
        <v>42901</v>
      </c>
      <c r="B373" s="1">
        <v>2.8267287210254954E-2</v>
      </c>
      <c r="C373" s="1">
        <v>2.7813157359204088E-2</v>
      </c>
    </row>
    <row r="374" spans="1:3" x14ac:dyDescent="0.2">
      <c r="A374" s="2">
        <v>42900</v>
      </c>
      <c r="B374" s="1">
        <v>2.7987217227002148E-2</v>
      </c>
      <c r="C374" s="1">
        <v>2.7813157359204088E-2</v>
      </c>
    </row>
    <row r="375" spans="1:3" x14ac:dyDescent="0.2">
      <c r="A375" s="2">
        <v>42899</v>
      </c>
      <c r="B375" s="1">
        <v>2.8075986074185266E-2</v>
      </c>
      <c r="C375" s="1">
        <v>2.7813157359204088E-2</v>
      </c>
    </row>
    <row r="376" spans="1:3" x14ac:dyDescent="0.2">
      <c r="A376" s="2">
        <v>42898</v>
      </c>
      <c r="B376" s="1">
        <v>2.8525186977561123E-2</v>
      </c>
      <c r="C376" s="1">
        <v>2.7813157359204088E-2</v>
      </c>
    </row>
    <row r="377" spans="1:3" x14ac:dyDescent="0.2">
      <c r="A377" s="2">
        <v>42895</v>
      </c>
      <c r="B377" s="1">
        <v>2.892379401346834E-2</v>
      </c>
      <c r="C377" s="1">
        <v>2.7813157359204088E-2</v>
      </c>
    </row>
    <row r="378" spans="1:3" x14ac:dyDescent="0.2">
      <c r="A378" s="2">
        <v>42894</v>
      </c>
      <c r="B378" s="1">
        <v>2.8708802916108001E-2</v>
      </c>
      <c r="C378" s="1">
        <v>2.7813157359204088E-2</v>
      </c>
    </row>
    <row r="379" spans="1:3" x14ac:dyDescent="0.2">
      <c r="A379" s="2">
        <v>42893</v>
      </c>
      <c r="B379" s="1">
        <v>2.8473662610645212E-2</v>
      </c>
      <c r="C379" s="1">
        <v>2.7813157359204088E-2</v>
      </c>
    </row>
    <row r="380" spans="1:3" x14ac:dyDescent="0.2">
      <c r="A380" s="2">
        <v>42892</v>
      </c>
      <c r="B380" s="1">
        <v>2.8500217650681448E-2</v>
      </c>
      <c r="C380" s="1">
        <v>2.7813157359204088E-2</v>
      </c>
    </row>
    <row r="381" spans="1:3" x14ac:dyDescent="0.2">
      <c r="A381" s="2">
        <v>42891</v>
      </c>
      <c r="B381" s="1">
        <v>2.8661175889722612E-2</v>
      </c>
      <c r="C381" s="1">
        <v>2.7813157359204088E-2</v>
      </c>
    </row>
    <row r="382" spans="1:3" x14ac:dyDescent="0.2">
      <c r="A382" s="2">
        <v>42888</v>
      </c>
      <c r="B382" s="1">
        <v>2.8593813809607571E-2</v>
      </c>
      <c r="C382" s="1">
        <v>2.7813157359204088E-2</v>
      </c>
    </row>
    <row r="383" spans="1:3" x14ac:dyDescent="0.2">
      <c r="A383" s="2">
        <v>42887</v>
      </c>
      <c r="B383" s="1">
        <v>2.8744439488880058E-2</v>
      </c>
      <c r="C383" s="1">
        <v>2.7813157359204088E-2</v>
      </c>
    </row>
    <row r="384" spans="1:3" x14ac:dyDescent="0.2">
      <c r="A384" s="2">
        <v>42886</v>
      </c>
      <c r="B384" s="1">
        <v>2.8744939707487926E-2</v>
      </c>
      <c r="C384" s="1">
        <v>2.7813157359204088E-2</v>
      </c>
    </row>
    <row r="385" spans="1:3" x14ac:dyDescent="0.2">
      <c r="A385" s="2">
        <v>42885</v>
      </c>
      <c r="B385" s="1">
        <v>2.8618276004504839E-2</v>
      </c>
      <c r="C385" s="1">
        <v>2.7813157359204088E-2</v>
      </c>
    </row>
    <row r="386" spans="1:3" x14ac:dyDescent="0.2">
      <c r="A386" s="2">
        <v>42884</v>
      </c>
      <c r="B386" s="1">
        <v>2.8898470935898146E-2</v>
      </c>
      <c r="C386" s="1">
        <v>2.7813157359204088E-2</v>
      </c>
    </row>
    <row r="387" spans="1:3" x14ac:dyDescent="0.2">
      <c r="A387" s="2">
        <v>42881</v>
      </c>
      <c r="B387" s="1">
        <v>2.8869059975187072E-2</v>
      </c>
      <c r="C387" s="1">
        <v>2.7813157359204088E-2</v>
      </c>
    </row>
    <row r="388" spans="1:3" x14ac:dyDescent="0.2">
      <c r="A388" s="2">
        <v>42880</v>
      </c>
      <c r="B388" s="1">
        <v>2.8436665390250582E-2</v>
      </c>
      <c r="C388" s="1">
        <v>2.7813157359204088E-2</v>
      </c>
    </row>
    <row r="389" spans="1:3" x14ac:dyDescent="0.2">
      <c r="A389" s="2">
        <v>42879</v>
      </c>
      <c r="B389" s="1">
        <v>2.7952733510373307E-2</v>
      </c>
      <c r="C389" s="1">
        <v>2.7813157359204088E-2</v>
      </c>
    </row>
    <row r="390" spans="1:3" x14ac:dyDescent="0.2">
      <c r="A390" s="2">
        <v>42878</v>
      </c>
      <c r="B390" s="1">
        <v>2.8093089463506304E-2</v>
      </c>
      <c r="C390" s="1">
        <v>2.7813157359204088E-2</v>
      </c>
    </row>
    <row r="391" spans="1:3" x14ac:dyDescent="0.2">
      <c r="A391" s="2">
        <v>42877</v>
      </c>
      <c r="B391" s="1">
        <v>2.8031580635456299E-2</v>
      </c>
      <c r="C391" s="1">
        <v>2.7813157359204088E-2</v>
      </c>
    </row>
    <row r="392" spans="1:3" x14ac:dyDescent="0.2">
      <c r="A392" s="2">
        <v>42874</v>
      </c>
      <c r="B392" s="1">
        <v>2.8249551757065561E-2</v>
      </c>
      <c r="C392" s="1">
        <v>2.7813157359204088E-2</v>
      </c>
    </row>
    <row r="393" spans="1:3" x14ac:dyDescent="0.2">
      <c r="A393" s="2">
        <v>42873</v>
      </c>
      <c r="B393" s="1">
        <v>2.8144896808685704E-2</v>
      </c>
      <c r="C393" s="1">
        <v>2.7813157359204088E-2</v>
      </c>
    </row>
    <row r="394" spans="1:3" x14ac:dyDescent="0.2">
      <c r="A394" s="2">
        <v>42872</v>
      </c>
      <c r="B394" s="1">
        <v>2.7906393106538419E-2</v>
      </c>
      <c r="C394" s="1">
        <v>2.7813157359204088E-2</v>
      </c>
    </row>
    <row r="395" spans="1:3" x14ac:dyDescent="0.2">
      <c r="A395" s="2">
        <v>42871</v>
      </c>
      <c r="B395" s="1">
        <v>2.7986283498726561E-2</v>
      </c>
      <c r="C395" s="1">
        <v>2.7813157359204088E-2</v>
      </c>
    </row>
    <row r="396" spans="1:3" x14ac:dyDescent="0.2">
      <c r="A396" s="2">
        <v>42870</v>
      </c>
      <c r="B396" s="1">
        <v>2.8317788288241497E-2</v>
      </c>
      <c r="C396" s="1">
        <v>2.7813157359204088E-2</v>
      </c>
    </row>
    <row r="397" spans="1:3" x14ac:dyDescent="0.2">
      <c r="A397" s="2">
        <v>42867</v>
      </c>
      <c r="B397" s="1">
        <v>2.820051989834349E-2</v>
      </c>
      <c r="C397" s="1">
        <v>2.7813157359204088E-2</v>
      </c>
    </row>
    <row r="398" spans="1:3" x14ac:dyDescent="0.2">
      <c r="A398" s="2">
        <v>42866</v>
      </c>
      <c r="B398" s="1">
        <v>2.8246232739526755E-2</v>
      </c>
      <c r="C398" s="1">
        <v>2.7813157359204088E-2</v>
      </c>
    </row>
    <row r="399" spans="1:3" x14ac:dyDescent="0.2">
      <c r="A399" s="2">
        <v>42865</v>
      </c>
      <c r="B399" s="1">
        <v>2.7991474303944441E-2</v>
      </c>
      <c r="C399" s="1">
        <v>2.7813157359204088E-2</v>
      </c>
    </row>
    <row r="400" spans="1:3" x14ac:dyDescent="0.2">
      <c r="A400" s="2">
        <v>42864</v>
      </c>
      <c r="B400" s="1">
        <v>2.8330296216377393E-2</v>
      </c>
      <c r="C400" s="1">
        <v>2.7813157359204088E-2</v>
      </c>
    </row>
    <row r="401" spans="1:3" x14ac:dyDescent="0.2">
      <c r="A401" s="2">
        <v>42863</v>
      </c>
      <c r="B401" s="1">
        <v>2.8352483826185271E-2</v>
      </c>
      <c r="C401" s="1">
        <v>2.7813157359204088E-2</v>
      </c>
    </row>
    <row r="402" spans="1:3" x14ac:dyDescent="0.2">
      <c r="A402" s="2">
        <v>42860</v>
      </c>
      <c r="B402" s="1">
        <v>2.841703440934551E-2</v>
      </c>
      <c r="C402" s="1">
        <v>2.7813157359204088E-2</v>
      </c>
    </row>
    <row r="403" spans="1:3" x14ac:dyDescent="0.2">
      <c r="A403" s="2">
        <v>42859</v>
      </c>
      <c r="B403" s="1">
        <v>2.8347314134371304E-2</v>
      </c>
      <c r="C403" s="1">
        <v>2.7813157359204088E-2</v>
      </c>
    </row>
    <row r="404" spans="1:3" x14ac:dyDescent="0.2">
      <c r="A404" s="2">
        <v>42858</v>
      </c>
      <c r="B404" s="1">
        <v>2.8315379988600675E-2</v>
      </c>
      <c r="C404" s="1">
        <v>2.7813157359204088E-2</v>
      </c>
    </row>
    <row r="405" spans="1:3" x14ac:dyDescent="0.2">
      <c r="A405" s="2">
        <v>42857</v>
      </c>
      <c r="B405" s="1">
        <v>2.8035446223355409E-2</v>
      </c>
      <c r="C405" s="1">
        <v>2.7813157359204088E-2</v>
      </c>
    </row>
    <row r="406" spans="1:3" x14ac:dyDescent="0.2">
      <c r="A406" s="2">
        <v>42853</v>
      </c>
      <c r="B406" s="1">
        <v>2.7812652190945419E-2</v>
      </c>
      <c r="C406" s="1">
        <v>2.7813157359204088E-2</v>
      </c>
    </row>
    <row r="407" spans="1:3" x14ac:dyDescent="0.2">
      <c r="A407" s="2">
        <v>42852</v>
      </c>
      <c r="B407" s="1">
        <v>2.814223602525856E-2</v>
      </c>
      <c r="C407" s="1">
        <v>2.7813157359204088E-2</v>
      </c>
    </row>
    <row r="408" spans="1:3" x14ac:dyDescent="0.2">
      <c r="A408" s="2">
        <v>42851</v>
      </c>
      <c r="B408" s="1">
        <v>2.8020999640121724E-2</v>
      </c>
      <c r="C408" s="1">
        <v>2.7813157359204088E-2</v>
      </c>
    </row>
    <row r="409" spans="1:3" x14ac:dyDescent="0.2">
      <c r="A409" s="2">
        <v>42850</v>
      </c>
      <c r="B409" s="1">
        <v>2.8012292136592176E-2</v>
      </c>
      <c r="C409" s="1">
        <v>2.7813157359204088E-2</v>
      </c>
    </row>
    <row r="410" spans="1:3" x14ac:dyDescent="0.2">
      <c r="A410" s="2">
        <v>42849</v>
      </c>
      <c r="B410" s="1">
        <v>2.7929102292947316E-2</v>
      </c>
      <c r="C410" s="1">
        <v>2.7813157359204088E-2</v>
      </c>
    </row>
    <row r="411" spans="1:3" x14ac:dyDescent="0.2">
      <c r="A411" s="2">
        <v>42846</v>
      </c>
      <c r="B411" s="1">
        <v>2.7654647023396928E-2</v>
      </c>
      <c r="C411" s="1">
        <v>2.7813157359204088E-2</v>
      </c>
    </row>
    <row r="412" spans="1:3" x14ac:dyDescent="0.2">
      <c r="A412" s="2">
        <v>42845</v>
      </c>
      <c r="B412" s="1">
        <v>2.7478587333735538E-2</v>
      </c>
      <c r="C412" s="1">
        <v>2.7813157359204088E-2</v>
      </c>
    </row>
    <row r="413" spans="1:3" x14ac:dyDescent="0.2">
      <c r="A413" s="2">
        <v>42843</v>
      </c>
      <c r="B413" s="1">
        <v>2.7481898834872842E-2</v>
      </c>
      <c r="C413" s="1">
        <v>2.7813157359204088E-2</v>
      </c>
    </row>
    <row r="414" spans="1:3" x14ac:dyDescent="0.2">
      <c r="A414" s="2">
        <v>42842</v>
      </c>
      <c r="B414" s="1">
        <v>2.7464642555044882E-2</v>
      </c>
      <c r="C414" s="1">
        <v>2.7813157359204088E-2</v>
      </c>
    </row>
    <row r="415" spans="1:3" x14ac:dyDescent="0.2">
      <c r="A415" s="2">
        <v>42838</v>
      </c>
      <c r="B415" s="1">
        <v>2.7376414229552282E-2</v>
      </c>
      <c r="C415" s="1">
        <v>2.7813157359204088E-2</v>
      </c>
    </row>
    <row r="416" spans="1:3" x14ac:dyDescent="0.2">
      <c r="A416" s="2">
        <v>42837</v>
      </c>
      <c r="B416" s="1">
        <v>2.7507986400490347E-2</v>
      </c>
      <c r="C416" s="1">
        <v>2.7813157359204088E-2</v>
      </c>
    </row>
    <row r="417" spans="1:3" x14ac:dyDescent="0.2">
      <c r="A417" s="2">
        <v>42836</v>
      </c>
      <c r="B417" s="1">
        <v>2.7562441134888926E-2</v>
      </c>
      <c r="C417" s="1">
        <v>2.7813157359204088E-2</v>
      </c>
    </row>
    <row r="418" spans="1:3" x14ac:dyDescent="0.2">
      <c r="A418" s="2">
        <v>42835</v>
      </c>
      <c r="B418" s="1">
        <v>2.8106524581951842E-2</v>
      </c>
      <c r="C418" s="1">
        <v>2.7813157359204088E-2</v>
      </c>
    </row>
    <row r="419" spans="1:3" x14ac:dyDescent="0.2">
      <c r="A419" s="2">
        <v>42832</v>
      </c>
      <c r="B419" s="1">
        <v>2.7940663548316147E-2</v>
      </c>
      <c r="C419" s="1">
        <v>2.7813157359204088E-2</v>
      </c>
    </row>
    <row r="420" spans="1:3" x14ac:dyDescent="0.2">
      <c r="A420" s="2">
        <v>42831</v>
      </c>
      <c r="B420" s="1">
        <v>2.8257992579636237E-2</v>
      </c>
      <c r="C420" s="1">
        <v>2.7813157359204088E-2</v>
      </c>
    </row>
    <row r="421" spans="1:3" x14ac:dyDescent="0.2">
      <c r="A421" s="2">
        <v>42830</v>
      </c>
      <c r="B421" s="1">
        <v>2.8198258355783157E-2</v>
      </c>
      <c r="C421" s="1">
        <v>2.7813157359204088E-2</v>
      </c>
    </row>
    <row r="422" spans="1:3" x14ac:dyDescent="0.2">
      <c r="A422" s="2">
        <v>42829</v>
      </c>
      <c r="B422" s="1">
        <v>2.8142361768158652E-2</v>
      </c>
      <c r="C422" s="1">
        <v>2.7813157359204088E-2</v>
      </c>
    </row>
    <row r="423" spans="1:3" x14ac:dyDescent="0.2">
      <c r="A423" s="2">
        <v>42828</v>
      </c>
      <c r="B423" s="1">
        <v>2.8366499174955706E-2</v>
      </c>
      <c r="C423" s="1">
        <v>2.7813157359204088E-2</v>
      </c>
    </row>
    <row r="424" spans="1:3" x14ac:dyDescent="0.2">
      <c r="A424" s="2">
        <v>42825</v>
      </c>
      <c r="B424" s="1">
        <v>2.8641157328421984E-2</v>
      </c>
      <c r="C424" s="1">
        <v>2.7813157359204088E-2</v>
      </c>
    </row>
    <row r="425" spans="1:3" x14ac:dyDescent="0.2">
      <c r="A425" s="2">
        <v>42824</v>
      </c>
      <c r="B425" s="1">
        <v>2.8411645314069034E-2</v>
      </c>
      <c r="C425" s="1">
        <v>2.7813157359204088E-2</v>
      </c>
    </row>
    <row r="426" spans="1:3" x14ac:dyDescent="0.2">
      <c r="A426" s="2">
        <v>42823</v>
      </c>
      <c r="B426" s="1">
        <v>2.8587755174521057E-2</v>
      </c>
      <c r="C426" s="1">
        <v>2.7813157359204088E-2</v>
      </c>
    </row>
    <row r="427" spans="1:3" x14ac:dyDescent="0.2">
      <c r="A427" s="2">
        <v>42822</v>
      </c>
      <c r="B427" s="1">
        <v>2.8445624407223979E-2</v>
      </c>
      <c r="C427" s="1">
        <v>2.7813157359204088E-2</v>
      </c>
    </row>
    <row r="428" spans="1:3" x14ac:dyDescent="0.2">
      <c r="A428" s="2">
        <v>42821</v>
      </c>
      <c r="B428" s="1">
        <v>2.839540217799752E-2</v>
      </c>
      <c r="C428" s="1">
        <v>2.7813157359204088E-2</v>
      </c>
    </row>
    <row r="429" spans="1:3" x14ac:dyDescent="0.2">
      <c r="A429" s="2">
        <v>42818</v>
      </c>
      <c r="B429" s="1">
        <v>2.81779203107555E-2</v>
      </c>
      <c r="C429" s="1">
        <v>2.7813157359204088E-2</v>
      </c>
    </row>
    <row r="430" spans="1:3" x14ac:dyDescent="0.2">
      <c r="A430" s="2">
        <v>42817</v>
      </c>
      <c r="B430" s="1">
        <v>2.8334308906650563E-2</v>
      </c>
      <c r="C430" s="1">
        <v>2.7813157359204088E-2</v>
      </c>
    </row>
    <row r="431" spans="1:3" x14ac:dyDescent="0.2">
      <c r="A431" s="2">
        <v>42816</v>
      </c>
      <c r="B431" s="1">
        <v>2.8612274909586732E-2</v>
      </c>
      <c r="C431" s="1">
        <v>2.7813157359204088E-2</v>
      </c>
    </row>
    <row r="432" spans="1:3" x14ac:dyDescent="0.2">
      <c r="A432" s="2">
        <v>42815</v>
      </c>
      <c r="B432" s="1">
        <v>2.8761437107803545E-2</v>
      </c>
      <c r="C432" s="1">
        <v>2.7813157359204088E-2</v>
      </c>
    </row>
    <row r="433" spans="1:3" x14ac:dyDescent="0.2">
      <c r="A433" s="2">
        <v>42814</v>
      </c>
      <c r="B433" s="1">
        <v>2.847148081347961E-2</v>
      </c>
      <c r="C433" s="1">
        <v>2.7813157359204088E-2</v>
      </c>
    </row>
    <row r="434" spans="1:3" x14ac:dyDescent="0.2">
      <c r="A434" s="2">
        <v>42811</v>
      </c>
      <c r="B434" s="1">
        <v>2.8926231292421889E-2</v>
      </c>
      <c r="C434" s="1">
        <v>2.7813157359204088E-2</v>
      </c>
    </row>
    <row r="435" spans="1:3" x14ac:dyDescent="0.2">
      <c r="A435" s="2">
        <v>42810</v>
      </c>
      <c r="B435" s="1">
        <v>2.8856019908463537E-2</v>
      </c>
      <c r="C435" s="1">
        <v>2.7813157359204088E-2</v>
      </c>
    </row>
    <row r="436" spans="1:3" x14ac:dyDescent="0.2">
      <c r="A436" s="2">
        <v>42809</v>
      </c>
      <c r="B436" s="1">
        <v>2.8906033188855096E-2</v>
      </c>
      <c r="C436" s="1">
        <v>2.7813157359204088E-2</v>
      </c>
    </row>
    <row r="437" spans="1:3" x14ac:dyDescent="0.2">
      <c r="A437" s="2">
        <v>42808</v>
      </c>
      <c r="B437" s="1">
        <v>2.8955038577364922E-2</v>
      </c>
      <c r="C437" s="1">
        <v>2.7813157359204088E-2</v>
      </c>
    </row>
    <row r="438" spans="1:3" x14ac:dyDescent="0.2">
      <c r="A438" s="2">
        <v>42807</v>
      </c>
      <c r="B438" s="1">
        <v>2.8615516899026305E-2</v>
      </c>
      <c r="C438" s="1">
        <v>2.7813157359204088E-2</v>
      </c>
    </row>
    <row r="439" spans="1:3" x14ac:dyDescent="0.2">
      <c r="A439" s="2">
        <v>42804</v>
      </c>
      <c r="B439" s="1">
        <v>2.8400631645818075E-2</v>
      </c>
      <c r="C439" s="1">
        <v>2.7813157359204088E-2</v>
      </c>
    </row>
    <row r="440" spans="1:3" x14ac:dyDescent="0.2">
      <c r="A440" s="2">
        <v>42803</v>
      </c>
      <c r="B440" s="1">
        <v>2.8212985844052518E-2</v>
      </c>
      <c r="C440" s="1">
        <v>2.7813157359204088E-2</v>
      </c>
    </row>
    <row r="441" spans="1:3" x14ac:dyDescent="0.2">
      <c r="A441" s="2">
        <v>42802</v>
      </c>
      <c r="B441" s="1">
        <v>2.8089664214407506E-2</v>
      </c>
      <c r="C441" s="1">
        <v>2.7813157359204088E-2</v>
      </c>
    </row>
    <row r="442" spans="1:3" x14ac:dyDescent="0.2">
      <c r="A442" s="2">
        <v>42801</v>
      </c>
      <c r="B442" s="1">
        <v>2.8137611646578353E-2</v>
      </c>
      <c r="C442" s="1">
        <v>2.7813157359204088E-2</v>
      </c>
    </row>
    <row r="443" spans="1:3" x14ac:dyDescent="0.2">
      <c r="A443" s="2">
        <v>42800</v>
      </c>
      <c r="B443" s="1">
        <v>2.8048283624108716E-2</v>
      </c>
      <c r="C443" s="1">
        <v>2.7813157359204088E-2</v>
      </c>
    </row>
    <row r="444" spans="1:3" x14ac:dyDescent="0.2">
      <c r="A444" s="2">
        <v>42797</v>
      </c>
      <c r="B444" s="1">
        <v>2.805101935208909E-2</v>
      </c>
      <c r="C444" s="1">
        <v>2.7813157359204088E-2</v>
      </c>
    </row>
    <row r="445" spans="1:3" x14ac:dyDescent="0.2">
      <c r="A445" s="2">
        <v>42796</v>
      </c>
      <c r="B445" s="1">
        <v>2.8365475378326455E-2</v>
      </c>
      <c r="C445" s="1">
        <v>2.7813157359204088E-2</v>
      </c>
    </row>
    <row r="446" spans="1:3" x14ac:dyDescent="0.2">
      <c r="A446" s="2">
        <v>42795</v>
      </c>
      <c r="B446" s="1">
        <v>2.8506201926149943E-2</v>
      </c>
      <c r="C446" s="1">
        <v>2.7813157359204088E-2</v>
      </c>
    </row>
    <row r="447" spans="1:3" x14ac:dyDescent="0.2">
      <c r="A447" s="2">
        <v>42794</v>
      </c>
      <c r="B447" s="1">
        <v>2.8821630605486703E-2</v>
      </c>
      <c r="C447" s="1">
        <v>2.7813157359204088E-2</v>
      </c>
    </row>
    <row r="448" spans="1:3" x14ac:dyDescent="0.2">
      <c r="A448" s="2">
        <v>42793</v>
      </c>
      <c r="B448" s="1">
        <v>2.8491244082829326E-2</v>
      </c>
      <c r="C448" s="1">
        <v>2.7813157359204088E-2</v>
      </c>
    </row>
    <row r="449" spans="1:3" x14ac:dyDescent="0.2">
      <c r="A449" s="2">
        <v>42790</v>
      </c>
      <c r="B449" s="1">
        <v>2.859932062950965E-2</v>
      </c>
      <c r="C449" s="1">
        <v>2.7813157359204088E-2</v>
      </c>
    </row>
    <row r="450" spans="1:3" x14ac:dyDescent="0.2">
      <c r="A450" s="2">
        <v>42789</v>
      </c>
      <c r="B450" s="1">
        <v>2.8650446474524527E-2</v>
      </c>
      <c r="C450" s="1">
        <v>2.7813157359204088E-2</v>
      </c>
    </row>
    <row r="451" spans="1:3" x14ac:dyDescent="0.2">
      <c r="A451" s="2">
        <v>42788</v>
      </c>
      <c r="B451" s="1">
        <v>2.8599775259998905E-2</v>
      </c>
      <c r="C451" s="1">
        <v>2.7813157359204088E-2</v>
      </c>
    </row>
    <row r="452" spans="1:3" x14ac:dyDescent="0.2">
      <c r="A452" s="2">
        <v>42787</v>
      </c>
      <c r="B452" s="1">
        <v>2.8410737718546963E-2</v>
      </c>
      <c r="C452" s="1">
        <v>2.7813157359204088E-2</v>
      </c>
    </row>
    <row r="453" spans="1:3" x14ac:dyDescent="0.2">
      <c r="A453" s="2">
        <v>42786</v>
      </c>
      <c r="B453" s="1">
        <v>2.8445206718419991E-2</v>
      </c>
      <c r="C453" s="1">
        <v>2.7813157359204088E-2</v>
      </c>
    </row>
    <row r="454" spans="1:3" x14ac:dyDescent="0.2">
      <c r="A454" s="2">
        <v>42783</v>
      </c>
      <c r="B454" s="1">
        <v>2.8153987922394208E-2</v>
      </c>
      <c r="C454" s="1">
        <v>2.7813157359204088E-2</v>
      </c>
    </row>
    <row r="455" spans="1:3" x14ac:dyDescent="0.2">
      <c r="A455" s="2">
        <v>42782</v>
      </c>
      <c r="B455" s="1">
        <v>2.84132000747499E-2</v>
      </c>
      <c r="C455" s="1">
        <v>2.7813157359204088E-2</v>
      </c>
    </row>
    <row r="456" spans="1:3" x14ac:dyDescent="0.2">
      <c r="A456" s="2">
        <v>42781</v>
      </c>
      <c r="B456" s="1">
        <v>2.8317497867949459E-2</v>
      </c>
      <c r="C456" s="1">
        <v>2.7813157359204088E-2</v>
      </c>
    </row>
    <row r="457" spans="1:3" x14ac:dyDescent="0.2">
      <c r="A457" s="2">
        <v>42780</v>
      </c>
      <c r="B457" s="1">
        <v>2.8378707059627528E-2</v>
      </c>
      <c r="C457" s="1">
        <v>2.7813157359204088E-2</v>
      </c>
    </row>
    <row r="458" spans="1:3" x14ac:dyDescent="0.2">
      <c r="A458" s="2">
        <v>42779</v>
      </c>
      <c r="B458" s="1">
        <v>2.8320583734767091E-2</v>
      </c>
      <c r="C458" s="1">
        <v>2.7813157359204088E-2</v>
      </c>
    </row>
    <row r="459" spans="1:3" x14ac:dyDescent="0.2">
      <c r="A459" s="2">
        <v>42776</v>
      </c>
      <c r="B459" s="1">
        <v>2.8158960702248104E-2</v>
      </c>
      <c r="C459" s="1">
        <v>2.7813157359204088E-2</v>
      </c>
    </row>
    <row r="460" spans="1:3" x14ac:dyDescent="0.2">
      <c r="A460" s="2">
        <v>42775</v>
      </c>
      <c r="B460" s="1">
        <v>2.8061598453799297E-2</v>
      </c>
      <c r="C460" s="1">
        <v>2.7813157359204088E-2</v>
      </c>
    </row>
    <row r="461" spans="1:3" x14ac:dyDescent="0.2">
      <c r="A461" s="2">
        <v>42774</v>
      </c>
      <c r="B461" s="1">
        <v>2.7579872679210471E-2</v>
      </c>
      <c r="C461" s="1">
        <v>2.7813157359204088E-2</v>
      </c>
    </row>
    <row r="462" spans="1:3" x14ac:dyDescent="0.2">
      <c r="A462" s="2">
        <v>42773</v>
      </c>
      <c r="B462" s="1">
        <v>2.7466282376661155E-2</v>
      </c>
      <c r="C462" s="1">
        <v>2.7813157359204088E-2</v>
      </c>
    </row>
    <row r="463" spans="1:3" x14ac:dyDescent="0.2">
      <c r="A463" s="2">
        <v>42772</v>
      </c>
      <c r="B463" s="1">
        <v>2.7238055320321086E-2</v>
      </c>
      <c r="C463" s="1">
        <v>2.7813157359204088E-2</v>
      </c>
    </row>
    <row r="464" spans="1:3" x14ac:dyDescent="0.2">
      <c r="A464" s="2">
        <v>42769</v>
      </c>
      <c r="B464" s="1">
        <v>2.7528401945509318E-2</v>
      </c>
      <c r="C464" s="1">
        <v>2.7813157359204088E-2</v>
      </c>
    </row>
    <row r="465" spans="1:3" x14ac:dyDescent="0.2">
      <c r="A465" s="2">
        <v>42768</v>
      </c>
      <c r="B465" s="1">
        <v>2.7637397643012429E-2</v>
      </c>
      <c r="C465" s="1">
        <v>2.7813157359204088E-2</v>
      </c>
    </row>
    <row r="466" spans="1:3" x14ac:dyDescent="0.2">
      <c r="A466" s="2">
        <v>42767</v>
      </c>
      <c r="B466" s="1">
        <v>2.7550526148601762E-2</v>
      </c>
      <c r="C466" s="1">
        <v>2.7813157359204088E-2</v>
      </c>
    </row>
    <row r="467" spans="1:3" x14ac:dyDescent="0.2">
      <c r="A467" s="2">
        <v>42766</v>
      </c>
      <c r="B467" s="1">
        <v>2.7503859284208509E-2</v>
      </c>
      <c r="C467" s="1">
        <v>2.7813157359204088E-2</v>
      </c>
    </row>
    <row r="468" spans="1:3" x14ac:dyDescent="0.2">
      <c r="A468" s="2">
        <v>42765</v>
      </c>
      <c r="B468" s="1">
        <v>2.7266786324879444E-2</v>
      </c>
      <c r="C468" s="1">
        <v>2.7813157359204088E-2</v>
      </c>
    </row>
    <row r="469" spans="1:3" x14ac:dyDescent="0.2">
      <c r="A469" s="2">
        <v>42762</v>
      </c>
      <c r="B469" s="1">
        <v>2.7008218947150331E-2</v>
      </c>
      <c r="C469" s="1">
        <v>2.7813157359204088E-2</v>
      </c>
    </row>
    <row r="470" spans="1:3" x14ac:dyDescent="0.2">
      <c r="A470" s="2">
        <v>42761</v>
      </c>
      <c r="B470" s="1">
        <v>2.7021479178824803E-2</v>
      </c>
      <c r="C470" s="1">
        <v>2.7813157359204088E-2</v>
      </c>
    </row>
    <row r="471" spans="1:3" x14ac:dyDescent="0.2">
      <c r="A471" s="2">
        <v>42760</v>
      </c>
      <c r="B471" s="1">
        <v>2.7085836909445105E-2</v>
      </c>
      <c r="C471" s="1">
        <v>2.7813157359204088E-2</v>
      </c>
    </row>
    <row r="472" spans="1:3" x14ac:dyDescent="0.2">
      <c r="A472" s="2">
        <v>42759</v>
      </c>
      <c r="B472" s="1">
        <v>2.6774071582265524E-2</v>
      </c>
      <c r="C472" s="1">
        <v>2.7813157359204088E-2</v>
      </c>
    </row>
    <row r="473" spans="1:3" x14ac:dyDescent="0.2">
      <c r="A473" s="2">
        <v>42758</v>
      </c>
      <c r="B473" s="1">
        <v>2.6991492795002348E-2</v>
      </c>
      <c r="C473" s="1">
        <v>2.7813157359204088E-2</v>
      </c>
    </row>
    <row r="474" spans="1:3" x14ac:dyDescent="0.2">
      <c r="A474" s="2">
        <v>42755</v>
      </c>
      <c r="B474" s="1">
        <v>2.7310619097284938E-2</v>
      </c>
      <c r="C474" s="1">
        <v>2.7813157359204088E-2</v>
      </c>
    </row>
    <row r="475" spans="1:3" x14ac:dyDescent="0.2">
      <c r="A475" s="2">
        <v>42754</v>
      </c>
      <c r="B475" s="1">
        <v>2.7360726280318604E-2</v>
      </c>
      <c r="C475" s="1">
        <v>2.7813157359204088E-2</v>
      </c>
    </row>
    <row r="476" spans="1:3" x14ac:dyDescent="0.2">
      <c r="A476" s="2">
        <v>42753</v>
      </c>
      <c r="B476" s="1">
        <v>2.7347037986365841E-2</v>
      </c>
      <c r="C476" s="1">
        <v>2.7813157359204088E-2</v>
      </c>
    </row>
    <row r="477" spans="1:3" x14ac:dyDescent="0.2">
      <c r="A477" s="2">
        <v>42752</v>
      </c>
      <c r="B477" s="1">
        <v>2.7314094451255544E-2</v>
      </c>
      <c r="C477" s="1">
        <v>2.7813157359204088E-2</v>
      </c>
    </row>
    <row r="478" spans="1:3" x14ac:dyDescent="0.2">
      <c r="A478" s="2">
        <v>42751</v>
      </c>
      <c r="B478" s="1">
        <v>2.7285419077270667E-2</v>
      </c>
      <c r="C478" s="1">
        <v>2.7813157359204088E-2</v>
      </c>
    </row>
    <row r="479" spans="1:3" x14ac:dyDescent="0.2">
      <c r="A479" s="2">
        <v>42748</v>
      </c>
      <c r="B479" s="1">
        <v>2.7322863901464656E-2</v>
      </c>
      <c r="C479" s="1">
        <v>2.7813157359204088E-2</v>
      </c>
    </row>
    <row r="480" spans="1:3" x14ac:dyDescent="0.2">
      <c r="A480" s="2">
        <v>42747</v>
      </c>
      <c r="B480" s="1">
        <v>2.7522024766710507E-2</v>
      </c>
      <c r="C480" s="1">
        <v>2.7813157359204088E-2</v>
      </c>
    </row>
    <row r="481" spans="1:3" x14ac:dyDescent="0.2">
      <c r="A481" s="2">
        <v>42746</v>
      </c>
      <c r="B481" s="1">
        <v>2.7816552515379067E-2</v>
      </c>
      <c r="C481" s="1">
        <v>2.7813157359204088E-2</v>
      </c>
    </row>
    <row r="482" spans="1:3" x14ac:dyDescent="0.2">
      <c r="A482" s="2">
        <v>42745</v>
      </c>
      <c r="B482" s="1">
        <v>2.7593444157378411E-2</v>
      </c>
      <c r="C482" s="1">
        <v>2.7813157359204088E-2</v>
      </c>
    </row>
    <row r="483" spans="1:3" x14ac:dyDescent="0.2">
      <c r="A483" s="2">
        <v>42744</v>
      </c>
      <c r="B483" s="1">
        <v>2.7693697131337291E-2</v>
      </c>
      <c r="C483" s="1">
        <v>2.7813157359204088E-2</v>
      </c>
    </row>
    <row r="484" spans="1:3" x14ac:dyDescent="0.2">
      <c r="A484" s="2">
        <v>42741</v>
      </c>
      <c r="B484" s="1">
        <v>2.7654602500836623E-2</v>
      </c>
      <c r="C484" s="1">
        <v>2.7813157359204088E-2</v>
      </c>
    </row>
    <row r="485" spans="1:3" x14ac:dyDescent="0.2">
      <c r="A485" s="2">
        <v>42740</v>
      </c>
      <c r="B485" s="1">
        <v>2.8101217285762647E-2</v>
      </c>
      <c r="C485" s="1">
        <v>2.7813157359204088E-2</v>
      </c>
    </row>
    <row r="486" spans="1:3" x14ac:dyDescent="0.2">
      <c r="A486" s="2">
        <v>42739</v>
      </c>
      <c r="B486" s="1">
        <v>2.7841056648425733E-2</v>
      </c>
      <c r="C486" s="1">
        <v>2.7813157359204088E-2</v>
      </c>
    </row>
    <row r="487" spans="1:3" x14ac:dyDescent="0.2">
      <c r="A487" s="2">
        <v>42738</v>
      </c>
      <c r="B487" s="1">
        <v>2.7641477080115884E-2</v>
      </c>
      <c r="C487" s="1">
        <v>2.7813157359204088E-2</v>
      </c>
    </row>
    <row r="488" spans="1:3" x14ac:dyDescent="0.2">
      <c r="A488" s="2">
        <v>42734</v>
      </c>
      <c r="B488" s="1">
        <v>2.7574578143076289E-2</v>
      </c>
      <c r="C488" s="1">
        <v>2.7813157359204088E-2</v>
      </c>
    </row>
    <row r="489" spans="1:3" x14ac:dyDescent="0.2">
      <c r="A489" s="2">
        <v>42733</v>
      </c>
      <c r="B489" s="1">
        <v>2.7548600858474881E-2</v>
      </c>
      <c r="C489" s="1">
        <v>2.7813157359204088E-2</v>
      </c>
    </row>
    <row r="490" spans="1:3" x14ac:dyDescent="0.2">
      <c r="A490" s="2">
        <v>42732</v>
      </c>
      <c r="B490" s="1">
        <v>2.7502860433298748E-2</v>
      </c>
      <c r="C490" s="1">
        <v>2.7813157359204088E-2</v>
      </c>
    </row>
    <row r="491" spans="1:3" x14ac:dyDescent="0.2">
      <c r="A491" s="2">
        <v>42731</v>
      </c>
      <c r="B491" s="1">
        <v>2.7312183963223546E-2</v>
      </c>
      <c r="C491" s="1">
        <v>2.7813157359204088E-2</v>
      </c>
    </row>
    <row r="492" spans="1:3" x14ac:dyDescent="0.2">
      <c r="A492" s="2">
        <v>42730</v>
      </c>
      <c r="B492" s="1">
        <v>2.7286817799290652E-2</v>
      </c>
      <c r="C492" s="1">
        <v>2.7813157359204088E-2</v>
      </c>
    </row>
    <row r="493" spans="1:3" x14ac:dyDescent="0.2">
      <c r="A493" s="2">
        <v>42727</v>
      </c>
      <c r="B493" s="1">
        <v>2.7265106518552962E-2</v>
      </c>
      <c r="C493" s="1">
        <v>2.7813157359204088E-2</v>
      </c>
    </row>
    <row r="494" spans="1:3" x14ac:dyDescent="0.2">
      <c r="A494" s="2">
        <v>42726</v>
      </c>
      <c r="B494" s="1">
        <v>2.7133662895717947E-2</v>
      </c>
      <c r="C494" s="1">
        <v>2.7813157359204088E-2</v>
      </c>
    </row>
    <row r="495" spans="1:3" x14ac:dyDescent="0.2">
      <c r="A495" s="2">
        <v>42725</v>
      </c>
      <c r="B495" s="1">
        <v>2.689806590784527E-2</v>
      </c>
      <c r="C495" s="1">
        <v>2.7813157359204088E-2</v>
      </c>
    </row>
    <row r="496" spans="1:3" x14ac:dyDescent="0.2">
      <c r="A496" s="2">
        <v>42724</v>
      </c>
      <c r="B496" s="1">
        <v>2.6770959440402642E-2</v>
      </c>
      <c r="C496" s="1">
        <v>2.7813157359204088E-2</v>
      </c>
    </row>
    <row r="497" spans="1:3" x14ac:dyDescent="0.2">
      <c r="A497" s="2">
        <v>42723</v>
      </c>
      <c r="B497" s="1">
        <v>2.6400499814170031E-2</v>
      </c>
      <c r="C497" s="1">
        <v>2.7813157359204088E-2</v>
      </c>
    </row>
    <row r="498" spans="1:3" x14ac:dyDescent="0.2">
      <c r="A498" s="2">
        <v>42720</v>
      </c>
      <c r="B498" s="1">
        <v>2.6472640694834793E-2</v>
      </c>
      <c r="C498" s="1">
        <v>2.7813157359204088E-2</v>
      </c>
    </row>
    <row r="499" spans="1:3" x14ac:dyDescent="0.2">
      <c r="A499" s="2">
        <v>42719</v>
      </c>
      <c r="B499" s="1">
        <v>2.6421262611497687E-2</v>
      </c>
      <c r="C499" s="1">
        <v>2.7813157359204088E-2</v>
      </c>
    </row>
    <row r="500" spans="1:3" x14ac:dyDescent="0.2">
      <c r="A500" s="2">
        <v>42718</v>
      </c>
      <c r="B500" s="1">
        <v>2.6668589632388606E-2</v>
      </c>
      <c r="C500" s="1">
        <v>2.7813157359204088E-2</v>
      </c>
    </row>
    <row r="501" spans="1:3" x14ac:dyDescent="0.2">
      <c r="A501" s="2">
        <v>42717</v>
      </c>
      <c r="B501" s="1">
        <v>2.6918772332145569E-2</v>
      </c>
      <c r="C501" s="1">
        <v>2.7813157359204088E-2</v>
      </c>
    </row>
    <row r="502" spans="1:3" x14ac:dyDescent="0.2">
      <c r="A502" s="2">
        <v>42716</v>
      </c>
      <c r="B502" s="1">
        <v>2.74237848767096E-2</v>
      </c>
      <c r="C502" s="1">
        <v>2.7813157359204088E-2</v>
      </c>
    </row>
    <row r="503" spans="1:3" x14ac:dyDescent="0.2">
      <c r="A503" s="2">
        <v>42713</v>
      </c>
      <c r="B503" s="1">
        <v>2.7712694230153101E-2</v>
      </c>
      <c r="C503" s="1">
        <v>2.7813157359204088E-2</v>
      </c>
    </row>
    <row r="504" spans="1:3" x14ac:dyDescent="0.2">
      <c r="A504" s="2">
        <v>42711</v>
      </c>
      <c r="B504" s="1">
        <v>2.7848541364251522E-2</v>
      </c>
      <c r="C504" s="1">
        <v>2.7813157359204088E-2</v>
      </c>
    </row>
    <row r="505" spans="1:3" x14ac:dyDescent="0.2">
      <c r="A505" s="2">
        <v>42710</v>
      </c>
      <c r="B505" s="1">
        <v>2.7986689744561311E-2</v>
      </c>
      <c r="C505" s="1">
        <v>2.7813157359204088E-2</v>
      </c>
    </row>
    <row r="506" spans="1:3" x14ac:dyDescent="0.2">
      <c r="A506" s="2">
        <v>42709</v>
      </c>
      <c r="B506" s="1">
        <v>2.8226562495209606E-2</v>
      </c>
      <c r="C506" s="1">
        <v>2.7813157359204088E-2</v>
      </c>
    </row>
    <row r="507" spans="1:3" x14ac:dyDescent="0.2">
      <c r="A507" s="2">
        <v>42706</v>
      </c>
      <c r="B507" s="1">
        <v>2.8596141192836377E-2</v>
      </c>
      <c r="C507" s="1">
        <v>2.7813157359204088E-2</v>
      </c>
    </row>
    <row r="508" spans="1:3" x14ac:dyDescent="0.2">
      <c r="A508" s="2">
        <v>42705</v>
      </c>
      <c r="B508" s="1">
        <v>2.8979658532555241E-2</v>
      </c>
      <c r="C508" s="1">
        <v>2.7813157359204088E-2</v>
      </c>
    </row>
    <row r="509" spans="1:3" x14ac:dyDescent="0.2">
      <c r="A509" s="2">
        <v>42704</v>
      </c>
      <c r="B509" s="1">
        <v>2.9025501160431899E-2</v>
      </c>
      <c r="C509" s="1">
        <v>2.7813157359204088E-2</v>
      </c>
    </row>
    <row r="510" spans="1:3" x14ac:dyDescent="0.2">
      <c r="A510" s="2">
        <v>42703</v>
      </c>
      <c r="B510" s="1">
        <v>2.9285745522863893E-2</v>
      </c>
      <c r="C510" s="1">
        <v>2.7813157359204088E-2</v>
      </c>
    </row>
    <row r="511" spans="1:3" x14ac:dyDescent="0.2">
      <c r="A511" s="2">
        <v>42702</v>
      </c>
      <c r="B511" s="1">
        <v>2.9231797057869491E-2</v>
      </c>
      <c r="C511" s="1">
        <v>2.7813157359204088E-2</v>
      </c>
    </row>
    <row r="512" spans="1:3" x14ac:dyDescent="0.2">
      <c r="A512" s="2">
        <v>42699</v>
      </c>
      <c r="B512" s="1">
        <v>2.9279975344640219E-2</v>
      </c>
      <c r="C512" s="1">
        <v>2.7813157359204088E-2</v>
      </c>
    </row>
    <row r="513" spans="1:3" x14ac:dyDescent="0.2">
      <c r="A513" s="2">
        <v>42698</v>
      </c>
      <c r="B513" s="1">
        <v>2.9374452874742385E-2</v>
      </c>
      <c r="C513" s="1">
        <v>2.7813157359204088E-2</v>
      </c>
    </row>
    <row r="514" spans="1:3" x14ac:dyDescent="0.2">
      <c r="A514" s="2">
        <v>42697</v>
      </c>
      <c r="B514" s="1">
        <v>2.9579349338419325E-2</v>
      </c>
      <c r="C514" s="1">
        <v>2.7813157359204088E-2</v>
      </c>
    </row>
    <row r="515" spans="1:3" x14ac:dyDescent="0.2">
      <c r="A515" s="2">
        <v>42696</v>
      </c>
      <c r="B515" s="1">
        <v>2.9620386552162925E-2</v>
      </c>
      <c r="C515" s="1">
        <v>2.7813157359204088E-2</v>
      </c>
    </row>
    <row r="516" spans="1:3" x14ac:dyDescent="0.2">
      <c r="A516" s="2">
        <v>42695</v>
      </c>
      <c r="B516" s="1">
        <v>2.9742438893952894E-2</v>
      </c>
      <c r="C516" s="1">
        <v>2.7813157359204088E-2</v>
      </c>
    </row>
    <row r="517" spans="1:3" x14ac:dyDescent="0.2">
      <c r="A517" s="2">
        <v>42692</v>
      </c>
      <c r="B517" s="1">
        <v>2.9377204049758632E-2</v>
      </c>
      <c r="C517" s="1">
        <v>2.7813157359204088E-2</v>
      </c>
    </row>
    <row r="518" spans="1:3" x14ac:dyDescent="0.2">
      <c r="A518" s="2">
        <v>42691</v>
      </c>
      <c r="B518" s="1">
        <v>2.915537933532808E-2</v>
      </c>
      <c r="C518" s="1">
        <v>2.7813157359204088E-2</v>
      </c>
    </row>
    <row r="519" spans="1:3" x14ac:dyDescent="0.2">
      <c r="A519" s="2">
        <v>42690</v>
      </c>
      <c r="B519" s="1">
        <v>2.9259043509344274E-2</v>
      </c>
      <c r="C519" s="1">
        <v>2.7813157359204088E-2</v>
      </c>
    </row>
    <row r="520" spans="1:3" x14ac:dyDescent="0.2">
      <c r="A520" s="2">
        <v>42689</v>
      </c>
      <c r="B520" s="1">
        <v>2.926286822105939E-2</v>
      </c>
      <c r="C520" s="1">
        <v>2.7813157359204088E-2</v>
      </c>
    </row>
    <row r="521" spans="1:3" x14ac:dyDescent="0.2">
      <c r="A521" s="2">
        <v>42688</v>
      </c>
      <c r="B521" s="1">
        <v>2.9893606419012286E-2</v>
      </c>
      <c r="C521" s="1">
        <v>2.7813157359204088E-2</v>
      </c>
    </row>
    <row r="522" spans="1:3" x14ac:dyDescent="0.2">
      <c r="A522" s="2">
        <v>42685</v>
      </c>
      <c r="B522" s="1">
        <v>2.9737980274944675E-2</v>
      </c>
      <c r="C522" s="1">
        <v>2.7813157359204088E-2</v>
      </c>
    </row>
    <row r="523" spans="1:3" x14ac:dyDescent="0.2">
      <c r="A523" s="2">
        <v>42684</v>
      </c>
      <c r="B523" s="1">
        <v>2.9549430303116297E-2</v>
      </c>
      <c r="C523" s="1">
        <v>2.7813157359204088E-2</v>
      </c>
    </row>
    <row r="524" spans="1:3" x14ac:dyDescent="0.2">
      <c r="A524" s="2">
        <v>42683</v>
      </c>
      <c r="B524" s="1">
        <v>2.91117456890857E-2</v>
      </c>
      <c r="C524" s="1">
        <v>2.7813157359204088E-2</v>
      </c>
    </row>
    <row r="525" spans="1:3" x14ac:dyDescent="0.2">
      <c r="A525" s="2">
        <v>42682</v>
      </c>
      <c r="B525" s="1">
        <v>2.8966449912056103E-2</v>
      </c>
      <c r="C525" s="1">
        <v>2.7813157359204088E-2</v>
      </c>
    </row>
    <row r="526" spans="1:3" x14ac:dyDescent="0.2">
      <c r="A526" s="2">
        <v>42681</v>
      </c>
      <c r="B526" s="1">
        <v>2.9244475888491994E-2</v>
      </c>
      <c r="C526" s="1">
        <v>2.7813157359204088E-2</v>
      </c>
    </row>
    <row r="527" spans="1:3" x14ac:dyDescent="0.2">
      <c r="A527" s="2">
        <v>42678</v>
      </c>
      <c r="B527" s="1">
        <v>2.9217957473709921E-2</v>
      </c>
      <c r="C527" s="1">
        <v>2.7813157359204088E-2</v>
      </c>
    </row>
    <row r="528" spans="1:3" x14ac:dyDescent="0.2">
      <c r="A528" s="2">
        <v>42677</v>
      </c>
      <c r="B528" s="1">
        <v>2.9371493753078015E-2</v>
      </c>
      <c r="C528" s="1">
        <v>2.7813157359204088E-2</v>
      </c>
    </row>
    <row r="529" spans="1:3" x14ac:dyDescent="0.2">
      <c r="A529" s="2">
        <v>42676</v>
      </c>
      <c r="B529" s="1">
        <v>2.9181572196843808E-2</v>
      </c>
      <c r="C529" s="1">
        <v>2.7813157359204088E-2</v>
      </c>
    </row>
    <row r="530" spans="1:3" x14ac:dyDescent="0.2">
      <c r="A530" s="2">
        <v>42671</v>
      </c>
      <c r="B530" s="1">
        <v>2.9414167885810194E-2</v>
      </c>
      <c r="C530" s="1">
        <v>2.7813157359204088E-2</v>
      </c>
    </row>
    <row r="531" spans="1:3" x14ac:dyDescent="0.2">
      <c r="A531" s="2">
        <v>42670</v>
      </c>
      <c r="B531" s="1">
        <v>2.928701148321089E-2</v>
      </c>
      <c r="C531" s="1">
        <v>2.7813157359204088E-2</v>
      </c>
    </row>
    <row r="532" spans="1:3" x14ac:dyDescent="0.2">
      <c r="A532" s="2">
        <v>42669</v>
      </c>
      <c r="B532" s="1">
        <v>2.917704914857433E-2</v>
      </c>
      <c r="C532" s="1">
        <v>2.7813157359204088E-2</v>
      </c>
    </row>
    <row r="533" spans="1:3" x14ac:dyDescent="0.2">
      <c r="A533" s="2">
        <v>42668</v>
      </c>
      <c r="B533" s="1">
        <v>2.9111006869286582E-2</v>
      </c>
      <c r="C533" s="1">
        <v>2.7813157359204088E-2</v>
      </c>
    </row>
    <row r="534" spans="1:3" x14ac:dyDescent="0.2">
      <c r="A534" s="2">
        <v>42667</v>
      </c>
      <c r="B534" s="1">
        <v>2.8959292176076623E-2</v>
      </c>
      <c r="C534" s="1">
        <v>2.7813157359204088E-2</v>
      </c>
    </row>
    <row r="535" spans="1:3" x14ac:dyDescent="0.2">
      <c r="A535" s="2">
        <v>42664</v>
      </c>
      <c r="B535" s="1">
        <v>2.8970714318307556E-2</v>
      </c>
      <c r="C535" s="1">
        <v>2.7813157359204088E-2</v>
      </c>
    </row>
    <row r="536" spans="1:3" x14ac:dyDescent="0.2">
      <c r="A536" s="2">
        <v>42663</v>
      </c>
      <c r="B536" s="1">
        <v>2.8791715152917119E-2</v>
      </c>
      <c r="C536" s="1">
        <v>2.7813157359204088E-2</v>
      </c>
    </row>
    <row r="537" spans="1:3" x14ac:dyDescent="0.2">
      <c r="A537" s="2">
        <v>42662</v>
      </c>
      <c r="B537" s="1">
        <v>2.8852989423019393E-2</v>
      </c>
      <c r="C537" s="1">
        <v>2.7813157359204088E-2</v>
      </c>
    </row>
    <row r="538" spans="1:3" x14ac:dyDescent="0.2">
      <c r="A538" s="2">
        <v>42661</v>
      </c>
      <c r="B538" s="1">
        <v>2.8910981222968424E-2</v>
      </c>
      <c r="C538" s="1">
        <v>2.7813157359204088E-2</v>
      </c>
    </row>
    <row r="539" spans="1:3" x14ac:dyDescent="0.2">
      <c r="A539" s="2">
        <v>42660</v>
      </c>
      <c r="B539" s="1">
        <v>2.8893047404284333E-2</v>
      </c>
      <c r="C539" s="1">
        <v>2.7813157359204088E-2</v>
      </c>
    </row>
    <row r="540" spans="1:3" x14ac:dyDescent="0.2">
      <c r="A540" s="2">
        <v>42657</v>
      </c>
      <c r="B540" s="1">
        <v>2.898753024789813E-2</v>
      </c>
      <c r="C540" s="1">
        <v>2.7813157359204088E-2</v>
      </c>
    </row>
    <row r="541" spans="1:3" x14ac:dyDescent="0.2">
      <c r="A541" s="2">
        <v>42656</v>
      </c>
      <c r="B541" s="1">
        <v>2.9018114933407446E-2</v>
      </c>
      <c r="C541" s="1">
        <v>2.7813157359204088E-2</v>
      </c>
    </row>
    <row r="542" spans="1:3" x14ac:dyDescent="0.2">
      <c r="A542" s="2">
        <v>42655</v>
      </c>
      <c r="B542" s="1">
        <v>2.9000761087747406E-2</v>
      </c>
      <c r="C542" s="1">
        <v>2.7813157359204088E-2</v>
      </c>
    </row>
    <row r="543" spans="1:3" x14ac:dyDescent="0.2">
      <c r="A543" s="2">
        <v>42654</v>
      </c>
      <c r="B543" s="1">
        <v>2.8780188006270357E-2</v>
      </c>
      <c r="C543" s="1">
        <v>2.7813157359204088E-2</v>
      </c>
    </row>
    <row r="544" spans="1:3" x14ac:dyDescent="0.2">
      <c r="A544" s="2">
        <v>42650</v>
      </c>
      <c r="B544" s="1">
        <v>2.9004361696683301E-2</v>
      </c>
      <c r="C544" s="1">
        <v>2.7813157359204088E-2</v>
      </c>
    </row>
    <row r="545" spans="1:3" x14ac:dyDescent="0.2">
      <c r="A545" s="2">
        <v>42649</v>
      </c>
      <c r="B545" s="1">
        <v>2.9342414446678067E-2</v>
      </c>
      <c r="C545" s="1">
        <v>2.7813157359204088E-2</v>
      </c>
    </row>
    <row r="546" spans="1:3" x14ac:dyDescent="0.2">
      <c r="A546" s="2">
        <v>42648</v>
      </c>
      <c r="B546" s="1">
        <v>2.9482962119280698E-2</v>
      </c>
      <c r="C546" s="1">
        <v>2.7813157359204088E-2</v>
      </c>
    </row>
    <row r="547" spans="1:3" x14ac:dyDescent="0.2">
      <c r="A547" s="2">
        <v>42647</v>
      </c>
      <c r="B547" s="1">
        <v>2.967379344484633E-2</v>
      </c>
      <c r="C547" s="1">
        <v>2.7813157359204088E-2</v>
      </c>
    </row>
    <row r="548" spans="1:3" x14ac:dyDescent="0.2">
      <c r="A548" s="2">
        <v>42646</v>
      </c>
      <c r="B548" s="1">
        <v>2.9889847872578867E-2</v>
      </c>
      <c r="C548" s="1">
        <v>2.7813157359204088E-2</v>
      </c>
    </row>
    <row r="549" spans="1:3" x14ac:dyDescent="0.2">
      <c r="A549" s="2">
        <v>42643</v>
      </c>
      <c r="B549" s="1">
        <v>3.0031032590355222E-2</v>
      </c>
      <c r="C549" s="1">
        <v>2.7813157359204088E-2</v>
      </c>
    </row>
    <row r="550" spans="1:3" x14ac:dyDescent="0.2">
      <c r="A550" s="2">
        <v>42642</v>
      </c>
      <c r="B550" s="1">
        <v>3.0301632828946268E-2</v>
      </c>
      <c r="C550" s="1">
        <v>2.7813157359204088E-2</v>
      </c>
    </row>
    <row r="551" spans="1:3" x14ac:dyDescent="0.2">
      <c r="A551" s="2">
        <v>42641</v>
      </c>
      <c r="B551" s="1">
        <v>3.0379775899100903E-2</v>
      </c>
      <c r="C551" s="1">
        <v>2.7813157359204088E-2</v>
      </c>
    </row>
    <row r="552" spans="1:3" x14ac:dyDescent="0.2">
      <c r="A552" s="2">
        <v>42640</v>
      </c>
      <c r="B552" s="1">
        <v>3.0640717210598911E-2</v>
      </c>
      <c r="C552" s="1">
        <v>2.7813157359204088E-2</v>
      </c>
    </row>
    <row r="553" spans="1:3" x14ac:dyDescent="0.2">
      <c r="A553" s="2">
        <v>42639</v>
      </c>
      <c r="B553" s="1">
        <v>3.07172150734496E-2</v>
      </c>
      <c r="C553" s="1">
        <v>2.7813157359204088E-2</v>
      </c>
    </row>
    <row r="554" spans="1:3" x14ac:dyDescent="0.2">
      <c r="A554" s="2">
        <v>42636</v>
      </c>
      <c r="B554" s="1">
        <v>3.0818760585149096E-2</v>
      </c>
      <c r="C554" s="1">
        <v>2.7813157359204088E-2</v>
      </c>
    </row>
    <row r="555" spans="1:3" x14ac:dyDescent="0.2">
      <c r="A555" s="2">
        <v>42635</v>
      </c>
      <c r="B555" s="1">
        <v>3.1022944725341395E-2</v>
      </c>
      <c r="C555" s="1">
        <v>2.7813157359204088E-2</v>
      </c>
    </row>
    <row r="556" spans="1:3" x14ac:dyDescent="0.2">
      <c r="A556" s="2">
        <v>42634</v>
      </c>
      <c r="B556" s="1">
        <v>3.1278096390730425E-2</v>
      </c>
      <c r="C556" s="1">
        <v>2.7813157359204088E-2</v>
      </c>
    </row>
    <row r="557" spans="1:3" x14ac:dyDescent="0.2">
      <c r="A557" s="2">
        <v>42633</v>
      </c>
      <c r="B557" s="1">
        <v>3.1619265956808418E-2</v>
      </c>
      <c r="C557" s="1">
        <v>2.7813157359204088E-2</v>
      </c>
    </row>
    <row r="558" spans="1:3" x14ac:dyDescent="0.2">
      <c r="A558" s="2">
        <v>42629</v>
      </c>
      <c r="B558" s="1">
        <v>3.1396066775128961E-2</v>
      </c>
      <c r="C558" s="1">
        <v>2.7813157359204088E-2</v>
      </c>
    </row>
    <row r="559" spans="1:3" x14ac:dyDescent="0.2">
      <c r="A559" s="2">
        <v>42628</v>
      </c>
      <c r="B559" s="1">
        <v>3.1138767813221557E-2</v>
      </c>
      <c r="C559" s="1">
        <v>2.7813157359204088E-2</v>
      </c>
    </row>
    <row r="560" spans="1:3" x14ac:dyDescent="0.2">
      <c r="A560" s="2">
        <v>42627</v>
      </c>
      <c r="B560" s="1">
        <v>3.1035786480890115E-2</v>
      </c>
      <c r="C560" s="1">
        <v>2.7813157359204088E-2</v>
      </c>
    </row>
    <row r="561" spans="1:3" x14ac:dyDescent="0.2">
      <c r="A561" s="2">
        <v>42626</v>
      </c>
      <c r="B561" s="1">
        <v>3.0556229252468148E-2</v>
      </c>
      <c r="C561" s="1">
        <v>2.7813157359204088E-2</v>
      </c>
    </row>
    <row r="562" spans="1:3" x14ac:dyDescent="0.2">
      <c r="A562" s="2">
        <v>42625</v>
      </c>
      <c r="B562" s="1">
        <v>3.0694437960056442E-2</v>
      </c>
      <c r="C562" s="1">
        <v>2.7813157359204088E-2</v>
      </c>
    </row>
    <row r="563" spans="1:3" x14ac:dyDescent="0.2">
      <c r="A563" s="2">
        <v>42622</v>
      </c>
      <c r="B563" s="1">
        <v>3.0706494399768358E-2</v>
      </c>
      <c r="C563" s="1">
        <v>2.7813157359204088E-2</v>
      </c>
    </row>
    <row r="564" spans="1:3" x14ac:dyDescent="0.2">
      <c r="A564" s="2">
        <v>42621</v>
      </c>
      <c r="B564" s="1">
        <v>3.0454558525736086E-2</v>
      </c>
      <c r="C564" s="1">
        <v>2.7813157359204088E-2</v>
      </c>
    </row>
    <row r="565" spans="1:3" x14ac:dyDescent="0.2">
      <c r="A565" s="2">
        <v>42620</v>
      </c>
      <c r="B565" s="1">
        <v>3.0229631070297192E-2</v>
      </c>
      <c r="C565" s="1">
        <v>2.7813157359204088E-2</v>
      </c>
    </row>
    <row r="566" spans="1:3" x14ac:dyDescent="0.2">
      <c r="A566" s="2">
        <v>42619</v>
      </c>
      <c r="B566" s="1">
        <v>3.0197642931654167E-2</v>
      </c>
      <c r="C566" s="1">
        <v>2.7813157359204088E-2</v>
      </c>
    </row>
    <row r="567" spans="1:3" x14ac:dyDescent="0.2">
      <c r="A567" s="2">
        <v>42618</v>
      </c>
      <c r="B567" s="1">
        <v>2.9973349425688411E-2</v>
      </c>
      <c r="C567" s="1">
        <v>2.7813157359204088E-2</v>
      </c>
    </row>
    <row r="568" spans="1:3" x14ac:dyDescent="0.2">
      <c r="A568" s="2">
        <v>42615</v>
      </c>
      <c r="B568" s="1">
        <v>2.9821141217480029E-2</v>
      </c>
      <c r="C568" s="1">
        <v>2.7813157359204088E-2</v>
      </c>
    </row>
    <row r="569" spans="1:3" x14ac:dyDescent="0.2">
      <c r="A569" s="2">
        <v>42614</v>
      </c>
      <c r="B569" s="1">
        <v>2.9405257395913598E-2</v>
      </c>
      <c r="C569" s="1">
        <v>2.7813157359204088E-2</v>
      </c>
    </row>
    <row r="570" spans="1:3" x14ac:dyDescent="0.2">
      <c r="A570" s="2">
        <v>42613</v>
      </c>
      <c r="B570" s="1">
        <v>2.9138983976862765E-2</v>
      </c>
      <c r="C570" s="1">
        <v>2.7813157359204088E-2</v>
      </c>
    </row>
    <row r="571" spans="1:3" x14ac:dyDescent="0.2">
      <c r="A571" s="2">
        <v>42612</v>
      </c>
      <c r="B571" s="1">
        <v>2.8967105385877101E-2</v>
      </c>
      <c r="C571" s="1">
        <v>2.7813157359204088E-2</v>
      </c>
    </row>
    <row r="572" spans="1:3" x14ac:dyDescent="0.2">
      <c r="A572" s="2">
        <v>42611</v>
      </c>
      <c r="B572" s="1">
        <v>2.8983965178241977E-2</v>
      </c>
      <c r="C572" s="1">
        <v>2.7813157359204088E-2</v>
      </c>
    </row>
    <row r="573" spans="1:3" x14ac:dyDescent="0.2">
      <c r="A573" s="2">
        <v>42608</v>
      </c>
      <c r="B573" s="1">
        <v>2.8917177967769048E-2</v>
      </c>
      <c r="C573" s="1">
        <v>2.7813157359204088E-2</v>
      </c>
    </row>
    <row r="574" spans="1:3" x14ac:dyDescent="0.2">
      <c r="A574" s="2">
        <v>42607</v>
      </c>
      <c r="B574" s="1">
        <v>2.9000373374185262E-2</v>
      </c>
      <c r="C574" s="1">
        <v>2.7813157359204088E-2</v>
      </c>
    </row>
    <row r="575" spans="1:3" x14ac:dyDescent="0.2">
      <c r="A575" s="2">
        <v>42606</v>
      </c>
      <c r="B575" s="1">
        <v>2.902373839058936E-2</v>
      </c>
      <c r="C575" s="1">
        <v>2.7813157359204088E-2</v>
      </c>
    </row>
    <row r="576" spans="1:3" x14ac:dyDescent="0.2">
      <c r="A576" s="2">
        <v>42605</v>
      </c>
      <c r="B576" s="1">
        <v>2.8967708704501272E-2</v>
      </c>
      <c r="C576" s="1">
        <v>2.7813157359204088E-2</v>
      </c>
    </row>
    <row r="577" spans="1:3" x14ac:dyDescent="0.2">
      <c r="A577" s="2">
        <v>42604</v>
      </c>
      <c r="B577" s="1">
        <v>2.9041158633427822E-2</v>
      </c>
      <c r="C577" s="1">
        <v>2.7813157359204088E-2</v>
      </c>
    </row>
    <row r="578" spans="1:3" x14ac:dyDescent="0.2">
      <c r="A578" s="2">
        <v>42601</v>
      </c>
      <c r="B578" s="1">
        <v>2.9223061453671262E-2</v>
      </c>
      <c r="C578" s="1">
        <v>2.7813157359204088E-2</v>
      </c>
    </row>
    <row r="579" spans="1:3" x14ac:dyDescent="0.2">
      <c r="A579" s="2">
        <v>42600</v>
      </c>
      <c r="B579" s="1">
        <v>2.9247243549191726E-2</v>
      </c>
      <c r="C579" s="1">
        <v>2.7813157359204088E-2</v>
      </c>
    </row>
    <row r="580" spans="1:3" x14ac:dyDescent="0.2">
      <c r="A580" s="2">
        <v>42599</v>
      </c>
      <c r="B580" s="1">
        <v>2.9345626905572075E-2</v>
      </c>
      <c r="C580" s="1">
        <v>2.7813157359204088E-2</v>
      </c>
    </row>
    <row r="581" spans="1:3" x14ac:dyDescent="0.2">
      <c r="A581" s="2">
        <v>42598</v>
      </c>
      <c r="B581" s="1">
        <v>2.9182368204851539E-2</v>
      </c>
      <c r="C581" s="1">
        <v>2.7813157359204088E-2</v>
      </c>
    </row>
    <row r="582" spans="1:3" x14ac:dyDescent="0.2">
      <c r="A582" s="2">
        <v>42594</v>
      </c>
      <c r="B582" s="1">
        <v>2.9273213912327067E-2</v>
      </c>
      <c r="C582" s="1">
        <v>2.7813157359204088E-2</v>
      </c>
    </row>
    <row r="583" spans="1:3" x14ac:dyDescent="0.2">
      <c r="A583" s="2">
        <v>42593</v>
      </c>
      <c r="B583" s="1">
        <v>2.9328453145972322E-2</v>
      </c>
      <c r="C583" s="1">
        <v>2.7813157359204088E-2</v>
      </c>
    </row>
    <row r="584" spans="1:3" x14ac:dyDescent="0.2">
      <c r="A584" s="2">
        <v>42592</v>
      </c>
      <c r="B584" s="1">
        <v>2.9460887057527252E-2</v>
      </c>
      <c r="C584" s="1">
        <v>2.7813157359204088E-2</v>
      </c>
    </row>
    <row r="585" spans="1:3" x14ac:dyDescent="0.2">
      <c r="A585" s="2">
        <v>42591</v>
      </c>
      <c r="B585" s="1">
        <v>2.9472398011333167E-2</v>
      </c>
      <c r="C585" s="1">
        <v>2.7813157359204088E-2</v>
      </c>
    </row>
    <row r="586" spans="1:3" x14ac:dyDescent="0.2">
      <c r="A586" s="2">
        <v>42590</v>
      </c>
      <c r="B586" s="1">
        <v>2.9196807207263253E-2</v>
      </c>
      <c r="C586" s="1">
        <v>2.7813157359204088E-2</v>
      </c>
    </row>
    <row r="587" spans="1:3" x14ac:dyDescent="0.2">
      <c r="A587" s="2">
        <v>42587</v>
      </c>
      <c r="B587" s="1">
        <v>2.8974931896747602E-2</v>
      </c>
      <c r="C587" s="1">
        <v>2.7813157359204088E-2</v>
      </c>
    </row>
    <row r="588" spans="1:3" x14ac:dyDescent="0.2">
      <c r="A588" s="2">
        <v>42586</v>
      </c>
      <c r="B588" s="1">
        <v>2.9133897493260452E-2</v>
      </c>
      <c r="C588" s="1">
        <v>2.7813157359204088E-2</v>
      </c>
    </row>
    <row r="589" spans="1:3" x14ac:dyDescent="0.2">
      <c r="A589" s="2">
        <v>42585</v>
      </c>
      <c r="B589" s="1">
        <v>2.9419895738473034E-2</v>
      </c>
      <c r="C589" s="1">
        <v>2.7813157359204088E-2</v>
      </c>
    </row>
    <row r="590" spans="1:3" x14ac:dyDescent="0.2">
      <c r="A590" s="2">
        <v>42584</v>
      </c>
      <c r="B590" s="1">
        <v>2.9464085533926321E-2</v>
      </c>
      <c r="C590" s="1">
        <v>2.7813157359204088E-2</v>
      </c>
    </row>
    <row r="591" spans="1:3" x14ac:dyDescent="0.2">
      <c r="A591" s="2">
        <v>42583</v>
      </c>
      <c r="B591" s="1">
        <v>2.91272750017737E-2</v>
      </c>
      <c r="C591" s="1">
        <v>2.7813157359204088E-2</v>
      </c>
    </row>
    <row r="592" spans="1:3" x14ac:dyDescent="0.2">
      <c r="A592" s="2">
        <v>42580</v>
      </c>
      <c r="B592" s="1">
        <v>2.9077460297955993E-2</v>
      </c>
      <c r="C592" s="1">
        <v>2.7813157359204088E-2</v>
      </c>
    </row>
    <row r="593" spans="1:3" x14ac:dyDescent="0.2">
      <c r="A593" s="2">
        <v>42579</v>
      </c>
      <c r="B593" s="1">
        <v>2.9029428012988134E-2</v>
      </c>
      <c r="C593" s="1">
        <v>2.7813157359204088E-2</v>
      </c>
    </row>
    <row r="594" spans="1:3" x14ac:dyDescent="0.2">
      <c r="A594" s="2">
        <v>42578</v>
      </c>
      <c r="B594" s="1">
        <v>2.8804260628435108E-2</v>
      </c>
      <c r="C594" s="1">
        <v>2.7813157359204088E-2</v>
      </c>
    </row>
    <row r="595" spans="1:3" x14ac:dyDescent="0.2">
      <c r="A595" s="2">
        <v>42577</v>
      </c>
      <c r="B595" s="1">
        <v>2.8736393732066823E-2</v>
      </c>
      <c r="C595" s="1">
        <v>2.7813157359204088E-2</v>
      </c>
    </row>
    <row r="596" spans="1:3" x14ac:dyDescent="0.2">
      <c r="A596" s="2">
        <v>42576</v>
      </c>
      <c r="B596" s="1">
        <v>2.8479526144374434E-2</v>
      </c>
      <c r="C596" s="1">
        <v>2.7813157359204088E-2</v>
      </c>
    </row>
    <row r="597" spans="1:3" x14ac:dyDescent="0.2">
      <c r="A597" s="2">
        <v>42573</v>
      </c>
      <c r="B597" s="1">
        <v>2.8505818288341311E-2</v>
      </c>
      <c r="C597" s="1">
        <v>2.7813157359204088E-2</v>
      </c>
    </row>
    <row r="598" spans="1:3" x14ac:dyDescent="0.2">
      <c r="A598" s="2">
        <v>42572</v>
      </c>
      <c r="B598" s="1">
        <v>2.8355308814974167E-2</v>
      </c>
      <c r="C598" s="1">
        <v>2.7813157359204088E-2</v>
      </c>
    </row>
    <row r="599" spans="1:3" x14ac:dyDescent="0.2">
      <c r="A599" s="2">
        <v>42571</v>
      </c>
      <c r="B599" s="1">
        <v>2.8238535605677573E-2</v>
      </c>
      <c r="C599" s="1">
        <v>2.7813157359204088E-2</v>
      </c>
    </row>
    <row r="600" spans="1:3" x14ac:dyDescent="0.2">
      <c r="A600" s="2">
        <v>42570</v>
      </c>
      <c r="B600" s="1">
        <v>2.8053314173515309E-2</v>
      </c>
      <c r="C600" s="1">
        <v>2.7813157359204088E-2</v>
      </c>
    </row>
    <row r="601" spans="1:3" x14ac:dyDescent="0.2">
      <c r="A601" s="2">
        <v>42569</v>
      </c>
      <c r="B601" s="1">
        <v>2.7853342485665511E-2</v>
      </c>
      <c r="C601" s="1">
        <v>2.7813157359204088E-2</v>
      </c>
    </row>
    <row r="602" spans="1:3" x14ac:dyDescent="0.2">
      <c r="A602" s="2">
        <v>42566</v>
      </c>
      <c r="B602" s="1">
        <v>2.7552500452699302E-2</v>
      </c>
      <c r="C602" s="1">
        <v>2.7813157359204088E-2</v>
      </c>
    </row>
    <row r="603" spans="1:3" x14ac:dyDescent="0.2">
      <c r="A603" s="2">
        <v>42565</v>
      </c>
      <c r="B603" s="1">
        <v>2.7503271452549161E-2</v>
      </c>
      <c r="C603" s="1">
        <v>2.7813157359204088E-2</v>
      </c>
    </row>
    <row r="604" spans="1:3" x14ac:dyDescent="0.2">
      <c r="A604" s="2">
        <v>42564</v>
      </c>
      <c r="B604" s="1">
        <v>2.761258915705711E-2</v>
      </c>
      <c r="C604" s="1">
        <v>2.7813157359204088E-2</v>
      </c>
    </row>
    <row r="605" spans="1:3" x14ac:dyDescent="0.2">
      <c r="A605" s="2">
        <v>42563</v>
      </c>
      <c r="B605" s="1">
        <v>2.7419725214722801E-2</v>
      </c>
      <c r="C605" s="1">
        <v>2.7813157359204088E-2</v>
      </c>
    </row>
    <row r="606" spans="1:3" x14ac:dyDescent="0.2">
      <c r="A606" s="2">
        <v>42562</v>
      </c>
      <c r="B606" s="1">
        <v>2.7321297578250636E-2</v>
      </c>
      <c r="C606" s="1">
        <v>2.7813157359204088E-2</v>
      </c>
    </row>
    <row r="607" spans="1:3" x14ac:dyDescent="0.2">
      <c r="A607" s="2">
        <v>42559</v>
      </c>
      <c r="B607" s="1">
        <v>2.7378495997520513E-2</v>
      </c>
      <c r="C607" s="1">
        <v>2.7813157359204088E-2</v>
      </c>
    </row>
    <row r="608" spans="1:3" x14ac:dyDescent="0.2">
      <c r="A608" s="2">
        <v>42558</v>
      </c>
      <c r="B608" s="1">
        <v>2.7059123849325628E-2</v>
      </c>
      <c r="C608" s="1">
        <v>2.7813157359204088E-2</v>
      </c>
    </row>
    <row r="609" spans="1:3" x14ac:dyDescent="0.2">
      <c r="A609" s="2">
        <v>42557</v>
      </c>
      <c r="B609" s="1">
        <v>2.7090095217374266E-2</v>
      </c>
      <c r="C609" s="1">
        <v>2.7813157359204088E-2</v>
      </c>
    </row>
    <row r="610" spans="1:3" x14ac:dyDescent="0.2">
      <c r="A610" s="2">
        <v>42556</v>
      </c>
      <c r="B610" s="1">
        <v>2.7122204259576232E-2</v>
      </c>
      <c r="C610" s="1">
        <v>2.7813157359204088E-2</v>
      </c>
    </row>
    <row r="611" spans="1:3" x14ac:dyDescent="0.2">
      <c r="A611" s="2">
        <v>42555</v>
      </c>
      <c r="B611" s="1">
        <v>2.7390423244721518E-2</v>
      </c>
      <c r="C611" s="1">
        <v>2.7813157359204088E-2</v>
      </c>
    </row>
    <row r="612" spans="1:3" x14ac:dyDescent="0.2">
      <c r="A612" s="2">
        <v>42552</v>
      </c>
      <c r="B612" s="1">
        <v>2.7303498899299505E-2</v>
      </c>
      <c r="C612" s="1">
        <v>2.7813157359204088E-2</v>
      </c>
    </row>
    <row r="613" spans="1:3" x14ac:dyDescent="0.2">
      <c r="A613" s="2">
        <v>42551</v>
      </c>
      <c r="B613" s="1">
        <v>2.7248915592657852E-2</v>
      </c>
      <c r="C613" s="1">
        <v>2.7813157359204088E-2</v>
      </c>
    </row>
    <row r="614" spans="1:3" x14ac:dyDescent="0.2">
      <c r="A614" s="2">
        <v>42550</v>
      </c>
      <c r="B614" s="1">
        <v>2.734559552538518E-2</v>
      </c>
      <c r="C614" s="1">
        <v>2.7813157359204088E-2</v>
      </c>
    </row>
    <row r="615" spans="1:3" x14ac:dyDescent="0.2">
      <c r="A615" s="2">
        <v>42549</v>
      </c>
      <c r="B615" s="1">
        <v>2.7264832125933669E-2</v>
      </c>
      <c r="C615" s="1">
        <v>2.7813157359204088E-2</v>
      </c>
    </row>
    <row r="616" spans="1:3" x14ac:dyDescent="0.2">
      <c r="A616" s="2">
        <v>42545</v>
      </c>
      <c r="B616" s="1">
        <v>2.7447024513049367E-2</v>
      </c>
      <c r="C616" s="1">
        <v>2.7813157359204088E-2</v>
      </c>
    </row>
    <row r="617" spans="1:3" x14ac:dyDescent="0.2">
      <c r="A617" s="2">
        <v>42544</v>
      </c>
      <c r="B617" s="1">
        <v>2.7550453602418035E-2</v>
      </c>
      <c r="C617" s="1">
        <v>2.7813157359204088E-2</v>
      </c>
    </row>
    <row r="618" spans="1:3" x14ac:dyDescent="0.2">
      <c r="A618" s="2">
        <v>42543</v>
      </c>
      <c r="B618" s="1">
        <v>2.74507490105802E-2</v>
      </c>
      <c r="C618" s="1">
        <v>2.7813157359204088E-2</v>
      </c>
    </row>
    <row r="619" spans="1:3" x14ac:dyDescent="0.2">
      <c r="A619" s="2">
        <v>42542</v>
      </c>
      <c r="B619" s="1">
        <v>2.7386697904029811E-2</v>
      </c>
      <c r="C619" s="1">
        <v>2.7813157359204088E-2</v>
      </c>
    </row>
    <row r="620" spans="1:3" x14ac:dyDescent="0.2">
      <c r="A620" s="2">
        <v>42541</v>
      </c>
      <c r="B620" s="1">
        <v>2.7579032036694873E-2</v>
      </c>
      <c r="C620" s="1">
        <v>2.7813157359204088E-2</v>
      </c>
    </row>
    <row r="621" spans="1:3" x14ac:dyDescent="0.2">
      <c r="A621" s="2">
        <v>42538</v>
      </c>
      <c r="B621" s="1">
        <v>2.7767881336236089E-2</v>
      </c>
      <c r="C621" s="1">
        <v>2.7813157359204088E-2</v>
      </c>
    </row>
    <row r="622" spans="1:3" x14ac:dyDescent="0.2">
      <c r="A622" s="2">
        <v>42537</v>
      </c>
      <c r="B622" s="1">
        <v>2.7524304994870352E-2</v>
      </c>
      <c r="C622" s="1">
        <v>2.7813157359204088E-2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8"/>
  <sheetViews>
    <sheetView zoomScaleNormal="100" workbookViewId="0">
      <selection activeCell="D13" sqref="D13:E13"/>
    </sheetView>
  </sheetViews>
  <sheetFormatPr baseColWidth="10" defaultRowHeight="14.25" x14ac:dyDescent="0.2"/>
  <cols>
    <col min="1" max="1" width="11" style="15"/>
    <col min="2" max="2" width="17.5" style="15" customWidth="1"/>
    <col min="3" max="3" width="22.625" style="83" customWidth="1"/>
    <col min="4" max="4" width="21.875" style="15" customWidth="1"/>
    <col min="5" max="5" width="27.5" style="83" customWidth="1"/>
    <col min="6" max="16384" width="11" style="15"/>
  </cols>
  <sheetData>
    <row r="1" spans="1:6" x14ac:dyDescent="0.2">
      <c r="B1" s="15" t="s">
        <v>181</v>
      </c>
      <c r="C1" s="83" t="s">
        <v>182</v>
      </c>
      <c r="D1" s="15" t="s">
        <v>183</v>
      </c>
      <c r="E1" s="83" t="s">
        <v>184</v>
      </c>
    </row>
    <row r="2" spans="1:6" x14ac:dyDescent="0.2">
      <c r="A2" s="17">
        <v>43190</v>
      </c>
      <c r="B2" s="15">
        <v>1.8142361111111116E-2</v>
      </c>
      <c r="C2" s="83">
        <v>2.0504058094832356E-3</v>
      </c>
      <c r="D2" s="15">
        <v>0</v>
      </c>
      <c r="E2" s="83">
        <v>0</v>
      </c>
      <c r="F2" s="16"/>
    </row>
    <row r="3" spans="1:6" x14ac:dyDescent="0.2">
      <c r="A3" s="17">
        <v>43220</v>
      </c>
      <c r="B3" s="15">
        <v>1.8877727745064021E-2</v>
      </c>
      <c r="C3" s="83">
        <v>3.154574132492094E-3</v>
      </c>
      <c r="D3" s="15">
        <v>0</v>
      </c>
      <c r="E3" s="83">
        <v>0</v>
      </c>
      <c r="F3" s="16"/>
    </row>
    <row r="4" spans="1:6" x14ac:dyDescent="0.2">
      <c r="A4" s="17">
        <v>43251</v>
      </c>
      <c r="B4" s="15">
        <v>2.0409928219320195E-2</v>
      </c>
      <c r="C4" s="83">
        <v>2.8046914839368053E-3</v>
      </c>
      <c r="D4" s="15">
        <v>0</v>
      </c>
      <c r="E4" s="83">
        <v>0</v>
      </c>
      <c r="F4" s="16"/>
    </row>
    <row r="5" spans="1:6" x14ac:dyDescent="0.2">
      <c r="A5" s="17">
        <v>43281</v>
      </c>
      <c r="B5" s="15">
        <v>2.5438444174335828E-2</v>
      </c>
      <c r="C5" s="83">
        <v>1.0170353419782785E-3</v>
      </c>
      <c r="D5" s="15">
        <v>0</v>
      </c>
      <c r="E5" s="83">
        <v>0</v>
      </c>
      <c r="F5" s="16"/>
    </row>
    <row r="6" spans="1:6" x14ac:dyDescent="0.2">
      <c r="A6" s="17">
        <v>43312</v>
      </c>
      <c r="B6" s="15">
        <v>2.6678215677782502E-2</v>
      </c>
      <c r="C6" s="83">
        <v>3.5560071120142034E-3</v>
      </c>
      <c r="D6" s="15">
        <v>0</v>
      </c>
      <c r="E6" s="83">
        <v>0</v>
      </c>
      <c r="F6" s="16"/>
    </row>
    <row r="7" spans="1:6" x14ac:dyDescent="0.2">
      <c r="A7" s="17">
        <v>43343</v>
      </c>
      <c r="B7" s="15">
        <v>2.6277119889359657E-2</v>
      </c>
      <c r="C7" s="83">
        <v>1.6873365392728878E-3</v>
      </c>
      <c r="D7" s="15">
        <v>0</v>
      </c>
      <c r="E7" s="83">
        <v>0</v>
      </c>
      <c r="F7" s="16"/>
    </row>
    <row r="8" spans="1:6" x14ac:dyDescent="0.2">
      <c r="A8" s="17">
        <v>43373</v>
      </c>
      <c r="B8" s="15">
        <v>3.1425850575707681E-2</v>
      </c>
      <c r="C8" s="83">
        <v>3.45321317274494E-3</v>
      </c>
      <c r="D8" s="15">
        <v>0</v>
      </c>
      <c r="E8" s="83">
        <v>0</v>
      </c>
      <c r="F8" s="16"/>
    </row>
    <row r="9" spans="1:6" x14ac:dyDescent="0.2">
      <c r="A9" s="17">
        <v>43404</v>
      </c>
      <c r="B9" s="15">
        <v>2.9090283156898211E-2</v>
      </c>
      <c r="C9" s="83">
        <v>3.6091992613731527E-3</v>
      </c>
      <c r="D9" s="15">
        <v>0</v>
      </c>
      <c r="E9" s="83">
        <v>0</v>
      </c>
      <c r="F9" s="16"/>
    </row>
    <row r="10" spans="1:6" x14ac:dyDescent="0.2">
      <c r="A10" s="17">
        <v>43434</v>
      </c>
      <c r="B10" s="15">
        <v>2.8205348697222243E-2</v>
      </c>
      <c r="C10" s="83">
        <v>0</v>
      </c>
      <c r="D10" s="15">
        <v>0</v>
      </c>
      <c r="E10" s="83">
        <v>0</v>
      </c>
      <c r="F10" s="16"/>
    </row>
    <row r="11" spans="1:6" x14ac:dyDescent="0.2">
      <c r="A11" s="17">
        <v>43465</v>
      </c>
      <c r="B11" s="15">
        <v>2.5674051176369561E-2</v>
      </c>
      <c r="C11" s="83">
        <v>-1.003596219787517E-3</v>
      </c>
      <c r="D11" s="15">
        <v>0</v>
      </c>
      <c r="E11" s="83">
        <v>0</v>
      </c>
      <c r="F11" s="16"/>
    </row>
    <row r="12" spans="1:6" x14ac:dyDescent="0.2">
      <c r="A12" s="17">
        <v>43496</v>
      </c>
      <c r="B12" s="15">
        <v>2.4456036215752652E-2</v>
      </c>
      <c r="C12" s="83">
        <v>3.4437525093600208E-3</v>
      </c>
      <c r="D12" s="15">
        <v>0</v>
      </c>
      <c r="E12" s="83">
        <v>0</v>
      </c>
      <c r="F12" s="16"/>
    </row>
    <row r="13" spans="1:6" x14ac:dyDescent="0.2">
      <c r="A13" s="17">
        <v>43524</v>
      </c>
      <c r="B13" s="15">
        <v>2.680646408146381E-2</v>
      </c>
      <c r="C13" s="83">
        <v>2.7226488481104649E-3</v>
      </c>
      <c r="D13" s="15">
        <v>0</v>
      </c>
      <c r="E13" s="83">
        <v>0</v>
      </c>
      <c r="F13" s="16"/>
    </row>
    <row r="14" spans="1:6" x14ac:dyDescent="0.2">
      <c r="A14" s="17">
        <v>43555</v>
      </c>
      <c r="B14" s="15">
        <v>0</v>
      </c>
      <c r="C14" s="83">
        <v>0</v>
      </c>
      <c r="D14" s="15">
        <v>2.778337912664619E-2</v>
      </c>
      <c r="E14" s="83">
        <v>3.0037676665708446E-3</v>
      </c>
    </row>
    <row r="15" spans="1:6" x14ac:dyDescent="0.2">
      <c r="A15" s="17">
        <v>43585</v>
      </c>
      <c r="B15" s="15">
        <v>0</v>
      </c>
      <c r="C15" s="83">
        <v>0</v>
      </c>
      <c r="D15" s="15">
        <v>2.6579686161920524E-2</v>
      </c>
      <c r="E15" s="83">
        <v>1.9797252996167636E-3</v>
      </c>
    </row>
    <row r="16" spans="1:6" x14ac:dyDescent="0.2">
      <c r="A16" s="17">
        <v>43616</v>
      </c>
      <c r="B16" s="15">
        <v>0</v>
      </c>
      <c r="C16" s="83">
        <v>0</v>
      </c>
      <c r="D16" s="15">
        <v>2.6211775938504323E-2</v>
      </c>
      <c r="E16" s="83">
        <v>2.4453018495420586E-3</v>
      </c>
    </row>
    <row r="17" spans="1:5" x14ac:dyDescent="0.2">
      <c r="A17" s="17">
        <v>43646</v>
      </c>
      <c r="B17" s="15">
        <v>0</v>
      </c>
      <c r="C17" s="83">
        <v>0</v>
      </c>
      <c r="D17" s="15">
        <v>2.7455504560946586E-2</v>
      </c>
      <c r="E17" s="83">
        <v>2.2302289220934579E-3</v>
      </c>
    </row>
    <row r="18" spans="1:5" x14ac:dyDescent="0.2">
      <c r="A18" s="17">
        <v>43677</v>
      </c>
      <c r="B18" s="15">
        <v>0</v>
      </c>
      <c r="C18" s="83">
        <v>0</v>
      </c>
      <c r="D18" s="15">
        <v>2.7605924162499296E-2</v>
      </c>
      <c r="E18" s="83">
        <v>3.7029278244493646E-3</v>
      </c>
    </row>
    <row r="19" spans="1:5" x14ac:dyDescent="0.2">
      <c r="A19" s="17">
        <v>43708</v>
      </c>
      <c r="B19" s="15">
        <v>0</v>
      </c>
      <c r="C19" s="83">
        <v>0</v>
      </c>
      <c r="D19" s="15">
        <v>2.9496870234157146E-2</v>
      </c>
      <c r="E19" s="83">
        <v>3.5305885968182071E-3</v>
      </c>
    </row>
    <row r="20" spans="1:5" x14ac:dyDescent="0.2">
      <c r="A20" s="17">
        <v>43738</v>
      </c>
      <c r="B20" s="15">
        <v>0</v>
      </c>
      <c r="C20" s="83">
        <v>0</v>
      </c>
      <c r="D20" s="15">
        <v>2.6852754856392602E-2</v>
      </c>
      <c r="E20" s="83">
        <v>8.7598720098069904E-4</v>
      </c>
    </row>
    <row r="21" spans="1:5" x14ac:dyDescent="0.2">
      <c r="A21" s="17">
        <v>43769</v>
      </c>
      <c r="B21" s="15">
        <v>0</v>
      </c>
      <c r="C21" s="83">
        <v>0</v>
      </c>
      <c r="D21" s="15">
        <v>2.4083514404147577E-2</v>
      </c>
      <c r="E21" s="83">
        <v>9.0264257182259833E-4</v>
      </c>
    </row>
    <row r="22" spans="1:5" x14ac:dyDescent="0.2">
      <c r="A22" s="17">
        <v>43799</v>
      </c>
      <c r="B22" s="15">
        <v>0</v>
      </c>
      <c r="C22" s="83">
        <v>0</v>
      </c>
      <c r="D22" s="15">
        <v>2.625794326904396E-2</v>
      </c>
      <c r="E22" s="83">
        <v>2.1232925189325069E-3</v>
      </c>
    </row>
    <row r="23" spans="1:5" x14ac:dyDescent="0.2">
      <c r="A23" s="17">
        <v>43830</v>
      </c>
      <c r="B23" s="15">
        <v>0</v>
      </c>
      <c r="C23" s="83">
        <v>0</v>
      </c>
      <c r="D23" s="15">
        <v>2.932745363766931E-2</v>
      </c>
      <c r="E23" s="83">
        <v>1.9843756051660666E-3</v>
      </c>
    </row>
    <row r="24" spans="1:5" x14ac:dyDescent="0.2">
      <c r="A24" s="17">
        <v>43861</v>
      </c>
      <c r="B24" s="15">
        <v>0</v>
      </c>
      <c r="C24" s="83">
        <v>0</v>
      </c>
      <c r="D24" s="15">
        <v>2.8641651914830257E-2</v>
      </c>
      <c r="E24" s="83">
        <v>2.7751961118687163E-3</v>
      </c>
    </row>
    <row r="25" spans="1:5" x14ac:dyDescent="0.2">
      <c r="A25" s="17">
        <v>43890</v>
      </c>
      <c r="B25" s="15">
        <v>0</v>
      </c>
      <c r="C25" s="83">
        <v>0</v>
      </c>
      <c r="D25" s="15">
        <v>2.7774836138155123E-2</v>
      </c>
      <c r="E25" s="83">
        <v>1.9747521675044233E-3</v>
      </c>
    </row>
    <row r="26" spans="1:5" x14ac:dyDescent="0.2">
      <c r="A26" s="17">
        <v>43921</v>
      </c>
      <c r="B26" s="15">
        <v>0</v>
      </c>
      <c r="C26" s="83">
        <v>0</v>
      </c>
      <c r="D26" s="15">
        <v>2.6538949991611105E-2</v>
      </c>
      <c r="E26" s="83">
        <v>1.7973777401665281E-3</v>
      </c>
    </row>
    <row r="27" spans="1:5" x14ac:dyDescent="0.2">
      <c r="A27" s="17">
        <v>43951</v>
      </c>
      <c r="B27" s="15">
        <v>0</v>
      </c>
      <c r="C27" s="83">
        <v>0</v>
      </c>
      <c r="D27" s="15">
        <v>2.6395513804122528E-2</v>
      </c>
      <c r="E27" s="83">
        <v>1.8078666123566567E-3</v>
      </c>
    </row>
    <row r="28" spans="1:5" x14ac:dyDescent="0.2">
      <c r="A28" s="17">
        <v>43982</v>
      </c>
      <c r="B28" s="15">
        <v>0</v>
      </c>
      <c r="C28" s="83">
        <v>0</v>
      </c>
      <c r="D28" s="15">
        <v>2.6498640804733631E-2</v>
      </c>
      <c r="E28" s="83">
        <v>2.5609089638154447E-3</v>
      </c>
    </row>
    <row r="29" spans="1:5" x14ac:dyDescent="0.2">
      <c r="A29" s="17">
        <v>44012</v>
      </c>
      <c r="B29" s="15">
        <v>0</v>
      </c>
      <c r="C29" s="83">
        <v>0</v>
      </c>
      <c r="D29" s="15">
        <v>2.655532915658565E-2</v>
      </c>
      <c r="E29" s="83">
        <v>2.2797042934081801E-3</v>
      </c>
    </row>
    <row r="30" spans="1:5" x14ac:dyDescent="0.2">
      <c r="A30" s="17">
        <v>44043</v>
      </c>
      <c r="B30" s="15">
        <v>0</v>
      </c>
      <c r="C30" s="83">
        <v>0</v>
      </c>
      <c r="D30" s="15">
        <v>2.6200497548970469E-2</v>
      </c>
      <c r="E30" s="83">
        <v>3.4045026351885443E-3</v>
      </c>
    </row>
    <row r="31" spans="1:5" x14ac:dyDescent="0.2">
      <c r="A31" s="17">
        <v>44074</v>
      </c>
      <c r="B31" s="15">
        <v>0</v>
      </c>
      <c r="C31" s="83">
        <v>0</v>
      </c>
      <c r="D31" s="15">
        <v>2.5877612751523893E-2</v>
      </c>
      <c r="E31" s="83">
        <v>3.2058786804658457E-3</v>
      </c>
    </row>
    <row r="32" spans="1:5" x14ac:dyDescent="0.2">
      <c r="A32" s="17">
        <v>44104</v>
      </c>
      <c r="B32" s="15">
        <v>0</v>
      </c>
      <c r="C32" s="83">
        <v>0</v>
      </c>
      <c r="D32" s="15">
        <v>2.6064128593857205E-2</v>
      </c>
      <c r="E32" s="83">
        <v>9.7093976142281768E-4</v>
      </c>
    </row>
    <row r="33" spans="1:5" x14ac:dyDescent="0.2">
      <c r="A33" s="17">
        <v>44135</v>
      </c>
      <c r="B33" s="15">
        <v>0</v>
      </c>
      <c r="C33" s="83">
        <v>0</v>
      </c>
      <c r="D33" s="15">
        <v>2.6384465675863389E-2</v>
      </c>
      <c r="E33" s="83">
        <v>1.2596740898933589E-3</v>
      </c>
    </row>
    <row r="34" spans="1:5" x14ac:dyDescent="0.2">
      <c r="A34" s="17">
        <v>44165</v>
      </c>
      <c r="B34" s="15">
        <v>0</v>
      </c>
      <c r="C34" s="83">
        <v>0</v>
      </c>
      <c r="D34" s="15">
        <v>2.7683615819205531E-2</v>
      </c>
      <c r="E34" s="83">
        <v>3.3915835290567742E-3</v>
      </c>
    </row>
    <row r="35" spans="1:5" x14ac:dyDescent="0.2">
      <c r="A35" s="17">
        <v>44196</v>
      </c>
      <c r="B35" s="15">
        <v>0</v>
      </c>
      <c r="C35" s="83">
        <v>0</v>
      </c>
      <c r="D35" s="15">
        <v>2.8051874823791678E-2</v>
      </c>
      <c r="E35" s="83">
        <v>2.3364485981312022E-3</v>
      </c>
    </row>
    <row r="36" spans="1:5" x14ac:dyDescent="0.2">
      <c r="A36" s="17"/>
    </row>
    <row r="37" spans="1:5" x14ac:dyDescent="0.2">
      <c r="A37" s="17"/>
    </row>
    <row r="38" spans="1:5" x14ac:dyDescent="0.2">
      <c r="A38" s="1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F5316-D126-4C3B-9E38-D6BB0C6E0883}">
  <dimension ref="A1:B6"/>
  <sheetViews>
    <sheetView workbookViewId="0">
      <selection activeCell="C34" sqref="C34"/>
    </sheetView>
  </sheetViews>
  <sheetFormatPr baseColWidth="10" defaultRowHeight="14.25" x14ac:dyDescent="0.2"/>
  <sheetData>
    <row r="1" spans="1:2" x14ac:dyDescent="0.2">
      <c r="A1" t="s">
        <v>137</v>
      </c>
      <c r="B1" t="s">
        <v>138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0</v>
      </c>
    </row>
    <row r="4" spans="1:2" x14ac:dyDescent="0.2">
      <c r="A4">
        <v>1800</v>
      </c>
      <c r="B4">
        <v>1.5E-3</v>
      </c>
    </row>
    <row r="5" spans="1:2" x14ac:dyDescent="0.2">
      <c r="A5">
        <v>3600</v>
      </c>
      <c r="B5">
        <v>6.9999999999999993E-3</v>
      </c>
    </row>
    <row r="6" spans="1:2" x14ac:dyDescent="0.2">
      <c r="A6">
        <v>7200</v>
      </c>
      <c r="B6">
        <v>6.9999999999999993E-3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8"/>
  <sheetViews>
    <sheetView workbookViewId="0">
      <selection activeCell="A3" sqref="A3"/>
    </sheetView>
  </sheetViews>
  <sheetFormatPr baseColWidth="10" defaultRowHeight="14.25" x14ac:dyDescent="0.2"/>
  <cols>
    <col min="2" max="2" width="11" style="12"/>
    <col min="3" max="7" width="11" style="1"/>
  </cols>
  <sheetData>
    <row r="1" spans="1:15" x14ac:dyDescent="0.2">
      <c r="A1" t="s">
        <v>137</v>
      </c>
      <c r="B1" s="12" t="s">
        <v>36</v>
      </c>
      <c r="C1" s="1" t="s">
        <v>163</v>
      </c>
      <c r="D1" s="1" t="s">
        <v>64</v>
      </c>
      <c r="E1" s="1" t="s">
        <v>144</v>
      </c>
      <c r="F1" s="1" t="s">
        <v>145</v>
      </c>
      <c r="G1" s="1" t="s">
        <v>146</v>
      </c>
      <c r="H1" t="s">
        <v>147</v>
      </c>
      <c r="I1" t="s">
        <v>148</v>
      </c>
      <c r="J1" t="s">
        <v>149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</row>
    <row r="2" spans="1:15" x14ac:dyDescent="0.2">
      <c r="A2" t="s">
        <v>150</v>
      </c>
      <c r="B2" s="12">
        <v>0.03</v>
      </c>
      <c r="C2" s="1">
        <v>0</v>
      </c>
      <c r="D2" s="62">
        <v>43538</v>
      </c>
      <c r="E2" s="1">
        <v>3.0001250000020185E-2</v>
      </c>
      <c r="F2" s="1">
        <v>3.0001250000020185E-2</v>
      </c>
      <c r="G2" s="1">
        <v>3.0001250000020185E-2</v>
      </c>
      <c r="H2" s="1">
        <v>3.0001250000020185E-2</v>
      </c>
      <c r="I2" s="1">
        <v>3.0001250000020185E-2</v>
      </c>
      <c r="J2">
        <v>0</v>
      </c>
      <c r="K2">
        <v>-1.2500000201864925E-6</v>
      </c>
      <c r="L2">
        <v>-1.2500000201864925E-6</v>
      </c>
      <c r="M2">
        <v>-1.2500000201864925E-6</v>
      </c>
      <c r="N2">
        <v>-1.2500000201864925E-6</v>
      </c>
      <c r="O2">
        <v>-1.2500000201864925E-6</v>
      </c>
    </row>
    <row r="3" spans="1:15" x14ac:dyDescent="0.2">
      <c r="A3" t="s">
        <v>151</v>
      </c>
      <c r="B3" s="12">
        <v>3.0079999999999999E-2</v>
      </c>
      <c r="C3" s="1">
        <v>8.000000000000021E-5</v>
      </c>
      <c r="D3" s="62">
        <v>43631</v>
      </c>
      <c r="E3" s="1">
        <v>3.0117804124372569E-2</v>
      </c>
      <c r="F3" s="1">
        <v>3.0117804124372569E-2</v>
      </c>
      <c r="G3" s="1">
        <v>3.0356515330581611E-2</v>
      </c>
      <c r="H3" s="1">
        <v>3.1125797372079062E-2</v>
      </c>
      <c r="I3" s="1">
        <v>3.1125797372079062E-2</v>
      </c>
      <c r="J3">
        <v>0</v>
      </c>
      <c r="K3">
        <v>-3.7804124372570191E-5</v>
      </c>
      <c r="L3">
        <v>-3.7804124372570191E-5</v>
      </c>
      <c r="M3">
        <v>-2.7651533058161218E-4</v>
      </c>
      <c r="N3">
        <v>-1.0457973720790631E-3</v>
      </c>
      <c r="O3">
        <v>-1.0457973720790631E-3</v>
      </c>
    </row>
    <row r="4" spans="1:15" x14ac:dyDescent="0.2">
      <c r="A4" t="s">
        <v>152</v>
      </c>
      <c r="B4" s="12">
        <v>3.0550000000000001E-2</v>
      </c>
      <c r="C4" s="1">
        <v>5.5000000000000188E-4</v>
      </c>
      <c r="D4" s="62">
        <v>43723</v>
      </c>
      <c r="E4" s="1">
        <v>3.0233699385743041E-2</v>
      </c>
      <c r="F4" s="1">
        <v>3.0410218253306552E-2</v>
      </c>
      <c r="G4" s="1">
        <v>3.1605534301990069E-2</v>
      </c>
      <c r="H4" s="1">
        <v>3.2815170956801268E-2</v>
      </c>
      <c r="I4" s="1">
        <v>3.2352974146554074E-2</v>
      </c>
      <c r="J4">
        <v>0</v>
      </c>
      <c r="K4">
        <v>3.1630061425695979E-4</v>
      </c>
      <c r="L4">
        <v>1.3978174669344867E-4</v>
      </c>
      <c r="M4">
        <v>-1.0555343019900687E-3</v>
      </c>
      <c r="N4">
        <v>-2.2651709568012671E-3</v>
      </c>
      <c r="O4">
        <v>-1.8029741465540733E-3</v>
      </c>
    </row>
    <row r="5" spans="1:15" x14ac:dyDescent="0.2">
      <c r="A5" t="s">
        <v>153</v>
      </c>
      <c r="B5" s="12">
        <v>3.1E-2</v>
      </c>
      <c r="C5" s="1">
        <v>1.0000000000000009E-3</v>
      </c>
      <c r="D5" s="62">
        <v>43814</v>
      </c>
      <c r="E5" s="1">
        <v>3.0440950689760507E-2</v>
      </c>
      <c r="F5" s="1">
        <v>3.1398449585669383E-2</v>
      </c>
      <c r="G5" s="1">
        <v>3.2614730839152443E-2</v>
      </c>
      <c r="H5" s="1">
        <v>3.4275084534008182E-2</v>
      </c>
      <c r="I5" s="1">
        <v>3.4395074967393725E-2</v>
      </c>
      <c r="J5">
        <v>0</v>
      </c>
      <c r="K5">
        <v>5.5904931023949278E-4</v>
      </c>
      <c r="L5">
        <v>-3.9844958566938316E-4</v>
      </c>
      <c r="M5">
        <v>-1.6147308391524437E-3</v>
      </c>
      <c r="N5">
        <v>-3.2750845340081824E-3</v>
      </c>
      <c r="O5">
        <v>-3.3950749673937256E-3</v>
      </c>
    </row>
    <row r="6" spans="1:15" x14ac:dyDescent="0.2">
      <c r="A6" t="s">
        <v>37</v>
      </c>
      <c r="B6" s="12">
        <v>3.1449999999999999E-2</v>
      </c>
      <c r="C6" s="1">
        <v>1.4499999999999999E-3</v>
      </c>
      <c r="D6" s="62">
        <v>43905</v>
      </c>
      <c r="E6" s="1">
        <v>3.1170561116112744E-2</v>
      </c>
      <c r="F6" s="1">
        <v>3.2539959824108587E-2</v>
      </c>
      <c r="G6" s="1">
        <v>3.3464438328424086E-2</v>
      </c>
      <c r="H6" s="1">
        <v>3.5668720287461736E-2</v>
      </c>
      <c r="I6" s="1">
        <v>3.6095395293563842E-2</v>
      </c>
      <c r="J6">
        <v>1</v>
      </c>
      <c r="K6" s="1">
        <v>2.7943888388725496E-4</v>
      </c>
      <c r="L6">
        <v>-1.0899598241085884E-3</v>
      </c>
      <c r="M6">
        <v>-2.0144383284240869E-3</v>
      </c>
      <c r="N6">
        <v>-4.2187202874617372E-3</v>
      </c>
      <c r="O6">
        <v>-4.6453952935638435E-3</v>
      </c>
    </row>
    <row r="7" spans="1:15" x14ac:dyDescent="0.2">
      <c r="A7" t="s">
        <v>154</v>
      </c>
      <c r="B7" s="12">
        <v>3.2250000000000001E-2</v>
      </c>
      <c r="C7" s="1">
        <v>2.250000000000002E-3</v>
      </c>
      <c r="D7" s="62">
        <v>44089</v>
      </c>
      <c r="E7" s="1">
        <v>3.2596744835911122E-2</v>
      </c>
      <c r="F7" s="1">
        <v>3.4878965121384824E-2</v>
      </c>
      <c r="G7" s="1">
        <v>3.5901293753907555E-2</v>
      </c>
      <c r="H7" s="1">
        <v>3.8287854023771356E-2</v>
      </c>
      <c r="I7" s="1">
        <v>3.9454260444954321E-2</v>
      </c>
      <c r="J7">
        <v>0</v>
      </c>
      <c r="K7">
        <v>-3.467448359111211E-4</v>
      </c>
      <c r="L7">
        <v>-2.6289651213848228E-3</v>
      </c>
      <c r="M7">
        <v>-3.6512937539075543E-3</v>
      </c>
      <c r="N7">
        <v>-6.0378540237713552E-3</v>
      </c>
      <c r="O7">
        <v>-7.2042604449543204E-3</v>
      </c>
    </row>
    <row r="8" spans="1:15" x14ac:dyDescent="0.2">
      <c r="A8" t="s">
        <v>155</v>
      </c>
      <c r="B8" s="12">
        <v>3.2500000000000001E-2</v>
      </c>
      <c r="C8" s="1">
        <v>2.5000000000000022E-3</v>
      </c>
      <c r="D8" s="62">
        <v>44270</v>
      </c>
      <c r="E8" s="1">
        <v>3.3654898616912225E-2</v>
      </c>
      <c r="F8" s="1">
        <v>3.6334578640533195E-2</v>
      </c>
      <c r="G8" s="1">
        <v>3.7097271098856799E-2</v>
      </c>
      <c r="H8" s="1">
        <v>3.9485578200311351E-2</v>
      </c>
      <c r="I8" s="1">
        <v>4.0955294582391125E-2</v>
      </c>
      <c r="J8">
        <v>1</v>
      </c>
      <c r="K8">
        <v>-1.1548986169122241E-3</v>
      </c>
      <c r="L8">
        <v>-3.8345786405331941E-3</v>
      </c>
      <c r="M8">
        <v>-4.5972710988567977E-3</v>
      </c>
      <c r="N8">
        <v>-6.9855782003113501E-3</v>
      </c>
      <c r="O8">
        <v>-8.4552945823911235E-3</v>
      </c>
    </row>
    <row r="9" spans="1:15" x14ac:dyDescent="0.2">
      <c r="A9" t="s">
        <v>38</v>
      </c>
      <c r="B9" s="12">
        <v>3.39E-2</v>
      </c>
      <c r="C9" s="1">
        <v>3.9000000000000007E-3</v>
      </c>
      <c r="D9" s="62">
        <v>44635</v>
      </c>
      <c r="E9" s="1">
        <v>3.5227033970531306E-2</v>
      </c>
      <c r="F9" s="1">
        <v>3.7868848382504601E-2</v>
      </c>
      <c r="G9" s="1">
        <v>3.8387075789836529E-2</v>
      </c>
      <c r="H9" s="1">
        <v>4.083311780906293E-2</v>
      </c>
      <c r="I9" s="1">
        <v>4.2653863460455688E-2</v>
      </c>
      <c r="J9">
        <v>0</v>
      </c>
      <c r="K9">
        <v>-1.3270339705313064E-3</v>
      </c>
      <c r="L9">
        <v>-3.9688483825046014E-3</v>
      </c>
      <c r="M9">
        <v>-4.4870757898365296E-3</v>
      </c>
      <c r="N9">
        <v>-6.9331178090629303E-3</v>
      </c>
      <c r="O9">
        <v>-8.7538634604556881E-3</v>
      </c>
    </row>
    <row r="10" spans="1:15" x14ac:dyDescent="0.2">
      <c r="A10" t="s">
        <v>156</v>
      </c>
      <c r="B10" s="12">
        <v>3.4950000000000002E-2</v>
      </c>
      <c r="C10" s="1">
        <v>4.950000000000003E-3</v>
      </c>
      <c r="D10" s="62">
        <v>45000</v>
      </c>
      <c r="E10" s="1">
        <v>3.6101304071199138E-2</v>
      </c>
      <c r="F10" s="1">
        <v>3.8723515874584544E-2</v>
      </c>
      <c r="G10" s="1">
        <v>3.9119749963194346E-2</v>
      </c>
      <c r="H10" s="1">
        <v>4.1593620627530803E-2</v>
      </c>
      <c r="I10" s="1">
        <v>4.3588533958077214E-2</v>
      </c>
      <c r="J10">
        <v>0</v>
      </c>
      <c r="K10">
        <v>-1.1513040711991357E-3</v>
      </c>
      <c r="L10">
        <v>-3.7735158745845418E-3</v>
      </c>
      <c r="M10">
        <v>-4.1697499631943441E-3</v>
      </c>
      <c r="N10">
        <v>-6.643620627530801E-3</v>
      </c>
      <c r="O10">
        <v>-8.6385339580772116E-3</v>
      </c>
    </row>
    <row r="11" spans="1:15" x14ac:dyDescent="0.2">
      <c r="A11" t="s">
        <v>157</v>
      </c>
      <c r="B11" s="12">
        <v>3.5799999999999998E-2</v>
      </c>
      <c r="C11" s="1">
        <v>5.7999999999999996E-3</v>
      </c>
      <c r="D11" s="62">
        <v>45366</v>
      </c>
      <c r="E11" s="1">
        <v>3.671980193648533E-2</v>
      </c>
      <c r="F11" s="1">
        <v>3.9330631585974898E-2</v>
      </c>
      <c r="G11" s="1">
        <v>3.9653816650134649E-2</v>
      </c>
      <c r="H11" s="1">
        <v>4.2144601204687819E-2</v>
      </c>
      <c r="I11" s="1">
        <v>4.424399747103281E-2</v>
      </c>
      <c r="J11">
        <v>1</v>
      </c>
      <c r="K11">
        <v>-9.1980193648533159E-4</v>
      </c>
      <c r="L11">
        <v>-3.5306315859748999E-3</v>
      </c>
      <c r="M11">
        <v>-3.8538166501346505E-3</v>
      </c>
      <c r="N11">
        <v>-6.3446012046878206E-3</v>
      </c>
      <c r="O11">
        <v>-8.4439974710328117E-3</v>
      </c>
    </row>
    <row r="12" spans="1:15" x14ac:dyDescent="0.2">
      <c r="A12" t="s">
        <v>158</v>
      </c>
      <c r="B12" s="12">
        <v>3.6799999999999999E-2</v>
      </c>
      <c r="C12" s="1">
        <v>6.8000000000000005E-3</v>
      </c>
      <c r="D12" s="62">
        <v>45731</v>
      </c>
      <c r="E12" s="1">
        <v>3.728815473265322E-2</v>
      </c>
      <c r="F12" s="1">
        <v>3.9888887847971309E-2</v>
      </c>
      <c r="G12" s="1">
        <v>4.0163489480413157E-2</v>
      </c>
      <c r="H12" s="1">
        <v>4.2662980095480231E-2</v>
      </c>
      <c r="I12" s="1">
        <v>4.4829284130164966E-2</v>
      </c>
      <c r="J12">
        <v>0</v>
      </c>
      <c r="K12">
        <v>-4.881547326532204E-4</v>
      </c>
      <c r="L12">
        <v>-3.0888878479713097E-3</v>
      </c>
      <c r="M12">
        <v>-3.3634894804131579E-3</v>
      </c>
      <c r="N12">
        <v>-5.8629800954802316E-3</v>
      </c>
      <c r="O12">
        <v>-8.0292841301649667E-3</v>
      </c>
    </row>
    <row r="13" spans="1:15" x14ac:dyDescent="0.2">
      <c r="A13" t="s">
        <v>159</v>
      </c>
      <c r="B13" s="12">
        <v>3.7850000000000002E-2</v>
      </c>
      <c r="C13" s="1">
        <v>7.8500000000000028E-3</v>
      </c>
      <c r="D13" s="62">
        <v>46096</v>
      </c>
      <c r="E13" s="1">
        <v>3.7835103407426685E-2</v>
      </c>
      <c r="F13" s="1">
        <v>4.0427181805248624E-2</v>
      </c>
      <c r="G13" s="1">
        <v>4.0667197611809418E-2</v>
      </c>
      <c r="H13" s="1">
        <v>4.3171406513044512E-2</v>
      </c>
      <c r="I13" s="1">
        <v>4.5383822278446742E-2</v>
      </c>
      <c r="J13">
        <v>0</v>
      </c>
      <c r="K13">
        <v>1.4896592573317158E-5</v>
      </c>
      <c r="L13">
        <v>-2.5771818052486226E-3</v>
      </c>
      <c r="M13">
        <v>-2.8171976118094161E-3</v>
      </c>
      <c r="N13">
        <v>-5.3214065130445104E-3</v>
      </c>
      <c r="O13">
        <v>-7.5338222784467404E-3</v>
      </c>
    </row>
    <row r="14" spans="1:15" x14ac:dyDescent="0.2">
      <c r="A14" t="s">
        <v>160</v>
      </c>
      <c r="B14" s="12">
        <v>3.8800000000000001E-2</v>
      </c>
      <c r="C14" s="1">
        <v>8.8000000000000023E-3</v>
      </c>
      <c r="D14" s="62">
        <v>46461</v>
      </c>
      <c r="E14" s="1">
        <v>3.8363362839781125E-2</v>
      </c>
      <c r="F14" s="1">
        <v>4.0947527315873873E-2</v>
      </c>
      <c r="G14" s="1">
        <v>4.1161712817981748E-2</v>
      </c>
      <c r="H14" s="1">
        <v>4.3667987504873475E-2</v>
      </c>
      <c r="I14" s="1">
        <v>4.5913351043304046E-2</v>
      </c>
      <c r="J14">
        <v>0</v>
      </c>
      <c r="K14">
        <v>4.366371602188765E-4</v>
      </c>
      <c r="L14">
        <v>-2.147527315873872E-3</v>
      </c>
      <c r="M14">
        <v>-2.3617128179817468E-3</v>
      </c>
      <c r="N14">
        <v>-4.8679875048734736E-3</v>
      </c>
      <c r="O14">
        <v>-7.1133510433040448E-3</v>
      </c>
    </row>
    <row r="15" spans="1:15" x14ac:dyDescent="0.2">
      <c r="A15" t="s">
        <v>161</v>
      </c>
      <c r="B15" s="12">
        <v>3.9449999999999999E-2</v>
      </c>
      <c r="C15" s="1">
        <v>9.4500000000000001E-3</v>
      </c>
      <c r="D15" s="62">
        <v>46827</v>
      </c>
      <c r="E15" s="1">
        <v>3.8887397372669281E-2</v>
      </c>
      <c r="F15" s="1">
        <v>4.1464520797556532E-2</v>
      </c>
      <c r="G15" s="1">
        <v>4.1658716774467384E-2</v>
      </c>
      <c r="H15" s="1">
        <v>4.4165658736007252E-2</v>
      </c>
      <c r="I15" s="1">
        <v>4.6435548423455181E-2</v>
      </c>
      <c r="J15">
        <v>0</v>
      </c>
      <c r="K15">
        <v>5.6260262733071748E-4</v>
      </c>
      <c r="L15">
        <v>-2.0145207975565335E-3</v>
      </c>
      <c r="M15">
        <v>-2.2087167744673855E-3</v>
      </c>
      <c r="N15">
        <v>-4.7156587360072527E-3</v>
      </c>
      <c r="O15">
        <v>-6.9855484234551818E-3</v>
      </c>
    </row>
    <row r="16" spans="1:15" x14ac:dyDescent="0.2">
      <c r="A16" t="s">
        <v>39</v>
      </c>
      <c r="B16" s="12">
        <v>4.0149999999999998E-2</v>
      </c>
      <c r="C16" s="1">
        <v>1.0149999999999999E-2</v>
      </c>
      <c r="D16" s="62">
        <v>47192</v>
      </c>
      <c r="E16" s="1">
        <v>3.938574972241185E-2</v>
      </c>
      <c r="F16" s="1">
        <v>4.195532376879367E-2</v>
      </c>
      <c r="G16" s="1">
        <v>4.2133621171878126E-2</v>
      </c>
      <c r="H16" s="1">
        <v>4.4639152206419702E-2</v>
      </c>
      <c r="I16" s="1">
        <v>4.6926596067086226E-2</v>
      </c>
      <c r="J16">
        <v>1</v>
      </c>
      <c r="K16">
        <v>7.6425027758814795E-4</v>
      </c>
      <c r="L16">
        <v>-1.8053237687936721E-3</v>
      </c>
      <c r="M16">
        <v>-1.9836211718781277E-3</v>
      </c>
      <c r="N16">
        <v>-4.489152206419704E-3</v>
      </c>
      <c r="O16">
        <v>-6.7765960670862282E-3</v>
      </c>
    </row>
    <row r="17" spans="1:15" x14ac:dyDescent="0.2">
      <c r="A17" t="s">
        <v>162</v>
      </c>
      <c r="B17" s="12">
        <v>4.1449999999999994E-2</v>
      </c>
      <c r="C17" s="1">
        <v>1.1449999999999995E-2</v>
      </c>
      <c r="D17" s="62">
        <v>49018</v>
      </c>
      <c r="E17" s="1">
        <v>4.0952367639826827E-2</v>
      </c>
      <c r="F17" s="1">
        <v>4.3494688713566577E-2</v>
      </c>
      <c r="G17" s="1">
        <v>4.3626134102288446E-2</v>
      </c>
      <c r="H17" s="1">
        <v>4.6122355489533619E-2</v>
      </c>
      <c r="I17" s="1">
        <v>4.8456133713838008E-2</v>
      </c>
      <c r="J17">
        <v>0</v>
      </c>
      <c r="K17">
        <v>4.9763236017316692E-4</v>
      </c>
      <c r="L17">
        <v>-2.0446887135665837E-3</v>
      </c>
      <c r="M17">
        <v>-2.1761341022884517E-3</v>
      </c>
      <c r="N17">
        <v>-4.672355489533625E-3</v>
      </c>
      <c r="O17">
        <v>-7.0061337138380142E-3</v>
      </c>
    </row>
    <row r="18" spans="1:15" x14ac:dyDescent="0.2">
      <c r="A18" t="s">
        <v>40</v>
      </c>
      <c r="B18" s="12">
        <v>4.24E-2</v>
      </c>
      <c r="C18" s="1">
        <v>1.2400000000000001E-2</v>
      </c>
      <c r="D18" s="62">
        <v>50844</v>
      </c>
      <c r="E18" s="1">
        <v>4.1685177173430968E-2</v>
      </c>
      <c r="F18" s="1">
        <v>4.420990152673597E-2</v>
      </c>
      <c r="G18" s="1">
        <v>4.4318736218920449E-2</v>
      </c>
      <c r="H18" s="1">
        <v>4.6805936347089065E-2</v>
      </c>
      <c r="I18" s="1">
        <v>4.9157295069322267E-2</v>
      </c>
      <c r="J18">
        <v>0</v>
      </c>
      <c r="K18">
        <v>7.1482282656903234E-4</v>
      </c>
      <c r="L18">
        <v>-1.80990152673597E-3</v>
      </c>
      <c r="M18">
        <v>-1.9187362189204485E-3</v>
      </c>
      <c r="N18">
        <v>-4.405936347089065E-3</v>
      </c>
      <c r="O18">
        <v>-6.7572950693222666E-3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"/>
  <sheetViews>
    <sheetView workbookViewId="0">
      <selection activeCell="Q34" sqref="Q34"/>
    </sheetView>
  </sheetViews>
  <sheetFormatPr baseColWidth="10" defaultRowHeight="14.25" x14ac:dyDescent="0.2"/>
  <sheetData>
    <row r="1" spans="1:2" x14ac:dyDescent="0.2">
      <c r="A1" t="s">
        <v>137</v>
      </c>
      <c r="B1" t="s">
        <v>138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1E-3</v>
      </c>
    </row>
    <row r="4" spans="1:2" x14ac:dyDescent="0.2">
      <c r="A4">
        <v>1800</v>
      </c>
      <c r="B4">
        <v>4.0000000000000001E-3</v>
      </c>
    </row>
    <row r="5" spans="1:2" x14ac:dyDescent="0.2">
      <c r="A5">
        <v>3600</v>
      </c>
      <c r="B5">
        <v>8.0000000000000002E-3</v>
      </c>
    </row>
    <row r="6" spans="1:2" x14ac:dyDescent="0.2">
      <c r="A6">
        <v>7200</v>
      </c>
      <c r="B6">
        <v>0.01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0028-C3CB-456D-92FC-1B85E61C62EC}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43536</v>
      </c>
      <c r="B2">
        <v>20.227479651093589</v>
      </c>
      <c r="C2">
        <v>58.898470978391124</v>
      </c>
    </row>
    <row r="3" spans="1:3" x14ac:dyDescent="0.2">
      <c r="A3" s="2">
        <v>43535</v>
      </c>
      <c r="B3">
        <v>21.280324561925163</v>
      </c>
      <c r="C3">
        <v>58.898470978391124</v>
      </c>
    </row>
    <row r="4" spans="1:3" x14ac:dyDescent="0.2">
      <c r="A4" s="2">
        <v>43532</v>
      </c>
      <c r="B4">
        <v>23.053194891360235</v>
      </c>
      <c r="C4">
        <v>58.898470978391124</v>
      </c>
    </row>
    <row r="5" spans="1:3" x14ac:dyDescent="0.2">
      <c r="A5" s="2">
        <v>43531</v>
      </c>
      <c r="B5">
        <v>27.226069634791322</v>
      </c>
      <c r="C5">
        <v>58.898470978391124</v>
      </c>
    </row>
    <row r="6" spans="1:3" x14ac:dyDescent="0.2">
      <c r="A6" s="2">
        <v>43530</v>
      </c>
      <c r="B6">
        <v>30.518987517014068</v>
      </c>
      <c r="C6">
        <v>58.898470978391124</v>
      </c>
    </row>
    <row r="7" spans="1:3" x14ac:dyDescent="0.2">
      <c r="A7" s="2">
        <v>43529</v>
      </c>
      <c r="B7">
        <v>30.410218815572904</v>
      </c>
      <c r="C7">
        <v>58.898470978391124</v>
      </c>
    </row>
    <row r="8" spans="1:3" x14ac:dyDescent="0.2">
      <c r="A8" s="2">
        <v>43528</v>
      </c>
      <c r="B8">
        <v>29.94454984176928</v>
      </c>
      <c r="C8">
        <v>58.898470978391124</v>
      </c>
    </row>
    <row r="9" spans="1:3" x14ac:dyDescent="0.2">
      <c r="A9" s="2">
        <v>43525</v>
      </c>
      <c r="B9">
        <v>27.669037362880594</v>
      </c>
      <c r="C9">
        <v>58.898470978391124</v>
      </c>
    </row>
    <row r="10" spans="1:3" x14ac:dyDescent="0.2">
      <c r="A10" s="2">
        <v>43524</v>
      </c>
      <c r="B10">
        <v>26.17180501278224</v>
      </c>
      <c r="C10">
        <v>58.898470978391124</v>
      </c>
    </row>
    <row r="11" spans="1:3" x14ac:dyDescent="0.2">
      <c r="A11" s="2">
        <v>43523</v>
      </c>
      <c r="B11">
        <v>26.584586898401458</v>
      </c>
      <c r="C11">
        <v>58.898470978391124</v>
      </c>
    </row>
    <row r="12" spans="1:3" x14ac:dyDescent="0.2">
      <c r="A12" s="2">
        <v>43522</v>
      </c>
      <c r="B12">
        <v>26.360265700919733</v>
      </c>
      <c r="C12">
        <v>58.898470978391124</v>
      </c>
    </row>
    <row r="13" spans="1:3" x14ac:dyDescent="0.2">
      <c r="A13" s="2">
        <v>43521</v>
      </c>
      <c r="B13">
        <v>25.906085662805584</v>
      </c>
      <c r="C13">
        <v>58.898470978391124</v>
      </c>
    </row>
    <row r="14" spans="1:3" x14ac:dyDescent="0.2">
      <c r="A14" s="2">
        <v>43518</v>
      </c>
      <c r="B14">
        <v>26.692028557100262</v>
      </c>
      <c r="C14">
        <v>58.898470978391124</v>
      </c>
    </row>
    <row r="15" spans="1:3" x14ac:dyDescent="0.2">
      <c r="A15" s="2">
        <v>43517</v>
      </c>
      <c r="B15">
        <v>27.135050849504822</v>
      </c>
      <c r="C15">
        <v>58.898470978391124</v>
      </c>
    </row>
    <row r="16" spans="1:3" x14ac:dyDescent="0.2">
      <c r="A16" s="2">
        <v>43516</v>
      </c>
      <c r="B16">
        <v>27.818104255157156</v>
      </c>
      <c r="C16">
        <v>58.898470978391124</v>
      </c>
    </row>
    <row r="17" spans="1:3" x14ac:dyDescent="0.2">
      <c r="A17" s="2">
        <v>43515</v>
      </c>
      <c r="B17">
        <v>28.591190603617228</v>
      </c>
      <c r="C17">
        <v>58.898470978391124</v>
      </c>
    </row>
    <row r="18" spans="1:3" x14ac:dyDescent="0.2">
      <c r="A18" s="2">
        <v>43514</v>
      </c>
      <c r="B18">
        <v>28.478095475747839</v>
      </c>
      <c r="C18">
        <v>58.898470978391124</v>
      </c>
    </row>
    <row r="19" spans="1:3" x14ac:dyDescent="0.2">
      <c r="A19" s="2">
        <v>43511</v>
      </c>
      <c r="B19">
        <v>29.535019635327092</v>
      </c>
      <c r="C19">
        <v>58.898470978391124</v>
      </c>
    </row>
    <row r="20" spans="1:3" x14ac:dyDescent="0.2">
      <c r="A20" s="2">
        <v>43510</v>
      </c>
      <c r="B20">
        <v>29.901172789063985</v>
      </c>
      <c r="C20">
        <v>58.898470978391124</v>
      </c>
    </row>
    <row r="21" spans="1:3" x14ac:dyDescent="0.2">
      <c r="A21" s="2">
        <v>43509</v>
      </c>
      <c r="B21">
        <v>31.19115525100899</v>
      </c>
      <c r="C21">
        <v>58.898470978391124</v>
      </c>
    </row>
    <row r="22" spans="1:3" x14ac:dyDescent="0.2">
      <c r="A22" s="2">
        <v>43508</v>
      </c>
      <c r="B22">
        <v>30.51746024392607</v>
      </c>
      <c r="C22">
        <v>58.898470978391124</v>
      </c>
    </row>
    <row r="23" spans="1:3" x14ac:dyDescent="0.2">
      <c r="A23" s="2">
        <v>43507</v>
      </c>
      <c r="B23">
        <v>30.453895370550072</v>
      </c>
      <c r="C23">
        <v>58.898470978391124</v>
      </c>
    </row>
    <row r="24" spans="1:3" x14ac:dyDescent="0.2">
      <c r="A24" s="2">
        <v>43504</v>
      </c>
      <c r="B24">
        <v>32.674265067591385</v>
      </c>
      <c r="C24">
        <v>58.898470978391124</v>
      </c>
    </row>
    <row r="25" spans="1:3" x14ac:dyDescent="0.2">
      <c r="A25" s="2">
        <v>43503</v>
      </c>
      <c r="B25">
        <v>35.648000169752194</v>
      </c>
      <c r="C25">
        <v>58.898470978391124</v>
      </c>
    </row>
    <row r="26" spans="1:3" x14ac:dyDescent="0.2">
      <c r="A26" s="2">
        <v>43502</v>
      </c>
      <c r="B26">
        <v>34.654953093284782</v>
      </c>
      <c r="C26">
        <v>58.898470978391124</v>
      </c>
    </row>
    <row r="27" spans="1:3" x14ac:dyDescent="0.2">
      <c r="A27" s="2">
        <v>43501</v>
      </c>
      <c r="B27">
        <v>34.141933880871136</v>
      </c>
      <c r="C27">
        <v>58.898470978391124</v>
      </c>
    </row>
    <row r="28" spans="1:3" x14ac:dyDescent="0.2">
      <c r="A28" s="2">
        <v>43500</v>
      </c>
      <c r="B28">
        <v>35.461097229767397</v>
      </c>
      <c r="C28">
        <v>58.898470978391124</v>
      </c>
    </row>
    <row r="29" spans="1:3" x14ac:dyDescent="0.2">
      <c r="A29" s="2">
        <v>43497</v>
      </c>
      <c r="B29">
        <v>37.230562670480388</v>
      </c>
      <c r="C29">
        <v>58.898470978391124</v>
      </c>
    </row>
    <row r="30" spans="1:3" x14ac:dyDescent="0.2">
      <c r="A30" s="2">
        <v>43496</v>
      </c>
      <c r="B30">
        <v>40.57701124357424</v>
      </c>
      <c r="C30">
        <v>58.898470978391124</v>
      </c>
    </row>
    <row r="31" spans="1:3" x14ac:dyDescent="0.2">
      <c r="A31" s="2">
        <v>43474</v>
      </c>
      <c r="B31">
        <v>39.09187105014297</v>
      </c>
      <c r="C31">
        <v>58.898470978391124</v>
      </c>
    </row>
    <row r="32" spans="1:3" x14ac:dyDescent="0.2">
      <c r="A32" s="2">
        <v>43473</v>
      </c>
      <c r="B32">
        <v>37.111896175252426</v>
      </c>
      <c r="C32">
        <v>58.898470978391124</v>
      </c>
    </row>
    <row r="33" spans="1:3" x14ac:dyDescent="0.2">
      <c r="A33" s="2">
        <v>43472</v>
      </c>
      <c r="B33">
        <v>37.291072378120433</v>
      </c>
      <c r="C33">
        <v>58.898470978391124</v>
      </c>
    </row>
    <row r="34" spans="1:3" x14ac:dyDescent="0.2">
      <c r="A34" s="2">
        <v>43469</v>
      </c>
      <c r="B34">
        <v>35.780583690405571</v>
      </c>
      <c r="C34">
        <v>58.898470978391124</v>
      </c>
    </row>
    <row r="35" spans="1:3" x14ac:dyDescent="0.2">
      <c r="A35" s="2">
        <v>43468</v>
      </c>
      <c r="B35">
        <v>38.387044347753942</v>
      </c>
      <c r="C35">
        <v>58.898470978391124</v>
      </c>
    </row>
    <row r="36" spans="1:3" x14ac:dyDescent="0.2">
      <c r="A36" s="2">
        <v>43467</v>
      </c>
      <c r="B36">
        <v>40.950414237583693</v>
      </c>
      <c r="C36">
        <v>58.898470978391124</v>
      </c>
    </row>
    <row r="37" spans="1:3" x14ac:dyDescent="0.2">
      <c r="A37" s="2">
        <v>43462</v>
      </c>
      <c r="B37">
        <v>44.370358142964278</v>
      </c>
      <c r="C37">
        <v>58.898470978391124</v>
      </c>
    </row>
    <row r="38" spans="1:3" x14ac:dyDescent="0.2">
      <c r="A38" s="2">
        <v>43461</v>
      </c>
      <c r="B38">
        <v>42.923609656790731</v>
      </c>
      <c r="C38">
        <v>58.898470978391124</v>
      </c>
    </row>
    <row r="39" spans="1:3" x14ac:dyDescent="0.2">
      <c r="A39" s="2">
        <v>43460</v>
      </c>
      <c r="B39">
        <v>44.716949647358589</v>
      </c>
      <c r="C39">
        <v>58.898470978391124</v>
      </c>
    </row>
    <row r="40" spans="1:3" x14ac:dyDescent="0.2">
      <c r="A40" s="2">
        <v>43458</v>
      </c>
      <c r="B40">
        <v>45.063575965595817</v>
      </c>
      <c r="C40">
        <v>58.898470978391124</v>
      </c>
    </row>
    <row r="41" spans="1:3" x14ac:dyDescent="0.2">
      <c r="A41" s="2">
        <v>43455</v>
      </c>
      <c r="B41">
        <v>44.733683943072172</v>
      </c>
      <c r="C41">
        <v>58.898470978391124</v>
      </c>
    </row>
    <row r="42" spans="1:3" x14ac:dyDescent="0.2">
      <c r="A42" s="2">
        <v>43454</v>
      </c>
      <c r="B42">
        <v>46.340430740665489</v>
      </c>
      <c r="C42">
        <v>58.898470978391124</v>
      </c>
    </row>
    <row r="43" spans="1:3" x14ac:dyDescent="0.2">
      <c r="A43" s="2">
        <v>43453</v>
      </c>
      <c r="B43">
        <v>50.370372452470527</v>
      </c>
      <c r="C43">
        <v>58.898470978391124</v>
      </c>
    </row>
    <row r="44" spans="1:3" x14ac:dyDescent="0.2">
      <c r="A44" s="2">
        <v>43452</v>
      </c>
      <c r="B44">
        <v>51.920874015045499</v>
      </c>
      <c r="C44">
        <v>58.898470978391124</v>
      </c>
    </row>
    <row r="45" spans="1:3" x14ac:dyDescent="0.2">
      <c r="A45" s="2">
        <v>43451</v>
      </c>
      <c r="B45">
        <v>54.584694696533234</v>
      </c>
      <c r="C45">
        <v>58.898470978391124</v>
      </c>
    </row>
    <row r="46" spans="1:3" x14ac:dyDescent="0.2">
      <c r="A46" s="2">
        <v>43448</v>
      </c>
      <c r="B46">
        <v>55.720822583533582</v>
      </c>
      <c r="C46">
        <v>58.898470978391124</v>
      </c>
    </row>
    <row r="47" spans="1:3" x14ac:dyDescent="0.2">
      <c r="A47" s="2">
        <v>43447</v>
      </c>
      <c r="B47">
        <v>56.280287054406436</v>
      </c>
      <c r="C47">
        <v>58.898470978391124</v>
      </c>
    </row>
    <row r="48" spans="1:3" x14ac:dyDescent="0.2">
      <c r="A48" s="2">
        <v>43446</v>
      </c>
      <c r="B48">
        <v>54.843957732171184</v>
      </c>
      <c r="C48">
        <v>58.898470978391124</v>
      </c>
    </row>
    <row r="49" spans="1:3" x14ac:dyDescent="0.2">
      <c r="A49" s="2">
        <v>43445</v>
      </c>
      <c r="B49">
        <v>55.037112782854031</v>
      </c>
      <c r="C49">
        <v>58.898470978391124</v>
      </c>
    </row>
    <row r="50" spans="1:3" x14ac:dyDescent="0.2">
      <c r="A50" s="2">
        <v>43444</v>
      </c>
      <c r="B50">
        <v>55.483525163111253</v>
      </c>
      <c r="C50">
        <v>58.898470978391124</v>
      </c>
    </row>
    <row r="51" spans="1:3" x14ac:dyDescent="0.2">
      <c r="A51" s="2">
        <v>43440</v>
      </c>
      <c r="B51">
        <v>56.796766495794543</v>
      </c>
      <c r="C51">
        <v>58.898470978391124</v>
      </c>
    </row>
    <row r="52" spans="1:3" x14ac:dyDescent="0.2">
      <c r="A52" s="2">
        <v>43439</v>
      </c>
      <c r="B52">
        <v>58.513364532250947</v>
      </c>
      <c r="C52">
        <v>58.898470978391124</v>
      </c>
    </row>
    <row r="53" spans="1:3" x14ac:dyDescent="0.2">
      <c r="A53" s="2">
        <v>43438</v>
      </c>
      <c r="B53">
        <v>61.689986484976117</v>
      </c>
      <c r="C53">
        <v>58.898470978391124</v>
      </c>
    </row>
    <row r="54" spans="1:3" x14ac:dyDescent="0.2">
      <c r="A54" s="2">
        <v>43437</v>
      </c>
      <c r="B54">
        <v>61.17670053562771</v>
      </c>
      <c r="C54">
        <v>58.898470978391124</v>
      </c>
    </row>
    <row r="55" spans="1:3" x14ac:dyDescent="0.2">
      <c r="A55" s="2">
        <v>43434</v>
      </c>
      <c r="B55">
        <v>61.4533183883402</v>
      </c>
      <c r="C55">
        <v>58.898470978391124</v>
      </c>
    </row>
    <row r="56" spans="1:3" x14ac:dyDescent="0.2">
      <c r="A56" s="2">
        <v>43433</v>
      </c>
      <c r="B56">
        <v>63.420046360722488</v>
      </c>
      <c r="C56">
        <v>58.898470978391124</v>
      </c>
    </row>
    <row r="57" spans="1:3" x14ac:dyDescent="0.2">
      <c r="A57" s="2">
        <v>43432</v>
      </c>
      <c r="B57">
        <v>66.220000630479035</v>
      </c>
      <c r="C57">
        <v>58.898470978391124</v>
      </c>
    </row>
    <row r="58" spans="1:3" x14ac:dyDescent="0.2">
      <c r="A58" s="2">
        <v>43431</v>
      </c>
      <c r="B58">
        <v>65.060019572826675</v>
      </c>
      <c r="C58">
        <v>58.898470978391124</v>
      </c>
    </row>
    <row r="59" spans="1:3" x14ac:dyDescent="0.2">
      <c r="A59" s="2">
        <v>43430</v>
      </c>
      <c r="B59">
        <v>66.333429022280427</v>
      </c>
      <c r="C59">
        <v>58.898470978391124</v>
      </c>
    </row>
    <row r="60" spans="1:3" x14ac:dyDescent="0.2">
      <c r="A60" s="2">
        <v>43427</v>
      </c>
      <c r="B60">
        <v>65.900005855532427</v>
      </c>
      <c r="C60">
        <v>58.898470978391124</v>
      </c>
    </row>
    <row r="61" spans="1:3" x14ac:dyDescent="0.2">
      <c r="A61" s="2">
        <v>43426</v>
      </c>
      <c r="B61">
        <v>66.100002589839363</v>
      </c>
      <c r="C61">
        <v>58.898470978391124</v>
      </c>
    </row>
    <row r="62" spans="1:3" x14ac:dyDescent="0.2">
      <c r="A62" s="2">
        <v>43425</v>
      </c>
      <c r="B62">
        <v>69.767433538680947</v>
      </c>
      <c r="C62">
        <v>58.898470978391124</v>
      </c>
    </row>
    <row r="63" spans="1:3" x14ac:dyDescent="0.2">
      <c r="A63" s="2">
        <v>43424</v>
      </c>
      <c r="B63">
        <v>67.909973040993634</v>
      </c>
      <c r="C63">
        <v>58.898470978391124</v>
      </c>
    </row>
    <row r="64" spans="1:3" x14ac:dyDescent="0.2">
      <c r="A64" s="2">
        <v>43423</v>
      </c>
      <c r="B64">
        <v>74.853776529724001</v>
      </c>
      <c r="C64">
        <v>58.898470978391124</v>
      </c>
    </row>
    <row r="65" spans="1:3" x14ac:dyDescent="0.2">
      <c r="A65" s="2">
        <v>43420</v>
      </c>
      <c r="B65">
        <v>78.277280459182336</v>
      </c>
      <c r="C65">
        <v>58.898470978391124</v>
      </c>
    </row>
    <row r="66" spans="1:3" x14ac:dyDescent="0.2">
      <c r="A66" s="2">
        <v>43419</v>
      </c>
      <c r="B66">
        <v>79.478157700969419</v>
      </c>
      <c r="C66">
        <v>58.898470978391124</v>
      </c>
    </row>
    <row r="67" spans="1:3" x14ac:dyDescent="0.2">
      <c r="A67" s="2">
        <v>43418</v>
      </c>
      <c r="B67">
        <v>81.12556377004573</v>
      </c>
      <c r="C67">
        <v>58.898470978391124</v>
      </c>
    </row>
    <row r="68" spans="1:3" x14ac:dyDescent="0.2">
      <c r="A68" s="2">
        <v>43417</v>
      </c>
      <c r="B68">
        <v>82.289310911329707</v>
      </c>
      <c r="C68">
        <v>58.898470978391124</v>
      </c>
    </row>
    <row r="69" spans="1:3" x14ac:dyDescent="0.2">
      <c r="A69" s="2">
        <v>43416</v>
      </c>
      <c r="B69">
        <v>81.92554798700499</v>
      </c>
      <c r="C69">
        <v>58.898470978391124</v>
      </c>
    </row>
    <row r="70" spans="1:3" x14ac:dyDescent="0.2">
      <c r="A70" s="2">
        <v>43413</v>
      </c>
      <c r="B70">
        <v>82.478100658687069</v>
      </c>
      <c r="C70">
        <v>58.898470978391124</v>
      </c>
    </row>
    <row r="71" spans="1:3" x14ac:dyDescent="0.2">
      <c r="A71" s="2">
        <v>43412</v>
      </c>
      <c r="B71">
        <v>83.238086213190812</v>
      </c>
      <c r="C71">
        <v>58.898470978391124</v>
      </c>
    </row>
    <row r="72" spans="1:3" x14ac:dyDescent="0.2">
      <c r="A72" s="2">
        <v>43411</v>
      </c>
      <c r="B72">
        <v>81.395558443000255</v>
      </c>
      <c r="C72">
        <v>58.898470978391124</v>
      </c>
    </row>
    <row r="73" spans="1:3" x14ac:dyDescent="0.2">
      <c r="A73" s="2">
        <v>43410</v>
      </c>
      <c r="B73">
        <v>81.395558443000255</v>
      </c>
      <c r="C73">
        <v>58.898470978391124</v>
      </c>
    </row>
    <row r="74" spans="1:3" x14ac:dyDescent="0.2">
      <c r="A74" s="2">
        <v>43409</v>
      </c>
      <c r="B74">
        <v>81.931812182662739</v>
      </c>
      <c r="C74">
        <v>58.898470978391124</v>
      </c>
    </row>
    <row r="75" spans="1:3" x14ac:dyDescent="0.2">
      <c r="A75" s="2">
        <v>43403</v>
      </c>
      <c r="B75">
        <v>86.245462800316062</v>
      </c>
      <c r="C75">
        <v>58.898470978391124</v>
      </c>
    </row>
    <row r="76" spans="1:3" x14ac:dyDescent="0.2">
      <c r="A76" s="2">
        <v>43402</v>
      </c>
      <c r="B76">
        <v>83.554414168911379</v>
      </c>
      <c r="C76">
        <v>58.898470978391124</v>
      </c>
    </row>
    <row r="77" spans="1:3" x14ac:dyDescent="0.2">
      <c r="A77" s="2">
        <v>43399</v>
      </c>
      <c r="B77">
        <v>85.67173977512374</v>
      </c>
      <c r="C77">
        <v>58.898470978391124</v>
      </c>
    </row>
    <row r="78" spans="1:3" x14ac:dyDescent="0.2">
      <c r="A78" s="2">
        <v>43398</v>
      </c>
      <c r="B78">
        <v>86.565456493139379</v>
      </c>
      <c r="C78">
        <v>58.898470978391124</v>
      </c>
    </row>
    <row r="79" spans="1:3" x14ac:dyDescent="0.2">
      <c r="A79" s="2">
        <v>43397</v>
      </c>
      <c r="B79">
        <v>86.18687364654528</v>
      </c>
      <c r="C79">
        <v>58.898470978391124</v>
      </c>
    </row>
    <row r="80" spans="1:3" x14ac:dyDescent="0.2">
      <c r="A80" s="2">
        <v>43396</v>
      </c>
      <c r="B80">
        <v>86.50686698738572</v>
      </c>
      <c r="C80">
        <v>58.898470978391124</v>
      </c>
    </row>
    <row r="81" spans="1:3" x14ac:dyDescent="0.2">
      <c r="A81" s="2">
        <v>43395</v>
      </c>
      <c r="B81">
        <v>87.996835986048211</v>
      </c>
      <c r="C81">
        <v>58.898470978391124</v>
      </c>
    </row>
    <row r="82" spans="1:3" x14ac:dyDescent="0.2">
      <c r="A82" s="2">
        <v>43392</v>
      </c>
      <c r="B82">
        <v>87.76920088003223</v>
      </c>
      <c r="C82">
        <v>58.898470978391124</v>
      </c>
    </row>
    <row r="83" spans="1:3" x14ac:dyDescent="0.2">
      <c r="A83" s="2">
        <v>43391</v>
      </c>
      <c r="B83">
        <v>88.557985153658734</v>
      </c>
      <c r="C83">
        <v>58.898470978391124</v>
      </c>
    </row>
    <row r="84" spans="1:3" x14ac:dyDescent="0.2">
      <c r="A84" s="2">
        <v>43390</v>
      </c>
      <c r="B84">
        <v>90.855371973190685</v>
      </c>
      <c r="C84">
        <v>58.898470978391124</v>
      </c>
    </row>
    <row r="85" spans="1:3" x14ac:dyDescent="0.2">
      <c r="A85" s="2">
        <v>43389</v>
      </c>
      <c r="B85">
        <v>87.78799977431126</v>
      </c>
      <c r="C85">
        <v>58.898470978391124</v>
      </c>
    </row>
    <row r="86" spans="1:3" x14ac:dyDescent="0.2">
      <c r="A86" s="2">
        <v>43385</v>
      </c>
      <c r="B86">
        <v>87.188011168528448</v>
      </c>
      <c r="C86">
        <v>58.898470978391124</v>
      </c>
    </row>
    <row r="87" spans="1:3" x14ac:dyDescent="0.2">
      <c r="A87" s="2">
        <v>43384</v>
      </c>
      <c r="B87">
        <v>87.21921191809686</v>
      </c>
      <c r="C87">
        <v>58.898470978391124</v>
      </c>
    </row>
    <row r="88" spans="1:3" x14ac:dyDescent="0.2">
      <c r="A88" s="2">
        <v>43383</v>
      </c>
      <c r="B88">
        <v>84.391764550599689</v>
      </c>
      <c r="C88">
        <v>58.898470978391124</v>
      </c>
    </row>
    <row r="89" spans="1:3" x14ac:dyDescent="0.2">
      <c r="A89" s="2">
        <v>43381</v>
      </c>
      <c r="B89">
        <v>81.766965667935253</v>
      </c>
      <c r="C89">
        <v>58.898470978391124</v>
      </c>
    </row>
    <row r="90" spans="1:3" x14ac:dyDescent="0.2">
      <c r="A90" s="2">
        <v>43378</v>
      </c>
      <c r="B90">
        <v>82.356953380135906</v>
      </c>
      <c r="C90">
        <v>58.898470978391124</v>
      </c>
    </row>
    <row r="91" spans="1:3" x14ac:dyDescent="0.2">
      <c r="A91" s="2">
        <v>43377</v>
      </c>
      <c r="B91">
        <v>82.694728208105715</v>
      </c>
      <c r="C91">
        <v>58.898470978391124</v>
      </c>
    </row>
    <row r="92" spans="1:3" x14ac:dyDescent="0.2">
      <c r="A92" s="2">
        <v>43376</v>
      </c>
      <c r="B92">
        <v>84.593008495390393</v>
      </c>
      <c r="C92">
        <v>58.898470978391124</v>
      </c>
    </row>
    <row r="93" spans="1:3" x14ac:dyDescent="0.2">
      <c r="A93" s="2">
        <v>43375</v>
      </c>
      <c r="B93">
        <v>85.845633588890053</v>
      </c>
      <c r="C93">
        <v>58.898470978391124</v>
      </c>
    </row>
    <row r="94" spans="1:3" x14ac:dyDescent="0.2">
      <c r="A94" s="2">
        <v>43374</v>
      </c>
      <c r="B94">
        <v>84.717189799991957</v>
      </c>
      <c r="C94">
        <v>58.898470978391124</v>
      </c>
    </row>
    <row r="95" spans="1:3" x14ac:dyDescent="0.2">
      <c r="A95" s="2">
        <v>43371</v>
      </c>
      <c r="B95">
        <v>85.497170534125502</v>
      </c>
      <c r="C95">
        <v>58.898470978391124</v>
      </c>
    </row>
    <row r="96" spans="1:3" x14ac:dyDescent="0.2">
      <c r="A96" s="2">
        <v>43370</v>
      </c>
      <c r="B96">
        <v>84.348864594467742</v>
      </c>
      <c r="C96">
        <v>58.898470978391124</v>
      </c>
    </row>
    <row r="97" spans="1:3" x14ac:dyDescent="0.2">
      <c r="A97" s="2">
        <v>43369</v>
      </c>
      <c r="B97">
        <v>85.22299318835843</v>
      </c>
      <c r="C97">
        <v>58.898470978391124</v>
      </c>
    </row>
    <row r="98" spans="1:3" x14ac:dyDescent="0.2">
      <c r="A98" s="2">
        <v>43368</v>
      </c>
      <c r="B98">
        <v>85.317174979941811</v>
      </c>
      <c r="C98">
        <v>58.898470978391124</v>
      </c>
    </row>
    <row r="99" spans="1:3" x14ac:dyDescent="0.2">
      <c r="A99" s="2">
        <v>43367</v>
      </c>
      <c r="B99">
        <v>82.615716023588391</v>
      </c>
      <c r="C99">
        <v>58.898470978391124</v>
      </c>
    </row>
    <row r="100" spans="1:3" x14ac:dyDescent="0.2">
      <c r="A100" s="2">
        <v>43364</v>
      </c>
      <c r="B100">
        <v>80.445771433930034</v>
      </c>
      <c r="C100">
        <v>58.898470978391124</v>
      </c>
    </row>
    <row r="101" spans="1:3" x14ac:dyDescent="0.2">
      <c r="A101" s="2">
        <v>43363</v>
      </c>
      <c r="B101">
        <v>82.341468432001051</v>
      </c>
      <c r="C101">
        <v>58.898470978391124</v>
      </c>
    </row>
    <row r="102" spans="1:3" x14ac:dyDescent="0.2">
      <c r="A102" s="2">
        <v>43355</v>
      </c>
      <c r="B102">
        <v>82.724326130663016</v>
      </c>
      <c r="C102">
        <v>58.898470978391124</v>
      </c>
    </row>
    <row r="103" spans="1:3" x14ac:dyDescent="0.2">
      <c r="A103" s="2">
        <v>43354</v>
      </c>
      <c r="B103">
        <v>84.054291075727903</v>
      </c>
      <c r="C103">
        <v>58.898470978391124</v>
      </c>
    </row>
    <row r="104" spans="1:3" x14ac:dyDescent="0.2">
      <c r="A104" s="2">
        <v>43353</v>
      </c>
      <c r="B104">
        <v>85.407431464785546</v>
      </c>
      <c r="C104">
        <v>58.898470978391124</v>
      </c>
    </row>
    <row r="105" spans="1:3" x14ac:dyDescent="0.2">
      <c r="A105" s="2">
        <v>43350</v>
      </c>
      <c r="B105">
        <v>85.251897227358455</v>
      </c>
      <c r="C105">
        <v>58.898470978391124</v>
      </c>
    </row>
    <row r="106" spans="1:3" x14ac:dyDescent="0.2">
      <c r="A106" s="2">
        <v>43349</v>
      </c>
      <c r="B106">
        <v>85.955469237874865</v>
      </c>
      <c r="C106">
        <v>58.898470978391124</v>
      </c>
    </row>
    <row r="107" spans="1:3" x14ac:dyDescent="0.2">
      <c r="A107" s="2">
        <v>43348</v>
      </c>
      <c r="B107">
        <v>86.274067865494828</v>
      </c>
      <c r="C107">
        <v>58.898470978391124</v>
      </c>
    </row>
    <row r="108" spans="1:3" x14ac:dyDescent="0.2">
      <c r="A108" s="2">
        <v>43347</v>
      </c>
      <c r="B108">
        <v>82.408928979411513</v>
      </c>
      <c r="C108">
        <v>58.898470978391124</v>
      </c>
    </row>
    <row r="109" spans="1:3" x14ac:dyDescent="0.2">
      <c r="A109" s="2">
        <v>43346</v>
      </c>
      <c r="B109">
        <v>84.048461231302909</v>
      </c>
      <c r="C109">
        <v>58.898470978391124</v>
      </c>
    </row>
    <row r="110" spans="1:3" x14ac:dyDescent="0.2">
      <c r="A110" s="2">
        <v>43343</v>
      </c>
      <c r="B110">
        <v>85.223614075593389</v>
      </c>
      <c r="C110">
        <v>58.898470978391124</v>
      </c>
    </row>
    <row r="111" spans="1:3" x14ac:dyDescent="0.2">
      <c r="A111" s="2">
        <v>43342</v>
      </c>
      <c r="B111">
        <v>85.948399389832318</v>
      </c>
      <c r="C111">
        <v>58.898470978391124</v>
      </c>
    </row>
    <row r="112" spans="1:3" x14ac:dyDescent="0.2">
      <c r="A112" s="2">
        <v>43341</v>
      </c>
      <c r="B112">
        <v>82.284192225081512</v>
      </c>
      <c r="C112">
        <v>58.898470978391124</v>
      </c>
    </row>
    <row r="113" spans="1:3" x14ac:dyDescent="0.2">
      <c r="A113" s="2">
        <v>43340</v>
      </c>
      <c r="B113">
        <v>78.219611233074502</v>
      </c>
      <c r="C113">
        <v>58.898470978391124</v>
      </c>
    </row>
    <row r="114" spans="1:3" x14ac:dyDescent="0.2">
      <c r="A114" s="2">
        <v>43335</v>
      </c>
      <c r="B114">
        <v>79.149582639197334</v>
      </c>
      <c r="C114">
        <v>58.898470978391124</v>
      </c>
    </row>
    <row r="115" spans="1:3" x14ac:dyDescent="0.2">
      <c r="A115" s="2">
        <v>43334</v>
      </c>
      <c r="B115">
        <v>80.459542370483334</v>
      </c>
      <c r="C115">
        <v>58.898470978391124</v>
      </c>
    </row>
    <row r="116" spans="1:3" x14ac:dyDescent="0.2">
      <c r="A116" s="2">
        <v>43333</v>
      </c>
      <c r="B116">
        <v>82.108938470901592</v>
      </c>
      <c r="C116">
        <v>58.898470978391124</v>
      </c>
    </row>
    <row r="117" spans="1:3" x14ac:dyDescent="0.2">
      <c r="A117" s="2">
        <v>43332</v>
      </c>
      <c r="B117">
        <v>82.17371195376785</v>
      </c>
      <c r="C117">
        <v>58.898470978391124</v>
      </c>
    </row>
    <row r="118" spans="1:3" x14ac:dyDescent="0.2">
      <c r="A118" s="2">
        <v>43329</v>
      </c>
      <c r="B118">
        <v>84.578443978515637</v>
      </c>
      <c r="C118">
        <v>58.898470978391124</v>
      </c>
    </row>
    <row r="119" spans="1:3" x14ac:dyDescent="0.2">
      <c r="A119" s="2">
        <v>43326</v>
      </c>
      <c r="B119">
        <v>86.763215843619207</v>
      </c>
      <c r="C119">
        <v>58.898470978391124</v>
      </c>
    </row>
    <row r="120" spans="1:3" x14ac:dyDescent="0.2">
      <c r="A120" s="2">
        <v>43325</v>
      </c>
      <c r="B120">
        <v>87.298075696235898</v>
      </c>
      <c r="C120">
        <v>58.898470978391124</v>
      </c>
    </row>
    <row r="121" spans="1:3" x14ac:dyDescent="0.2">
      <c r="A121" s="2">
        <v>43322</v>
      </c>
      <c r="B121">
        <v>89.272920964908877</v>
      </c>
      <c r="C121">
        <v>58.898470978391124</v>
      </c>
    </row>
    <row r="122" spans="1:3" x14ac:dyDescent="0.2">
      <c r="A122" s="2">
        <v>43321</v>
      </c>
      <c r="B122">
        <v>90.71287210424147</v>
      </c>
      <c r="C122">
        <v>58.898470978391124</v>
      </c>
    </row>
    <row r="123" spans="1:3" x14ac:dyDescent="0.2">
      <c r="A123" s="2">
        <v>43320</v>
      </c>
      <c r="B123">
        <v>92.107769590181604</v>
      </c>
      <c r="C123">
        <v>58.898470978391124</v>
      </c>
    </row>
    <row r="124" spans="1:3" x14ac:dyDescent="0.2">
      <c r="A124" s="2">
        <v>43319</v>
      </c>
      <c r="B124">
        <v>94.38273126693305</v>
      </c>
      <c r="C124">
        <v>58.898470978391124</v>
      </c>
    </row>
    <row r="125" spans="1:3" x14ac:dyDescent="0.2">
      <c r="A125" s="2">
        <v>43318</v>
      </c>
      <c r="B125">
        <v>94.517809275980056</v>
      </c>
      <c r="C125">
        <v>58.898470978391124</v>
      </c>
    </row>
    <row r="126" spans="1:3" x14ac:dyDescent="0.2">
      <c r="A126" s="2">
        <v>43315</v>
      </c>
      <c r="B126">
        <v>95.697766418172264</v>
      </c>
      <c r="C126">
        <v>58.898470978391124</v>
      </c>
    </row>
    <row r="127" spans="1:3" x14ac:dyDescent="0.2">
      <c r="A127" s="2">
        <v>43314</v>
      </c>
      <c r="B127">
        <v>94.222737000446557</v>
      </c>
      <c r="C127">
        <v>58.898470978391124</v>
      </c>
    </row>
    <row r="128" spans="1:3" x14ac:dyDescent="0.2">
      <c r="A128" s="2">
        <v>43312</v>
      </c>
      <c r="B128">
        <v>96.568002945151974</v>
      </c>
      <c r="C128">
        <v>58.898470978391124</v>
      </c>
    </row>
    <row r="129" spans="1:3" x14ac:dyDescent="0.2">
      <c r="A129" s="2">
        <v>43311</v>
      </c>
      <c r="B129">
        <v>96.423194722974202</v>
      </c>
      <c r="C129">
        <v>58.898470978391124</v>
      </c>
    </row>
    <row r="130" spans="1:3" x14ac:dyDescent="0.2">
      <c r="A130" s="2">
        <v>43308</v>
      </c>
      <c r="B130">
        <v>95.588039505254272</v>
      </c>
      <c r="C130">
        <v>58.898470978391124</v>
      </c>
    </row>
    <row r="131" spans="1:3" x14ac:dyDescent="0.2">
      <c r="A131" s="2">
        <v>43307</v>
      </c>
      <c r="B131">
        <v>95.382895094588832</v>
      </c>
      <c r="C131">
        <v>58.898470978391124</v>
      </c>
    </row>
    <row r="132" spans="1:3" x14ac:dyDescent="0.2">
      <c r="A132" s="2">
        <v>43306</v>
      </c>
      <c r="B132">
        <v>95.228052937405963</v>
      </c>
      <c r="C132">
        <v>58.898470978391124</v>
      </c>
    </row>
    <row r="133" spans="1:3" x14ac:dyDescent="0.2">
      <c r="A133" s="2">
        <v>43292</v>
      </c>
      <c r="B133">
        <v>97.538919025687974</v>
      </c>
      <c r="C133">
        <v>58.898470978391124</v>
      </c>
    </row>
    <row r="134" spans="1:3" x14ac:dyDescent="0.2">
      <c r="A134" s="2">
        <v>43291</v>
      </c>
      <c r="B134">
        <v>98.534204575617537</v>
      </c>
      <c r="C134">
        <v>58.898470978391124</v>
      </c>
    </row>
    <row r="135" spans="1:3" x14ac:dyDescent="0.2">
      <c r="A135" s="2">
        <v>43290</v>
      </c>
      <c r="B135">
        <v>97.248930429420923</v>
      </c>
      <c r="C135">
        <v>58.898470978391124</v>
      </c>
    </row>
    <row r="136" spans="1:3" x14ac:dyDescent="0.2">
      <c r="A136" s="2">
        <v>43287</v>
      </c>
      <c r="B136">
        <v>98.421355882731675</v>
      </c>
      <c r="C136">
        <v>58.898470978391124</v>
      </c>
    </row>
    <row r="137" spans="1:3" x14ac:dyDescent="0.2">
      <c r="A137" s="2">
        <v>43286</v>
      </c>
      <c r="B137">
        <v>98.845838950525206</v>
      </c>
      <c r="C137">
        <v>58.898470978391124</v>
      </c>
    </row>
    <row r="138" spans="1:3" x14ac:dyDescent="0.2">
      <c r="A138" s="2">
        <v>43285</v>
      </c>
      <c r="B138">
        <v>99.610343289906339</v>
      </c>
      <c r="C138">
        <v>58.898470978391124</v>
      </c>
    </row>
    <row r="139" spans="1:3" x14ac:dyDescent="0.2">
      <c r="A139" s="2">
        <v>43284</v>
      </c>
      <c r="B139">
        <v>100.63576392364645</v>
      </c>
      <c r="C139">
        <v>58.898470978391124</v>
      </c>
    </row>
    <row r="140" spans="1:3" x14ac:dyDescent="0.2">
      <c r="A140" s="2">
        <v>43280</v>
      </c>
      <c r="B140">
        <v>101.62122006122529</v>
      </c>
      <c r="C140">
        <v>58.898470978391124</v>
      </c>
    </row>
    <row r="141" spans="1:3" x14ac:dyDescent="0.2">
      <c r="A141" s="2">
        <v>43279</v>
      </c>
      <c r="B141">
        <v>102.20672722947229</v>
      </c>
      <c r="C141">
        <v>58.898470978391124</v>
      </c>
    </row>
    <row r="142" spans="1:3" x14ac:dyDescent="0.2">
      <c r="A142" s="2">
        <v>43278</v>
      </c>
      <c r="B142">
        <v>102.02230216194583</v>
      </c>
      <c r="C142">
        <v>58.898470978391124</v>
      </c>
    </row>
    <row r="143" spans="1:3" x14ac:dyDescent="0.2">
      <c r="A143" s="2">
        <v>43277</v>
      </c>
      <c r="B143">
        <v>102.62351410032608</v>
      </c>
      <c r="C143">
        <v>58.898470978391124</v>
      </c>
    </row>
    <row r="144" spans="1:3" x14ac:dyDescent="0.2">
      <c r="A144" s="2">
        <v>43276</v>
      </c>
      <c r="B144">
        <v>102.39228606696557</v>
      </c>
      <c r="C144">
        <v>58.898470978391124</v>
      </c>
    </row>
    <row r="145" spans="1:3" x14ac:dyDescent="0.2">
      <c r="A145" s="2">
        <v>43273</v>
      </c>
      <c r="B145">
        <v>103.58783513252132</v>
      </c>
      <c r="C145">
        <v>58.898470978391124</v>
      </c>
    </row>
    <row r="146" spans="1:3" x14ac:dyDescent="0.2">
      <c r="A146" s="2">
        <v>43272</v>
      </c>
      <c r="B146">
        <v>103.54783689376021</v>
      </c>
      <c r="C146">
        <v>58.898470978391124</v>
      </c>
    </row>
    <row r="147" spans="1:3" x14ac:dyDescent="0.2">
      <c r="A147" s="2">
        <v>43271</v>
      </c>
      <c r="B147">
        <v>103.68222996052431</v>
      </c>
      <c r="C147">
        <v>58.898470978391124</v>
      </c>
    </row>
    <row r="148" spans="1:3" x14ac:dyDescent="0.2">
      <c r="A148" s="2">
        <v>43270</v>
      </c>
      <c r="B148">
        <v>104.46910223670821</v>
      </c>
      <c r="C148">
        <v>58.898470978391124</v>
      </c>
    </row>
    <row r="149" spans="1:3" x14ac:dyDescent="0.2">
      <c r="A149" s="2">
        <v>43269</v>
      </c>
      <c r="B149">
        <v>103.92912660139406</v>
      </c>
      <c r="C149">
        <v>58.898470978391124</v>
      </c>
    </row>
    <row r="150" spans="1:3" x14ac:dyDescent="0.2">
      <c r="A150" s="2">
        <v>43266</v>
      </c>
      <c r="B150">
        <v>105.66049276368602</v>
      </c>
      <c r="C150">
        <v>58.898470978391124</v>
      </c>
    </row>
    <row r="151" spans="1:3" x14ac:dyDescent="0.2">
      <c r="A151" s="2">
        <v>43262</v>
      </c>
      <c r="B151">
        <v>101.68355601352305</v>
      </c>
      <c r="C151">
        <v>58.898470978391124</v>
      </c>
    </row>
    <row r="152" spans="1:3" x14ac:dyDescent="0.2">
      <c r="A152" s="2">
        <v>43259</v>
      </c>
      <c r="B152">
        <v>101.98921415466286</v>
      </c>
      <c r="C152">
        <v>58.898470978391124</v>
      </c>
    </row>
    <row r="153" spans="1:3" x14ac:dyDescent="0.2">
      <c r="A153" s="2">
        <v>43258</v>
      </c>
      <c r="B153">
        <v>101.64922950228292</v>
      </c>
      <c r="C153">
        <v>58.898470978391124</v>
      </c>
    </row>
    <row r="154" spans="1:3" x14ac:dyDescent="0.2">
      <c r="A154" s="2">
        <v>43257</v>
      </c>
      <c r="B154">
        <v>104.15911622339888</v>
      </c>
      <c r="C154">
        <v>58.898470978391124</v>
      </c>
    </row>
    <row r="155" spans="1:3" x14ac:dyDescent="0.2">
      <c r="A155" s="2">
        <v>43256</v>
      </c>
      <c r="B155">
        <v>103.77346283384922</v>
      </c>
      <c r="C155">
        <v>58.898470978391124</v>
      </c>
    </row>
    <row r="156" spans="1:3" x14ac:dyDescent="0.2">
      <c r="A156" s="2">
        <v>43255</v>
      </c>
      <c r="B156">
        <v>103.32915367609927</v>
      </c>
      <c r="C156">
        <v>58.898470978391124</v>
      </c>
    </row>
    <row r="157" spans="1:3" x14ac:dyDescent="0.2">
      <c r="A157" s="2">
        <v>43252</v>
      </c>
      <c r="B157">
        <v>103.35915232228196</v>
      </c>
      <c r="C157">
        <v>58.898470978391124</v>
      </c>
    </row>
    <row r="158" spans="1:3" x14ac:dyDescent="0.2">
      <c r="A158" s="2">
        <v>43251</v>
      </c>
      <c r="B158">
        <v>105.79379413409237</v>
      </c>
      <c r="C158">
        <v>58.898470978391124</v>
      </c>
    </row>
    <row r="159" spans="1:3" x14ac:dyDescent="0.2">
      <c r="A159" s="2">
        <v>43250</v>
      </c>
      <c r="B159">
        <v>103.00220264944024</v>
      </c>
      <c r="C159">
        <v>58.898470978391124</v>
      </c>
    </row>
    <row r="160" spans="1:3" x14ac:dyDescent="0.2">
      <c r="A160" s="2">
        <v>43249</v>
      </c>
      <c r="B160">
        <v>102.53807083011144</v>
      </c>
      <c r="C160">
        <v>58.898470978391124</v>
      </c>
    </row>
    <row r="161" spans="1:3" x14ac:dyDescent="0.2">
      <c r="A161" s="2">
        <v>43248</v>
      </c>
      <c r="B161">
        <v>102.52807130928895</v>
      </c>
      <c r="C161">
        <v>58.898470978391124</v>
      </c>
    </row>
    <row r="162" spans="1:3" x14ac:dyDescent="0.2">
      <c r="A162" s="2">
        <v>43245</v>
      </c>
      <c r="B162">
        <v>102.91805261703799</v>
      </c>
      <c r="C162">
        <v>58.898470978391124</v>
      </c>
    </row>
    <row r="163" spans="1:3" x14ac:dyDescent="0.2">
      <c r="A163" s="2">
        <v>43244</v>
      </c>
      <c r="B163">
        <v>101.97492151012385</v>
      </c>
      <c r="C163">
        <v>58.898470978391124</v>
      </c>
    </row>
    <row r="164" spans="1:3" x14ac:dyDescent="0.2">
      <c r="A164" s="2">
        <v>43243</v>
      </c>
      <c r="B164">
        <v>103.54914374842691</v>
      </c>
      <c r="C164">
        <v>58.898470978391124</v>
      </c>
    </row>
    <row r="165" spans="1:3" x14ac:dyDescent="0.2">
      <c r="A165" s="2">
        <v>43242</v>
      </c>
      <c r="B165">
        <v>99.466844975302081</v>
      </c>
      <c r="C165">
        <v>58.898470978391124</v>
      </c>
    </row>
    <row r="166" spans="1:3" x14ac:dyDescent="0.2">
      <c r="A166" s="2">
        <v>43238</v>
      </c>
      <c r="B166">
        <v>102.84917533835744</v>
      </c>
      <c r="C166">
        <v>58.898470978391124</v>
      </c>
    </row>
    <row r="167" spans="1:3" x14ac:dyDescent="0.2">
      <c r="A167" s="2">
        <v>43237</v>
      </c>
      <c r="B167">
        <v>100.05930128892822</v>
      </c>
      <c r="C167">
        <v>58.898470978391124</v>
      </c>
    </row>
    <row r="168" spans="1:3" x14ac:dyDescent="0.2">
      <c r="A168" s="2">
        <v>43236</v>
      </c>
      <c r="B168">
        <v>95.853816133914947</v>
      </c>
      <c r="C168">
        <v>58.898470978391124</v>
      </c>
    </row>
    <row r="169" spans="1:3" x14ac:dyDescent="0.2">
      <c r="A169" s="2">
        <v>43235</v>
      </c>
      <c r="B169">
        <v>99.550775301815307</v>
      </c>
      <c r="C169">
        <v>58.898470978391124</v>
      </c>
    </row>
    <row r="170" spans="1:3" x14ac:dyDescent="0.2">
      <c r="A170" s="2">
        <v>43231</v>
      </c>
      <c r="B170">
        <v>93.841039643958041</v>
      </c>
      <c r="C170">
        <v>58.898470978391124</v>
      </c>
    </row>
    <row r="171" spans="1:3" x14ac:dyDescent="0.2">
      <c r="A171" s="2">
        <v>43230</v>
      </c>
      <c r="B171">
        <v>96.476697259926112</v>
      </c>
      <c r="C171">
        <v>58.898470978391124</v>
      </c>
    </row>
    <row r="172" spans="1:3" x14ac:dyDescent="0.2">
      <c r="A172" s="2">
        <v>43229</v>
      </c>
      <c r="B172">
        <v>96.18093127937918</v>
      </c>
      <c r="C172">
        <v>58.898470978391124</v>
      </c>
    </row>
    <row r="173" spans="1:3" x14ac:dyDescent="0.2">
      <c r="A173" s="2">
        <v>43228</v>
      </c>
      <c r="B173">
        <v>95.182573286898133</v>
      </c>
      <c r="C173">
        <v>58.898470978391124</v>
      </c>
    </row>
    <row r="174" spans="1:3" x14ac:dyDescent="0.2">
      <c r="A174" s="2">
        <v>43227</v>
      </c>
      <c r="B174">
        <v>91.678591904113958</v>
      </c>
      <c r="C174">
        <v>58.898470978391124</v>
      </c>
    </row>
    <row r="175" spans="1:3" x14ac:dyDescent="0.2">
      <c r="A175" s="2">
        <v>43224</v>
      </c>
      <c r="B175">
        <v>89.706457185831781</v>
      </c>
      <c r="C175">
        <v>58.898470978391124</v>
      </c>
    </row>
    <row r="176" spans="1:3" x14ac:dyDescent="0.2">
      <c r="A176" s="2">
        <v>43223</v>
      </c>
      <c r="B176">
        <v>92.00634273280869</v>
      </c>
      <c r="C176">
        <v>58.898470978391124</v>
      </c>
    </row>
    <row r="177" spans="1:3" x14ac:dyDescent="0.2">
      <c r="A177" s="2">
        <v>43222</v>
      </c>
      <c r="B177">
        <v>93.426272095964293</v>
      </c>
      <c r="C177">
        <v>58.898470978391124</v>
      </c>
    </row>
    <row r="178" spans="1:3" x14ac:dyDescent="0.2">
      <c r="A178" s="2">
        <v>43220</v>
      </c>
      <c r="B178">
        <v>91.902340208678126</v>
      </c>
      <c r="C178">
        <v>58.898470978391124</v>
      </c>
    </row>
    <row r="179" spans="1:3" x14ac:dyDescent="0.2">
      <c r="A179" s="2">
        <v>43217</v>
      </c>
      <c r="B179">
        <v>93.832243083262625</v>
      </c>
      <c r="C179">
        <v>58.898470978391124</v>
      </c>
    </row>
    <row r="180" spans="1:3" x14ac:dyDescent="0.2">
      <c r="A180" s="2">
        <v>43216</v>
      </c>
      <c r="B180">
        <v>94.438238450762356</v>
      </c>
      <c r="C180">
        <v>58.898470978391124</v>
      </c>
    </row>
    <row r="181" spans="1:3" x14ac:dyDescent="0.2">
      <c r="A181" s="2">
        <v>43215</v>
      </c>
      <c r="B181">
        <v>95.546166673765441</v>
      </c>
      <c r="C181">
        <v>58.898470978391124</v>
      </c>
    </row>
    <row r="182" spans="1:3" x14ac:dyDescent="0.2">
      <c r="A182" s="2">
        <v>43214</v>
      </c>
      <c r="B182">
        <v>90.294546544498061</v>
      </c>
      <c r="C182">
        <v>58.898470978391124</v>
      </c>
    </row>
    <row r="183" spans="1:3" x14ac:dyDescent="0.2">
      <c r="A183" s="2">
        <v>43213</v>
      </c>
      <c r="B183">
        <v>88.294643793427184</v>
      </c>
      <c r="C183">
        <v>58.898470978391124</v>
      </c>
    </row>
    <row r="184" spans="1:3" x14ac:dyDescent="0.2">
      <c r="A184" s="2">
        <v>43210</v>
      </c>
      <c r="B184">
        <v>88.230571266836165</v>
      </c>
      <c r="C184">
        <v>58.898470978391124</v>
      </c>
    </row>
    <row r="185" spans="1:3" x14ac:dyDescent="0.2">
      <c r="A185" s="2">
        <v>43209</v>
      </c>
      <c r="B185">
        <v>88.48651791642834</v>
      </c>
      <c r="C185">
        <v>58.898470978391124</v>
      </c>
    </row>
    <row r="186" spans="1:3" x14ac:dyDescent="0.2">
      <c r="A186" s="2">
        <v>43208</v>
      </c>
      <c r="B186">
        <v>89.492461540372346</v>
      </c>
      <c r="C186">
        <v>58.898470978391124</v>
      </c>
    </row>
    <row r="187" spans="1:3" x14ac:dyDescent="0.2">
      <c r="A187" s="2">
        <v>43207</v>
      </c>
      <c r="B187">
        <v>91.220562903102518</v>
      </c>
      <c r="C187">
        <v>58.898470978391124</v>
      </c>
    </row>
    <row r="188" spans="1:3" x14ac:dyDescent="0.2">
      <c r="A188" s="2">
        <v>43206</v>
      </c>
      <c r="B188">
        <v>88.508540420264424</v>
      </c>
      <c r="C188">
        <v>58.898470978391124</v>
      </c>
    </row>
    <row r="189" spans="1:3" x14ac:dyDescent="0.2">
      <c r="A189" s="2">
        <v>43203</v>
      </c>
      <c r="B189">
        <v>89.612455497491837</v>
      </c>
      <c r="C189">
        <v>58.898470978391124</v>
      </c>
    </row>
    <row r="190" spans="1:3" x14ac:dyDescent="0.2">
      <c r="A190" s="2">
        <v>43202</v>
      </c>
      <c r="B190">
        <v>88.462513413021114</v>
      </c>
      <c r="C190">
        <v>58.898470978391124</v>
      </c>
    </row>
    <row r="191" spans="1:3" x14ac:dyDescent="0.2">
      <c r="A191" s="2">
        <v>43201</v>
      </c>
      <c r="B191">
        <v>90.008464004134169</v>
      </c>
      <c r="C191">
        <v>58.898470978391124</v>
      </c>
    </row>
    <row r="192" spans="1:3" x14ac:dyDescent="0.2">
      <c r="A192" s="2">
        <v>43200</v>
      </c>
      <c r="B192">
        <v>91.874431374119183</v>
      </c>
      <c r="C192">
        <v>58.898470978391124</v>
      </c>
    </row>
    <row r="193" spans="1:3" x14ac:dyDescent="0.2">
      <c r="A193" s="2">
        <v>43199</v>
      </c>
      <c r="B193">
        <v>93.344355670279398</v>
      </c>
      <c r="C193">
        <v>58.898470978391124</v>
      </c>
    </row>
    <row r="194" spans="1:3" x14ac:dyDescent="0.2">
      <c r="A194" s="2">
        <v>43196</v>
      </c>
      <c r="B194">
        <v>95.074266603955991</v>
      </c>
      <c r="C194">
        <v>58.898470978391124</v>
      </c>
    </row>
    <row r="195" spans="1:3" x14ac:dyDescent="0.2">
      <c r="A195" s="2">
        <v>43195</v>
      </c>
      <c r="B195">
        <v>95.424248588369252</v>
      </c>
      <c r="C195">
        <v>58.898470978391124</v>
      </c>
    </row>
    <row r="196" spans="1:3" x14ac:dyDescent="0.2">
      <c r="A196" s="2">
        <v>43194</v>
      </c>
      <c r="B196">
        <v>95.142177179199237</v>
      </c>
      <c r="C196">
        <v>58.898470978391124</v>
      </c>
    </row>
    <row r="197" spans="1:3" x14ac:dyDescent="0.2">
      <c r="A197" s="2">
        <v>43193</v>
      </c>
      <c r="B197">
        <v>95.022183215642684</v>
      </c>
      <c r="C197">
        <v>58.898470978391124</v>
      </c>
    </row>
    <row r="198" spans="1:3" x14ac:dyDescent="0.2">
      <c r="A198" s="2">
        <v>43192</v>
      </c>
      <c r="B198">
        <v>96.002133923200759</v>
      </c>
      <c r="C198">
        <v>58.898470978391124</v>
      </c>
    </row>
    <row r="199" spans="1:3" x14ac:dyDescent="0.2">
      <c r="A199" s="2">
        <v>43188</v>
      </c>
      <c r="B199">
        <v>95.746156730642653</v>
      </c>
      <c r="C199">
        <v>58.898470978391124</v>
      </c>
    </row>
    <row r="200" spans="1:3" x14ac:dyDescent="0.2">
      <c r="A200" s="2">
        <v>43187</v>
      </c>
      <c r="B200">
        <v>93.946246233602565</v>
      </c>
      <c r="C200">
        <v>58.898470978391124</v>
      </c>
    </row>
    <row r="201" spans="1:3" x14ac:dyDescent="0.2">
      <c r="A201" s="2">
        <v>43186</v>
      </c>
      <c r="B201">
        <v>96.842091679944929</v>
      </c>
      <c r="C201">
        <v>58.898470978391124</v>
      </c>
    </row>
    <row r="202" spans="1:3" x14ac:dyDescent="0.2">
      <c r="A202" s="2">
        <v>43185</v>
      </c>
      <c r="B202">
        <v>98.622002187054164</v>
      </c>
      <c r="C202">
        <v>58.898470978391124</v>
      </c>
    </row>
    <row r="203" spans="1:3" x14ac:dyDescent="0.2">
      <c r="A203" s="2">
        <v>43182</v>
      </c>
      <c r="B203">
        <v>99.631951421026287</v>
      </c>
      <c r="C203">
        <v>58.898470978391124</v>
      </c>
    </row>
    <row r="204" spans="1:3" x14ac:dyDescent="0.2">
      <c r="A204" s="2">
        <v>43181</v>
      </c>
      <c r="B204">
        <v>100.78590628700853</v>
      </c>
      <c r="C204">
        <v>58.898470978391124</v>
      </c>
    </row>
    <row r="205" spans="1:3" x14ac:dyDescent="0.2">
      <c r="A205" s="2">
        <v>43180</v>
      </c>
      <c r="B205">
        <v>102.82781180125808</v>
      </c>
      <c r="C205">
        <v>58.898470978391124</v>
      </c>
    </row>
    <row r="206" spans="1:3" x14ac:dyDescent="0.2">
      <c r="A206" s="2">
        <v>43179</v>
      </c>
      <c r="B206">
        <v>102.08784940426193</v>
      </c>
      <c r="C206">
        <v>58.898470978391124</v>
      </c>
    </row>
    <row r="207" spans="1:3" x14ac:dyDescent="0.2">
      <c r="A207" s="2">
        <v>43178</v>
      </c>
      <c r="B207">
        <v>102.57997163969787</v>
      </c>
      <c r="C207">
        <v>58.898470978391124</v>
      </c>
    </row>
    <row r="208" spans="1:3" x14ac:dyDescent="0.2">
      <c r="A208" s="2">
        <v>43175</v>
      </c>
      <c r="B208">
        <v>104.34987963147333</v>
      </c>
      <c r="C208">
        <v>58.898470978391124</v>
      </c>
    </row>
    <row r="209" spans="1:3" x14ac:dyDescent="0.2">
      <c r="A209" s="2">
        <v>43174</v>
      </c>
      <c r="B209">
        <v>105.02596919885073</v>
      </c>
      <c r="C209">
        <v>58.898470978391124</v>
      </c>
    </row>
    <row r="210" spans="1:3" x14ac:dyDescent="0.2">
      <c r="A210" s="2">
        <v>43173</v>
      </c>
      <c r="B210">
        <v>103.42383713453071</v>
      </c>
      <c r="C210">
        <v>58.898470978391124</v>
      </c>
    </row>
    <row r="211" spans="1:3" x14ac:dyDescent="0.2">
      <c r="A211" s="2">
        <v>43172</v>
      </c>
      <c r="B211">
        <v>102.06999815635983</v>
      </c>
      <c r="C211">
        <v>58.898470978391124</v>
      </c>
    </row>
    <row r="212" spans="1:3" x14ac:dyDescent="0.2">
      <c r="A212" s="2">
        <v>43171</v>
      </c>
      <c r="B212">
        <v>105.03081809803291</v>
      </c>
      <c r="C212">
        <v>58.898470978391124</v>
      </c>
    </row>
    <row r="213" spans="1:3" x14ac:dyDescent="0.2">
      <c r="A213" s="2">
        <v>43168</v>
      </c>
      <c r="B213">
        <v>106.45703875016052</v>
      </c>
      <c r="C213">
        <v>58.898470978391124</v>
      </c>
    </row>
    <row r="214" spans="1:3" x14ac:dyDescent="0.2">
      <c r="A214" s="2">
        <v>43167</v>
      </c>
      <c r="B214">
        <v>103.53720104512729</v>
      </c>
      <c r="C214">
        <v>58.898470978391124</v>
      </c>
    </row>
    <row r="215" spans="1:3" x14ac:dyDescent="0.2">
      <c r="A215" s="2">
        <v>43166</v>
      </c>
      <c r="B215">
        <v>103.970876371242</v>
      </c>
      <c r="C215">
        <v>58.898470978391124</v>
      </c>
    </row>
    <row r="216" spans="1:3" x14ac:dyDescent="0.2">
      <c r="A216" s="2">
        <v>43165</v>
      </c>
      <c r="B216">
        <v>103.13993050392808</v>
      </c>
      <c r="C216">
        <v>58.898470978391124</v>
      </c>
    </row>
    <row r="217" spans="1:3" x14ac:dyDescent="0.2">
      <c r="A217" s="2">
        <v>43164</v>
      </c>
      <c r="B217">
        <v>102.76724385713129</v>
      </c>
      <c r="C217">
        <v>58.898470978391124</v>
      </c>
    </row>
    <row r="218" spans="1:3" x14ac:dyDescent="0.2">
      <c r="A218" s="2">
        <v>43161</v>
      </c>
      <c r="B218">
        <v>102.54996403735048</v>
      </c>
      <c r="C218">
        <v>58.898470978391124</v>
      </c>
    </row>
    <row r="219" spans="1:3" x14ac:dyDescent="0.2">
      <c r="A219" s="2">
        <v>43160</v>
      </c>
      <c r="B219">
        <v>102.06361979249387</v>
      </c>
      <c r="C219">
        <v>58.898470978391124</v>
      </c>
    </row>
    <row r="220" spans="1:3" x14ac:dyDescent="0.2">
      <c r="A220" s="2">
        <v>43159</v>
      </c>
      <c r="B220">
        <v>102.85723885278694</v>
      </c>
      <c r="C220">
        <v>58.898470978391124</v>
      </c>
    </row>
    <row r="221" spans="1:3" x14ac:dyDescent="0.2">
      <c r="A221" s="2">
        <v>43158</v>
      </c>
      <c r="B221">
        <v>103.06993448226928</v>
      </c>
      <c r="C221">
        <v>58.898470978391124</v>
      </c>
    </row>
    <row r="222" spans="1:3" x14ac:dyDescent="0.2">
      <c r="A222" s="2">
        <v>43157</v>
      </c>
      <c r="B222">
        <v>97.78494743557728</v>
      </c>
      <c r="C222">
        <v>58.898470978391124</v>
      </c>
    </row>
    <row r="223" spans="1:3" x14ac:dyDescent="0.2">
      <c r="A223" s="2">
        <v>43154</v>
      </c>
      <c r="B223">
        <v>100.17738790821338</v>
      </c>
      <c r="C223">
        <v>58.898470978391124</v>
      </c>
    </row>
    <row r="224" spans="1:3" x14ac:dyDescent="0.2">
      <c r="A224" s="2">
        <v>43153</v>
      </c>
      <c r="B224">
        <v>97.02026086396684</v>
      </c>
      <c r="C224">
        <v>58.898470978391124</v>
      </c>
    </row>
    <row r="225" spans="1:3" x14ac:dyDescent="0.2">
      <c r="A225" s="2">
        <v>43152</v>
      </c>
      <c r="B225">
        <v>99.982397176811986</v>
      </c>
      <c r="C225">
        <v>58.898470978391124</v>
      </c>
    </row>
    <row r="226" spans="1:3" x14ac:dyDescent="0.2">
      <c r="A226" s="2">
        <v>43151</v>
      </c>
      <c r="B226">
        <v>99.622416332771778</v>
      </c>
      <c r="C226">
        <v>58.898470978391124</v>
      </c>
    </row>
    <row r="227" spans="1:3" x14ac:dyDescent="0.2">
      <c r="A227" s="2">
        <v>43150</v>
      </c>
      <c r="B227">
        <v>103.65990095220643</v>
      </c>
      <c r="C227">
        <v>58.898470978391124</v>
      </c>
    </row>
    <row r="228" spans="1:3" x14ac:dyDescent="0.2">
      <c r="A228" s="2">
        <v>43147</v>
      </c>
      <c r="B228">
        <v>102.7072471934097</v>
      </c>
      <c r="C228">
        <v>58.898470978391124</v>
      </c>
    </row>
    <row r="229" spans="1:3" x14ac:dyDescent="0.2">
      <c r="A229" s="2">
        <v>43146</v>
      </c>
      <c r="B229">
        <v>102.9335708793043</v>
      </c>
      <c r="C229">
        <v>58.898470978391124</v>
      </c>
    </row>
    <row r="230" spans="1:3" x14ac:dyDescent="0.2">
      <c r="A230" s="2">
        <v>43145</v>
      </c>
      <c r="B230">
        <v>99.711110683593361</v>
      </c>
      <c r="C230">
        <v>58.898470978391124</v>
      </c>
    </row>
    <row r="231" spans="1:3" x14ac:dyDescent="0.2">
      <c r="A231" s="2">
        <v>43144</v>
      </c>
      <c r="B231">
        <v>100.35371595584749</v>
      </c>
      <c r="C231">
        <v>58.898470978391124</v>
      </c>
    </row>
    <row r="232" spans="1:3" x14ac:dyDescent="0.2">
      <c r="A232" s="2">
        <v>43143</v>
      </c>
      <c r="B232">
        <v>101.66730502834328</v>
      </c>
      <c r="C232">
        <v>58.898470978391124</v>
      </c>
    </row>
    <row r="233" spans="1:3" x14ac:dyDescent="0.2">
      <c r="A233" s="2">
        <v>43140</v>
      </c>
      <c r="B233">
        <v>104.33626808844285</v>
      </c>
      <c r="C233">
        <v>58.898470978391124</v>
      </c>
    </row>
    <row r="234" spans="1:3" x14ac:dyDescent="0.2">
      <c r="A234" s="2">
        <v>43139</v>
      </c>
      <c r="B234">
        <v>107.83250579716506</v>
      </c>
      <c r="C234">
        <v>58.898470978391124</v>
      </c>
    </row>
    <row r="235" spans="1:3" x14ac:dyDescent="0.2">
      <c r="A235" s="2">
        <v>43138</v>
      </c>
      <c r="B235">
        <v>107.7489842680189</v>
      </c>
      <c r="C235">
        <v>58.898470978391124</v>
      </c>
    </row>
    <row r="236" spans="1:3" x14ac:dyDescent="0.2">
      <c r="A236" s="2">
        <v>43137</v>
      </c>
      <c r="B236">
        <v>106.79554952582646</v>
      </c>
      <c r="C236">
        <v>58.898470978391124</v>
      </c>
    </row>
    <row r="237" spans="1:3" x14ac:dyDescent="0.2">
      <c r="A237" s="2">
        <v>43136</v>
      </c>
      <c r="B237">
        <v>109.14853101077634</v>
      </c>
      <c r="C237">
        <v>58.898470978391124</v>
      </c>
    </row>
    <row r="238" spans="1:3" x14ac:dyDescent="0.2">
      <c r="A238" s="2">
        <v>43133</v>
      </c>
      <c r="B238">
        <v>109.30513459620913</v>
      </c>
      <c r="C238">
        <v>58.898470978391124</v>
      </c>
    </row>
    <row r="239" spans="1:3" x14ac:dyDescent="0.2">
      <c r="A239" s="2">
        <v>43132</v>
      </c>
      <c r="B239">
        <v>103.96546149031391</v>
      </c>
      <c r="C239">
        <v>58.898470978391124</v>
      </c>
    </row>
    <row r="240" spans="1:3" x14ac:dyDescent="0.2">
      <c r="A240" s="2">
        <v>43131</v>
      </c>
      <c r="B240">
        <v>102.11237478323184</v>
      </c>
      <c r="C240">
        <v>58.898470978391124</v>
      </c>
    </row>
    <row r="241" spans="1:3" x14ac:dyDescent="0.2">
      <c r="A241" s="2">
        <v>43130</v>
      </c>
      <c r="B241">
        <v>100.10594648899293</v>
      </c>
      <c r="C241">
        <v>58.898470978391124</v>
      </c>
    </row>
    <row r="242" spans="1:3" x14ac:dyDescent="0.2">
      <c r="A242" s="2">
        <v>43129</v>
      </c>
      <c r="B242">
        <v>100.87903211476664</v>
      </c>
      <c r="C242">
        <v>58.898470978391124</v>
      </c>
    </row>
    <row r="243" spans="1:3" x14ac:dyDescent="0.2">
      <c r="A243" s="2">
        <v>43126</v>
      </c>
      <c r="B243">
        <v>97.922626233433036</v>
      </c>
      <c r="C243">
        <v>58.898470978391124</v>
      </c>
    </row>
    <row r="244" spans="1:3" x14ac:dyDescent="0.2">
      <c r="A244" s="2">
        <v>43125</v>
      </c>
      <c r="B244">
        <v>99.06255779965386</v>
      </c>
      <c r="C244">
        <v>58.898470978391124</v>
      </c>
    </row>
    <row r="245" spans="1:3" x14ac:dyDescent="0.2">
      <c r="A245" s="2">
        <v>43124</v>
      </c>
      <c r="B245">
        <v>101.20588118335257</v>
      </c>
      <c r="C245">
        <v>58.898470978391124</v>
      </c>
    </row>
    <row r="246" spans="1:3" x14ac:dyDescent="0.2">
      <c r="A246" s="2">
        <v>43123</v>
      </c>
      <c r="B246">
        <v>102.11283789607326</v>
      </c>
      <c r="C246">
        <v>58.898470978391124</v>
      </c>
    </row>
    <row r="247" spans="1:3" x14ac:dyDescent="0.2">
      <c r="A247" s="2">
        <v>43122</v>
      </c>
      <c r="B247">
        <v>104.74268515492588</v>
      </c>
      <c r="C247">
        <v>58.898470978391124</v>
      </c>
    </row>
    <row r="248" spans="1:3" x14ac:dyDescent="0.2">
      <c r="A248" s="2">
        <v>43119</v>
      </c>
      <c r="B248">
        <v>104.18716490982125</v>
      </c>
      <c r="C248">
        <v>58.898470978391124</v>
      </c>
    </row>
    <row r="249" spans="1:3" x14ac:dyDescent="0.2">
      <c r="A249" s="2">
        <v>43118</v>
      </c>
      <c r="B249">
        <v>101.65230833256474</v>
      </c>
      <c r="C249">
        <v>58.898470978391124</v>
      </c>
    </row>
    <row r="250" spans="1:3" x14ac:dyDescent="0.2">
      <c r="A250" s="2">
        <v>43117</v>
      </c>
      <c r="B250">
        <v>100.32237908655026</v>
      </c>
      <c r="C250">
        <v>58.898470978391124</v>
      </c>
    </row>
    <row r="251" spans="1:3" x14ac:dyDescent="0.2">
      <c r="A251" s="2">
        <v>43115</v>
      </c>
      <c r="B251">
        <v>102.33227216446247</v>
      </c>
      <c r="C251">
        <v>58.898470978391124</v>
      </c>
    </row>
    <row r="252" spans="1:3" x14ac:dyDescent="0.2">
      <c r="A252" s="2">
        <v>43112</v>
      </c>
      <c r="B252">
        <v>103.92838270978797</v>
      </c>
      <c r="C252">
        <v>58.898470978391124</v>
      </c>
    </row>
    <row r="253" spans="1:3" x14ac:dyDescent="0.2">
      <c r="A253" s="2">
        <v>43111</v>
      </c>
      <c r="B253">
        <v>104.45458457019926</v>
      </c>
      <c r="C253">
        <v>58.898470978391124</v>
      </c>
    </row>
    <row r="254" spans="1:3" x14ac:dyDescent="0.2">
      <c r="A254" s="2">
        <v>43110</v>
      </c>
      <c r="B254">
        <v>106.05076203505023</v>
      </c>
      <c r="C254">
        <v>58.898470978391124</v>
      </c>
    </row>
    <row r="255" spans="1:3" x14ac:dyDescent="0.2">
      <c r="A255" s="2">
        <v>43109</v>
      </c>
      <c r="B255">
        <v>101.35102045607289</v>
      </c>
      <c r="C255">
        <v>58.898470978391124</v>
      </c>
    </row>
    <row r="256" spans="1:3" x14ac:dyDescent="0.2">
      <c r="A256" s="2">
        <v>43108</v>
      </c>
      <c r="B256">
        <v>98.342484453006605</v>
      </c>
      <c r="C256">
        <v>58.898470978391124</v>
      </c>
    </row>
    <row r="257" spans="1:3" x14ac:dyDescent="0.2">
      <c r="A257" s="2">
        <v>43105</v>
      </c>
      <c r="B257">
        <v>96.382114812309936</v>
      </c>
      <c r="C257">
        <v>58.898470978391124</v>
      </c>
    </row>
    <row r="258" spans="1:3" x14ac:dyDescent="0.2">
      <c r="A258" s="2">
        <v>43104</v>
      </c>
      <c r="B258">
        <v>97.962035366232357</v>
      </c>
      <c r="C258">
        <v>58.898470978391124</v>
      </c>
    </row>
    <row r="259" spans="1:3" x14ac:dyDescent="0.2">
      <c r="A259" s="2">
        <v>43102</v>
      </c>
      <c r="B259">
        <v>98.864071585515887</v>
      </c>
      <c r="C259">
        <v>58.898470978391124</v>
      </c>
    </row>
    <row r="260" spans="1:3" x14ac:dyDescent="0.2">
      <c r="A260" s="2">
        <v>43098</v>
      </c>
      <c r="B260">
        <v>103.56840206730874</v>
      </c>
      <c r="C260">
        <v>58.898470978391124</v>
      </c>
    </row>
    <row r="261" spans="1:3" x14ac:dyDescent="0.2">
      <c r="A261" s="2">
        <v>43097</v>
      </c>
      <c r="B261">
        <v>103.3499316096663</v>
      </c>
      <c r="C261">
        <v>58.898470978391124</v>
      </c>
    </row>
    <row r="262" spans="1:3" x14ac:dyDescent="0.2">
      <c r="A262" s="2">
        <v>43095</v>
      </c>
      <c r="B262">
        <v>103.20983517613666</v>
      </c>
      <c r="C262">
        <v>58.898470978391124</v>
      </c>
    </row>
    <row r="263" spans="1:3" x14ac:dyDescent="0.2">
      <c r="A263" s="2">
        <v>43091</v>
      </c>
      <c r="B263">
        <v>104.33573002895699</v>
      </c>
      <c r="C263">
        <v>58.898470978391124</v>
      </c>
    </row>
    <row r="264" spans="1:3" x14ac:dyDescent="0.2">
      <c r="A264" s="2">
        <v>43090</v>
      </c>
      <c r="B264">
        <v>105.96370663032525</v>
      </c>
      <c r="C264">
        <v>58.898470978391124</v>
      </c>
    </row>
    <row r="265" spans="1:3" x14ac:dyDescent="0.2">
      <c r="A265" s="2">
        <v>43089</v>
      </c>
      <c r="B265">
        <v>112.84668390959526</v>
      </c>
      <c r="C265">
        <v>58.898470978391124</v>
      </c>
    </row>
    <row r="266" spans="1:3" x14ac:dyDescent="0.2">
      <c r="A266" s="2">
        <v>43088</v>
      </c>
      <c r="B266">
        <v>116.66647199081822</v>
      </c>
      <c r="C266">
        <v>58.898470978391124</v>
      </c>
    </row>
    <row r="267" spans="1:3" x14ac:dyDescent="0.2">
      <c r="A267" s="2">
        <v>43087</v>
      </c>
      <c r="B267">
        <v>116.90645868175794</v>
      </c>
      <c r="C267">
        <v>58.898470978391124</v>
      </c>
    </row>
    <row r="268" spans="1:3" x14ac:dyDescent="0.2">
      <c r="A268" s="2">
        <v>43084</v>
      </c>
      <c r="B268">
        <v>120.60625357814811</v>
      </c>
      <c r="C268">
        <v>58.898470978391124</v>
      </c>
    </row>
    <row r="269" spans="1:3" x14ac:dyDescent="0.2">
      <c r="A269" s="2">
        <v>43083</v>
      </c>
      <c r="B269">
        <v>120.72624692858177</v>
      </c>
      <c r="C269">
        <v>58.898470978391124</v>
      </c>
    </row>
    <row r="270" spans="1:3" x14ac:dyDescent="0.2">
      <c r="A270" s="2">
        <v>43082</v>
      </c>
      <c r="B270">
        <v>120.8025680044876</v>
      </c>
      <c r="C270">
        <v>58.898470978391124</v>
      </c>
    </row>
    <row r="271" spans="1:3" x14ac:dyDescent="0.2">
      <c r="A271" s="2">
        <v>43081</v>
      </c>
      <c r="B271">
        <v>119.12004463274991</v>
      </c>
      <c r="C271">
        <v>58.898470978391124</v>
      </c>
    </row>
    <row r="272" spans="1:3" x14ac:dyDescent="0.2">
      <c r="A272" s="2">
        <v>43080</v>
      </c>
      <c r="B272">
        <v>117.91385372860604</v>
      </c>
      <c r="C272">
        <v>58.898470978391124</v>
      </c>
    </row>
    <row r="273" spans="1:3" x14ac:dyDescent="0.2">
      <c r="A273" s="2">
        <v>43076</v>
      </c>
      <c r="B273">
        <v>117.11644703683341</v>
      </c>
      <c r="C273">
        <v>58.898470978391124</v>
      </c>
    </row>
    <row r="274" spans="1:3" x14ac:dyDescent="0.2">
      <c r="A274" s="2">
        <v>43075</v>
      </c>
      <c r="B274">
        <v>115.87920733807196</v>
      </c>
      <c r="C274">
        <v>58.898470978391124</v>
      </c>
    </row>
    <row r="275" spans="1:3" x14ac:dyDescent="0.2">
      <c r="A275" s="2">
        <v>43074</v>
      </c>
      <c r="B275">
        <v>114.64927707973236</v>
      </c>
      <c r="C275">
        <v>58.898470978391124</v>
      </c>
    </row>
    <row r="276" spans="1:3" x14ac:dyDescent="0.2">
      <c r="A276" s="2">
        <v>43073</v>
      </c>
      <c r="B276">
        <v>114.78290546516931</v>
      </c>
      <c r="C276">
        <v>58.898470978391124</v>
      </c>
    </row>
    <row r="277" spans="1:3" x14ac:dyDescent="0.2">
      <c r="A277" s="2">
        <v>43070</v>
      </c>
      <c r="B277">
        <v>111.53046102232875</v>
      </c>
      <c r="C277">
        <v>58.898470978391124</v>
      </c>
    </row>
    <row r="278" spans="1:3" x14ac:dyDescent="0.2">
      <c r="A278" s="2">
        <v>43069</v>
      </c>
      <c r="B278">
        <v>111.49797597470132</v>
      </c>
      <c r="C278">
        <v>58.898470978391124</v>
      </c>
    </row>
    <row r="279" spans="1:3" x14ac:dyDescent="0.2">
      <c r="A279" s="2">
        <v>43068</v>
      </c>
      <c r="B279">
        <v>109.26574643520301</v>
      </c>
      <c r="C279">
        <v>58.898470978391124</v>
      </c>
    </row>
    <row r="280" spans="1:3" x14ac:dyDescent="0.2">
      <c r="A280" s="2">
        <v>43067</v>
      </c>
      <c r="B280">
        <v>110.99049067006413</v>
      </c>
      <c r="C280">
        <v>58.898470978391124</v>
      </c>
    </row>
    <row r="281" spans="1:3" x14ac:dyDescent="0.2">
      <c r="A281" s="2">
        <v>43066</v>
      </c>
      <c r="B281">
        <v>104.55377906775296</v>
      </c>
      <c r="C281">
        <v>58.898470978391124</v>
      </c>
    </row>
    <row r="282" spans="1:3" x14ac:dyDescent="0.2">
      <c r="A282" s="2">
        <v>43063</v>
      </c>
      <c r="B282">
        <v>105.77980532004081</v>
      </c>
      <c r="C282">
        <v>58.898470978391124</v>
      </c>
    </row>
    <row r="283" spans="1:3" x14ac:dyDescent="0.2">
      <c r="A283" s="2">
        <v>43062</v>
      </c>
      <c r="B283">
        <v>105.04167966405505</v>
      </c>
      <c r="C283">
        <v>58.898470978391124</v>
      </c>
    </row>
    <row r="284" spans="1:3" x14ac:dyDescent="0.2">
      <c r="A284" s="2">
        <v>43061</v>
      </c>
      <c r="B284">
        <v>105.17374721347159</v>
      </c>
      <c r="C284">
        <v>58.898470978391124</v>
      </c>
    </row>
    <row r="285" spans="1:3" x14ac:dyDescent="0.2">
      <c r="A285" s="2">
        <v>43060</v>
      </c>
      <c r="B285">
        <v>101.76786566649318</v>
      </c>
      <c r="C285">
        <v>58.898470978391124</v>
      </c>
    </row>
    <row r="286" spans="1:3" x14ac:dyDescent="0.2">
      <c r="A286" s="2">
        <v>43059</v>
      </c>
      <c r="B286">
        <v>95.664285616441219</v>
      </c>
      <c r="C286">
        <v>58.898470978391124</v>
      </c>
    </row>
    <row r="287" spans="1:3" x14ac:dyDescent="0.2">
      <c r="A287" s="2">
        <v>43056</v>
      </c>
      <c r="B287">
        <v>96.906099067317484</v>
      </c>
      <c r="C287">
        <v>58.898470978391124</v>
      </c>
    </row>
    <row r="288" spans="1:3" x14ac:dyDescent="0.2">
      <c r="A288" s="2">
        <v>43055</v>
      </c>
      <c r="B288">
        <v>95.00218422170623</v>
      </c>
      <c r="C288">
        <v>58.898470978391124</v>
      </c>
    </row>
    <row r="289" spans="1:3" x14ac:dyDescent="0.2">
      <c r="A289" s="2">
        <v>43054</v>
      </c>
      <c r="B289">
        <v>91.506367609719277</v>
      </c>
      <c r="C289">
        <v>58.898470978391124</v>
      </c>
    </row>
    <row r="290" spans="1:3" x14ac:dyDescent="0.2">
      <c r="A290" s="2">
        <v>43053</v>
      </c>
      <c r="B290">
        <v>91.22237443764044</v>
      </c>
      <c r="C290">
        <v>58.898470978391124</v>
      </c>
    </row>
    <row r="291" spans="1:3" x14ac:dyDescent="0.2">
      <c r="A291" s="2">
        <v>43052</v>
      </c>
      <c r="B291">
        <v>91.722349268852227</v>
      </c>
      <c r="C291">
        <v>58.898470978391124</v>
      </c>
    </row>
    <row r="292" spans="1:3" x14ac:dyDescent="0.2">
      <c r="A292" s="2">
        <v>43049</v>
      </c>
      <c r="B292">
        <v>91.156385024888507</v>
      </c>
      <c r="C292">
        <v>58.898470978391124</v>
      </c>
    </row>
    <row r="293" spans="1:3" x14ac:dyDescent="0.2">
      <c r="A293" s="2">
        <v>43048</v>
      </c>
      <c r="B293">
        <v>89.664577173866746</v>
      </c>
      <c r="C293">
        <v>58.898470978391124</v>
      </c>
    </row>
    <row r="294" spans="1:3" x14ac:dyDescent="0.2">
      <c r="A294" s="2">
        <v>43047</v>
      </c>
      <c r="B294">
        <v>91.936346215546337</v>
      </c>
      <c r="C294">
        <v>58.898470978391124</v>
      </c>
    </row>
    <row r="295" spans="1:3" x14ac:dyDescent="0.2">
      <c r="A295" s="2">
        <v>43046</v>
      </c>
      <c r="B295">
        <v>86.800641645654451</v>
      </c>
      <c r="C295">
        <v>58.898470978391124</v>
      </c>
    </row>
    <row r="296" spans="1:3" x14ac:dyDescent="0.2">
      <c r="A296" s="2">
        <v>43045</v>
      </c>
      <c r="B296">
        <v>89.328498643377188</v>
      </c>
      <c r="C296">
        <v>58.898470978391124</v>
      </c>
    </row>
    <row r="297" spans="1:3" x14ac:dyDescent="0.2">
      <c r="A297" s="2">
        <v>43042</v>
      </c>
      <c r="B297">
        <v>90.448441592927281</v>
      </c>
      <c r="C297">
        <v>58.898470978391124</v>
      </c>
    </row>
    <row r="298" spans="1:3" x14ac:dyDescent="0.2">
      <c r="A298" s="2">
        <v>43041</v>
      </c>
      <c r="B298">
        <v>90.488439555640312</v>
      </c>
      <c r="C298">
        <v>58.898470978391124</v>
      </c>
    </row>
    <row r="299" spans="1:3" x14ac:dyDescent="0.2">
      <c r="A299" s="2">
        <v>43039</v>
      </c>
      <c r="B299">
        <v>89.832444419623982</v>
      </c>
      <c r="C299">
        <v>58.898470978391124</v>
      </c>
    </row>
    <row r="300" spans="1:3" x14ac:dyDescent="0.2">
      <c r="A300" s="2">
        <v>43038</v>
      </c>
      <c r="B300">
        <v>89.71454265166642</v>
      </c>
      <c r="C300">
        <v>58.898470978391124</v>
      </c>
    </row>
    <row r="301" spans="1:3" x14ac:dyDescent="0.2">
      <c r="A301" s="2">
        <v>43034</v>
      </c>
      <c r="B301">
        <v>89.370659314222806</v>
      </c>
      <c r="C301">
        <v>58.898470978391124</v>
      </c>
    </row>
    <row r="302" spans="1:3" x14ac:dyDescent="0.2">
      <c r="A302" s="2">
        <v>43033</v>
      </c>
      <c r="B302">
        <v>92.577811021816586</v>
      </c>
      <c r="C302">
        <v>58.898470978391124</v>
      </c>
    </row>
    <row r="303" spans="1:3" x14ac:dyDescent="0.2">
      <c r="A303" s="2">
        <v>43032</v>
      </c>
      <c r="B303">
        <v>88.631721017278096</v>
      </c>
      <c r="C303">
        <v>58.898470978391124</v>
      </c>
    </row>
    <row r="304" spans="1:3" x14ac:dyDescent="0.2">
      <c r="A304" s="2">
        <v>43031</v>
      </c>
      <c r="B304">
        <v>91.184232179981478</v>
      </c>
      <c r="C304">
        <v>58.898470978391124</v>
      </c>
    </row>
    <row r="305" spans="1:3" x14ac:dyDescent="0.2">
      <c r="A305" s="2">
        <v>43028</v>
      </c>
      <c r="B305">
        <v>97.733092443192803</v>
      </c>
      <c r="C305">
        <v>58.898470978391124</v>
      </c>
    </row>
    <row r="306" spans="1:3" x14ac:dyDescent="0.2">
      <c r="A306" s="2">
        <v>43027</v>
      </c>
      <c r="B306">
        <v>101.87285183842917</v>
      </c>
      <c r="C306">
        <v>58.898470978391124</v>
      </c>
    </row>
    <row r="307" spans="1:3" x14ac:dyDescent="0.2">
      <c r="A307" s="2">
        <v>43026</v>
      </c>
      <c r="B307">
        <v>107.36551572750649</v>
      </c>
      <c r="C307">
        <v>58.898470978391124</v>
      </c>
    </row>
    <row r="308" spans="1:3" x14ac:dyDescent="0.2">
      <c r="A308" s="2">
        <v>43025</v>
      </c>
      <c r="B308">
        <v>106.80554893270896</v>
      </c>
      <c r="C308">
        <v>58.898470978391124</v>
      </c>
    </row>
    <row r="309" spans="1:3" x14ac:dyDescent="0.2">
      <c r="A309" s="2">
        <v>43024</v>
      </c>
      <c r="B309">
        <v>104.5491720257051</v>
      </c>
      <c r="C309">
        <v>58.898470978391124</v>
      </c>
    </row>
    <row r="310" spans="1:3" x14ac:dyDescent="0.2">
      <c r="A310" s="2">
        <v>43021</v>
      </c>
      <c r="B310">
        <v>101.77000837552561</v>
      </c>
      <c r="C310">
        <v>58.898470978391124</v>
      </c>
    </row>
    <row r="311" spans="1:3" x14ac:dyDescent="0.2">
      <c r="A311" s="2">
        <v>43020</v>
      </c>
      <c r="B311">
        <v>103.10356132253715</v>
      </c>
      <c r="C311">
        <v>58.898470978391124</v>
      </c>
    </row>
    <row r="312" spans="1:3" x14ac:dyDescent="0.2">
      <c r="A312" s="2">
        <v>43019</v>
      </c>
      <c r="B312">
        <v>100.76369289625062</v>
      </c>
      <c r="C312">
        <v>58.898470978391124</v>
      </c>
    </row>
    <row r="313" spans="1:3" x14ac:dyDescent="0.2">
      <c r="A313" s="2">
        <v>43018</v>
      </c>
      <c r="B313">
        <v>98.01120424222529</v>
      </c>
      <c r="C313">
        <v>58.898470978391124</v>
      </c>
    </row>
    <row r="314" spans="1:3" x14ac:dyDescent="0.2">
      <c r="A314" s="2">
        <v>43014</v>
      </c>
      <c r="B314">
        <v>94.251411280821117</v>
      </c>
      <c r="C314">
        <v>58.898470978391124</v>
      </c>
    </row>
    <row r="315" spans="1:3" x14ac:dyDescent="0.2">
      <c r="A315" s="2">
        <v>43013</v>
      </c>
      <c r="B315">
        <v>99.983736767294971</v>
      </c>
      <c r="C315">
        <v>58.898470978391124</v>
      </c>
    </row>
    <row r="316" spans="1:3" x14ac:dyDescent="0.2">
      <c r="A316" s="2">
        <v>43012</v>
      </c>
      <c r="B316">
        <v>95.338844968135689</v>
      </c>
      <c r="C316">
        <v>58.898470978391124</v>
      </c>
    </row>
    <row r="317" spans="1:3" x14ac:dyDescent="0.2">
      <c r="A317" s="2">
        <v>43011</v>
      </c>
      <c r="B317">
        <v>93.382748578329924</v>
      </c>
      <c r="C317">
        <v>58.898470978391124</v>
      </c>
    </row>
    <row r="318" spans="1:3" x14ac:dyDescent="0.2">
      <c r="A318" s="2">
        <v>43010</v>
      </c>
      <c r="B318">
        <v>86.45261466976514</v>
      </c>
      <c r="C318">
        <v>58.898470978391124</v>
      </c>
    </row>
    <row r="319" spans="1:3" x14ac:dyDescent="0.2">
      <c r="A319" s="2">
        <v>43007</v>
      </c>
      <c r="B319">
        <v>84.790898144917335</v>
      </c>
      <c r="C319">
        <v>58.898470978391124</v>
      </c>
    </row>
    <row r="320" spans="1:3" x14ac:dyDescent="0.2">
      <c r="A320" s="2">
        <v>43006</v>
      </c>
      <c r="B320">
        <v>78.733003941870848</v>
      </c>
      <c r="C320">
        <v>58.898470978391124</v>
      </c>
    </row>
    <row r="321" spans="1:3" x14ac:dyDescent="0.2">
      <c r="A321" s="2">
        <v>43005</v>
      </c>
      <c r="B321">
        <v>79.151192540898165</v>
      </c>
      <c r="C321">
        <v>58.898470978391124</v>
      </c>
    </row>
    <row r="322" spans="1:3" x14ac:dyDescent="0.2">
      <c r="A322" s="2">
        <v>43004</v>
      </c>
      <c r="B322">
        <v>79.855925190357311</v>
      </c>
      <c r="C322">
        <v>58.898470978391124</v>
      </c>
    </row>
    <row r="323" spans="1:3" x14ac:dyDescent="0.2">
      <c r="A323" s="2">
        <v>43003</v>
      </c>
      <c r="B323">
        <v>80.48122115904097</v>
      </c>
      <c r="C323">
        <v>58.898470978391124</v>
      </c>
    </row>
    <row r="324" spans="1:3" x14ac:dyDescent="0.2">
      <c r="A324" s="2">
        <v>43000</v>
      </c>
      <c r="B324">
        <v>81.608422847272294</v>
      </c>
      <c r="C324">
        <v>58.898470978391124</v>
      </c>
    </row>
    <row r="325" spans="1:3" x14ac:dyDescent="0.2">
      <c r="A325" s="2">
        <v>42999</v>
      </c>
      <c r="B325">
        <v>83.994637579167673</v>
      </c>
      <c r="C325">
        <v>58.898470978391124</v>
      </c>
    </row>
    <row r="326" spans="1:3" x14ac:dyDescent="0.2">
      <c r="A326" s="2">
        <v>42998</v>
      </c>
      <c r="B326">
        <v>87.173272292546542</v>
      </c>
      <c r="C326">
        <v>58.898470978391124</v>
      </c>
    </row>
    <row r="327" spans="1:3" x14ac:dyDescent="0.2">
      <c r="A327" s="2">
        <v>42993</v>
      </c>
      <c r="B327">
        <v>86.723299366120301</v>
      </c>
      <c r="C327">
        <v>58.898470978391124</v>
      </c>
    </row>
    <row r="328" spans="1:3" x14ac:dyDescent="0.2">
      <c r="A328" s="2">
        <v>42992</v>
      </c>
      <c r="B328">
        <v>83.487468152771825</v>
      </c>
      <c r="C328">
        <v>58.898470978391124</v>
      </c>
    </row>
    <row r="329" spans="1:3" x14ac:dyDescent="0.2">
      <c r="A329" s="2">
        <v>42991</v>
      </c>
      <c r="B329">
        <v>81.17118177506363</v>
      </c>
      <c r="C329">
        <v>58.898470978391124</v>
      </c>
    </row>
    <row r="330" spans="1:3" x14ac:dyDescent="0.2">
      <c r="A330" s="2">
        <v>42990</v>
      </c>
      <c r="B330">
        <v>86.413201409827195</v>
      </c>
      <c r="C330">
        <v>58.898470978391124</v>
      </c>
    </row>
    <row r="331" spans="1:3" x14ac:dyDescent="0.2">
      <c r="A331" s="2">
        <v>42989</v>
      </c>
      <c r="B331">
        <v>85.749941249468748</v>
      </c>
      <c r="C331">
        <v>58.898470978391124</v>
      </c>
    </row>
    <row r="332" spans="1:3" x14ac:dyDescent="0.2">
      <c r="A332" s="2">
        <v>42986</v>
      </c>
      <c r="B332">
        <v>80.81365515079527</v>
      </c>
      <c r="C332">
        <v>58.898470978391124</v>
      </c>
    </row>
    <row r="333" spans="1:3" x14ac:dyDescent="0.2">
      <c r="A333" s="2">
        <v>42985</v>
      </c>
      <c r="B333">
        <v>86.099929671974294</v>
      </c>
      <c r="C333">
        <v>58.898470978391124</v>
      </c>
    </row>
    <row r="334" spans="1:3" x14ac:dyDescent="0.2">
      <c r="A334" s="2">
        <v>42984</v>
      </c>
      <c r="B334">
        <v>83.746702335010113</v>
      </c>
      <c r="C334">
        <v>58.898470978391124</v>
      </c>
    </row>
    <row r="335" spans="1:3" x14ac:dyDescent="0.2">
      <c r="A335" s="2">
        <v>42983</v>
      </c>
      <c r="B335">
        <v>80.957085624126933</v>
      </c>
      <c r="C335">
        <v>58.898470978391124</v>
      </c>
    </row>
    <row r="336" spans="1:3" x14ac:dyDescent="0.2">
      <c r="A336" s="2">
        <v>42982</v>
      </c>
      <c r="B336">
        <v>83.620080527986161</v>
      </c>
      <c r="C336">
        <v>58.898470978391124</v>
      </c>
    </row>
    <row r="337" spans="1:3" x14ac:dyDescent="0.2">
      <c r="A337" s="2">
        <v>42979</v>
      </c>
      <c r="B337">
        <v>81.997023651674127</v>
      </c>
      <c r="C337">
        <v>58.898470978391124</v>
      </c>
    </row>
    <row r="338" spans="1:3" x14ac:dyDescent="0.2">
      <c r="A338" s="2">
        <v>42978</v>
      </c>
      <c r="B338">
        <v>82.560465411114365</v>
      </c>
      <c r="C338">
        <v>58.898470978391124</v>
      </c>
    </row>
    <row r="339" spans="1:3" x14ac:dyDescent="0.2">
      <c r="A339" s="2">
        <v>42950</v>
      </c>
      <c r="B339">
        <v>62.825931841792162</v>
      </c>
      <c r="C339">
        <v>58.898470978391124</v>
      </c>
    </row>
    <row r="340" spans="1:3" x14ac:dyDescent="0.2">
      <c r="A340" s="2">
        <v>42949</v>
      </c>
      <c r="B340">
        <v>54.910364290956387</v>
      </c>
      <c r="C340">
        <v>58.898470978391124</v>
      </c>
    </row>
    <row r="341" spans="1:3" x14ac:dyDescent="0.2">
      <c r="A341" s="2">
        <v>42948</v>
      </c>
      <c r="B341">
        <v>58.857997268390996</v>
      </c>
      <c r="C341">
        <v>58.898470978391124</v>
      </c>
    </row>
    <row r="342" spans="1:3" x14ac:dyDescent="0.2">
      <c r="A342" s="2">
        <v>42947</v>
      </c>
      <c r="B342">
        <v>59.733964469419334</v>
      </c>
      <c r="C342">
        <v>58.898470978391124</v>
      </c>
    </row>
    <row r="343" spans="1:3" x14ac:dyDescent="0.2">
      <c r="A343" s="2">
        <v>42944</v>
      </c>
      <c r="B343">
        <v>58.686087962438322</v>
      </c>
      <c r="C343">
        <v>58.898470978391124</v>
      </c>
    </row>
    <row r="344" spans="1:3" x14ac:dyDescent="0.2">
      <c r="A344" s="2">
        <v>42943</v>
      </c>
      <c r="B344">
        <v>62.729986297427182</v>
      </c>
      <c r="C344">
        <v>58.898470978391124</v>
      </c>
    </row>
    <row r="345" spans="1:3" x14ac:dyDescent="0.2">
      <c r="A345" s="2">
        <v>42942</v>
      </c>
      <c r="B345">
        <v>65.531690764393105</v>
      </c>
      <c r="C345">
        <v>58.898470978391124</v>
      </c>
    </row>
    <row r="346" spans="1:3" x14ac:dyDescent="0.2">
      <c r="A346" s="2">
        <v>42941</v>
      </c>
      <c r="B346">
        <v>66.707604513076419</v>
      </c>
      <c r="C346">
        <v>58.898470978391124</v>
      </c>
    </row>
    <row r="347" spans="1:3" x14ac:dyDescent="0.2">
      <c r="A347" s="2">
        <v>42940</v>
      </c>
      <c r="B347">
        <v>65.717654012333725</v>
      </c>
      <c r="C347">
        <v>58.898470978391124</v>
      </c>
    </row>
    <row r="348" spans="1:3" x14ac:dyDescent="0.2">
      <c r="A348" s="2">
        <v>42937</v>
      </c>
      <c r="B348">
        <v>66.191658145839796</v>
      </c>
      <c r="C348">
        <v>58.898470978391124</v>
      </c>
    </row>
    <row r="349" spans="1:3" x14ac:dyDescent="0.2">
      <c r="A349" s="2">
        <v>42936</v>
      </c>
      <c r="B349">
        <v>68.829545050832351</v>
      </c>
      <c r="C349">
        <v>58.898470978391124</v>
      </c>
    </row>
    <row r="350" spans="1:3" x14ac:dyDescent="0.2">
      <c r="A350" s="2">
        <v>42935</v>
      </c>
      <c r="B350">
        <v>69.169527661991779</v>
      </c>
      <c r="C350">
        <v>58.898470978391124</v>
      </c>
    </row>
    <row r="351" spans="1:3" x14ac:dyDescent="0.2">
      <c r="A351" s="2">
        <v>42934</v>
      </c>
      <c r="B351">
        <v>65.217679015760893</v>
      </c>
      <c r="C351">
        <v>58.898470978391124</v>
      </c>
    </row>
    <row r="352" spans="1:3" x14ac:dyDescent="0.2">
      <c r="A352" s="2">
        <v>42933</v>
      </c>
      <c r="B352">
        <v>61.915930023936774</v>
      </c>
      <c r="C352">
        <v>58.898470978391124</v>
      </c>
    </row>
    <row r="353" spans="1:3" x14ac:dyDescent="0.2">
      <c r="A353" s="2">
        <v>42930</v>
      </c>
      <c r="B353">
        <v>56.774401905137353</v>
      </c>
      <c r="C353">
        <v>58.898470978391124</v>
      </c>
    </row>
    <row r="354" spans="1:3" x14ac:dyDescent="0.2">
      <c r="A354" s="2">
        <v>42929</v>
      </c>
      <c r="B354">
        <v>51.558811196812243</v>
      </c>
      <c r="C354">
        <v>58.898470978391124</v>
      </c>
    </row>
    <row r="355" spans="1:3" x14ac:dyDescent="0.2">
      <c r="A355" s="2">
        <v>42928</v>
      </c>
      <c r="B355">
        <v>46.376035619985906</v>
      </c>
      <c r="C355">
        <v>58.898470978391124</v>
      </c>
    </row>
    <row r="356" spans="1:3" x14ac:dyDescent="0.2">
      <c r="A356" s="2">
        <v>42927</v>
      </c>
      <c r="B356">
        <v>46.204743542676979</v>
      </c>
      <c r="C356">
        <v>58.898470978391124</v>
      </c>
    </row>
    <row r="357" spans="1:3" x14ac:dyDescent="0.2">
      <c r="A357" s="2">
        <v>42926</v>
      </c>
      <c r="B357">
        <v>46.793558891835424</v>
      </c>
      <c r="C357">
        <v>58.898470978391124</v>
      </c>
    </row>
    <row r="358" spans="1:3" x14ac:dyDescent="0.2">
      <c r="A358" s="2">
        <v>42923</v>
      </c>
      <c r="B358">
        <v>49.243453855454113</v>
      </c>
      <c r="C358">
        <v>58.898470978391124</v>
      </c>
    </row>
    <row r="359" spans="1:3" x14ac:dyDescent="0.2">
      <c r="A359" s="2">
        <v>42922</v>
      </c>
      <c r="B359">
        <v>49.680809683973898</v>
      </c>
      <c r="C359">
        <v>58.898470978391124</v>
      </c>
    </row>
    <row r="360" spans="1:3" x14ac:dyDescent="0.2">
      <c r="A360" s="2">
        <v>42921</v>
      </c>
      <c r="B360">
        <v>47.930282492749527</v>
      </c>
      <c r="C360">
        <v>58.898470978391124</v>
      </c>
    </row>
    <row r="361" spans="1:3" x14ac:dyDescent="0.2">
      <c r="A361" s="2">
        <v>42920</v>
      </c>
      <c r="B361">
        <v>47.269850733551024</v>
      </c>
      <c r="C361">
        <v>58.898470978391124</v>
      </c>
    </row>
    <row r="362" spans="1:3" x14ac:dyDescent="0.2">
      <c r="A362" s="2">
        <v>42919</v>
      </c>
      <c r="B362">
        <v>47.024683694349839</v>
      </c>
      <c r="C362">
        <v>58.898470978391124</v>
      </c>
    </row>
    <row r="363" spans="1:3" x14ac:dyDescent="0.2">
      <c r="A363" s="2">
        <v>42916</v>
      </c>
      <c r="B363">
        <v>44.349640504652704</v>
      </c>
      <c r="C363">
        <v>58.898470978391124</v>
      </c>
    </row>
    <row r="364" spans="1:3" x14ac:dyDescent="0.2">
      <c r="A364" s="2">
        <v>42915</v>
      </c>
      <c r="B364">
        <v>46.224713423084069</v>
      </c>
      <c r="C364">
        <v>58.898470978391124</v>
      </c>
    </row>
    <row r="365" spans="1:3" x14ac:dyDescent="0.2">
      <c r="A365" s="2">
        <v>42914</v>
      </c>
      <c r="B365">
        <v>47.900283652724113</v>
      </c>
      <c r="C365">
        <v>58.898470978391124</v>
      </c>
    </row>
    <row r="366" spans="1:3" x14ac:dyDescent="0.2">
      <c r="A366" s="2">
        <v>42913</v>
      </c>
      <c r="B366">
        <v>44.889440971909025</v>
      </c>
      <c r="C366">
        <v>58.898470978391124</v>
      </c>
    </row>
    <row r="367" spans="1:3" x14ac:dyDescent="0.2">
      <c r="A367" s="2">
        <v>42909</v>
      </c>
      <c r="B367">
        <v>40.509553226120012</v>
      </c>
      <c r="C367">
        <v>58.898470978391124</v>
      </c>
    </row>
    <row r="368" spans="1:3" x14ac:dyDescent="0.2">
      <c r="A368" s="2">
        <v>42908</v>
      </c>
      <c r="B368">
        <v>36.614879081495602</v>
      </c>
      <c r="C368">
        <v>58.898470978391124</v>
      </c>
    </row>
    <row r="369" spans="1:3" x14ac:dyDescent="0.2">
      <c r="A369" s="2">
        <v>42907</v>
      </c>
      <c r="B369">
        <v>35.605654261045977</v>
      </c>
      <c r="C369">
        <v>58.898470978391124</v>
      </c>
    </row>
    <row r="370" spans="1:3" x14ac:dyDescent="0.2">
      <c r="A370" s="2">
        <v>42906</v>
      </c>
      <c r="B370">
        <v>29.72712910376471</v>
      </c>
      <c r="C370">
        <v>58.898470978391124</v>
      </c>
    </row>
    <row r="371" spans="1:3" x14ac:dyDescent="0.2">
      <c r="A371" s="2">
        <v>42905</v>
      </c>
      <c r="B371">
        <v>29.871749899477024</v>
      </c>
      <c r="C371">
        <v>58.898470978391124</v>
      </c>
    </row>
    <row r="372" spans="1:3" x14ac:dyDescent="0.2">
      <c r="A372" s="2">
        <v>42902</v>
      </c>
      <c r="B372">
        <v>28.57257262782284</v>
      </c>
      <c r="C372">
        <v>58.898470978391124</v>
      </c>
    </row>
    <row r="373" spans="1:3" x14ac:dyDescent="0.2">
      <c r="A373" s="2">
        <v>42901</v>
      </c>
      <c r="B373">
        <v>25.299101287730025</v>
      </c>
      <c r="C373">
        <v>58.898470978391124</v>
      </c>
    </row>
    <row r="374" spans="1:3" x14ac:dyDescent="0.2">
      <c r="A374" s="2">
        <v>42900</v>
      </c>
      <c r="B374">
        <v>21.183705568397077</v>
      </c>
      <c r="C374">
        <v>58.898470978391124</v>
      </c>
    </row>
    <row r="375" spans="1:3" x14ac:dyDescent="0.2">
      <c r="A375" s="2">
        <v>42899</v>
      </c>
      <c r="B375">
        <v>23.463640832372818</v>
      </c>
      <c r="C375">
        <v>58.898470978391124</v>
      </c>
    </row>
    <row r="376" spans="1:3" x14ac:dyDescent="0.2">
      <c r="A376" s="2">
        <v>42898</v>
      </c>
      <c r="B376">
        <v>23.76914404353267</v>
      </c>
      <c r="C376">
        <v>58.898470978391124</v>
      </c>
    </row>
    <row r="377" spans="1:3" x14ac:dyDescent="0.2">
      <c r="A377" s="2">
        <v>42895</v>
      </c>
      <c r="B377">
        <v>23.953626923369637</v>
      </c>
      <c r="C377">
        <v>58.898470978391124</v>
      </c>
    </row>
    <row r="378" spans="1:3" x14ac:dyDescent="0.2">
      <c r="A378" s="2">
        <v>42894</v>
      </c>
      <c r="B378">
        <v>23.529150751471079</v>
      </c>
      <c r="C378">
        <v>58.898470978391124</v>
      </c>
    </row>
    <row r="379" spans="1:3" x14ac:dyDescent="0.2">
      <c r="A379" s="2">
        <v>42893</v>
      </c>
      <c r="B379">
        <v>20.683719768876813</v>
      </c>
      <c r="C379">
        <v>58.898470978391124</v>
      </c>
    </row>
    <row r="380" spans="1:3" x14ac:dyDescent="0.2">
      <c r="A380" s="2">
        <v>42892</v>
      </c>
      <c r="B380">
        <v>20.69922987287795</v>
      </c>
      <c r="C380">
        <v>58.898470978391124</v>
      </c>
    </row>
    <row r="381" spans="1:3" x14ac:dyDescent="0.2">
      <c r="A381" s="2">
        <v>42891</v>
      </c>
      <c r="B381">
        <v>18.491679133090106</v>
      </c>
      <c r="C381">
        <v>58.898470978391124</v>
      </c>
    </row>
    <row r="382" spans="1:3" x14ac:dyDescent="0.2">
      <c r="A382" s="2">
        <v>42888</v>
      </c>
      <c r="B382">
        <v>20.949222881489899</v>
      </c>
      <c r="C382">
        <v>58.898470978391124</v>
      </c>
    </row>
    <row r="383" spans="1:3" x14ac:dyDescent="0.2">
      <c r="A383" s="2">
        <v>42887</v>
      </c>
      <c r="B383">
        <v>23.09916277064325</v>
      </c>
      <c r="C383">
        <v>58.898470978391124</v>
      </c>
    </row>
    <row r="384" spans="1:3" x14ac:dyDescent="0.2">
      <c r="A384" s="2">
        <v>42886</v>
      </c>
      <c r="B384">
        <v>24.729117214883217</v>
      </c>
      <c r="C384">
        <v>58.898470978391124</v>
      </c>
    </row>
    <row r="385" spans="1:3" x14ac:dyDescent="0.2">
      <c r="A385" s="2">
        <v>42885</v>
      </c>
      <c r="B385">
        <v>28.804552342183015</v>
      </c>
      <c r="C385">
        <v>58.898470978391124</v>
      </c>
    </row>
    <row r="386" spans="1:3" x14ac:dyDescent="0.2">
      <c r="A386" s="2">
        <v>42884</v>
      </c>
      <c r="B386">
        <v>34.157856034790903</v>
      </c>
      <c r="C386">
        <v>58.898470978391124</v>
      </c>
    </row>
    <row r="387" spans="1:3" x14ac:dyDescent="0.2">
      <c r="A387" s="2">
        <v>42881</v>
      </c>
      <c r="B387">
        <v>33.653351855604669</v>
      </c>
      <c r="C387">
        <v>58.898470978391124</v>
      </c>
    </row>
    <row r="388" spans="1:3" x14ac:dyDescent="0.2">
      <c r="A388" s="2">
        <v>42880</v>
      </c>
      <c r="B388">
        <v>27.370175016654258</v>
      </c>
      <c r="C388">
        <v>58.898470978391124</v>
      </c>
    </row>
    <row r="389" spans="1:3" x14ac:dyDescent="0.2">
      <c r="A389" s="2">
        <v>42879</v>
      </c>
      <c r="B389">
        <v>20.438787476231152</v>
      </c>
      <c r="C389">
        <v>58.898470978391124</v>
      </c>
    </row>
    <row r="390" spans="1:3" x14ac:dyDescent="0.2">
      <c r="A390" s="2">
        <v>42878</v>
      </c>
      <c r="B390">
        <v>21.573003945072195</v>
      </c>
      <c r="C390">
        <v>58.898470978391124</v>
      </c>
    </row>
    <row r="391" spans="1:3" x14ac:dyDescent="0.2">
      <c r="A391" s="2">
        <v>42877</v>
      </c>
      <c r="B391">
        <v>17.950461678974822</v>
      </c>
      <c r="C391">
        <v>58.898470978391124</v>
      </c>
    </row>
    <row r="392" spans="1:3" x14ac:dyDescent="0.2">
      <c r="A392" s="2">
        <v>42874</v>
      </c>
      <c r="B392">
        <v>15.97314635176636</v>
      </c>
      <c r="C392">
        <v>58.898470978391124</v>
      </c>
    </row>
    <row r="393" spans="1:3" x14ac:dyDescent="0.2">
      <c r="A393" s="2">
        <v>42873</v>
      </c>
      <c r="B393">
        <v>14.000557332485148</v>
      </c>
      <c r="C393">
        <v>58.898470978391124</v>
      </c>
    </row>
    <row r="394" spans="1:3" x14ac:dyDescent="0.2">
      <c r="A394" s="2">
        <v>42872</v>
      </c>
      <c r="B394">
        <v>13.62642292169966</v>
      </c>
      <c r="C394">
        <v>58.898470978391124</v>
      </c>
    </row>
    <row r="395" spans="1:3" x14ac:dyDescent="0.2">
      <c r="A395" s="2">
        <v>42871</v>
      </c>
      <c r="B395">
        <v>18.298841007315797</v>
      </c>
      <c r="C395">
        <v>58.898470978391124</v>
      </c>
    </row>
    <row r="396" spans="1:3" x14ac:dyDescent="0.2">
      <c r="A396" s="2">
        <v>42870</v>
      </c>
      <c r="B396">
        <v>26.182642528451566</v>
      </c>
      <c r="C396">
        <v>58.898470978391124</v>
      </c>
    </row>
    <row r="397" spans="1:3" x14ac:dyDescent="0.2">
      <c r="A397" s="2">
        <v>42867</v>
      </c>
      <c r="B397">
        <v>31.007091118413349</v>
      </c>
      <c r="C397">
        <v>58.898470978391124</v>
      </c>
    </row>
    <row r="398" spans="1:3" x14ac:dyDescent="0.2">
      <c r="A398" s="2">
        <v>42866</v>
      </c>
      <c r="B398">
        <v>33.520991643083278</v>
      </c>
      <c r="C398">
        <v>58.898470978391124</v>
      </c>
    </row>
    <row r="399" spans="1:3" x14ac:dyDescent="0.2">
      <c r="A399" s="2">
        <v>42865</v>
      </c>
      <c r="B399">
        <v>27.091833677981153</v>
      </c>
      <c r="C399">
        <v>58.898470978391124</v>
      </c>
    </row>
    <row r="400" spans="1:3" x14ac:dyDescent="0.2">
      <c r="A400" s="2">
        <v>42864</v>
      </c>
      <c r="B400">
        <v>33.360488149061091</v>
      </c>
      <c r="C400">
        <v>58.898470978391124</v>
      </c>
    </row>
    <row r="401" spans="1:3" x14ac:dyDescent="0.2">
      <c r="A401" s="2">
        <v>42863</v>
      </c>
      <c r="B401">
        <v>29.43061371334807</v>
      </c>
      <c r="C401">
        <v>58.898470978391124</v>
      </c>
    </row>
    <row r="402" spans="1:3" x14ac:dyDescent="0.2">
      <c r="A402" s="2">
        <v>42860</v>
      </c>
      <c r="B402">
        <v>24.941898501597976</v>
      </c>
      <c r="C402">
        <v>58.898470978391124</v>
      </c>
    </row>
    <row r="403" spans="1:3" x14ac:dyDescent="0.2">
      <c r="A403" s="2">
        <v>42859</v>
      </c>
      <c r="B403">
        <v>23.601938916923832</v>
      </c>
      <c r="C403">
        <v>58.898470978391124</v>
      </c>
    </row>
    <row r="404" spans="1:3" x14ac:dyDescent="0.2">
      <c r="A404" s="2">
        <v>42858</v>
      </c>
      <c r="B404">
        <v>18.982853302549202</v>
      </c>
      <c r="C404">
        <v>58.898470978391124</v>
      </c>
    </row>
    <row r="405" spans="1:3" x14ac:dyDescent="0.2">
      <c r="A405" s="2">
        <v>42857</v>
      </c>
      <c r="B405">
        <v>16.353842801302005</v>
      </c>
      <c r="C405">
        <v>58.898470978391124</v>
      </c>
    </row>
    <row r="406" spans="1:3" x14ac:dyDescent="0.2">
      <c r="A406" s="2">
        <v>42853</v>
      </c>
      <c r="B406">
        <v>16.607518994733312</v>
      </c>
      <c r="C406">
        <v>58.898470978391124</v>
      </c>
    </row>
    <row r="407" spans="1:3" x14ac:dyDescent="0.2">
      <c r="A407" s="2">
        <v>42852</v>
      </c>
      <c r="B407">
        <v>19.726720472370424</v>
      </c>
      <c r="C407">
        <v>58.898470978391124</v>
      </c>
    </row>
    <row r="408" spans="1:3" x14ac:dyDescent="0.2">
      <c r="A408" s="2">
        <v>42851</v>
      </c>
      <c r="B408">
        <v>22.391975420363725</v>
      </c>
      <c r="C408">
        <v>58.898470978391124</v>
      </c>
    </row>
    <row r="409" spans="1:3" x14ac:dyDescent="0.2">
      <c r="A409" s="2">
        <v>42850</v>
      </c>
      <c r="B409">
        <v>21.501364877438562</v>
      </c>
      <c r="C409">
        <v>58.898470978391124</v>
      </c>
    </row>
    <row r="410" spans="1:3" x14ac:dyDescent="0.2">
      <c r="A410" s="2">
        <v>42849</v>
      </c>
      <c r="B410">
        <v>18.95094901788838</v>
      </c>
      <c r="C410">
        <v>58.898470978391124</v>
      </c>
    </row>
    <row r="411" spans="1:3" x14ac:dyDescent="0.2">
      <c r="A411" s="2">
        <v>42846</v>
      </c>
      <c r="B411">
        <v>14.690734347708595</v>
      </c>
      <c r="C411">
        <v>58.898470978391124</v>
      </c>
    </row>
    <row r="412" spans="1:3" x14ac:dyDescent="0.2">
      <c r="A412" s="2">
        <v>42845</v>
      </c>
      <c r="B412">
        <v>13.540772293551967</v>
      </c>
      <c r="C412">
        <v>58.898470978391124</v>
      </c>
    </row>
    <row r="413" spans="1:3" x14ac:dyDescent="0.2">
      <c r="A413" s="2">
        <v>42843</v>
      </c>
      <c r="B413">
        <v>11.911663280557011</v>
      </c>
      <c r="C413">
        <v>58.898470978391124</v>
      </c>
    </row>
    <row r="414" spans="1:3" x14ac:dyDescent="0.2">
      <c r="A414" s="2">
        <v>42842</v>
      </c>
      <c r="B414">
        <v>8.1424059598854406</v>
      </c>
      <c r="C414">
        <v>58.898470978391124</v>
      </c>
    </row>
    <row r="415" spans="1:3" x14ac:dyDescent="0.2">
      <c r="A415" s="2">
        <v>42838</v>
      </c>
      <c r="B415">
        <v>14.008436815295816</v>
      </c>
      <c r="C415">
        <v>58.898470978391124</v>
      </c>
    </row>
    <row r="416" spans="1:3" x14ac:dyDescent="0.2">
      <c r="A416" s="2">
        <v>42837</v>
      </c>
      <c r="B416">
        <v>15.589372848101441</v>
      </c>
      <c r="C416">
        <v>58.898470978391124</v>
      </c>
    </row>
    <row r="417" spans="1:3" x14ac:dyDescent="0.2">
      <c r="A417" s="2">
        <v>42836</v>
      </c>
      <c r="B417">
        <v>16.813829725992186</v>
      </c>
      <c r="C417">
        <v>58.898470978391124</v>
      </c>
    </row>
    <row r="418" spans="1:3" x14ac:dyDescent="0.2">
      <c r="A418" s="2">
        <v>42835</v>
      </c>
      <c r="B418">
        <v>20.820352427777106</v>
      </c>
      <c r="C418">
        <v>58.898470978391124</v>
      </c>
    </row>
    <row r="419" spans="1:3" x14ac:dyDescent="0.2">
      <c r="A419" s="2">
        <v>42832</v>
      </c>
      <c r="B419">
        <v>20.357315052552533</v>
      </c>
      <c r="C419">
        <v>58.898470978391124</v>
      </c>
    </row>
    <row r="420" spans="1:3" x14ac:dyDescent="0.2">
      <c r="A420" s="2">
        <v>42831</v>
      </c>
      <c r="B420">
        <v>24.48587000404498</v>
      </c>
      <c r="C420">
        <v>58.898470978391124</v>
      </c>
    </row>
    <row r="421" spans="1:3" x14ac:dyDescent="0.2">
      <c r="A421" s="2">
        <v>42830</v>
      </c>
      <c r="B421">
        <v>24.020265725648166</v>
      </c>
      <c r="C421">
        <v>58.898470978391124</v>
      </c>
    </row>
    <row r="422" spans="1:3" x14ac:dyDescent="0.2">
      <c r="A422" s="2">
        <v>42829</v>
      </c>
      <c r="B422">
        <v>23.924686555496372</v>
      </c>
      <c r="C422">
        <v>58.898470978391124</v>
      </c>
    </row>
    <row r="423" spans="1:3" x14ac:dyDescent="0.2">
      <c r="A423" s="2">
        <v>42828</v>
      </c>
      <c r="B423">
        <v>27.129050165042162</v>
      </c>
      <c r="C423">
        <v>58.898470978391124</v>
      </c>
    </row>
    <row r="424" spans="1:3" x14ac:dyDescent="0.2">
      <c r="A424" s="2">
        <v>42825</v>
      </c>
      <c r="B424">
        <v>30.793432904509949</v>
      </c>
      <c r="C424">
        <v>58.898470978391124</v>
      </c>
    </row>
    <row r="425" spans="1:3" x14ac:dyDescent="0.2">
      <c r="A425" s="2">
        <v>42824</v>
      </c>
      <c r="B425">
        <v>33.32698035802148</v>
      </c>
      <c r="C425">
        <v>58.898470978391124</v>
      </c>
    </row>
    <row r="426" spans="1:3" x14ac:dyDescent="0.2">
      <c r="A426" s="2">
        <v>42823</v>
      </c>
      <c r="B426">
        <v>37.018774191623777</v>
      </c>
      <c r="C426">
        <v>58.898470978391124</v>
      </c>
    </row>
    <row r="427" spans="1:3" x14ac:dyDescent="0.2">
      <c r="A427" s="2">
        <v>42822</v>
      </c>
      <c r="B427">
        <v>36.41879091917918</v>
      </c>
      <c r="C427">
        <v>58.898470978391124</v>
      </c>
    </row>
    <row r="428" spans="1:3" x14ac:dyDescent="0.2">
      <c r="A428" s="2">
        <v>42821</v>
      </c>
      <c r="B428">
        <v>35.968803466119716</v>
      </c>
      <c r="C428">
        <v>58.898470978391124</v>
      </c>
    </row>
    <row r="429" spans="1:3" x14ac:dyDescent="0.2">
      <c r="A429" s="2">
        <v>42818</v>
      </c>
      <c r="B429">
        <v>34.325607938616578</v>
      </c>
      <c r="C429">
        <v>58.898470978391124</v>
      </c>
    </row>
    <row r="430" spans="1:3" x14ac:dyDescent="0.2">
      <c r="A430" s="2">
        <v>42817</v>
      </c>
      <c r="B430">
        <v>34.959969716787803</v>
      </c>
      <c r="C430">
        <v>58.898470978391124</v>
      </c>
    </row>
    <row r="431" spans="1:3" x14ac:dyDescent="0.2">
      <c r="A431" s="2">
        <v>42816</v>
      </c>
      <c r="B431">
        <v>37.325528139460076</v>
      </c>
      <c r="C431">
        <v>58.898470978391124</v>
      </c>
    </row>
    <row r="432" spans="1:3" x14ac:dyDescent="0.2">
      <c r="A432" s="2">
        <v>42815</v>
      </c>
      <c r="B432">
        <v>39.865460612400341</v>
      </c>
      <c r="C432">
        <v>58.898470978391124</v>
      </c>
    </row>
    <row r="433" spans="1:3" x14ac:dyDescent="0.2">
      <c r="A433" s="2">
        <v>42814</v>
      </c>
      <c r="B433">
        <v>32.835966099167138</v>
      </c>
      <c r="C433">
        <v>58.898470978391124</v>
      </c>
    </row>
    <row r="434" spans="1:3" x14ac:dyDescent="0.2">
      <c r="A434" s="2">
        <v>42811</v>
      </c>
      <c r="B434">
        <v>38.896836879513813</v>
      </c>
      <c r="C434">
        <v>58.898470978391124</v>
      </c>
    </row>
    <row r="435" spans="1:3" x14ac:dyDescent="0.2">
      <c r="A435" s="2">
        <v>42810</v>
      </c>
      <c r="B435">
        <v>40.588284517228814</v>
      </c>
      <c r="C435">
        <v>58.898470978391124</v>
      </c>
    </row>
    <row r="436" spans="1:3" x14ac:dyDescent="0.2">
      <c r="A436" s="2">
        <v>42809</v>
      </c>
      <c r="B436">
        <v>45.366670411535054</v>
      </c>
      <c r="C436">
        <v>58.898470978391124</v>
      </c>
    </row>
    <row r="437" spans="1:3" x14ac:dyDescent="0.2">
      <c r="A437" s="2">
        <v>42808</v>
      </c>
      <c r="B437">
        <v>42.319873144629341</v>
      </c>
      <c r="C437">
        <v>58.898470978391124</v>
      </c>
    </row>
    <row r="438" spans="1:3" x14ac:dyDescent="0.2">
      <c r="A438" s="2">
        <v>42807</v>
      </c>
      <c r="B438">
        <v>36.311807627555787</v>
      </c>
      <c r="C438">
        <v>58.898470978391124</v>
      </c>
    </row>
    <row r="439" spans="1:3" x14ac:dyDescent="0.2">
      <c r="A439" s="2">
        <v>42804</v>
      </c>
      <c r="B439">
        <v>33.761862180281405</v>
      </c>
      <c r="C439">
        <v>58.898470978391124</v>
      </c>
    </row>
    <row r="440" spans="1:3" x14ac:dyDescent="0.2">
      <c r="A440" s="2">
        <v>42803</v>
      </c>
      <c r="B440">
        <v>28.689128437149186</v>
      </c>
      <c r="C440">
        <v>58.898470978391124</v>
      </c>
    </row>
    <row r="441" spans="1:3" x14ac:dyDescent="0.2">
      <c r="A441" s="2">
        <v>42802</v>
      </c>
      <c r="B441">
        <v>25.371853495266134</v>
      </c>
      <c r="C441">
        <v>58.898470978391124</v>
      </c>
    </row>
    <row r="442" spans="1:3" x14ac:dyDescent="0.2">
      <c r="A442" s="2">
        <v>42801</v>
      </c>
      <c r="B442">
        <v>24.064676940240698</v>
      </c>
      <c r="C442">
        <v>58.898470978391124</v>
      </c>
    </row>
    <row r="443" spans="1:3" x14ac:dyDescent="0.2">
      <c r="A443" s="2">
        <v>42800</v>
      </c>
      <c r="B443">
        <v>20.0476838222928</v>
      </c>
      <c r="C443">
        <v>58.898470978391124</v>
      </c>
    </row>
    <row r="444" spans="1:3" x14ac:dyDescent="0.2">
      <c r="A444" s="2">
        <v>42797</v>
      </c>
      <c r="B444">
        <v>20.38474252259212</v>
      </c>
      <c r="C444">
        <v>58.898470978391124</v>
      </c>
    </row>
    <row r="445" spans="1:3" x14ac:dyDescent="0.2">
      <c r="A445" s="2">
        <v>42796</v>
      </c>
      <c r="B445">
        <v>21.589264895838095</v>
      </c>
      <c r="C445">
        <v>58.898470978391124</v>
      </c>
    </row>
    <row r="446" spans="1:3" x14ac:dyDescent="0.2">
      <c r="A446" s="2">
        <v>42795</v>
      </c>
      <c r="B446">
        <v>20.91558956453618</v>
      </c>
      <c r="C446">
        <v>58.898470978391124</v>
      </c>
    </row>
    <row r="447" spans="1:3" x14ac:dyDescent="0.2">
      <c r="A447" s="2">
        <v>42794</v>
      </c>
      <c r="B447">
        <v>19.744753932973008</v>
      </c>
      <c r="C447">
        <v>58.898470978391124</v>
      </c>
    </row>
    <row r="448" spans="1:3" x14ac:dyDescent="0.2">
      <c r="A448" s="2">
        <v>42793</v>
      </c>
      <c r="B448">
        <v>18.784224752423778</v>
      </c>
      <c r="C448">
        <v>58.898470978391124</v>
      </c>
    </row>
    <row r="449" spans="1:3" x14ac:dyDescent="0.2">
      <c r="A449" s="2">
        <v>42790</v>
      </c>
      <c r="B449">
        <v>17.807383125132276</v>
      </c>
      <c r="C449">
        <v>58.898470978391124</v>
      </c>
    </row>
    <row r="450" spans="1:3" x14ac:dyDescent="0.2">
      <c r="A450" s="2">
        <v>42789</v>
      </c>
      <c r="B450">
        <v>17.557359913173837</v>
      </c>
      <c r="C450">
        <v>58.898470978391124</v>
      </c>
    </row>
    <row r="451" spans="1:3" x14ac:dyDescent="0.2">
      <c r="A451" s="2">
        <v>42788</v>
      </c>
      <c r="B451">
        <v>18.644070667588192</v>
      </c>
      <c r="C451">
        <v>58.898470978391124</v>
      </c>
    </row>
    <row r="452" spans="1:3" x14ac:dyDescent="0.2">
      <c r="A452" s="2">
        <v>42787</v>
      </c>
      <c r="B452">
        <v>20.214047341040459</v>
      </c>
      <c r="C452">
        <v>58.898470978391124</v>
      </c>
    </row>
    <row r="453" spans="1:3" x14ac:dyDescent="0.2">
      <c r="A453" s="2">
        <v>42786</v>
      </c>
      <c r="B453">
        <v>17.510849046906557</v>
      </c>
      <c r="C453">
        <v>58.898470978391124</v>
      </c>
    </row>
    <row r="454" spans="1:3" x14ac:dyDescent="0.2">
      <c r="A454" s="2">
        <v>42783</v>
      </c>
      <c r="B454">
        <v>12.951403636549536</v>
      </c>
      <c r="C454">
        <v>58.898470978391124</v>
      </c>
    </row>
    <row r="455" spans="1:3" x14ac:dyDescent="0.2">
      <c r="A455" s="2">
        <v>42782</v>
      </c>
      <c r="B455">
        <v>15.257677315907298</v>
      </c>
      <c r="C455">
        <v>58.898470978391124</v>
      </c>
    </row>
    <row r="456" spans="1:3" x14ac:dyDescent="0.2">
      <c r="A456" s="2">
        <v>42781</v>
      </c>
      <c r="B456">
        <v>13.127707665780836</v>
      </c>
      <c r="C456">
        <v>58.898470978391124</v>
      </c>
    </row>
    <row r="457" spans="1:3" x14ac:dyDescent="0.2">
      <c r="A457" s="2">
        <v>42780</v>
      </c>
      <c r="B457">
        <v>11.28773389369217</v>
      </c>
      <c r="C457">
        <v>58.898470978391124</v>
      </c>
    </row>
    <row r="458" spans="1:3" x14ac:dyDescent="0.2">
      <c r="A458" s="2">
        <v>42779</v>
      </c>
      <c r="B458">
        <v>12.380923724124443</v>
      </c>
      <c r="C458">
        <v>58.898470978391124</v>
      </c>
    </row>
    <row r="459" spans="1:3" x14ac:dyDescent="0.2">
      <c r="A459" s="2">
        <v>42776</v>
      </c>
      <c r="B459">
        <v>12.694159135417799</v>
      </c>
      <c r="C459">
        <v>58.898470978391124</v>
      </c>
    </row>
    <row r="460" spans="1:3" x14ac:dyDescent="0.2">
      <c r="A460" s="2">
        <v>42775</v>
      </c>
      <c r="B460">
        <v>13.574146044830066</v>
      </c>
      <c r="C460">
        <v>58.898470978391124</v>
      </c>
    </row>
    <row r="461" spans="1:3" x14ac:dyDescent="0.2">
      <c r="A461" s="2">
        <v>42774</v>
      </c>
      <c r="B461">
        <v>13.144536894782316</v>
      </c>
      <c r="C461">
        <v>58.898470978391124</v>
      </c>
    </row>
    <row r="462" spans="1:3" x14ac:dyDescent="0.2">
      <c r="A462" s="2">
        <v>42773</v>
      </c>
      <c r="B462">
        <v>12.184550282903079</v>
      </c>
      <c r="C462">
        <v>58.898470978391124</v>
      </c>
    </row>
    <row r="463" spans="1:3" x14ac:dyDescent="0.2">
      <c r="A463" s="2">
        <v>42772</v>
      </c>
      <c r="B463">
        <v>12.894156160059151</v>
      </c>
      <c r="C463">
        <v>58.898470978391124</v>
      </c>
    </row>
    <row r="464" spans="1:3" x14ac:dyDescent="0.2">
      <c r="A464" s="2">
        <v>42769</v>
      </c>
      <c r="B464">
        <v>14.180720020586651</v>
      </c>
      <c r="C464">
        <v>58.898470978391124</v>
      </c>
    </row>
    <row r="465" spans="1:3" x14ac:dyDescent="0.2">
      <c r="A465" s="2">
        <v>42768</v>
      </c>
      <c r="B465">
        <v>15.880693657237405</v>
      </c>
      <c r="C465">
        <v>58.898470978391124</v>
      </c>
    </row>
    <row r="466" spans="1:3" x14ac:dyDescent="0.2">
      <c r="A466" s="2">
        <v>42767</v>
      </c>
      <c r="B466">
        <v>15.927384660618799</v>
      </c>
      <c r="C466">
        <v>58.898470978391124</v>
      </c>
    </row>
    <row r="467" spans="1:3" x14ac:dyDescent="0.2">
      <c r="A467" s="2">
        <v>42766</v>
      </c>
      <c r="B467">
        <v>17.047367655360496</v>
      </c>
      <c r="C467">
        <v>58.898470978391124</v>
      </c>
    </row>
    <row r="468" spans="1:3" x14ac:dyDescent="0.2">
      <c r="A468" s="2">
        <v>42765</v>
      </c>
      <c r="B468">
        <v>19.277359387625953</v>
      </c>
      <c r="C468">
        <v>58.898470978391124</v>
      </c>
    </row>
    <row r="469" spans="1:3" x14ac:dyDescent="0.2">
      <c r="A469" s="2">
        <v>42762</v>
      </c>
      <c r="B469">
        <v>17.467361279519395</v>
      </c>
      <c r="C469">
        <v>58.898470978391124</v>
      </c>
    </row>
    <row r="470" spans="1:3" x14ac:dyDescent="0.2">
      <c r="A470" s="2">
        <v>42761</v>
      </c>
      <c r="B470">
        <v>18.544072153605512</v>
      </c>
      <c r="C470">
        <v>58.898470978391124</v>
      </c>
    </row>
    <row r="471" spans="1:3" x14ac:dyDescent="0.2">
      <c r="A471" s="2">
        <v>42760</v>
      </c>
      <c r="B471">
        <v>18.257349287884445</v>
      </c>
      <c r="C471">
        <v>58.898470978391124</v>
      </c>
    </row>
    <row r="472" spans="1:3" x14ac:dyDescent="0.2">
      <c r="A472" s="2">
        <v>42759</v>
      </c>
      <c r="B472">
        <v>15.524117044778269</v>
      </c>
      <c r="C472">
        <v>58.898470978391124</v>
      </c>
    </row>
    <row r="473" spans="1:3" x14ac:dyDescent="0.2">
      <c r="A473" s="2">
        <v>42758</v>
      </c>
      <c r="B473">
        <v>17.300671642719173</v>
      </c>
      <c r="C473">
        <v>58.898470978391124</v>
      </c>
    </row>
    <row r="474" spans="1:3" x14ac:dyDescent="0.2">
      <c r="A474" s="2">
        <v>42755</v>
      </c>
      <c r="B474">
        <v>17.570798706558616</v>
      </c>
      <c r="C474">
        <v>58.898470978391124</v>
      </c>
    </row>
    <row r="475" spans="1:3" x14ac:dyDescent="0.2">
      <c r="A475" s="2">
        <v>42754</v>
      </c>
      <c r="B475">
        <v>17.170805299393383</v>
      </c>
      <c r="C475">
        <v>58.898470978391124</v>
      </c>
    </row>
    <row r="476" spans="1:3" x14ac:dyDescent="0.2">
      <c r="A476" s="2">
        <v>42753</v>
      </c>
      <c r="B476">
        <v>17.100806453189538</v>
      </c>
      <c r="C476">
        <v>58.898470978391124</v>
      </c>
    </row>
    <row r="477" spans="1:3" x14ac:dyDescent="0.2">
      <c r="A477" s="2">
        <v>42752</v>
      </c>
      <c r="B477">
        <v>14.647434175491941</v>
      </c>
      <c r="C477">
        <v>58.898470978391124</v>
      </c>
    </row>
    <row r="478" spans="1:3" x14ac:dyDescent="0.2">
      <c r="A478" s="2">
        <v>42751</v>
      </c>
      <c r="B478">
        <v>14.374060466424282</v>
      </c>
      <c r="C478">
        <v>58.898470978391124</v>
      </c>
    </row>
    <row r="479" spans="1:3" x14ac:dyDescent="0.2">
      <c r="A479" s="2">
        <v>42748</v>
      </c>
      <c r="B479">
        <v>13.694071234042621</v>
      </c>
      <c r="C479">
        <v>58.898470978391124</v>
      </c>
    </row>
    <row r="480" spans="1:3" x14ac:dyDescent="0.2">
      <c r="A480" s="2">
        <v>42747</v>
      </c>
      <c r="B480">
        <v>15.334282770857882</v>
      </c>
      <c r="C480">
        <v>58.898470978391124</v>
      </c>
    </row>
    <row r="481" spans="1:3" x14ac:dyDescent="0.2">
      <c r="A481" s="2">
        <v>42746</v>
      </c>
      <c r="B481">
        <v>19.448343843841837</v>
      </c>
      <c r="C481">
        <v>58.898470978391124</v>
      </c>
    </row>
    <row r="482" spans="1:3" x14ac:dyDescent="0.2">
      <c r="A482" s="2">
        <v>42745</v>
      </c>
      <c r="B482">
        <v>18.727706455754362</v>
      </c>
      <c r="C482">
        <v>58.898470978391124</v>
      </c>
    </row>
    <row r="483" spans="1:3" x14ac:dyDescent="0.2">
      <c r="A483" s="2">
        <v>42744</v>
      </c>
      <c r="B483">
        <v>18.298364751210134</v>
      </c>
      <c r="C483">
        <v>58.898470978391124</v>
      </c>
    </row>
    <row r="484" spans="1:3" x14ac:dyDescent="0.2">
      <c r="A484" s="2">
        <v>42741</v>
      </c>
      <c r="B484">
        <v>18.134782643579456</v>
      </c>
      <c r="C484">
        <v>58.898470978391124</v>
      </c>
    </row>
    <row r="485" spans="1:3" x14ac:dyDescent="0.2">
      <c r="A485" s="2">
        <v>42740</v>
      </c>
      <c r="B485">
        <v>22.908280968447631</v>
      </c>
      <c r="C485">
        <v>58.898470978391124</v>
      </c>
    </row>
    <row r="486" spans="1:3" x14ac:dyDescent="0.2">
      <c r="A486" s="2">
        <v>42739</v>
      </c>
      <c r="B486">
        <v>21.777654167465105</v>
      </c>
      <c r="C486">
        <v>58.898470978391124</v>
      </c>
    </row>
    <row r="487" spans="1:3" x14ac:dyDescent="0.2">
      <c r="A487" s="2">
        <v>42738</v>
      </c>
      <c r="B487">
        <v>23.560700039688548</v>
      </c>
      <c r="C487">
        <v>58.898470978391124</v>
      </c>
    </row>
    <row r="488" spans="1:3" x14ac:dyDescent="0.2">
      <c r="A488" s="2">
        <v>42734</v>
      </c>
      <c r="B488">
        <v>25.520667779448253</v>
      </c>
      <c r="C488">
        <v>58.898470978391124</v>
      </c>
    </row>
    <row r="489" spans="1:3" x14ac:dyDescent="0.2">
      <c r="A489" s="2">
        <v>42733</v>
      </c>
      <c r="B489">
        <v>26.383870523995906</v>
      </c>
      <c r="C489">
        <v>58.898470978391124</v>
      </c>
    </row>
    <row r="490" spans="1:3" x14ac:dyDescent="0.2">
      <c r="A490" s="2">
        <v>42732</v>
      </c>
      <c r="B490">
        <v>29.964037003635674</v>
      </c>
      <c r="C490">
        <v>58.898470978391124</v>
      </c>
    </row>
    <row r="491" spans="1:3" x14ac:dyDescent="0.2">
      <c r="A491" s="2">
        <v>42731</v>
      </c>
      <c r="B491">
        <v>30.247182456726168</v>
      </c>
      <c r="C491">
        <v>58.898470978391124</v>
      </c>
    </row>
    <row r="492" spans="1:3" x14ac:dyDescent="0.2">
      <c r="A492" s="2">
        <v>42730</v>
      </c>
      <c r="B492">
        <v>30.733891219320991</v>
      </c>
      <c r="C492">
        <v>58.898470978391124</v>
      </c>
    </row>
    <row r="493" spans="1:3" x14ac:dyDescent="0.2">
      <c r="A493" s="2">
        <v>42727</v>
      </c>
      <c r="B493">
        <v>32.537132844723118</v>
      </c>
      <c r="C493">
        <v>58.898470978391124</v>
      </c>
    </row>
    <row r="494" spans="1:3" x14ac:dyDescent="0.2">
      <c r="A494" s="2">
        <v>42726</v>
      </c>
      <c r="B494">
        <v>29.447179629746717</v>
      </c>
      <c r="C494">
        <v>58.898470978391124</v>
      </c>
    </row>
    <row r="495" spans="1:3" x14ac:dyDescent="0.2">
      <c r="A495" s="2">
        <v>42725</v>
      </c>
      <c r="B495">
        <v>29.21718311309704</v>
      </c>
      <c r="C495">
        <v>58.898470978391124</v>
      </c>
    </row>
    <row r="496" spans="1:3" x14ac:dyDescent="0.2">
      <c r="A496" s="2">
        <v>42724</v>
      </c>
      <c r="B496">
        <v>29.157184021990496</v>
      </c>
      <c r="C496">
        <v>58.898470978391124</v>
      </c>
    </row>
    <row r="497" spans="1:3" x14ac:dyDescent="0.2">
      <c r="A497" s="2">
        <v>42723</v>
      </c>
      <c r="B497">
        <v>26.807219623376927</v>
      </c>
      <c r="C497">
        <v>58.898470978391124</v>
      </c>
    </row>
    <row r="498" spans="1:3" x14ac:dyDescent="0.2">
      <c r="A498" s="2">
        <v>42720</v>
      </c>
      <c r="B498">
        <v>27.043945944555809</v>
      </c>
      <c r="C498">
        <v>58.898470978391124</v>
      </c>
    </row>
    <row r="499" spans="1:3" x14ac:dyDescent="0.2">
      <c r="A499" s="2">
        <v>42719</v>
      </c>
      <c r="B499">
        <v>23.684390067284372</v>
      </c>
      <c r="C499">
        <v>58.898470978391124</v>
      </c>
    </row>
    <row r="500" spans="1:3" x14ac:dyDescent="0.2">
      <c r="A500" s="2">
        <v>42718</v>
      </c>
      <c r="B500">
        <v>23.867554761012183</v>
      </c>
      <c r="C500">
        <v>58.898470978391124</v>
      </c>
    </row>
    <row r="501" spans="1:3" x14ac:dyDescent="0.2">
      <c r="A501" s="2">
        <v>42717</v>
      </c>
      <c r="B501">
        <v>29.328084170272412</v>
      </c>
      <c r="C501">
        <v>58.898470978391124</v>
      </c>
    </row>
    <row r="502" spans="1:3" x14ac:dyDescent="0.2">
      <c r="A502" s="2">
        <v>42716</v>
      </c>
      <c r="B502">
        <v>32.984260761119572</v>
      </c>
      <c r="C502">
        <v>58.898470978391124</v>
      </c>
    </row>
    <row r="503" spans="1:3" x14ac:dyDescent="0.2">
      <c r="A503" s="2">
        <v>42713</v>
      </c>
      <c r="B503">
        <v>34.477404017567572</v>
      </c>
      <c r="C503">
        <v>58.898470978391124</v>
      </c>
    </row>
    <row r="504" spans="1:3" x14ac:dyDescent="0.2">
      <c r="A504" s="2">
        <v>42711</v>
      </c>
      <c r="B504">
        <v>33.994961667285075</v>
      </c>
      <c r="C504">
        <v>58.898470978391124</v>
      </c>
    </row>
    <row r="505" spans="1:3" x14ac:dyDescent="0.2">
      <c r="A505" s="2">
        <v>42710</v>
      </c>
      <c r="B505">
        <v>34.243062232392901</v>
      </c>
      <c r="C505">
        <v>58.898470978391124</v>
      </c>
    </row>
    <row r="506" spans="1:3" x14ac:dyDescent="0.2">
      <c r="A506" s="2">
        <v>42709</v>
      </c>
      <c r="B506">
        <v>35.354490226173624</v>
      </c>
      <c r="C506">
        <v>58.898470978391124</v>
      </c>
    </row>
    <row r="507" spans="1:3" x14ac:dyDescent="0.2">
      <c r="A507" s="2">
        <v>42706</v>
      </c>
      <c r="B507">
        <v>40.238905595812859</v>
      </c>
      <c r="C507">
        <v>58.898470978391124</v>
      </c>
    </row>
    <row r="508" spans="1:3" x14ac:dyDescent="0.2">
      <c r="A508" s="2">
        <v>42705</v>
      </c>
      <c r="B508">
        <v>43.96083159992056</v>
      </c>
      <c r="C508">
        <v>58.898470978391124</v>
      </c>
    </row>
    <row r="509" spans="1:3" x14ac:dyDescent="0.2">
      <c r="A509" s="2">
        <v>42704</v>
      </c>
      <c r="B509">
        <v>41.23567204137521</v>
      </c>
      <c r="C509">
        <v>58.898470978391124</v>
      </c>
    </row>
    <row r="510" spans="1:3" x14ac:dyDescent="0.2">
      <c r="A510" s="2">
        <v>42703</v>
      </c>
      <c r="B510">
        <v>42.328237502282512</v>
      </c>
      <c r="C510">
        <v>58.898470978391124</v>
      </c>
    </row>
    <row r="511" spans="1:3" x14ac:dyDescent="0.2">
      <c r="A511" s="2">
        <v>42702</v>
      </c>
      <c r="B511">
        <v>46.765621229118842</v>
      </c>
      <c r="C511">
        <v>58.898470978391124</v>
      </c>
    </row>
    <row r="512" spans="1:3" x14ac:dyDescent="0.2">
      <c r="A512" s="2">
        <v>42699</v>
      </c>
      <c r="B512">
        <v>45.348116319361282</v>
      </c>
      <c r="C512">
        <v>58.898470978391124</v>
      </c>
    </row>
    <row r="513" spans="1:3" x14ac:dyDescent="0.2">
      <c r="A513" s="2">
        <v>42698</v>
      </c>
      <c r="B513">
        <v>43.600603120534792</v>
      </c>
      <c r="C513">
        <v>58.898470978391124</v>
      </c>
    </row>
    <row r="514" spans="1:3" x14ac:dyDescent="0.2">
      <c r="A514" s="2">
        <v>42697</v>
      </c>
      <c r="B514">
        <v>43.495694338366725</v>
      </c>
      <c r="C514">
        <v>58.898470978391124</v>
      </c>
    </row>
    <row r="515" spans="1:3" x14ac:dyDescent="0.2">
      <c r="A515" s="2">
        <v>42696</v>
      </c>
      <c r="B515">
        <v>40.613314110742174</v>
      </c>
      <c r="C515">
        <v>58.898470978391124</v>
      </c>
    </row>
    <row r="516" spans="1:3" x14ac:dyDescent="0.2">
      <c r="A516" s="2">
        <v>42695</v>
      </c>
      <c r="B516">
        <v>40.278611828061663</v>
      </c>
      <c r="C516">
        <v>58.898470978391124</v>
      </c>
    </row>
    <row r="517" spans="1:3" x14ac:dyDescent="0.2">
      <c r="A517" s="2">
        <v>42692</v>
      </c>
      <c r="B517">
        <v>31.201874685247017</v>
      </c>
      <c r="C517">
        <v>58.898470978391124</v>
      </c>
    </row>
    <row r="518" spans="1:3" x14ac:dyDescent="0.2">
      <c r="A518" s="2">
        <v>42691</v>
      </c>
      <c r="B518">
        <v>27.893301531776022</v>
      </c>
      <c r="C518">
        <v>58.898470978391124</v>
      </c>
    </row>
    <row r="519" spans="1:3" x14ac:dyDescent="0.2">
      <c r="A519" s="2">
        <v>42690</v>
      </c>
      <c r="B519">
        <v>31.698676666098574</v>
      </c>
      <c r="C519">
        <v>58.898470978391124</v>
      </c>
    </row>
    <row r="520" spans="1:3" x14ac:dyDescent="0.2">
      <c r="A520" s="2">
        <v>42689</v>
      </c>
      <c r="B520">
        <v>34.370683520161677</v>
      </c>
      <c r="C520">
        <v>58.898470978391124</v>
      </c>
    </row>
    <row r="521" spans="1:3" x14ac:dyDescent="0.2">
      <c r="A521" s="2">
        <v>42688</v>
      </c>
      <c r="B521">
        <v>49.424335472170036</v>
      </c>
      <c r="C521">
        <v>58.898470978391124</v>
      </c>
    </row>
    <row r="522" spans="1:3" x14ac:dyDescent="0.2">
      <c r="A522" s="2">
        <v>42685</v>
      </c>
      <c r="B522">
        <v>32.623588370224027</v>
      </c>
      <c r="C522">
        <v>58.898470978391124</v>
      </c>
    </row>
    <row r="523" spans="1:3" x14ac:dyDescent="0.2">
      <c r="A523" s="2">
        <v>42684</v>
      </c>
      <c r="B523">
        <v>21.801046746176972</v>
      </c>
      <c r="C523">
        <v>58.898470978391124</v>
      </c>
    </row>
    <row r="524" spans="1:3" x14ac:dyDescent="0.2">
      <c r="A524" s="2">
        <v>42683</v>
      </c>
      <c r="B524">
        <v>9.251168998904852</v>
      </c>
      <c r="C524">
        <v>58.898470978391124</v>
      </c>
    </row>
    <row r="525" spans="1:3" x14ac:dyDescent="0.2">
      <c r="A525" s="2">
        <v>42682</v>
      </c>
      <c r="B525">
        <v>5.9734472924775908</v>
      </c>
      <c r="C525">
        <v>58.898470978391124</v>
      </c>
    </row>
    <row r="526" spans="1:3" x14ac:dyDescent="0.2">
      <c r="A526" s="2">
        <v>42681</v>
      </c>
      <c r="B526">
        <v>7.1384408439610638</v>
      </c>
      <c r="C526">
        <v>58.898470978391124</v>
      </c>
    </row>
    <row r="527" spans="1:3" x14ac:dyDescent="0.2">
      <c r="A527" s="2">
        <v>42678</v>
      </c>
      <c r="B527">
        <v>9.4259756642166295</v>
      </c>
      <c r="C527">
        <v>58.898470978391124</v>
      </c>
    </row>
    <row r="528" spans="1:3" x14ac:dyDescent="0.2">
      <c r="A528" s="2">
        <v>42677</v>
      </c>
      <c r="B528">
        <v>11.048833155036103</v>
      </c>
      <c r="C528">
        <v>58.898470978391124</v>
      </c>
    </row>
    <row r="529" spans="1:3" x14ac:dyDescent="0.2">
      <c r="A529" s="2">
        <v>42676</v>
      </c>
      <c r="B529">
        <v>12.316516375585479</v>
      </c>
      <c r="C529">
        <v>58.898470978391124</v>
      </c>
    </row>
    <row r="530" spans="1:3" x14ac:dyDescent="0.2">
      <c r="A530" s="2">
        <v>42671</v>
      </c>
      <c r="B530">
        <v>11.485958601746699</v>
      </c>
      <c r="C530">
        <v>58.898470978391124</v>
      </c>
    </row>
    <row r="531" spans="1:3" x14ac:dyDescent="0.2">
      <c r="A531" s="2">
        <v>42670</v>
      </c>
      <c r="B531">
        <v>7.7284358148131673</v>
      </c>
      <c r="C531">
        <v>58.898470978391124</v>
      </c>
    </row>
    <row r="532" spans="1:3" x14ac:dyDescent="0.2">
      <c r="A532" s="2">
        <v>42669</v>
      </c>
      <c r="B532">
        <v>5.8259986895657647</v>
      </c>
      <c r="C532">
        <v>58.898470978391124</v>
      </c>
    </row>
    <row r="533" spans="1:3" x14ac:dyDescent="0.2">
      <c r="A533" s="2">
        <v>42668</v>
      </c>
      <c r="B533">
        <v>6.8359893415402553</v>
      </c>
      <c r="C533">
        <v>58.898470978391124</v>
      </c>
    </row>
    <row r="534" spans="1:3" x14ac:dyDescent="0.2">
      <c r="A534" s="2">
        <v>42667</v>
      </c>
      <c r="B534">
        <v>6.9085729950345289</v>
      </c>
      <c r="C534">
        <v>58.898470978391124</v>
      </c>
    </row>
    <row r="535" spans="1:3" x14ac:dyDescent="0.2">
      <c r="A535" s="2">
        <v>42664</v>
      </c>
      <c r="B535">
        <v>5.7059998001961212</v>
      </c>
      <c r="C535">
        <v>58.898470978391124</v>
      </c>
    </row>
    <row r="536" spans="1:3" x14ac:dyDescent="0.2">
      <c r="A536" s="2">
        <v>42663</v>
      </c>
      <c r="B536">
        <v>4.5285956202077706</v>
      </c>
      <c r="C536">
        <v>58.898470978391124</v>
      </c>
    </row>
    <row r="537" spans="1:3" x14ac:dyDescent="0.2">
      <c r="A537" s="2">
        <v>42662</v>
      </c>
      <c r="B537">
        <v>7.0565316711233841</v>
      </c>
      <c r="C537">
        <v>58.898470978391124</v>
      </c>
    </row>
    <row r="538" spans="1:3" x14ac:dyDescent="0.2">
      <c r="A538" s="2">
        <v>42661</v>
      </c>
      <c r="B538">
        <v>11.560437346476022</v>
      </c>
      <c r="C538">
        <v>58.898470978391124</v>
      </c>
    </row>
    <row r="539" spans="1:3" x14ac:dyDescent="0.2">
      <c r="A539" s="2">
        <v>42660</v>
      </c>
      <c r="B539">
        <v>8.4819957551228455</v>
      </c>
      <c r="C539">
        <v>58.898470978391124</v>
      </c>
    </row>
    <row r="540" spans="1:3" x14ac:dyDescent="0.2">
      <c r="A540" s="2">
        <v>42657</v>
      </c>
      <c r="B540">
        <v>6.9092556827342335</v>
      </c>
      <c r="C540">
        <v>58.898470978391124</v>
      </c>
    </row>
    <row r="541" spans="1:3" x14ac:dyDescent="0.2">
      <c r="A541" s="2">
        <v>42656</v>
      </c>
      <c r="B541">
        <v>4.8738656276124672</v>
      </c>
      <c r="C541">
        <v>58.898470978391124</v>
      </c>
    </row>
    <row r="542" spans="1:3" x14ac:dyDescent="0.2">
      <c r="A542" s="2">
        <v>42655</v>
      </c>
      <c r="B542">
        <v>4.0738736426292057</v>
      </c>
      <c r="C542">
        <v>58.898470978391124</v>
      </c>
    </row>
    <row r="543" spans="1:3" x14ac:dyDescent="0.2">
      <c r="A543" s="2">
        <v>42654</v>
      </c>
      <c r="B543">
        <v>3.2234720749356462</v>
      </c>
      <c r="C543">
        <v>58.898470978391124</v>
      </c>
    </row>
    <row r="544" spans="1:3" x14ac:dyDescent="0.2">
      <c r="A544" s="2">
        <v>42650</v>
      </c>
      <c r="B544">
        <v>3.508890449599317</v>
      </c>
      <c r="C544">
        <v>58.898470978391124</v>
      </c>
    </row>
    <row r="545" spans="1:3" x14ac:dyDescent="0.2">
      <c r="A545" s="2">
        <v>42649</v>
      </c>
      <c r="B545">
        <v>9.4755149860635548</v>
      </c>
      <c r="C545">
        <v>58.898470978391124</v>
      </c>
    </row>
    <row r="546" spans="1:3" x14ac:dyDescent="0.2">
      <c r="A546" s="2">
        <v>42648</v>
      </c>
      <c r="B546">
        <v>10.089816497229481</v>
      </c>
      <c r="C546">
        <v>58.898470978391124</v>
      </c>
    </row>
    <row r="547" spans="1:3" x14ac:dyDescent="0.2">
      <c r="A547" s="2">
        <v>42647</v>
      </c>
      <c r="B547">
        <v>10.258839154144578</v>
      </c>
      <c r="C547">
        <v>58.898470978391124</v>
      </c>
    </row>
    <row r="548" spans="1:3" x14ac:dyDescent="0.2">
      <c r="A548" s="2">
        <v>42646</v>
      </c>
      <c r="B548">
        <v>9.5888442427115308</v>
      </c>
      <c r="C548">
        <v>58.898470978391124</v>
      </c>
    </row>
    <row r="549" spans="1:3" x14ac:dyDescent="0.2">
      <c r="A549" s="2">
        <v>42643</v>
      </c>
      <c r="B549">
        <v>10.425967380618268</v>
      </c>
      <c r="C549">
        <v>58.898470978391124</v>
      </c>
    </row>
    <row r="550" spans="1:3" x14ac:dyDescent="0.2">
      <c r="A550" s="2">
        <v>42642</v>
      </c>
      <c r="B550">
        <v>9.72841877110206</v>
      </c>
      <c r="C550">
        <v>58.898470978391124</v>
      </c>
    </row>
    <row r="551" spans="1:3" x14ac:dyDescent="0.2">
      <c r="A551" s="2">
        <v>42641</v>
      </c>
      <c r="B551">
        <v>11.175961168969767</v>
      </c>
      <c r="C551">
        <v>58.898470978391124</v>
      </c>
    </row>
    <row r="552" spans="1:3" x14ac:dyDescent="0.2">
      <c r="A552" s="2">
        <v>42640</v>
      </c>
      <c r="B552">
        <v>13.408387427962104</v>
      </c>
      <c r="C552">
        <v>58.898470978391124</v>
      </c>
    </row>
    <row r="553" spans="1:3" x14ac:dyDescent="0.2">
      <c r="A553" s="2">
        <v>42639</v>
      </c>
      <c r="B553">
        <v>13.883528588924804</v>
      </c>
      <c r="C553">
        <v>58.898470978391124</v>
      </c>
    </row>
    <row r="554" spans="1:3" x14ac:dyDescent="0.2">
      <c r="A554" s="2">
        <v>42636</v>
      </c>
      <c r="B554">
        <v>14.015937655646876</v>
      </c>
      <c r="C554">
        <v>58.898470978391124</v>
      </c>
    </row>
    <row r="555" spans="1:3" x14ac:dyDescent="0.2">
      <c r="A555" s="2">
        <v>42635</v>
      </c>
      <c r="B555">
        <v>13.908383170946198</v>
      </c>
      <c r="C555">
        <v>58.898470978391124</v>
      </c>
    </row>
    <row r="556" spans="1:3" x14ac:dyDescent="0.2">
      <c r="A556" s="2">
        <v>42634</v>
      </c>
      <c r="B556">
        <v>17.643498352439696</v>
      </c>
      <c r="C556">
        <v>58.898470978391124</v>
      </c>
    </row>
    <row r="557" spans="1:3" x14ac:dyDescent="0.2">
      <c r="A557" s="2">
        <v>42633</v>
      </c>
      <c r="B557">
        <v>18.753332293999087</v>
      </c>
      <c r="C557">
        <v>58.898470978391124</v>
      </c>
    </row>
    <row r="558" spans="1:3" x14ac:dyDescent="0.2">
      <c r="A558" s="2">
        <v>42629</v>
      </c>
      <c r="B558">
        <v>17.498352618572216</v>
      </c>
      <c r="C558">
        <v>58.898470978391124</v>
      </c>
    </row>
    <row r="559" spans="1:3" x14ac:dyDescent="0.2">
      <c r="A559" s="2">
        <v>42628</v>
      </c>
      <c r="B559">
        <v>16.928357468226491</v>
      </c>
      <c r="C559">
        <v>58.898470978391124</v>
      </c>
    </row>
    <row r="560" spans="1:3" x14ac:dyDescent="0.2">
      <c r="A560" s="2">
        <v>42627</v>
      </c>
      <c r="B560">
        <v>18.148347089061851</v>
      </c>
      <c r="C560">
        <v>58.898470978391124</v>
      </c>
    </row>
    <row r="561" spans="1:3" x14ac:dyDescent="0.2">
      <c r="A561" s="2">
        <v>42626</v>
      </c>
      <c r="B561">
        <v>15.615924414367072</v>
      </c>
      <c r="C561">
        <v>58.898470978391124</v>
      </c>
    </row>
    <row r="562" spans="1:3" x14ac:dyDescent="0.2">
      <c r="A562" s="2">
        <v>42625</v>
      </c>
      <c r="B562">
        <v>15.413516282605094</v>
      </c>
      <c r="C562">
        <v>58.898470978391124</v>
      </c>
    </row>
    <row r="563" spans="1:3" x14ac:dyDescent="0.2">
      <c r="A563" s="2">
        <v>42622</v>
      </c>
      <c r="B563">
        <v>13.468386917112468</v>
      </c>
      <c r="C563">
        <v>58.898470978391124</v>
      </c>
    </row>
    <row r="564" spans="1:3" x14ac:dyDescent="0.2">
      <c r="A564" s="2">
        <v>42621</v>
      </c>
      <c r="B564">
        <v>11.985941704974884</v>
      </c>
      <c r="C564">
        <v>58.898470978391124</v>
      </c>
    </row>
    <row r="565" spans="1:3" x14ac:dyDescent="0.2">
      <c r="A565" s="2">
        <v>42620</v>
      </c>
      <c r="B565">
        <v>12.198522743487178</v>
      </c>
      <c r="C565">
        <v>58.898470978391124</v>
      </c>
    </row>
    <row r="566" spans="1:3" x14ac:dyDescent="0.2">
      <c r="A566" s="2">
        <v>42619</v>
      </c>
      <c r="B566">
        <v>14.668499297774002</v>
      </c>
      <c r="C566">
        <v>58.898470978391124</v>
      </c>
    </row>
    <row r="567" spans="1:3" x14ac:dyDescent="0.2">
      <c r="A567" s="2">
        <v>42618</v>
      </c>
      <c r="B567">
        <v>16.038365041353003</v>
      </c>
      <c r="C567">
        <v>58.898470978391124</v>
      </c>
    </row>
    <row r="568" spans="1:3" x14ac:dyDescent="0.2">
      <c r="A568" s="2">
        <v>42615</v>
      </c>
      <c r="B568">
        <v>17.760828564661185</v>
      </c>
      <c r="C568">
        <v>58.898470978391124</v>
      </c>
    </row>
    <row r="569" spans="1:3" x14ac:dyDescent="0.2">
      <c r="A569" s="2">
        <v>42614</v>
      </c>
      <c r="B569">
        <v>17.923339753884576</v>
      </c>
      <c r="C569">
        <v>58.898470978391124</v>
      </c>
    </row>
    <row r="570" spans="1:3" x14ac:dyDescent="0.2">
      <c r="A570" s="2">
        <v>42613</v>
      </c>
      <c r="B570">
        <v>17.401089574042711</v>
      </c>
      <c r="C570">
        <v>58.898470978391124</v>
      </c>
    </row>
    <row r="571" spans="1:3" x14ac:dyDescent="0.2">
      <c r="A571" s="2">
        <v>42612</v>
      </c>
      <c r="B571">
        <v>18.221081589599869</v>
      </c>
      <c r="C571">
        <v>58.898470978391124</v>
      </c>
    </row>
    <row r="572" spans="1:3" x14ac:dyDescent="0.2">
      <c r="A572" s="2">
        <v>42611</v>
      </c>
      <c r="B572">
        <v>17.631087334282064</v>
      </c>
      <c r="C572">
        <v>58.898470978391124</v>
      </c>
    </row>
    <row r="573" spans="1:3" x14ac:dyDescent="0.2">
      <c r="A573" s="2">
        <v>42608</v>
      </c>
      <c r="B573">
        <v>17.229147044750398</v>
      </c>
      <c r="C573">
        <v>58.898470978391124</v>
      </c>
    </row>
    <row r="574" spans="1:3" x14ac:dyDescent="0.2">
      <c r="A574" s="2">
        <v>42607</v>
      </c>
      <c r="B574">
        <v>19.371878256826264</v>
      </c>
      <c r="C574">
        <v>58.898470978391124</v>
      </c>
    </row>
    <row r="575" spans="1:3" x14ac:dyDescent="0.2">
      <c r="A575" s="2">
        <v>42606</v>
      </c>
      <c r="B575">
        <v>19.44640453104482</v>
      </c>
      <c r="C575">
        <v>58.898470978391124</v>
      </c>
    </row>
    <row r="576" spans="1:3" x14ac:dyDescent="0.2">
      <c r="A576" s="2">
        <v>42605</v>
      </c>
      <c r="B576">
        <v>20.449113192182317</v>
      </c>
      <c r="C576">
        <v>58.898470978391124</v>
      </c>
    </row>
    <row r="577" spans="1:3" x14ac:dyDescent="0.2">
      <c r="A577" s="2">
        <v>42604</v>
      </c>
      <c r="B577">
        <v>20.57186532443675</v>
      </c>
      <c r="C577">
        <v>58.898470978391124</v>
      </c>
    </row>
    <row r="578" spans="1:3" x14ac:dyDescent="0.2">
      <c r="A578" s="2">
        <v>42601</v>
      </c>
      <c r="B578">
        <v>21.714640651233491</v>
      </c>
      <c r="C578">
        <v>58.898470978391124</v>
      </c>
    </row>
    <row r="579" spans="1:3" x14ac:dyDescent="0.2">
      <c r="A579" s="2">
        <v>42600</v>
      </c>
      <c r="B579">
        <v>21.3746444058803</v>
      </c>
      <c r="C579">
        <v>58.898470978391124</v>
      </c>
    </row>
    <row r="580" spans="1:3" x14ac:dyDescent="0.2">
      <c r="A580" s="2">
        <v>42599</v>
      </c>
      <c r="B580">
        <v>21.547464712343562</v>
      </c>
      <c r="C580">
        <v>58.898470978391124</v>
      </c>
    </row>
    <row r="581" spans="1:3" x14ac:dyDescent="0.2">
      <c r="A581" s="2">
        <v>42598</v>
      </c>
      <c r="B581">
        <v>19.444665723822169</v>
      </c>
      <c r="C581">
        <v>58.898470978391124</v>
      </c>
    </row>
    <row r="582" spans="1:3" x14ac:dyDescent="0.2">
      <c r="A582" s="2">
        <v>42594</v>
      </c>
      <c r="B582">
        <v>22.311846577775935</v>
      </c>
      <c r="C582">
        <v>58.898470978391124</v>
      </c>
    </row>
    <row r="583" spans="1:3" x14ac:dyDescent="0.2">
      <c r="A583" s="2">
        <v>42593</v>
      </c>
      <c r="B583">
        <v>25.783656572741926</v>
      </c>
      <c r="C583">
        <v>58.898470978391124</v>
      </c>
    </row>
    <row r="584" spans="1:3" x14ac:dyDescent="0.2">
      <c r="A584" s="2">
        <v>42592</v>
      </c>
      <c r="B584">
        <v>27.810988305809609</v>
      </c>
      <c r="C584">
        <v>58.898470978391124</v>
      </c>
    </row>
    <row r="585" spans="1:3" x14ac:dyDescent="0.2">
      <c r="A585" s="2">
        <v>42591</v>
      </c>
      <c r="B585">
        <v>31.256283624680886</v>
      </c>
      <c r="C585">
        <v>58.898470978391124</v>
      </c>
    </row>
    <row r="586" spans="1:3" x14ac:dyDescent="0.2">
      <c r="A586" s="2">
        <v>42590</v>
      </c>
      <c r="B586">
        <v>31.200955371617351</v>
      </c>
      <c r="C586">
        <v>58.898470978391124</v>
      </c>
    </row>
    <row r="587" spans="1:3" x14ac:dyDescent="0.2">
      <c r="A587" s="2">
        <v>42587</v>
      </c>
      <c r="B587">
        <v>29.723617275456554</v>
      </c>
      <c r="C587">
        <v>58.898470978391124</v>
      </c>
    </row>
    <row r="588" spans="1:3" x14ac:dyDescent="0.2">
      <c r="A588" s="2">
        <v>42586</v>
      </c>
      <c r="B588">
        <v>32.754518869111266</v>
      </c>
      <c r="C588">
        <v>58.898470978391124</v>
      </c>
    </row>
    <row r="589" spans="1:3" x14ac:dyDescent="0.2">
      <c r="A589" s="2">
        <v>42585</v>
      </c>
      <c r="B589">
        <v>36.954472607002437</v>
      </c>
      <c r="C589">
        <v>58.898470978391124</v>
      </c>
    </row>
    <row r="590" spans="1:3" x14ac:dyDescent="0.2">
      <c r="A590" s="2">
        <v>42584</v>
      </c>
      <c r="B590">
        <v>36.836226594321033</v>
      </c>
      <c r="C590">
        <v>58.898470978391124</v>
      </c>
    </row>
    <row r="591" spans="1:3" x14ac:dyDescent="0.2">
      <c r="A591" s="2">
        <v>42583</v>
      </c>
      <c r="B591">
        <v>35.370914889394228</v>
      </c>
      <c r="C591">
        <v>58.898470978391124</v>
      </c>
    </row>
    <row r="592" spans="1:3" x14ac:dyDescent="0.2">
      <c r="A592" s="2">
        <v>42580</v>
      </c>
      <c r="B592">
        <v>36.650902469532589</v>
      </c>
      <c r="C592">
        <v>58.898470978391124</v>
      </c>
    </row>
    <row r="593" spans="1:3" x14ac:dyDescent="0.2">
      <c r="A593" s="2">
        <v>42579</v>
      </c>
      <c r="B593">
        <v>38.203157818574724</v>
      </c>
      <c r="C593">
        <v>58.898470978391124</v>
      </c>
    </row>
    <row r="594" spans="1:3" x14ac:dyDescent="0.2">
      <c r="A594" s="2">
        <v>42578</v>
      </c>
      <c r="B594">
        <v>38.433155759274165</v>
      </c>
      <c r="C594">
        <v>58.898470978391124</v>
      </c>
    </row>
    <row r="595" spans="1:3" x14ac:dyDescent="0.2">
      <c r="A595" s="2">
        <v>42577</v>
      </c>
      <c r="B595">
        <v>38.908269796355945</v>
      </c>
      <c r="C595">
        <v>58.898470978391124</v>
      </c>
    </row>
    <row r="596" spans="1:3" x14ac:dyDescent="0.2">
      <c r="A596" s="2">
        <v>42576</v>
      </c>
      <c r="B596">
        <v>35.325726404979854</v>
      </c>
      <c r="C596">
        <v>58.898470978391124</v>
      </c>
    </row>
    <row r="597" spans="1:3" x14ac:dyDescent="0.2">
      <c r="A597" s="2">
        <v>42573</v>
      </c>
      <c r="B597">
        <v>32.998325652853069</v>
      </c>
      <c r="C597">
        <v>58.898470978391124</v>
      </c>
    </row>
    <row r="598" spans="1:3" x14ac:dyDescent="0.2">
      <c r="A598" s="2">
        <v>42572</v>
      </c>
      <c r="B598">
        <v>32.033213095710025</v>
      </c>
      <c r="C598">
        <v>58.898470978391124</v>
      </c>
    </row>
    <row r="599" spans="1:3" x14ac:dyDescent="0.2">
      <c r="A599" s="2">
        <v>42571</v>
      </c>
      <c r="B599">
        <v>31.805758813214652</v>
      </c>
      <c r="C599">
        <v>58.898470978391124</v>
      </c>
    </row>
    <row r="600" spans="1:3" x14ac:dyDescent="0.2">
      <c r="A600" s="2">
        <v>42570</v>
      </c>
      <c r="B600">
        <v>30.44824258418441</v>
      </c>
      <c r="C600">
        <v>58.898470978391124</v>
      </c>
    </row>
    <row r="601" spans="1:3" x14ac:dyDescent="0.2">
      <c r="A601" s="2">
        <v>42569</v>
      </c>
      <c r="B601">
        <v>29.575779356143389</v>
      </c>
      <c r="C601">
        <v>58.898470978391124</v>
      </c>
    </row>
    <row r="602" spans="1:3" x14ac:dyDescent="0.2">
      <c r="A602" s="2">
        <v>42566</v>
      </c>
      <c r="B602">
        <v>29.18072879132469</v>
      </c>
      <c r="C602">
        <v>58.898470978391124</v>
      </c>
    </row>
    <row r="603" spans="1:3" x14ac:dyDescent="0.2">
      <c r="A603" s="2">
        <v>42565</v>
      </c>
      <c r="B603">
        <v>30.493226902794518</v>
      </c>
      <c r="C603">
        <v>58.898470978391124</v>
      </c>
    </row>
    <row r="604" spans="1:3" x14ac:dyDescent="0.2">
      <c r="A604" s="2">
        <v>42564</v>
      </c>
      <c r="B604">
        <v>32.323210496132262</v>
      </c>
      <c r="C604">
        <v>58.898470978391124</v>
      </c>
    </row>
    <row r="605" spans="1:3" x14ac:dyDescent="0.2">
      <c r="A605" s="2">
        <v>42563</v>
      </c>
      <c r="B605">
        <v>31.733215785081232</v>
      </c>
      <c r="C605">
        <v>58.898470978391124</v>
      </c>
    </row>
    <row r="606" spans="1:3" x14ac:dyDescent="0.2">
      <c r="A606" s="2">
        <v>42562</v>
      </c>
      <c r="B606">
        <v>31.865758260749416</v>
      </c>
      <c r="C606">
        <v>58.898470978391124</v>
      </c>
    </row>
    <row r="607" spans="1:3" x14ac:dyDescent="0.2">
      <c r="A607" s="2">
        <v>42559</v>
      </c>
      <c r="B607">
        <v>34.280684304825861</v>
      </c>
      <c r="C607">
        <v>58.898470978391124</v>
      </c>
    </row>
    <row r="608" spans="1:3" x14ac:dyDescent="0.2">
      <c r="A608" s="2">
        <v>42558</v>
      </c>
      <c r="B608">
        <v>31.950704623637666</v>
      </c>
      <c r="C608">
        <v>58.898470978391124</v>
      </c>
    </row>
    <row r="609" spans="1:3" x14ac:dyDescent="0.2">
      <c r="A609" s="2">
        <v>42557</v>
      </c>
      <c r="B609">
        <v>34.373570935133237</v>
      </c>
      <c r="C609">
        <v>58.898470978391124</v>
      </c>
    </row>
    <row r="610" spans="1:3" x14ac:dyDescent="0.2">
      <c r="A610" s="2">
        <v>42556</v>
      </c>
      <c r="B610">
        <v>34.560922750332814</v>
      </c>
      <c r="C610">
        <v>58.898470978391124</v>
      </c>
    </row>
    <row r="611" spans="1:3" x14ac:dyDescent="0.2">
      <c r="A611" s="2">
        <v>42555</v>
      </c>
      <c r="B611">
        <v>37.206222815033691</v>
      </c>
      <c r="C611">
        <v>58.898470978391124</v>
      </c>
    </row>
    <row r="612" spans="1:3" x14ac:dyDescent="0.2">
      <c r="A612" s="2">
        <v>42552</v>
      </c>
      <c r="B612">
        <v>37.258936805368705</v>
      </c>
      <c r="C612">
        <v>58.898470978391124</v>
      </c>
    </row>
    <row r="613" spans="1:3" x14ac:dyDescent="0.2">
      <c r="A613" s="2">
        <v>42551</v>
      </c>
      <c r="B613">
        <v>37.383540960500419</v>
      </c>
      <c r="C613">
        <v>58.898470978391124</v>
      </c>
    </row>
    <row r="614" spans="1:3" x14ac:dyDescent="0.2">
      <c r="A614" s="2">
        <v>42550</v>
      </c>
      <c r="B614">
        <v>41.133503640953109</v>
      </c>
      <c r="C614">
        <v>58.898470978391124</v>
      </c>
    </row>
    <row r="615" spans="1:3" x14ac:dyDescent="0.2">
      <c r="A615" s="2">
        <v>42549</v>
      </c>
      <c r="B615">
        <v>41.510855341206771</v>
      </c>
      <c r="C615">
        <v>58.898470978391124</v>
      </c>
    </row>
    <row r="616" spans="1:3" x14ac:dyDescent="0.2">
      <c r="A616" s="2">
        <v>42545</v>
      </c>
      <c r="B616">
        <v>43.910832084195079</v>
      </c>
      <c r="C616">
        <v>58.898470978391124</v>
      </c>
    </row>
    <row r="617" spans="1:3" x14ac:dyDescent="0.2">
      <c r="A617" s="2">
        <v>42544</v>
      </c>
      <c r="B617">
        <v>45.345634271598406</v>
      </c>
      <c r="C617">
        <v>58.898470978391124</v>
      </c>
    </row>
    <row r="618" spans="1:3" x14ac:dyDescent="0.2">
      <c r="A618" s="2">
        <v>42543</v>
      </c>
      <c r="B618">
        <v>42.160615654536073</v>
      </c>
      <c r="C618">
        <v>58.898470978391124</v>
      </c>
    </row>
    <row r="619" spans="1:3" x14ac:dyDescent="0.2">
      <c r="A619" s="2">
        <v>42542</v>
      </c>
      <c r="B619">
        <v>41.380622445234962</v>
      </c>
      <c r="C619">
        <v>58.898470978391124</v>
      </c>
    </row>
    <row r="620" spans="1:3" x14ac:dyDescent="0.2">
      <c r="A620" s="2">
        <v>42541</v>
      </c>
      <c r="B620">
        <v>40.988153229239849</v>
      </c>
      <c r="C620">
        <v>58.898470978391124</v>
      </c>
    </row>
    <row r="621" spans="1:3" x14ac:dyDescent="0.2">
      <c r="A621" s="2">
        <v>42538</v>
      </c>
      <c r="B621">
        <v>40.858154330238733</v>
      </c>
      <c r="C621">
        <v>58.898470978391124</v>
      </c>
    </row>
    <row r="622" spans="1:3" x14ac:dyDescent="0.2">
      <c r="A622" s="2">
        <v>42537</v>
      </c>
      <c r="B622">
        <v>37.898179406574556</v>
      </c>
      <c r="C622">
        <v>58.898470978391124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D7DD8-F1A2-4AA4-B9A9-1CB3F8E079E9}">
  <dimension ref="A1:C666"/>
  <sheetViews>
    <sheetView workbookViewId="0"/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43536</v>
      </c>
      <c r="B2">
        <v>51.174282763393059</v>
      </c>
      <c r="C2">
        <v>91.969056876658996</v>
      </c>
    </row>
    <row r="3" spans="1:3" x14ac:dyDescent="0.2">
      <c r="A3" s="2">
        <v>43535</v>
      </c>
      <c r="B3">
        <v>51.804276454834181</v>
      </c>
      <c r="C3">
        <v>91.969056876658996</v>
      </c>
    </row>
    <row r="4" spans="1:3" x14ac:dyDescent="0.2">
      <c r="A4" s="2">
        <v>43532</v>
      </c>
      <c r="B4">
        <v>54.459681391858389</v>
      </c>
      <c r="C4">
        <v>91.969056876658996</v>
      </c>
    </row>
    <row r="5" spans="1:3" x14ac:dyDescent="0.2">
      <c r="A5" s="2">
        <v>43531</v>
      </c>
      <c r="B5">
        <v>57.194222515353083</v>
      </c>
      <c r="C5">
        <v>91.969056876658996</v>
      </c>
    </row>
    <row r="6" spans="1:3" x14ac:dyDescent="0.2">
      <c r="A6" s="2">
        <v>43530</v>
      </c>
      <c r="B6">
        <v>59.824196215947225</v>
      </c>
      <c r="C6">
        <v>91.969056876658996</v>
      </c>
    </row>
    <row r="7" spans="1:3" x14ac:dyDescent="0.2">
      <c r="A7" s="2">
        <v>43529</v>
      </c>
      <c r="B7">
        <v>59.488909339291268</v>
      </c>
      <c r="C7">
        <v>91.969056876658996</v>
      </c>
    </row>
    <row r="8" spans="1:3" x14ac:dyDescent="0.2">
      <c r="A8" s="2">
        <v>43528</v>
      </c>
      <c r="B8">
        <v>58.283768545765859</v>
      </c>
      <c r="C8">
        <v>91.969056876658996</v>
      </c>
    </row>
    <row r="9" spans="1:3" x14ac:dyDescent="0.2">
      <c r="A9" s="2">
        <v>43525</v>
      </c>
      <c r="B9">
        <v>58.018923289721997</v>
      </c>
      <c r="C9">
        <v>91.969056876658996</v>
      </c>
    </row>
    <row r="10" spans="1:3" x14ac:dyDescent="0.2">
      <c r="A10" s="2">
        <v>43524</v>
      </c>
      <c r="B10">
        <v>56.188940662080661</v>
      </c>
      <c r="C10">
        <v>91.969056876658996</v>
      </c>
    </row>
    <row r="11" spans="1:3" x14ac:dyDescent="0.2">
      <c r="A11" s="2">
        <v>43523</v>
      </c>
      <c r="B11">
        <v>56.008942371168352</v>
      </c>
      <c r="C11">
        <v>91.969056876658996</v>
      </c>
    </row>
    <row r="12" spans="1:3" x14ac:dyDescent="0.2">
      <c r="A12" s="2">
        <v>43522</v>
      </c>
      <c r="B12">
        <v>56.744227016271992</v>
      </c>
      <c r="C12">
        <v>91.969056876658996</v>
      </c>
    </row>
    <row r="13" spans="1:3" x14ac:dyDescent="0.2">
      <c r="A13" s="2">
        <v>43521</v>
      </c>
      <c r="B13">
        <v>55.964234819243366</v>
      </c>
      <c r="C13">
        <v>91.969056876658996</v>
      </c>
    </row>
    <row r="14" spans="1:3" x14ac:dyDescent="0.2">
      <c r="A14" s="2">
        <v>43518</v>
      </c>
      <c r="B14">
        <v>57.169652861728117</v>
      </c>
      <c r="C14">
        <v>91.969056876658996</v>
      </c>
    </row>
    <row r="15" spans="1:3" x14ac:dyDescent="0.2">
      <c r="A15" s="2">
        <v>43517</v>
      </c>
      <c r="B15">
        <v>57.389650546282169</v>
      </c>
      <c r="C15">
        <v>91.969056876658996</v>
      </c>
    </row>
    <row r="16" spans="1:3" x14ac:dyDescent="0.2">
      <c r="A16" s="2">
        <v>43516</v>
      </c>
      <c r="B16">
        <v>59.245198763699797</v>
      </c>
      <c r="C16">
        <v>91.969056876658996</v>
      </c>
    </row>
    <row r="17" spans="1:3" x14ac:dyDescent="0.2">
      <c r="A17" s="2">
        <v>43515</v>
      </c>
      <c r="B17">
        <v>59.445196552649762</v>
      </c>
      <c r="C17">
        <v>91.969056876658996</v>
      </c>
    </row>
    <row r="18" spans="1:3" x14ac:dyDescent="0.2">
      <c r="A18" s="2">
        <v>43514</v>
      </c>
      <c r="B18">
        <v>58.709636655647074</v>
      </c>
      <c r="C18">
        <v>91.969056876658996</v>
      </c>
    </row>
    <row r="19" spans="1:3" x14ac:dyDescent="0.2">
      <c r="A19" s="2">
        <v>43511</v>
      </c>
      <c r="B19">
        <v>59.969623399689226</v>
      </c>
      <c r="C19">
        <v>91.969056876658996</v>
      </c>
    </row>
    <row r="20" spans="1:3" x14ac:dyDescent="0.2">
      <c r="A20" s="2">
        <v>43510</v>
      </c>
      <c r="B20">
        <v>61.225176875663173</v>
      </c>
      <c r="C20">
        <v>91.969056876658996</v>
      </c>
    </row>
    <row r="21" spans="1:3" x14ac:dyDescent="0.2">
      <c r="A21" s="2">
        <v>43509</v>
      </c>
      <c r="B21">
        <v>60.869613933109825</v>
      </c>
      <c r="C21">
        <v>91.969056876658996</v>
      </c>
    </row>
    <row r="22" spans="1:3" x14ac:dyDescent="0.2">
      <c r="A22" s="2">
        <v>43508</v>
      </c>
      <c r="B22">
        <v>62.590866479292764</v>
      </c>
      <c r="C22">
        <v>91.969056876658996</v>
      </c>
    </row>
    <row r="23" spans="1:3" x14ac:dyDescent="0.2">
      <c r="A23" s="2">
        <v>43507</v>
      </c>
      <c r="B23">
        <v>61.620877731216467</v>
      </c>
      <c r="C23">
        <v>91.969056876658996</v>
      </c>
    </row>
    <row r="24" spans="1:3" x14ac:dyDescent="0.2">
      <c r="A24" s="2">
        <v>43504</v>
      </c>
      <c r="B24">
        <v>63.295154001059423</v>
      </c>
      <c r="C24">
        <v>91.969056876658996</v>
      </c>
    </row>
    <row r="25" spans="1:3" x14ac:dyDescent="0.2">
      <c r="A25" s="2">
        <v>43503</v>
      </c>
      <c r="B25">
        <v>65.669563472017103</v>
      </c>
      <c r="C25">
        <v>91.969056876658996</v>
      </c>
    </row>
    <row r="26" spans="1:3" x14ac:dyDescent="0.2">
      <c r="A26" s="2">
        <v>43502</v>
      </c>
      <c r="B26">
        <v>63.744157041849405</v>
      </c>
      <c r="C26">
        <v>91.969056876658996</v>
      </c>
    </row>
    <row r="27" spans="1:3" x14ac:dyDescent="0.2">
      <c r="A27" s="2">
        <v>43501</v>
      </c>
      <c r="B27">
        <v>64.619574506619003</v>
      </c>
      <c r="C27">
        <v>91.969056876658996</v>
      </c>
    </row>
    <row r="28" spans="1:3" x14ac:dyDescent="0.2">
      <c r="A28" s="2">
        <v>43500</v>
      </c>
      <c r="B28">
        <v>66.565117884749142</v>
      </c>
      <c r="C28">
        <v>91.969056876658996</v>
      </c>
    </row>
    <row r="29" spans="1:3" x14ac:dyDescent="0.2">
      <c r="A29" s="2">
        <v>43497</v>
      </c>
      <c r="B29">
        <v>68.5307976214132</v>
      </c>
      <c r="C29">
        <v>91.969056876658996</v>
      </c>
    </row>
    <row r="30" spans="1:3" x14ac:dyDescent="0.2">
      <c r="A30" s="2">
        <v>43496</v>
      </c>
      <c r="B30">
        <v>70.025079694861901</v>
      </c>
      <c r="C30">
        <v>91.969056876658996</v>
      </c>
    </row>
    <row r="31" spans="1:3" x14ac:dyDescent="0.2">
      <c r="A31" s="2">
        <v>43474</v>
      </c>
      <c r="B31">
        <v>67.884115701444117</v>
      </c>
      <c r="C31">
        <v>91.969056876658996</v>
      </c>
    </row>
    <row r="32" spans="1:3" x14ac:dyDescent="0.2">
      <c r="A32" s="2">
        <v>43473</v>
      </c>
      <c r="B32">
        <v>66.124133272213868</v>
      </c>
      <c r="C32">
        <v>91.969056876658996</v>
      </c>
    </row>
    <row r="33" spans="1:3" x14ac:dyDescent="0.2">
      <c r="A33" s="2">
        <v>43472</v>
      </c>
      <c r="B33">
        <v>66.799551599454475</v>
      </c>
      <c r="C33">
        <v>91.969056876658996</v>
      </c>
    </row>
    <row r="34" spans="1:3" x14ac:dyDescent="0.2">
      <c r="A34" s="2">
        <v>43469</v>
      </c>
      <c r="B34">
        <v>67.060814654427006</v>
      </c>
      <c r="C34">
        <v>91.969056876658996</v>
      </c>
    </row>
    <row r="35" spans="1:3" x14ac:dyDescent="0.2">
      <c r="A35" s="2">
        <v>43468</v>
      </c>
      <c r="B35">
        <v>67.655105851012053</v>
      </c>
      <c r="C35">
        <v>91.969056876658996</v>
      </c>
    </row>
    <row r="36" spans="1:3" x14ac:dyDescent="0.2">
      <c r="A36" s="2">
        <v>43467</v>
      </c>
      <c r="B36">
        <v>71.64659994889341</v>
      </c>
      <c r="C36">
        <v>91.969056876658996</v>
      </c>
    </row>
    <row r="37" spans="1:3" x14ac:dyDescent="0.2">
      <c r="A37" s="2">
        <v>43462</v>
      </c>
      <c r="B37">
        <v>73.62073867905869</v>
      </c>
      <c r="C37">
        <v>91.969056876658996</v>
      </c>
    </row>
    <row r="38" spans="1:3" x14ac:dyDescent="0.2">
      <c r="A38" s="2">
        <v>43461</v>
      </c>
      <c r="B38">
        <v>71.745060719321373</v>
      </c>
      <c r="C38">
        <v>91.969056876658996</v>
      </c>
    </row>
    <row r="39" spans="1:3" x14ac:dyDescent="0.2">
      <c r="A39" s="2">
        <v>43460</v>
      </c>
      <c r="B39">
        <v>74.100733123638605</v>
      </c>
      <c r="C39">
        <v>91.969056876658996</v>
      </c>
    </row>
    <row r="40" spans="1:3" x14ac:dyDescent="0.2">
      <c r="A40" s="2">
        <v>43458</v>
      </c>
      <c r="B40">
        <v>73.77503833240192</v>
      </c>
      <c r="C40">
        <v>91.969056876658996</v>
      </c>
    </row>
    <row r="41" spans="1:3" x14ac:dyDescent="0.2">
      <c r="A41" s="2">
        <v>43455</v>
      </c>
      <c r="B41">
        <v>74.205033591139141</v>
      </c>
      <c r="C41">
        <v>91.969056876658996</v>
      </c>
    </row>
    <row r="42" spans="1:3" x14ac:dyDescent="0.2">
      <c r="A42" s="2">
        <v>43454</v>
      </c>
      <c r="B42">
        <v>74.869466885183343</v>
      </c>
      <c r="C42">
        <v>91.969056876658996</v>
      </c>
    </row>
    <row r="43" spans="1:3" x14ac:dyDescent="0.2">
      <c r="A43" s="2">
        <v>43453</v>
      </c>
      <c r="B43">
        <v>77.264022156893063</v>
      </c>
      <c r="C43">
        <v>91.969056876658996</v>
      </c>
    </row>
    <row r="44" spans="1:3" x14ac:dyDescent="0.2">
      <c r="A44" s="2">
        <v>43452</v>
      </c>
      <c r="B44">
        <v>79.703997851221374</v>
      </c>
      <c r="C44">
        <v>91.969056876658996</v>
      </c>
    </row>
    <row r="45" spans="1:3" x14ac:dyDescent="0.2">
      <c r="A45" s="2">
        <v>43451</v>
      </c>
      <c r="B45">
        <v>81.308702727278387</v>
      </c>
      <c r="C45">
        <v>91.969056876658996</v>
      </c>
    </row>
    <row r="46" spans="1:3" x14ac:dyDescent="0.2">
      <c r="A46" s="2">
        <v>43448</v>
      </c>
      <c r="B46">
        <v>81.948696680196193</v>
      </c>
      <c r="C46">
        <v>91.969056876658996</v>
      </c>
    </row>
    <row r="47" spans="1:3" x14ac:dyDescent="0.2">
      <c r="A47" s="2">
        <v>43447</v>
      </c>
      <c r="B47">
        <v>84.149369631101166</v>
      </c>
      <c r="C47">
        <v>91.969056876658996</v>
      </c>
    </row>
    <row r="48" spans="1:3" x14ac:dyDescent="0.2">
      <c r="A48" s="2">
        <v>43446</v>
      </c>
      <c r="B48">
        <v>82.313971864140655</v>
      </c>
      <c r="C48">
        <v>91.969056876658996</v>
      </c>
    </row>
    <row r="49" spans="1:3" x14ac:dyDescent="0.2">
      <c r="A49" s="2">
        <v>43445</v>
      </c>
      <c r="B49">
        <v>83.629375076128412</v>
      </c>
      <c r="C49">
        <v>91.969056876658996</v>
      </c>
    </row>
    <row r="50" spans="1:3" x14ac:dyDescent="0.2">
      <c r="A50" s="2">
        <v>43444</v>
      </c>
      <c r="B50">
        <v>82.083974153910191</v>
      </c>
      <c r="C50">
        <v>91.969056876658996</v>
      </c>
    </row>
    <row r="51" spans="1:3" x14ac:dyDescent="0.2">
      <c r="A51" s="2">
        <v>43440</v>
      </c>
      <c r="B51">
        <v>84.069370468762145</v>
      </c>
      <c r="C51">
        <v>91.969056876658996</v>
      </c>
    </row>
    <row r="52" spans="1:3" x14ac:dyDescent="0.2">
      <c r="A52" s="2">
        <v>43439</v>
      </c>
      <c r="B52">
        <v>86.66489638205141</v>
      </c>
      <c r="C52">
        <v>91.969056876658996</v>
      </c>
    </row>
    <row r="53" spans="1:3" x14ac:dyDescent="0.2">
      <c r="A53" s="2">
        <v>43438</v>
      </c>
      <c r="B53">
        <v>88.679322219464694</v>
      </c>
      <c r="C53">
        <v>91.969056876658996</v>
      </c>
    </row>
    <row r="54" spans="1:3" x14ac:dyDescent="0.2">
      <c r="A54" s="2">
        <v>43437</v>
      </c>
      <c r="B54">
        <v>87.153923708658127</v>
      </c>
      <c r="C54">
        <v>91.969056876658996</v>
      </c>
    </row>
    <row r="55" spans="1:3" x14ac:dyDescent="0.2">
      <c r="A55" s="2">
        <v>43434</v>
      </c>
      <c r="B55">
        <v>89.714862845409058</v>
      </c>
      <c r="C55">
        <v>91.969056876658996</v>
      </c>
    </row>
    <row r="56" spans="1:3" x14ac:dyDescent="0.2">
      <c r="A56" s="2">
        <v>43433</v>
      </c>
      <c r="B56">
        <v>91.054848117466534</v>
      </c>
      <c r="C56">
        <v>91.969056876658996</v>
      </c>
    </row>
    <row r="57" spans="1:3" x14ac:dyDescent="0.2">
      <c r="A57" s="2">
        <v>43432</v>
      </c>
      <c r="B57">
        <v>93.374822627538677</v>
      </c>
      <c r="C57">
        <v>91.969056876658996</v>
      </c>
    </row>
    <row r="58" spans="1:3" x14ac:dyDescent="0.2">
      <c r="A58" s="2">
        <v>43431</v>
      </c>
      <c r="B58">
        <v>91.349294294105064</v>
      </c>
      <c r="C58">
        <v>91.969056876658996</v>
      </c>
    </row>
    <row r="59" spans="1:3" x14ac:dyDescent="0.2">
      <c r="A59" s="2">
        <v>43430</v>
      </c>
      <c r="B59">
        <v>93.774818233553901</v>
      </c>
      <c r="C59">
        <v>91.969056876658996</v>
      </c>
    </row>
    <row r="60" spans="1:3" x14ac:dyDescent="0.2">
      <c r="A60" s="2">
        <v>43427</v>
      </c>
      <c r="B60">
        <v>93.454821748768367</v>
      </c>
      <c r="C60">
        <v>91.969056876658996</v>
      </c>
    </row>
    <row r="61" spans="1:3" x14ac:dyDescent="0.2">
      <c r="A61" s="2">
        <v>43426</v>
      </c>
      <c r="B61">
        <v>93.684819222110548</v>
      </c>
      <c r="C61">
        <v>91.969056876658996</v>
      </c>
    </row>
    <row r="62" spans="1:3" x14ac:dyDescent="0.2">
      <c r="A62" s="2">
        <v>43425</v>
      </c>
      <c r="B62">
        <v>96.990468791655488</v>
      </c>
      <c r="C62">
        <v>91.969056876658996</v>
      </c>
    </row>
    <row r="63" spans="1:3" x14ac:dyDescent="0.2">
      <c r="A63" s="2">
        <v>43424</v>
      </c>
      <c r="B63">
        <v>94.139265128913991</v>
      </c>
      <c r="C63">
        <v>91.969056876658996</v>
      </c>
    </row>
    <row r="64" spans="1:3" x14ac:dyDescent="0.2">
      <c r="A64" s="2">
        <v>43423</v>
      </c>
      <c r="B64">
        <v>101.12473755880633</v>
      </c>
      <c r="C64">
        <v>91.969056876658996</v>
      </c>
    </row>
    <row r="65" spans="1:3" x14ac:dyDescent="0.2">
      <c r="A65" s="2">
        <v>43420</v>
      </c>
      <c r="B65">
        <v>104.1247046629111</v>
      </c>
      <c r="C65">
        <v>91.969056876658996</v>
      </c>
    </row>
    <row r="66" spans="1:3" x14ac:dyDescent="0.2">
      <c r="A66" s="2">
        <v>43419</v>
      </c>
      <c r="B66">
        <v>105.68036874306172</v>
      </c>
      <c r="C66">
        <v>91.969056876658996</v>
      </c>
    </row>
    <row r="67" spans="1:3" x14ac:dyDescent="0.2">
      <c r="A67" s="2">
        <v>43418</v>
      </c>
      <c r="B67">
        <v>106.76035632055201</v>
      </c>
      <c r="C67">
        <v>91.969056876658996</v>
      </c>
    </row>
    <row r="68" spans="1:3" x14ac:dyDescent="0.2">
      <c r="A68" s="2">
        <v>43417</v>
      </c>
      <c r="B68">
        <v>108.90614920951766</v>
      </c>
      <c r="C68">
        <v>91.969056876658996</v>
      </c>
    </row>
    <row r="69" spans="1:3" x14ac:dyDescent="0.2">
      <c r="A69" s="2">
        <v>43416</v>
      </c>
      <c r="B69">
        <v>108.73615125874133</v>
      </c>
      <c r="C69">
        <v>91.969056876658996</v>
      </c>
    </row>
    <row r="70" spans="1:3" x14ac:dyDescent="0.2">
      <c r="A70" s="2">
        <v>43413</v>
      </c>
      <c r="B70">
        <v>108.35033803652458</v>
      </c>
      <c r="C70">
        <v>91.969056876658996</v>
      </c>
    </row>
    <row r="71" spans="1:3" x14ac:dyDescent="0.2">
      <c r="A71" s="2">
        <v>43412</v>
      </c>
      <c r="B71">
        <v>109.37032631033836</v>
      </c>
      <c r="C71">
        <v>91.969056876658996</v>
      </c>
    </row>
    <row r="72" spans="1:3" x14ac:dyDescent="0.2">
      <c r="A72" s="2">
        <v>43411</v>
      </c>
      <c r="B72">
        <v>108.18615788904293</v>
      </c>
      <c r="C72">
        <v>91.969056876658996</v>
      </c>
    </row>
    <row r="73" spans="1:3" x14ac:dyDescent="0.2">
      <c r="A73" s="2">
        <v>43410</v>
      </c>
      <c r="B73">
        <v>108.23615728626099</v>
      </c>
      <c r="C73">
        <v>91.969056876658996</v>
      </c>
    </row>
    <row r="74" spans="1:3" x14ac:dyDescent="0.2">
      <c r="A74" s="2">
        <v>43409</v>
      </c>
      <c r="B74">
        <v>107.67034585569476</v>
      </c>
      <c r="C74">
        <v>91.969056876658996</v>
      </c>
    </row>
    <row r="75" spans="1:3" x14ac:dyDescent="0.2">
      <c r="A75" s="2">
        <v>43403</v>
      </c>
      <c r="B75">
        <v>111.50030183011847</v>
      </c>
      <c r="C75">
        <v>91.969056876658996</v>
      </c>
    </row>
    <row r="76" spans="1:3" x14ac:dyDescent="0.2">
      <c r="A76" s="2">
        <v>43402</v>
      </c>
      <c r="B76">
        <v>109.80032136752124</v>
      </c>
      <c r="C76">
        <v>91.969056876658996</v>
      </c>
    </row>
    <row r="77" spans="1:3" x14ac:dyDescent="0.2">
      <c r="A77" s="2">
        <v>43399</v>
      </c>
      <c r="B77">
        <v>111.43030263420769</v>
      </c>
      <c r="C77">
        <v>91.969056876658996</v>
      </c>
    </row>
    <row r="78" spans="1:3" x14ac:dyDescent="0.2">
      <c r="A78" s="2">
        <v>43398</v>
      </c>
      <c r="B78">
        <v>112.12029470628812</v>
      </c>
      <c r="C78">
        <v>91.969056876658996</v>
      </c>
    </row>
    <row r="79" spans="1:3" x14ac:dyDescent="0.2">
      <c r="A79" s="2">
        <v>43397</v>
      </c>
      <c r="B79">
        <v>112.11611052755573</v>
      </c>
      <c r="C79">
        <v>91.969056876658996</v>
      </c>
    </row>
    <row r="80" spans="1:3" x14ac:dyDescent="0.2">
      <c r="A80" s="2">
        <v>43396</v>
      </c>
      <c r="B80">
        <v>113.80204324134432</v>
      </c>
      <c r="C80">
        <v>91.969056876658996</v>
      </c>
    </row>
    <row r="81" spans="1:3" x14ac:dyDescent="0.2">
      <c r="A81" s="2">
        <v>43395</v>
      </c>
      <c r="B81">
        <v>113.98608800456053</v>
      </c>
      <c r="C81">
        <v>91.969056876658996</v>
      </c>
    </row>
    <row r="82" spans="1:3" x14ac:dyDescent="0.2">
      <c r="A82" s="2">
        <v>43392</v>
      </c>
      <c r="B82">
        <v>114.29608427153224</v>
      </c>
      <c r="C82">
        <v>91.969056876658996</v>
      </c>
    </row>
    <row r="83" spans="1:3" x14ac:dyDescent="0.2">
      <c r="A83" s="2">
        <v>43391</v>
      </c>
      <c r="B83">
        <v>113.17460554113076</v>
      </c>
      <c r="C83">
        <v>91.969056876658996</v>
      </c>
    </row>
    <row r="84" spans="1:3" x14ac:dyDescent="0.2">
      <c r="A84" s="2">
        <v>43390</v>
      </c>
      <c r="B84">
        <v>114.71458869105153</v>
      </c>
      <c r="C84">
        <v>91.969056876658996</v>
      </c>
    </row>
    <row r="85" spans="1:3" x14ac:dyDescent="0.2">
      <c r="A85" s="2">
        <v>43389</v>
      </c>
      <c r="B85">
        <v>112.32461484362396</v>
      </c>
      <c r="C85">
        <v>91.969056876658996</v>
      </c>
    </row>
    <row r="86" spans="1:3" x14ac:dyDescent="0.2">
      <c r="A86" s="2">
        <v>43385</v>
      </c>
      <c r="B86">
        <v>113.00028459623398</v>
      </c>
      <c r="C86">
        <v>91.969056876658996</v>
      </c>
    </row>
    <row r="87" spans="1:3" x14ac:dyDescent="0.2">
      <c r="A87" s="2">
        <v>43384</v>
      </c>
      <c r="B87">
        <v>112.16029424645265</v>
      </c>
      <c r="C87">
        <v>91.969056876658996</v>
      </c>
    </row>
    <row r="88" spans="1:3" x14ac:dyDescent="0.2">
      <c r="A88" s="2">
        <v>43383</v>
      </c>
      <c r="B88">
        <v>110.09031803421928</v>
      </c>
      <c r="C88">
        <v>91.969056876658996</v>
      </c>
    </row>
    <row r="89" spans="1:3" x14ac:dyDescent="0.2">
      <c r="A89" s="2">
        <v>43381</v>
      </c>
      <c r="B89">
        <v>107.71616355548893</v>
      </c>
      <c r="C89">
        <v>91.969056876658996</v>
      </c>
    </row>
    <row r="90" spans="1:3" x14ac:dyDescent="0.2">
      <c r="A90" s="2">
        <v>43378</v>
      </c>
      <c r="B90">
        <v>109.70209497610503</v>
      </c>
      <c r="C90">
        <v>91.969056876658996</v>
      </c>
    </row>
    <row r="91" spans="1:3" x14ac:dyDescent="0.2">
      <c r="A91" s="2">
        <v>43377</v>
      </c>
      <c r="B91">
        <v>107.99616017967293</v>
      </c>
      <c r="C91">
        <v>91.969056876658996</v>
      </c>
    </row>
    <row r="92" spans="1:3" x14ac:dyDescent="0.2">
      <c r="A92" s="2">
        <v>43376</v>
      </c>
      <c r="B92">
        <v>112.09438765448651</v>
      </c>
      <c r="C92">
        <v>91.969056876658996</v>
      </c>
    </row>
    <row r="93" spans="1:3" x14ac:dyDescent="0.2">
      <c r="A93" s="2">
        <v>43375</v>
      </c>
      <c r="B93">
        <v>113.75073279352485</v>
      </c>
      <c r="C93">
        <v>91.969056876658996</v>
      </c>
    </row>
    <row r="94" spans="1:3" x14ac:dyDescent="0.2">
      <c r="A94" s="2">
        <v>43374</v>
      </c>
      <c r="B94">
        <v>113.02074331010145</v>
      </c>
      <c r="C94">
        <v>91.969056876658996</v>
      </c>
    </row>
    <row r="95" spans="1:3" x14ac:dyDescent="0.2">
      <c r="A95" s="2">
        <v>43371</v>
      </c>
      <c r="B95">
        <v>113.76073264920835</v>
      </c>
      <c r="C95">
        <v>91.969056876658996</v>
      </c>
    </row>
    <row r="96" spans="1:3" x14ac:dyDescent="0.2">
      <c r="A96" s="2">
        <v>43370</v>
      </c>
      <c r="B96">
        <v>112.11438737850563</v>
      </c>
      <c r="C96">
        <v>91.969056876658996</v>
      </c>
    </row>
    <row r="97" spans="1:3" x14ac:dyDescent="0.2">
      <c r="A97" s="2">
        <v>43369</v>
      </c>
      <c r="B97">
        <v>112.69437937559509</v>
      </c>
      <c r="C97">
        <v>91.969056876658996</v>
      </c>
    </row>
    <row r="98" spans="1:3" x14ac:dyDescent="0.2">
      <c r="A98" s="2">
        <v>43368</v>
      </c>
      <c r="B98">
        <v>113.74073293731065</v>
      </c>
      <c r="C98">
        <v>91.969056876658996</v>
      </c>
    </row>
    <row r="99" spans="1:3" x14ac:dyDescent="0.2">
      <c r="A99" s="2">
        <v>43367</v>
      </c>
      <c r="B99">
        <v>110.40078106661508</v>
      </c>
      <c r="C99">
        <v>91.969056876658996</v>
      </c>
    </row>
    <row r="100" spans="1:3" x14ac:dyDescent="0.2">
      <c r="A100" s="2">
        <v>43364</v>
      </c>
      <c r="B100">
        <v>108.53080802626577</v>
      </c>
      <c r="C100">
        <v>91.969056876658996</v>
      </c>
    </row>
    <row r="101" spans="1:3" x14ac:dyDescent="0.2">
      <c r="A101" s="2">
        <v>43363</v>
      </c>
      <c r="B101">
        <v>110.36078164292847</v>
      </c>
      <c r="C101">
        <v>91.969056876658996</v>
      </c>
    </row>
    <row r="102" spans="1:3" x14ac:dyDescent="0.2">
      <c r="A102" s="2">
        <v>43355</v>
      </c>
      <c r="B102">
        <v>111.03728001878851</v>
      </c>
      <c r="C102">
        <v>91.969056876658996</v>
      </c>
    </row>
    <row r="103" spans="1:3" x14ac:dyDescent="0.2">
      <c r="A103" s="2">
        <v>43354</v>
      </c>
      <c r="B103">
        <v>112.81725325718459</v>
      </c>
      <c r="C103">
        <v>91.969056876658996</v>
      </c>
    </row>
    <row r="104" spans="1:3" x14ac:dyDescent="0.2">
      <c r="A104" s="2">
        <v>43353</v>
      </c>
      <c r="B104">
        <v>114.43387346158337</v>
      </c>
      <c r="C104">
        <v>91.969056876658996</v>
      </c>
    </row>
    <row r="105" spans="1:3" x14ac:dyDescent="0.2">
      <c r="A105" s="2">
        <v>43350</v>
      </c>
      <c r="B105">
        <v>114.10387863115088</v>
      </c>
      <c r="C105">
        <v>91.969056876658996</v>
      </c>
    </row>
    <row r="106" spans="1:3" x14ac:dyDescent="0.2">
      <c r="A106" s="2">
        <v>43349</v>
      </c>
      <c r="B106">
        <v>115.1906441767879</v>
      </c>
      <c r="C106">
        <v>91.969056876658996</v>
      </c>
    </row>
    <row r="107" spans="1:3" x14ac:dyDescent="0.2">
      <c r="A107" s="2">
        <v>43348</v>
      </c>
      <c r="B107">
        <v>115.79755505612285</v>
      </c>
      <c r="C107">
        <v>91.969056876658996</v>
      </c>
    </row>
    <row r="108" spans="1:3" x14ac:dyDescent="0.2">
      <c r="A108" s="2">
        <v>43347</v>
      </c>
      <c r="B108">
        <v>112.89466576535276</v>
      </c>
      <c r="C108">
        <v>91.969056876658996</v>
      </c>
    </row>
    <row r="109" spans="1:3" x14ac:dyDescent="0.2">
      <c r="A109" s="2">
        <v>43346</v>
      </c>
      <c r="B109">
        <v>115.17182416559842</v>
      </c>
      <c r="C109">
        <v>91.969056876658996</v>
      </c>
    </row>
    <row r="110" spans="1:3" x14ac:dyDescent="0.2">
      <c r="A110" s="2">
        <v>43343</v>
      </c>
      <c r="B110">
        <v>116.64179720011423</v>
      </c>
      <c r="C110">
        <v>91.969056876658996</v>
      </c>
    </row>
    <row r="111" spans="1:3" x14ac:dyDescent="0.2">
      <c r="A111" s="2">
        <v>43342</v>
      </c>
      <c r="B111">
        <v>115.61461773415645</v>
      </c>
      <c r="C111">
        <v>91.969056876658996</v>
      </c>
    </row>
    <row r="112" spans="1:3" x14ac:dyDescent="0.2">
      <c r="A112" s="2">
        <v>43341</v>
      </c>
      <c r="B112">
        <v>112.88466594198562</v>
      </c>
      <c r="C112">
        <v>91.969056876658996</v>
      </c>
    </row>
    <row r="113" spans="1:3" x14ac:dyDescent="0.2">
      <c r="A113" s="2">
        <v>43340</v>
      </c>
      <c r="B113">
        <v>108.11768552512632</v>
      </c>
      <c r="C113">
        <v>91.969056876658996</v>
      </c>
    </row>
    <row r="114" spans="1:3" x14ac:dyDescent="0.2">
      <c r="A114" s="2">
        <v>43335</v>
      </c>
      <c r="B114">
        <v>109.29766546664318</v>
      </c>
      <c r="C114">
        <v>91.969056876658996</v>
      </c>
    </row>
    <row r="115" spans="1:3" x14ac:dyDescent="0.2">
      <c r="A115" s="2">
        <v>43334</v>
      </c>
      <c r="B115">
        <v>111.78468537349926</v>
      </c>
      <c r="C115">
        <v>91.969056876658996</v>
      </c>
    </row>
    <row r="116" spans="1:3" x14ac:dyDescent="0.2">
      <c r="A116" s="2">
        <v>43333</v>
      </c>
      <c r="B116">
        <v>112.7446684151255</v>
      </c>
      <c r="C116">
        <v>91.969056876658996</v>
      </c>
    </row>
    <row r="117" spans="1:3" x14ac:dyDescent="0.2">
      <c r="A117" s="2">
        <v>43332</v>
      </c>
      <c r="B117">
        <v>112.59467106444085</v>
      </c>
      <c r="C117">
        <v>91.969056876658996</v>
      </c>
    </row>
    <row r="118" spans="1:3" x14ac:dyDescent="0.2">
      <c r="A118" s="2">
        <v>43329</v>
      </c>
      <c r="B118">
        <v>114.45463821499344</v>
      </c>
      <c r="C118">
        <v>91.969056876658996</v>
      </c>
    </row>
    <row r="119" spans="1:3" x14ac:dyDescent="0.2">
      <c r="A119" s="2">
        <v>43326</v>
      </c>
      <c r="B119">
        <v>116.36460449465632</v>
      </c>
      <c r="C119">
        <v>91.969056876658996</v>
      </c>
    </row>
    <row r="120" spans="1:3" x14ac:dyDescent="0.2">
      <c r="A120" s="2">
        <v>43325</v>
      </c>
      <c r="B120">
        <v>119.22908431753795</v>
      </c>
      <c r="C120">
        <v>91.969056876658996</v>
      </c>
    </row>
    <row r="121" spans="1:3" x14ac:dyDescent="0.2">
      <c r="A121" s="2">
        <v>43322</v>
      </c>
      <c r="B121">
        <v>119.8117390750085</v>
      </c>
      <c r="C121">
        <v>91.969056876658996</v>
      </c>
    </row>
    <row r="122" spans="1:3" x14ac:dyDescent="0.2">
      <c r="A122" s="2">
        <v>43321</v>
      </c>
      <c r="B122">
        <v>119.54454838052561</v>
      </c>
      <c r="C122">
        <v>91.969056876658996</v>
      </c>
    </row>
    <row r="123" spans="1:3" x14ac:dyDescent="0.2">
      <c r="A123" s="2">
        <v>43320</v>
      </c>
      <c r="B123">
        <v>121.86170150514583</v>
      </c>
      <c r="C123">
        <v>91.969056876658996</v>
      </c>
    </row>
    <row r="124" spans="1:3" x14ac:dyDescent="0.2">
      <c r="A124" s="2">
        <v>43319</v>
      </c>
      <c r="B124">
        <v>124.65898100279412</v>
      </c>
      <c r="C124">
        <v>91.969056876658996</v>
      </c>
    </row>
    <row r="125" spans="1:3" x14ac:dyDescent="0.2">
      <c r="A125" s="2">
        <v>43318</v>
      </c>
      <c r="B125">
        <v>125.75642882930657</v>
      </c>
      <c r="C125">
        <v>91.969056876658996</v>
      </c>
    </row>
    <row r="126" spans="1:3" x14ac:dyDescent="0.2">
      <c r="A126" s="2">
        <v>43315</v>
      </c>
      <c r="B126">
        <v>125.68896141743599</v>
      </c>
      <c r="C126">
        <v>91.969056876658996</v>
      </c>
    </row>
    <row r="127" spans="1:3" x14ac:dyDescent="0.2">
      <c r="A127" s="2">
        <v>43314</v>
      </c>
      <c r="B127">
        <v>124.42898537674982</v>
      </c>
      <c r="C127">
        <v>91.969056876658996</v>
      </c>
    </row>
    <row r="128" spans="1:3" x14ac:dyDescent="0.2">
      <c r="A128" s="2">
        <v>43312</v>
      </c>
      <c r="B128">
        <v>127.50639430841412</v>
      </c>
      <c r="C128">
        <v>91.969056876658996</v>
      </c>
    </row>
    <row r="129" spans="1:3" x14ac:dyDescent="0.2">
      <c r="A129" s="2">
        <v>43311</v>
      </c>
      <c r="B129">
        <v>126.94640535384258</v>
      </c>
      <c r="C129">
        <v>91.969056876658996</v>
      </c>
    </row>
    <row r="130" spans="1:3" x14ac:dyDescent="0.2">
      <c r="A130" s="2">
        <v>43308</v>
      </c>
      <c r="B130">
        <v>126.23641935956873</v>
      </c>
      <c r="C130">
        <v>91.969056876658996</v>
      </c>
    </row>
    <row r="131" spans="1:3" x14ac:dyDescent="0.2">
      <c r="A131" s="2">
        <v>43307</v>
      </c>
      <c r="B131">
        <v>126.56641284962896</v>
      </c>
      <c r="C131">
        <v>91.969056876658996</v>
      </c>
    </row>
    <row r="132" spans="1:3" x14ac:dyDescent="0.2">
      <c r="A132" s="2">
        <v>43306</v>
      </c>
      <c r="B132">
        <v>126.03642330492256</v>
      </c>
      <c r="C132">
        <v>91.969056876658996</v>
      </c>
    </row>
    <row r="133" spans="1:3" x14ac:dyDescent="0.2">
      <c r="A133" s="2">
        <v>43292</v>
      </c>
      <c r="B133">
        <v>128.61397786404925</v>
      </c>
      <c r="C133">
        <v>91.969056876658996</v>
      </c>
    </row>
    <row r="134" spans="1:3" x14ac:dyDescent="0.2">
      <c r="A134" s="2">
        <v>43291</v>
      </c>
      <c r="B134">
        <v>129.20396580033952</v>
      </c>
      <c r="C134">
        <v>91.969056876658996</v>
      </c>
    </row>
    <row r="135" spans="1:3" x14ac:dyDescent="0.2">
      <c r="A135" s="2">
        <v>43290</v>
      </c>
      <c r="B135">
        <v>128.40398215833369</v>
      </c>
      <c r="C135">
        <v>91.969056876658996</v>
      </c>
    </row>
    <row r="136" spans="1:3" x14ac:dyDescent="0.2">
      <c r="A136" s="2">
        <v>43287</v>
      </c>
      <c r="B136">
        <v>131.50756149046691</v>
      </c>
      <c r="C136">
        <v>91.969056876658996</v>
      </c>
    </row>
    <row r="137" spans="1:3" x14ac:dyDescent="0.2">
      <c r="A137" s="2">
        <v>43286</v>
      </c>
      <c r="B137">
        <v>131.04955172785301</v>
      </c>
      <c r="C137">
        <v>91.969056876658996</v>
      </c>
    </row>
    <row r="138" spans="1:3" x14ac:dyDescent="0.2">
      <c r="A138" s="2">
        <v>43285</v>
      </c>
      <c r="B138">
        <v>132.00953066858409</v>
      </c>
      <c r="C138">
        <v>91.969056876658996</v>
      </c>
    </row>
    <row r="139" spans="1:3" x14ac:dyDescent="0.2">
      <c r="A139" s="2">
        <v>43284</v>
      </c>
      <c r="B139">
        <v>132.7495144385081</v>
      </c>
      <c r="C139">
        <v>91.969056876658996</v>
      </c>
    </row>
    <row r="140" spans="1:3" x14ac:dyDescent="0.2">
      <c r="A140" s="2">
        <v>43280</v>
      </c>
      <c r="B140">
        <v>133.57949623666417</v>
      </c>
      <c r="C140">
        <v>91.969056876658996</v>
      </c>
    </row>
    <row r="141" spans="1:3" x14ac:dyDescent="0.2">
      <c r="A141" s="2">
        <v>43279</v>
      </c>
      <c r="B141">
        <v>133.82949075509728</v>
      </c>
      <c r="C141">
        <v>91.969056876658996</v>
      </c>
    </row>
    <row r="142" spans="1:3" x14ac:dyDescent="0.2">
      <c r="A142" s="2">
        <v>43278</v>
      </c>
      <c r="B142">
        <v>133.26950303450533</v>
      </c>
      <c r="C142">
        <v>91.969056876658996</v>
      </c>
    </row>
    <row r="143" spans="1:3" x14ac:dyDescent="0.2">
      <c r="A143" s="2">
        <v>43277</v>
      </c>
      <c r="B143">
        <v>134.59749134824492</v>
      </c>
      <c r="C143">
        <v>91.969056876658996</v>
      </c>
    </row>
    <row r="144" spans="1:3" x14ac:dyDescent="0.2">
      <c r="A144" s="2">
        <v>43276</v>
      </c>
      <c r="B144">
        <v>135.05748090990352</v>
      </c>
      <c r="C144">
        <v>91.969056876658996</v>
      </c>
    </row>
    <row r="145" spans="1:3" x14ac:dyDescent="0.2">
      <c r="A145" s="2">
        <v>43273</v>
      </c>
      <c r="B145">
        <v>135.63746774982053</v>
      </c>
      <c r="C145">
        <v>91.969056876658996</v>
      </c>
    </row>
    <row r="146" spans="1:3" x14ac:dyDescent="0.2">
      <c r="A146" s="2">
        <v>43272</v>
      </c>
      <c r="B146">
        <v>134.47947650354828</v>
      </c>
      <c r="C146">
        <v>91.969056876658996</v>
      </c>
    </row>
    <row r="147" spans="1:3" x14ac:dyDescent="0.2">
      <c r="A147" s="2">
        <v>43271</v>
      </c>
      <c r="B147">
        <v>136.15745595237024</v>
      </c>
      <c r="C147">
        <v>91.969056876658996</v>
      </c>
    </row>
    <row r="148" spans="1:3" x14ac:dyDescent="0.2">
      <c r="A148" s="2">
        <v>43270</v>
      </c>
      <c r="B148">
        <v>136.17745549864489</v>
      </c>
      <c r="C148">
        <v>91.969056876658996</v>
      </c>
    </row>
    <row r="149" spans="1:3" x14ac:dyDescent="0.2">
      <c r="A149" s="2">
        <v>43269</v>
      </c>
      <c r="B149">
        <v>135.58746888398852</v>
      </c>
      <c r="C149">
        <v>91.969056876658996</v>
      </c>
    </row>
    <row r="150" spans="1:3" x14ac:dyDescent="0.2">
      <c r="A150" s="2">
        <v>43266</v>
      </c>
      <c r="B150">
        <v>138.17556373553404</v>
      </c>
      <c r="C150">
        <v>91.969056876658996</v>
      </c>
    </row>
    <row r="151" spans="1:3" x14ac:dyDescent="0.2">
      <c r="A151" s="2">
        <v>43262</v>
      </c>
      <c r="B151">
        <v>133.5875142701702</v>
      </c>
      <c r="C151">
        <v>91.969056876658996</v>
      </c>
    </row>
    <row r="152" spans="1:3" x14ac:dyDescent="0.2">
      <c r="A152" s="2">
        <v>43259</v>
      </c>
      <c r="B152">
        <v>135.02563765663598</v>
      </c>
      <c r="C152">
        <v>91.969056876658996</v>
      </c>
    </row>
    <row r="153" spans="1:3" x14ac:dyDescent="0.2">
      <c r="A153" s="2">
        <v>43258</v>
      </c>
      <c r="B153">
        <v>134.55564868995336</v>
      </c>
      <c r="C153">
        <v>91.969056876658996</v>
      </c>
    </row>
    <row r="154" spans="1:3" x14ac:dyDescent="0.2">
      <c r="A154" s="2">
        <v>43257</v>
      </c>
      <c r="B154">
        <v>137.19558672870656</v>
      </c>
      <c r="C154">
        <v>91.969056876658996</v>
      </c>
    </row>
    <row r="155" spans="1:3" x14ac:dyDescent="0.2">
      <c r="A155" s="2">
        <v>43256</v>
      </c>
      <c r="B155">
        <v>135.88746207782373</v>
      </c>
      <c r="C155">
        <v>91.969056876658996</v>
      </c>
    </row>
    <row r="156" spans="1:3" x14ac:dyDescent="0.2">
      <c r="A156" s="2">
        <v>43255</v>
      </c>
      <c r="B156">
        <v>135.12747932127076</v>
      </c>
      <c r="C156">
        <v>91.969056876658996</v>
      </c>
    </row>
    <row r="157" spans="1:3" x14ac:dyDescent="0.2">
      <c r="A157" s="2">
        <v>43252</v>
      </c>
      <c r="B157">
        <v>136.425604797321</v>
      </c>
      <c r="C157">
        <v>91.969056876658996</v>
      </c>
    </row>
    <row r="158" spans="1:3" x14ac:dyDescent="0.2">
      <c r="A158" s="2">
        <v>43251</v>
      </c>
      <c r="B158">
        <v>138.43384997230353</v>
      </c>
      <c r="C158">
        <v>91.969056876658996</v>
      </c>
    </row>
    <row r="159" spans="1:3" x14ac:dyDescent="0.2">
      <c r="A159" s="2">
        <v>43250</v>
      </c>
      <c r="B159">
        <v>136.29390188822907</v>
      </c>
      <c r="C159">
        <v>91.969056876658996</v>
      </c>
    </row>
    <row r="160" spans="1:3" x14ac:dyDescent="0.2">
      <c r="A160" s="2">
        <v>43249</v>
      </c>
      <c r="B160">
        <v>135.49392130113733</v>
      </c>
      <c r="C160">
        <v>91.969056876658996</v>
      </c>
    </row>
    <row r="161" spans="1:3" x14ac:dyDescent="0.2">
      <c r="A161" s="2">
        <v>43248</v>
      </c>
      <c r="B161">
        <v>137.14231364833503</v>
      </c>
      <c r="C161">
        <v>91.969056876658996</v>
      </c>
    </row>
    <row r="162" spans="1:3" x14ac:dyDescent="0.2">
      <c r="A162" s="2">
        <v>43245</v>
      </c>
      <c r="B162">
        <v>135.92391086618679</v>
      </c>
      <c r="C162">
        <v>91.969056876658996</v>
      </c>
    </row>
    <row r="163" spans="1:3" x14ac:dyDescent="0.2">
      <c r="A163" s="2">
        <v>43244</v>
      </c>
      <c r="B163">
        <v>135.03563742216494</v>
      </c>
      <c r="C163">
        <v>91.969056876658996</v>
      </c>
    </row>
    <row r="164" spans="1:3" x14ac:dyDescent="0.2">
      <c r="A164" s="2">
        <v>43243</v>
      </c>
      <c r="B164">
        <v>136.5156026852342</v>
      </c>
      <c r="C164">
        <v>91.969056876658996</v>
      </c>
    </row>
    <row r="165" spans="1:3" x14ac:dyDescent="0.2">
      <c r="A165" s="2">
        <v>43242</v>
      </c>
      <c r="B165">
        <v>132.67753492689036</v>
      </c>
      <c r="C165">
        <v>91.969056876658996</v>
      </c>
    </row>
    <row r="166" spans="1:3" x14ac:dyDescent="0.2">
      <c r="A166" s="2">
        <v>43238</v>
      </c>
      <c r="B166">
        <v>134.51749316370373</v>
      </c>
      <c r="C166">
        <v>91.969056876658996</v>
      </c>
    </row>
    <row r="167" spans="1:3" x14ac:dyDescent="0.2">
      <c r="A167" s="2">
        <v>43237</v>
      </c>
      <c r="B167">
        <v>133.19568062172036</v>
      </c>
      <c r="C167">
        <v>91.969056876658996</v>
      </c>
    </row>
    <row r="168" spans="1:3" x14ac:dyDescent="0.2">
      <c r="A168" s="2">
        <v>43236</v>
      </c>
      <c r="B168">
        <v>128.01764076243435</v>
      </c>
      <c r="C168">
        <v>91.969056876658996</v>
      </c>
    </row>
    <row r="169" spans="1:3" x14ac:dyDescent="0.2">
      <c r="A169" s="2">
        <v>43235</v>
      </c>
      <c r="B169">
        <v>132.00570856882962</v>
      </c>
      <c r="C169">
        <v>91.969056876658996</v>
      </c>
    </row>
    <row r="170" spans="1:3" x14ac:dyDescent="0.2">
      <c r="A170" s="2">
        <v>43231</v>
      </c>
      <c r="B170">
        <v>127.7741087909455</v>
      </c>
      <c r="C170">
        <v>91.969056876658996</v>
      </c>
    </row>
    <row r="171" spans="1:3" x14ac:dyDescent="0.2">
      <c r="A171" s="2">
        <v>43230</v>
      </c>
      <c r="B171">
        <v>130.14405120336457</v>
      </c>
      <c r="C171">
        <v>91.969056876658996</v>
      </c>
    </row>
    <row r="172" spans="1:3" x14ac:dyDescent="0.2">
      <c r="A172" s="2">
        <v>43229</v>
      </c>
      <c r="B172">
        <v>130.18405023164522</v>
      </c>
      <c r="C172">
        <v>91.969056876658996</v>
      </c>
    </row>
    <row r="173" spans="1:3" x14ac:dyDescent="0.2">
      <c r="A173" s="2">
        <v>43228</v>
      </c>
      <c r="B173">
        <v>130.14248925794266</v>
      </c>
      <c r="C173">
        <v>91.969056876658996</v>
      </c>
    </row>
    <row r="174" spans="1:3" x14ac:dyDescent="0.2">
      <c r="A174" s="2">
        <v>43227</v>
      </c>
      <c r="B174">
        <v>126.27258644593228</v>
      </c>
      <c r="C174">
        <v>91.969056876658996</v>
      </c>
    </row>
    <row r="175" spans="1:3" x14ac:dyDescent="0.2">
      <c r="A175" s="2">
        <v>43224</v>
      </c>
      <c r="B175">
        <v>124.66120865241001</v>
      </c>
      <c r="C175">
        <v>91.969056876658996</v>
      </c>
    </row>
    <row r="176" spans="1:3" x14ac:dyDescent="0.2">
      <c r="A176" s="2">
        <v>43223</v>
      </c>
      <c r="B176">
        <v>126.99114818988986</v>
      </c>
      <c r="C176">
        <v>91.969056876658996</v>
      </c>
    </row>
    <row r="177" spans="1:3" x14ac:dyDescent="0.2">
      <c r="A177" s="2">
        <v>43222</v>
      </c>
      <c r="B177">
        <v>126.8025731316967</v>
      </c>
      <c r="C177">
        <v>91.969056876658996</v>
      </c>
    </row>
    <row r="178" spans="1:3" x14ac:dyDescent="0.2">
      <c r="A178" s="2">
        <v>43220</v>
      </c>
      <c r="B178">
        <v>126.61115804888809</v>
      </c>
      <c r="C178">
        <v>91.969056876658996</v>
      </c>
    </row>
    <row r="179" spans="1:3" x14ac:dyDescent="0.2">
      <c r="A179" s="2">
        <v>43217</v>
      </c>
      <c r="B179">
        <v>129.83979099854477</v>
      </c>
      <c r="C179">
        <v>91.969056876658996</v>
      </c>
    </row>
    <row r="180" spans="1:3" x14ac:dyDescent="0.2">
      <c r="A180" s="2">
        <v>43216</v>
      </c>
      <c r="B180">
        <v>130.03978564513505</v>
      </c>
      <c r="C180">
        <v>91.969056876658996</v>
      </c>
    </row>
    <row r="181" spans="1:3" x14ac:dyDescent="0.2">
      <c r="A181" s="2">
        <v>43215</v>
      </c>
      <c r="B181">
        <v>130.56105560244043</v>
      </c>
      <c r="C181">
        <v>91.969056876658996</v>
      </c>
    </row>
    <row r="182" spans="1:3" x14ac:dyDescent="0.2">
      <c r="A182" s="2">
        <v>43214</v>
      </c>
      <c r="B182">
        <v>125.86117750981381</v>
      </c>
      <c r="C182">
        <v>91.969056876658996</v>
      </c>
    </row>
    <row r="183" spans="1:3" x14ac:dyDescent="0.2">
      <c r="A183" s="2">
        <v>43213</v>
      </c>
      <c r="B183">
        <v>124.01122552444507</v>
      </c>
      <c r="C183">
        <v>91.969056876658996</v>
      </c>
    </row>
    <row r="184" spans="1:3" x14ac:dyDescent="0.2">
      <c r="A184" s="2">
        <v>43210</v>
      </c>
      <c r="B184">
        <v>125.16991605888913</v>
      </c>
      <c r="C184">
        <v>91.969056876658996</v>
      </c>
    </row>
    <row r="185" spans="1:3" x14ac:dyDescent="0.2">
      <c r="A185" s="2">
        <v>43209</v>
      </c>
      <c r="B185">
        <v>123.63123538907215</v>
      </c>
      <c r="C185">
        <v>91.969056876658996</v>
      </c>
    </row>
    <row r="186" spans="1:3" x14ac:dyDescent="0.2">
      <c r="A186" s="2">
        <v>43208</v>
      </c>
      <c r="B186">
        <v>125.80989891312275</v>
      </c>
      <c r="C186">
        <v>91.969056876658996</v>
      </c>
    </row>
    <row r="187" spans="1:3" x14ac:dyDescent="0.2">
      <c r="A187" s="2">
        <v>43207</v>
      </c>
      <c r="B187">
        <v>126.44988176998537</v>
      </c>
      <c r="C187">
        <v>91.969056876658996</v>
      </c>
    </row>
    <row r="188" spans="1:3" x14ac:dyDescent="0.2">
      <c r="A188" s="2">
        <v>43206</v>
      </c>
      <c r="B188">
        <v>125.78875893824767</v>
      </c>
      <c r="C188">
        <v>91.969056876658996</v>
      </c>
    </row>
    <row r="189" spans="1:3" x14ac:dyDescent="0.2">
      <c r="A189" s="2">
        <v>43203</v>
      </c>
      <c r="B189">
        <v>124.54121176735708</v>
      </c>
      <c r="C189">
        <v>91.969056876658996</v>
      </c>
    </row>
    <row r="190" spans="1:3" x14ac:dyDescent="0.2">
      <c r="A190" s="2">
        <v>43202</v>
      </c>
      <c r="B190">
        <v>124.55993240265236</v>
      </c>
      <c r="C190">
        <v>91.969056876658996</v>
      </c>
    </row>
    <row r="191" spans="1:3" x14ac:dyDescent="0.2">
      <c r="A191" s="2">
        <v>43201</v>
      </c>
      <c r="B191">
        <v>125.75990025253766</v>
      </c>
      <c r="C191">
        <v>91.969056876658996</v>
      </c>
    </row>
    <row r="192" spans="1:3" x14ac:dyDescent="0.2">
      <c r="A192" s="2">
        <v>43200</v>
      </c>
      <c r="B192">
        <v>127.39985632662196</v>
      </c>
      <c r="C192">
        <v>91.969056876658996</v>
      </c>
    </row>
    <row r="193" spans="1:3" x14ac:dyDescent="0.2">
      <c r="A193" s="2">
        <v>43199</v>
      </c>
      <c r="B193">
        <v>128.93981509141548</v>
      </c>
      <c r="C193">
        <v>91.969056876658996</v>
      </c>
    </row>
    <row r="194" spans="1:3" x14ac:dyDescent="0.2">
      <c r="A194" s="2">
        <v>43196</v>
      </c>
      <c r="B194">
        <v>130.29977868601148</v>
      </c>
      <c r="C194">
        <v>91.969056876658996</v>
      </c>
    </row>
    <row r="195" spans="1:3" x14ac:dyDescent="0.2">
      <c r="A195" s="2">
        <v>43195</v>
      </c>
      <c r="B195">
        <v>130.8597636980345</v>
      </c>
      <c r="C195">
        <v>91.969056876658996</v>
      </c>
    </row>
    <row r="196" spans="1:3" x14ac:dyDescent="0.2">
      <c r="A196" s="2">
        <v>43194</v>
      </c>
      <c r="B196">
        <v>129.81107504812724</v>
      </c>
      <c r="C196">
        <v>91.969056876658996</v>
      </c>
    </row>
    <row r="197" spans="1:3" x14ac:dyDescent="0.2">
      <c r="A197" s="2">
        <v>43193</v>
      </c>
      <c r="B197">
        <v>131.01975941612872</v>
      </c>
      <c r="C197">
        <v>91.969056876658996</v>
      </c>
    </row>
    <row r="198" spans="1:3" x14ac:dyDescent="0.2">
      <c r="A198" s="2">
        <v>43192</v>
      </c>
      <c r="B198">
        <v>130.56105560244043</v>
      </c>
      <c r="C198">
        <v>91.969056876658996</v>
      </c>
    </row>
    <row r="199" spans="1:3" x14ac:dyDescent="0.2">
      <c r="A199" s="2">
        <v>43188</v>
      </c>
      <c r="B199">
        <v>130.7010519725703</v>
      </c>
      <c r="C199">
        <v>91.969056876658996</v>
      </c>
    </row>
    <row r="200" spans="1:3" x14ac:dyDescent="0.2">
      <c r="A200" s="2">
        <v>43187</v>
      </c>
      <c r="B200">
        <v>129.02109553448267</v>
      </c>
      <c r="C200">
        <v>91.969056876658996</v>
      </c>
    </row>
    <row r="201" spans="1:3" x14ac:dyDescent="0.2">
      <c r="A201" s="2">
        <v>43186</v>
      </c>
      <c r="B201">
        <v>131.54103019699755</v>
      </c>
      <c r="C201">
        <v>91.969056876658996</v>
      </c>
    </row>
    <row r="202" spans="1:3" x14ac:dyDescent="0.2">
      <c r="A202" s="2">
        <v>43185</v>
      </c>
      <c r="B202">
        <v>133.19098743373323</v>
      </c>
      <c r="C202">
        <v>91.969056876658996</v>
      </c>
    </row>
    <row r="203" spans="1:3" x14ac:dyDescent="0.2">
      <c r="A203" s="2">
        <v>43182</v>
      </c>
      <c r="B203">
        <v>132.86242099314046</v>
      </c>
      <c r="C203">
        <v>91.969056876658996</v>
      </c>
    </row>
    <row r="204" spans="1:3" x14ac:dyDescent="0.2">
      <c r="A204" s="2">
        <v>43181</v>
      </c>
      <c r="B204">
        <v>135.88091774584518</v>
      </c>
      <c r="C204">
        <v>91.969056876658996</v>
      </c>
    </row>
    <row r="205" spans="1:3" x14ac:dyDescent="0.2">
      <c r="A205" s="2">
        <v>43180</v>
      </c>
      <c r="B205">
        <v>136.90089133071555</v>
      </c>
      <c r="C205">
        <v>91.969056876658996</v>
      </c>
    </row>
    <row r="206" spans="1:3" x14ac:dyDescent="0.2">
      <c r="A206" s="2">
        <v>43179</v>
      </c>
      <c r="B206">
        <v>136.39090453763754</v>
      </c>
      <c r="C206">
        <v>91.969056876658996</v>
      </c>
    </row>
    <row r="207" spans="1:3" x14ac:dyDescent="0.2">
      <c r="A207" s="2">
        <v>43178</v>
      </c>
      <c r="B207">
        <v>137.4995861089688</v>
      </c>
      <c r="C207">
        <v>91.969056876658996</v>
      </c>
    </row>
    <row r="208" spans="1:3" x14ac:dyDescent="0.2">
      <c r="A208" s="2">
        <v>43175</v>
      </c>
      <c r="B208">
        <v>138.15085896598399</v>
      </c>
      <c r="C208">
        <v>91.969056876658996</v>
      </c>
    </row>
    <row r="209" spans="1:3" x14ac:dyDescent="0.2">
      <c r="A209" s="2">
        <v>43174</v>
      </c>
      <c r="B209">
        <v>139.53953159400388</v>
      </c>
      <c r="C209">
        <v>91.969056876658996</v>
      </c>
    </row>
    <row r="210" spans="1:3" x14ac:dyDescent="0.2">
      <c r="A210" s="2">
        <v>43173</v>
      </c>
      <c r="B210">
        <v>138.66955484054685</v>
      </c>
      <c r="C210">
        <v>91.969056876658996</v>
      </c>
    </row>
    <row r="211" spans="1:3" x14ac:dyDescent="0.2">
      <c r="A211" s="2">
        <v>43172</v>
      </c>
      <c r="B211">
        <v>137.19959412770808</v>
      </c>
      <c r="C211">
        <v>91.969056876658996</v>
      </c>
    </row>
    <row r="212" spans="1:3" x14ac:dyDescent="0.2">
      <c r="A212" s="2">
        <v>43171</v>
      </c>
      <c r="B212">
        <v>139.91836890633533</v>
      </c>
      <c r="C212">
        <v>91.969056876658996</v>
      </c>
    </row>
    <row r="213" spans="1:3" x14ac:dyDescent="0.2">
      <c r="A213" s="2">
        <v>43168</v>
      </c>
      <c r="B213">
        <v>141.03833803562824</v>
      </c>
      <c r="C213">
        <v>91.969056876658996</v>
      </c>
    </row>
    <row r="214" spans="1:3" x14ac:dyDescent="0.2">
      <c r="A214" s="2">
        <v>43167</v>
      </c>
      <c r="B214">
        <v>139.40737010852618</v>
      </c>
      <c r="C214">
        <v>91.969056876658996</v>
      </c>
    </row>
    <row r="215" spans="1:3" x14ac:dyDescent="0.2">
      <c r="A215" s="2">
        <v>43166</v>
      </c>
      <c r="B215">
        <v>138.83839868051626</v>
      </c>
      <c r="C215">
        <v>91.969056876658996</v>
      </c>
    </row>
    <row r="216" spans="1:3" x14ac:dyDescent="0.2">
      <c r="A216" s="2">
        <v>43165</v>
      </c>
      <c r="B216">
        <v>138.49739598392293</v>
      </c>
      <c r="C216">
        <v>91.969056876658996</v>
      </c>
    </row>
    <row r="217" spans="1:3" x14ac:dyDescent="0.2">
      <c r="A217" s="2">
        <v>43164</v>
      </c>
      <c r="B217">
        <v>138.63739200306688</v>
      </c>
      <c r="C217">
        <v>91.969056876658996</v>
      </c>
    </row>
    <row r="218" spans="1:3" x14ac:dyDescent="0.2">
      <c r="A218" s="2">
        <v>43161</v>
      </c>
      <c r="B218">
        <v>137.81741532232314</v>
      </c>
      <c r="C218">
        <v>91.969056876658996</v>
      </c>
    </row>
    <row r="219" spans="1:3" x14ac:dyDescent="0.2">
      <c r="A219" s="2">
        <v>43160</v>
      </c>
      <c r="B219">
        <v>137.88741333175855</v>
      </c>
      <c r="C219">
        <v>91.969056876658996</v>
      </c>
    </row>
    <row r="220" spans="1:3" x14ac:dyDescent="0.2">
      <c r="A220" s="2">
        <v>43159</v>
      </c>
      <c r="B220">
        <v>138.77738802205096</v>
      </c>
      <c r="C220">
        <v>91.969056876658996</v>
      </c>
    </row>
    <row r="221" spans="1:3" x14ac:dyDescent="0.2">
      <c r="A221" s="2">
        <v>43158</v>
      </c>
      <c r="B221">
        <v>138.47739655293165</v>
      </c>
      <c r="C221">
        <v>91.969056876658996</v>
      </c>
    </row>
    <row r="222" spans="1:3" x14ac:dyDescent="0.2">
      <c r="A222" s="2">
        <v>43157</v>
      </c>
      <c r="B222">
        <v>132.88856282425584</v>
      </c>
      <c r="C222">
        <v>91.969056876658996</v>
      </c>
    </row>
    <row r="223" spans="1:3" x14ac:dyDescent="0.2">
      <c r="A223" s="2">
        <v>43154</v>
      </c>
      <c r="B223">
        <v>136.03746595534525</v>
      </c>
      <c r="C223">
        <v>91.969056876658996</v>
      </c>
    </row>
    <row r="224" spans="1:3" x14ac:dyDescent="0.2">
      <c r="A224" s="2">
        <v>43153</v>
      </c>
      <c r="B224">
        <v>132.36972329275329</v>
      </c>
      <c r="C224">
        <v>91.969056876658996</v>
      </c>
    </row>
    <row r="225" spans="1:3" x14ac:dyDescent="0.2">
      <c r="A225" s="2">
        <v>43152</v>
      </c>
      <c r="B225">
        <v>136.02847617708343</v>
      </c>
      <c r="C225">
        <v>91.969056876658996</v>
      </c>
    </row>
    <row r="226" spans="1:3" x14ac:dyDescent="0.2">
      <c r="A226" s="2">
        <v>43151</v>
      </c>
      <c r="B226">
        <v>135.40849328163671</v>
      </c>
      <c r="C226">
        <v>91.969056876658996</v>
      </c>
    </row>
    <row r="227" spans="1:3" x14ac:dyDescent="0.2">
      <c r="A227" s="2">
        <v>43150</v>
      </c>
      <c r="B227">
        <v>138.8373863156643</v>
      </c>
      <c r="C227">
        <v>91.969056876658996</v>
      </c>
    </row>
    <row r="228" spans="1:3" x14ac:dyDescent="0.2">
      <c r="A228" s="2">
        <v>43147</v>
      </c>
      <c r="B228">
        <v>138.84738603131316</v>
      </c>
      <c r="C228">
        <v>91.969056876658996</v>
      </c>
    </row>
    <row r="229" spans="1:3" x14ac:dyDescent="0.2">
      <c r="A229" s="2">
        <v>43146</v>
      </c>
      <c r="B229">
        <v>138.55739427798039</v>
      </c>
      <c r="C229">
        <v>91.969056876658996</v>
      </c>
    </row>
    <row r="230" spans="1:3" x14ac:dyDescent="0.2">
      <c r="A230" s="2">
        <v>43145</v>
      </c>
      <c r="B230">
        <v>136.21746083436901</v>
      </c>
      <c r="C230">
        <v>91.969056876658996</v>
      </c>
    </row>
    <row r="231" spans="1:3" x14ac:dyDescent="0.2">
      <c r="A231" s="2">
        <v>43144</v>
      </c>
      <c r="B231">
        <v>136.09746424860111</v>
      </c>
      <c r="C231">
        <v>91.969056876658996</v>
      </c>
    </row>
    <row r="232" spans="1:3" x14ac:dyDescent="0.2">
      <c r="A232" s="2">
        <v>43143</v>
      </c>
      <c r="B232">
        <v>137.73741759759858</v>
      </c>
      <c r="C232">
        <v>91.969056876658996</v>
      </c>
    </row>
    <row r="233" spans="1:3" x14ac:dyDescent="0.2">
      <c r="A233" s="2">
        <v>43140</v>
      </c>
      <c r="B233">
        <v>140.69645875713897</v>
      </c>
      <c r="C233">
        <v>91.969056876658996</v>
      </c>
    </row>
    <row r="234" spans="1:3" x14ac:dyDescent="0.2">
      <c r="A234" s="2">
        <v>43139</v>
      </c>
      <c r="B234">
        <v>143.74636941244952</v>
      </c>
      <c r="C234">
        <v>91.969056876658996</v>
      </c>
    </row>
    <row r="235" spans="1:3" x14ac:dyDescent="0.2">
      <c r="A235" s="2">
        <v>43138</v>
      </c>
      <c r="B235">
        <v>143.52637585497195</v>
      </c>
      <c r="C235">
        <v>91.969056876658996</v>
      </c>
    </row>
    <row r="236" spans="1:3" x14ac:dyDescent="0.2">
      <c r="A236" s="2">
        <v>43137</v>
      </c>
      <c r="B236">
        <v>142.38640924495658</v>
      </c>
      <c r="C236">
        <v>91.969056876658996</v>
      </c>
    </row>
    <row r="237" spans="1:3" x14ac:dyDescent="0.2">
      <c r="A237" s="2">
        <v>43136</v>
      </c>
      <c r="B237">
        <v>144.00636179858748</v>
      </c>
      <c r="C237">
        <v>91.969056876658996</v>
      </c>
    </row>
    <row r="238" spans="1:3" x14ac:dyDescent="0.2">
      <c r="A238" s="2">
        <v>43133</v>
      </c>
      <c r="B238">
        <v>144.94559516895919</v>
      </c>
      <c r="C238">
        <v>91.969056876658996</v>
      </c>
    </row>
    <row r="239" spans="1:3" x14ac:dyDescent="0.2">
      <c r="A239" s="2">
        <v>43132</v>
      </c>
      <c r="B239">
        <v>139.81575000553622</v>
      </c>
      <c r="C239">
        <v>91.969056876658996</v>
      </c>
    </row>
    <row r="240" spans="1:3" x14ac:dyDescent="0.2">
      <c r="A240" s="2">
        <v>43131</v>
      </c>
      <c r="B240">
        <v>138.84577930002737</v>
      </c>
      <c r="C240">
        <v>91.969056876658996</v>
      </c>
    </row>
    <row r="241" spans="1:3" x14ac:dyDescent="0.2">
      <c r="A241" s="2">
        <v>43130</v>
      </c>
      <c r="B241">
        <v>137.34582461081266</v>
      </c>
      <c r="C241">
        <v>91.969056876658996</v>
      </c>
    </row>
    <row r="242" spans="1:3" x14ac:dyDescent="0.2">
      <c r="A242" s="2">
        <v>43129</v>
      </c>
      <c r="B242">
        <v>137.09583216418449</v>
      </c>
      <c r="C242">
        <v>91.969056876658996</v>
      </c>
    </row>
    <row r="243" spans="1:3" x14ac:dyDescent="0.2">
      <c r="A243" s="2">
        <v>43126</v>
      </c>
      <c r="B243">
        <v>134.48591103992089</v>
      </c>
      <c r="C243">
        <v>91.969056876658996</v>
      </c>
    </row>
    <row r="244" spans="1:3" x14ac:dyDescent="0.2">
      <c r="A244" s="2">
        <v>43125</v>
      </c>
      <c r="B244">
        <v>135.6258765834871</v>
      </c>
      <c r="C244">
        <v>91.969056876658996</v>
      </c>
    </row>
    <row r="245" spans="1:3" x14ac:dyDescent="0.2">
      <c r="A245" s="2">
        <v>43124</v>
      </c>
      <c r="B245">
        <v>136.78657337035756</v>
      </c>
      <c r="C245">
        <v>91.969056876658996</v>
      </c>
    </row>
    <row r="246" spans="1:3" x14ac:dyDescent="0.2">
      <c r="A246" s="2">
        <v>43123</v>
      </c>
      <c r="B246">
        <v>138.43652499371237</v>
      </c>
      <c r="C246">
        <v>91.969056876658996</v>
      </c>
    </row>
    <row r="247" spans="1:3" x14ac:dyDescent="0.2">
      <c r="A247" s="2">
        <v>43122</v>
      </c>
      <c r="B247">
        <v>139.46736840261249</v>
      </c>
      <c r="C247">
        <v>91.969056876658996</v>
      </c>
    </row>
    <row r="248" spans="1:3" x14ac:dyDescent="0.2">
      <c r="A248" s="2">
        <v>43119</v>
      </c>
      <c r="B248">
        <v>140.03735219769038</v>
      </c>
      <c r="C248">
        <v>91.969056876658996</v>
      </c>
    </row>
    <row r="249" spans="1:3" x14ac:dyDescent="0.2">
      <c r="A249" s="2">
        <v>43118</v>
      </c>
      <c r="B249">
        <v>136.269618988991</v>
      </c>
      <c r="C249">
        <v>91.969056876658996</v>
      </c>
    </row>
    <row r="250" spans="1:3" x14ac:dyDescent="0.2">
      <c r="A250" s="2">
        <v>43117</v>
      </c>
      <c r="B250">
        <v>134.94965428318281</v>
      </c>
      <c r="C250">
        <v>91.969056876658996</v>
      </c>
    </row>
    <row r="251" spans="1:3" x14ac:dyDescent="0.2">
      <c r="A251" s="2">
        <v>43115</v>
      </c>
      <c r="B251">
        <v>138.13841798188329</v>
      </c>
      <c r="C251">
        <v>91.969056876658996</v>
      </c>
    </row>
    <row r="252" spans="1:3" x14ac:dyDescent="0.2">
      <c r="A252" s="2">
        <v>43112</v>
      </c>
      <c r="B252">
        <v>139.37838379265864</v>
      </c>
      <c r="C252">
        <v>91.969056876658996</v>
      </c>
    </row>
    <row r="253" spans="1:3" x14ac:dyDescent="0.2">
      <c r="A253" s="2">
        <v>43111</v>
      </c>
      <c r="B253">
        <v>139.56837855470181</v>
      </c>
      <c r="C253">
        <v>91.969056876658996</v>
      </c>
    </row>
    <row r="254" spans="1:3" x14ac:dyDescent="0.2">
      <c r="A254" s="2">
        <v>43110</v>
      </c>
      <c r="B254">
        <v>140.87834244528517</v>
      </c>
      <c r="C254">
        <v>91.969056876658996</v>
      </c>
    </row>
    <row r="255" spans="1:3" x14ac:dyDescent="0.2">
      <c r="A255" s="2">
        <v>43109</v>
      </c>
      <c r="B255">
        <v>136.29846872895908</v>
      </c>
      <c r="C255">
        <v>91.969056876658996</v>
      </c>
    </row>
    <row r="256" spans="1:3" x14ac:dyDescent="0.2">
      <c r="A256" s="2">
        <v>43108</v>
      </c>
      <c r="B256">
        <v>134.00853191255487</v>
      </c>
      <c r="C256">
        <v>91.969056876658996</v>
      </c>
    </row>
    <row r="257" spans="1:3" x14ac:dyDescent="0.2">
      <c r="A257" s="2">
        <v>43105</v>
      </c>
      <c r="B257">
        <v>132.45972088512733</v>
      </c>
      <c r="C257">
        <v>91.969056876658996</v>
      </c>
    </row>
    <row r="258" spans="1:3" x14ac:dyDescent="0.2">
      <c r="A258" s="2">
        <v>43104</v>
      </c>
      <c r="B258">
        <v>132.44100686990544</v>
      </c>
      <c r="C258">
        <v>91.969056876658996</v>
      </c>
    </row>
    <row r="259" spans="1:3" x14ac:dyDescent="0.2">
      <c r="A259" s="2">
        <v>43102</v>
      </c>
      <c r="B259">
        <v>133.07099054359992</v>
      </c>
      <c r="C259">
        <v>91.969056876658996</v>
      </c>
    </row>
    <row r="260" spans="1:3" x14ac:dyDescent="0.2">
      <c r="A260" s="2">
        <v>43098</v>
      </c>
      <c r="B260">
        <v>138.7584008862562</v>
      </c>
      <c r="C260">
        <v>91.969056876658996</v>
      </c>
    </row>
    <row r="261" spans="1:3" x14ac:dyDescent="0.2">
      <c r="A261" s="2">
        <v>43097</v>
      </c>
      <c r="B261">
        <v>136.97088951783107</v>
      </c>
      <c r="C261">
        <v>91.969056876658996</v>
      </c>
    </row>
    <row r="262" spans="1:3" x14ac:dyDescent="0.2">
      <c r="A262" s="2">
        <v>43095</v>
      </c>
      <c r="B262">
        <v>136.81232192179525</v>
      </c>
      <c r="C262">
        <v>91.969056876658996</v>
      </c>
    </row>
    <row r="263" spans="1:3" x14ac:dyDescent="0.2">
      <c r="A263" s="2">
        <v>43091</v>
      </c>
      <c r="B263">
        <v>138.08229008436686</v>
      </c>
      <c r="C263">
        <v>91.969056876658996</v>
      </c>
    </row>
    <row r="264" spans="1:3" x14ac:dyDescent="0.2">
      <c r="A264" s="2">
        <v>43090</v>
      </c>
      <c r="B264">
        <v>141.15948831763689</v>
      </c>
      <c r="C264">
        <v>91.969056876658996</v>
      </c>
    </row>
    <row r="265" spans="1:3" x14ac:dyDescent="0.2">
      <c r="A265" s="2">
        <v>43089</v>
      </c>
      <c r="B265">
        <v>147.22816754046505</v>
      </c>
      <c r="C265">
        <v>91.969056876658996</v>
      </c>
    </row>
    <row r="266" spans="1:3" x14ac:dyDescent="0.2">
      <c r="A266" s="2">
        <v>43088</v>
      </c>
      <c r="B266">
        <v>149.52926493638316</v>
      </c>
      <c r="C266">
        <v>91.969056876658996</v>
      </c>
    </row>
    <row r="267" spans="1:3" x14ac:dyDescent="0.2">
      <c r="A267" s="2">
        <v>43087</v>
      </c>
      <c r="B267">
        <v>150.07925027004086</v>
      </c>
      <c r="C267">
        <v>91.969056876658996</v>
      </c>
    </row>
    <row r="268" spans="1:3" x14ac:dyDescent="0.2">
      <c r="A268" s="2">
        <v>43084</v>
      </c>
      <c r="B268">
        <v>153.4191612403045</v>
      </c>
      <c r="C268">
        <v>91.969056876658996</v>
      </c>
    </row>
    <row r="269" spans="1:3" x14ac:dyDescent="0.2">
      <c r="A269" s="2">
        <v>43083</v>
      </c>
      <c r="B269">
        <v>153.67915431220945</v>
      </c>
      <c r="C269">
        <v>91.969056876658996</v>
      </c>
    </row>
    <row r="270" spans="1:3" x14ac:dyDescent="0.2">
      <c r="A270" s="2">
        <v>43082</v>
      </c>
      <c r="B270">
        <v>153.37916230619962</v>
      </c>
      <c r="C270">
        <v>91.969056876658996</v>
      </c>
    </row>
    <row r="271" spans="1:3" x14ac:dyDescent="0.2">
      <c r="A271" s="2">
        <v>43081</v>
      </c>
      <c r="B271">
        <v>152.3191905550257</v>
      </c>
      <c r="C271">
        <v>91.969056876658996</v>
      </c>
    </row>
    <row r="272" spans="1:3" x14ac:dyDescent="0.2">
      <c r="A272" s="2">
        <v>43080</v>
      </c>
      <c r="B272">
        <v>150.38054271958353</v>
      </c>
      <c r="C272">
        <v>91.969056876658996</v>
      </c>
    </row>
    <row r="273" spans="1:3" x14ac:dyDescent="0.2">
      <c r="A273" s="2">
        <v>43076</v>
      </c>
      <c r="B273">
        <v>151.21805774815465</v>
      </c>
      <c r="C273">
        <v>91.969056876658996</v>
      </c>
    </row>
    <row r="274" spans="1:3" x14ac:dyDescent="0.2">
      <c r="A274" s="2">
        <v>43075</v>
      </c>
      <c r="B274">
        <v>149.63810121480611</v>
      </c>
      <c r="C274">
        <v>91.969056876658996</v>
      </c>
    </row>
    <row r="275" spans="1:3" x14ac:dyDescent="0.2">
      <c r="A275" s="2">
        <v>43074</v>
      </c>
      <c r="B275">
        <v>148.4581336857936</v>
      </c>
      <c r="C275">
        <v>91.969056876658996</v>
      </c>
    </row>
    <row r="276" spans="1:3" x14ac:dyDescent="0.2">
      <c r="A276" s="2">
        <v>43073</v>
      </c>
      <c r="B276">
        <v>148.82812350342599</v>
      </c>
      <c r="C276">
        <v>91.969056876658996</v>
      </c>
    </row>
    <row r="277" spans="1:3" x14ac:dyDescent="0.2">
      <c r="A277" s="2">
        <v>43070</v>
      </c>
      <c r="B277">
        <v>146.34819176657862</v>
      </c>
      <c r="C277">
        <v>91.969056876658996</v>
      </c>
    </row>
    <row r="278" spans="1:3" x14ac:dyDescent="0.2">
      <c r="A278" s="2">
        <v>43069</v>
      </c>
      <c r="B278">
        <v>145.47937297948218</v>
      </c>
      <c r="C278">
        <v>91.969056876658996</v>
      </c>
    </row>
    <row r="279" spans="1:3" x14ac:dyDescent="0.2">
      <c r="A279" s="2">
        <v>43068</v>
      </c>
      <c r="B279">
        <v>143.72941969064343</v>
      </c>
      <c r="C279">
        <v>91.969056876658996</v>
      </c>
    </row>
    <row r="280" spans="1:3" x14ac:dyDescent="0.2">
      <c r="A280" s="2">
        <v>43067</v>
      </c>
      <c r="B280">
        <v>145.41821737360058</v>
      </c>
      <c r="C280">
        <v>91.969056876658996</v>
      </c>
    </row>
    <row r="281" spans="1:3" x14ac:dyDescent="0.2">
      <c r="A281" s="2">
        <v>43066</v>
      </c>
      <c r="B281">
        <v>138.56084835212488</v>
      </c>
      <c r="C281">
        <v>91.969056876658996</v>
      </c>
    </row>
    <row r="282" spans="1:3" x14ac:dyDescent="0.2">
      <c r="A282" s="2">
        <v>43063</v>
      </c>
      <c r="B282">
        <v>140.73949953588223</v>
      </c>
      <c r="C282">
        <v>91.969056876658996</v>
      </c>
    </row>
    <row r="283" spans="1:3" x14ac:dyDescent="0.2">
      <c r="A283" s="2">
        <v>43062</v>
      </c>
      <c r="B283">
        <v>139.60082143316109</v>
      </c>
      <c r="C283">
        <v>91.969056876658996</v>
      </c>
    </row>
    <row r="284" spans="1:3" x14ac:dyDescent="0.2">
      <c r="A284" s="2">
        <v>43061</v>
      </c>
      <c r="B284">
        <v>139.29082945633539</v>
      </c>
      <c r="C284">
        <v>91.969056876658996</v>
      </c>
    </row>
    <row r="285" spans="1:3" x14ac:dyDescent="0.2">
      <c r="A285" s="2">
        <v>43060</v>
      </c>
      <c r="B285">
        <v>135.98091515563334</v>
      </c>
      <c r="C285">
        <v>91.969056876658996</v>
      </c>
    </row>
    <row r="286" spans="1:3" x14ac:dyDescent="0.2">
      <c r="A286" s="2">
        <v>43059</v>
      </c>
      <c r="B286">
        <v>131.17103978818474</v>
      </c>
      <c r="C286">
        <v>91.969056876658996</v>
      </c>
    </row>
    <row r="287" spans="1:3" x14ac:dyDescent="0.2">
      <c r="A287" s="2">
        <v>43056</v>
      </c>
      <c r="B287">
        <v>131.83102268031752</v>
      </c>
      <c r="C287">
        <v>91.969056876658996</v>
      </c>
    </row>
    <row r="288" spans="1:3" x14ac:dyDescent="0.2">
      <c r="A288" s="2">
        <v>43055</v>
      </c>
      <c r="B288">
        <v>130.04106908440323</v>
      </c>
      <c r="C288">
        <v>91.969056876658996</v>
      </c>
    </row>
    <row r="289" spans="1:3" x14ac:dyDescent="0.2">
      <c r="A289" s="2">
        <v>43054</v>
      </c>
      <c r="B289">
        <v>126.68115623270623</v>
      </c>
      <c r="C289">
        <v>91.969056876658996</v>
      </c>
    </row>
    <row r="290" spans="1:3" x14ac:dyDescent="0.2">
      <c r="A290" s="2">
        <v>43053</v>
      </c>
      <c r="B290">
        <v>126.19116894678081</v>
      </c>
      <c r="C290">
        <v>91.969056876658996</v>
      </c>
    </row>
    <row r="291" spans="1:3" x14ac:dyDescent="0.2">
      <c r="A291" s="2">
        <v>43052</v>
      </c>
      <c r="B291">
        <v>126.69115597325073</v>
      </c>
      <c r="C291">
        <v>91.969056876658996</v>
      </c>
    </row>
    <row r="292" spans="1:3" x14ac:dyDescent="0.2">
      <c r="A292" s="2">
        <v>43049</v>
      </c>
      <c r="B292">
        <v>126.45116220026273</v>
      </c>
      <c r="C292">
        <v>91.969056876658996</v>
      </c>
    </row>
    <row r="293" spans="1:3" x14ac:dyDescent="0.2">
      <c r="A293" s="2">
        <v>43048</v>
      </c>
      <c r="B293">
        <v>125.50118685165521</v>
      </c>
      <c r="C293">
        <v>91.969056876658996</v>
      </c>
    </row>
    <row r="294" spans="1:3" x14ac:dyDescent="0.2">
      <c r="A294" s="2">
        <v>43047</v>
      </c>
      <c r="B294">
        <v>128.40982928138163</v>
      </c>
      <c r="C294">
        <v>91.969056876658996</v>
      </c>
    </row>
    <row r="295" spans="1:3" x14ac:dyDescent="0.2">
      <c r="A295" s="2">
        <v>43046</v>
      </c>
      <c r="B295">
        <v>122.1712732969403</v>
      </c>
      <c r="C295">
        <v>91.969056876658996</v>
      </c>
    </row>
    <row r="296" spans="1:3" x14ac:dyDescent="0.2">
      <c r="A296" s="2">
        <v>43045</v>
      </c>
      <c r="B296">
        <v>126.59873655120876</v>
      </c>
      <c r="C296">
        <v>91.969056876658996</v>
      </c>
    </row>
    <row r="297" spans="1:3" x14ac:dyDescent="0.2">
      <c r="A297" s="2">
        <v>43042</v>
      </c>
      <c r="B297">
        <v>126.24988712707439</v>
      </c>
      <c r="C297">
        <v>91.969056876658996</v>
      </c>
    </row>
    <row r="298" spans="1:3" x14ac:dyDescent="0.2">
      <c r="A298" s="2">
        <v>43041</v>
      </c>
      <c r="B298">
        <v>126.32988498394657</v>
      </c>
      <c r="C298">
        <v>91.969056876658996</v>
      </c>
    </row>
    <row r="299" spans="1:3" x14ac:dyDescent="0.2">
      <c r="A299" s="2">
        <v>43039</v>
      </c>
      <c r="B299">
        <v>124.86120346143478</v>
      </c>
      <c r="C299">
        <v>91.969056876658996</v>
      </c>
    </row>
    <row r="300" spans="1:3" x14ac:dyDescent="0.2">
      <c r="A300" s="2">
        <v>43038</v>
      </c>
      <c r="B300">
        <v>125.34991123650515</v>
      </c>
      <c r="C300">
        <v>91.969056876658996</v>
      </c>
    </row>
    <row r="301" spans="1:3" x14ac:dyDescent="0.2">
      <c r="A301" s="2">
        <v>43034</v>
      </c>
      <c r="B301">
        <v>124.74992731176678</v>
      </c>
      <c r="C301">
        <v>91.969056876658996</v>
      </c>
    </row>
    <row r="302" spans="1:3" x14ac:dyDescent="0.2">
      <c r="A302" s="2">
        <v>43033</v>
      </c>
      <c r="B302">
        <v>128.83767093936558</v>
      </c>
      <c r="C302">
        <v>91.969056876658996</v>
      </c>
    </row>
    <row r="303" spans="1:3" x14ac:dyDescent="0.2">
      <c r="A303" s="2">
        <v>43032</v>
      </c>
      <c r="B303">
        <v>125.19777467758993</v>
      </c>
      <c r="C303">
        <v>91.969056876658996</v>
      </c>
    </row>
    <row r="304" spans="1:3" x14ac:dyDescent="0.2">
      <c r="A304" s="2">
        <v>43031</v>
      </c>
      <c r="B304">
        <v>127.25771595944776</v>
      </c>
      <c r="C304">
        <v>91.969056876658996</v>
      </c>
    </row>
    <row r="305" spans="1:3" x14ac:dyDescent="0.2">
      <c r="A305" s="2">
        <v>43028</v>
      </c>
      <c r="B305">
        <v>133.99665520561251</v>
      </c>
      <c r="C305">
        <v>91.969056876658996</v>
      </c>
    </row>
    <row r="306" spans="1:3" x14ac:dyDescent="0.2">
      <c r="A306" s="2">
        <v>43027</v>
      </c>
      <c r="B306">
        <v>139.29576570897981</v>
      </c>
      <c r="C306">
        <v>91.969056876658996</v>
      </c>
    </row>
    <row r="307" spans="1:3" x14ac:dyDescent="0.2">
      <c r="A307" s="2">
        <v>43026</v>
      </c>
      <c r="B307">
        <v>142.9863916702455</v>
      </c>
      <c r="C307">
        <v>91.969056876658996</v>
      </c>
    </row>
    <row r="308" spans="1:3" x14ac:dyDescent="0.2">
      <c r="A308" s="2">
        <v>43025</v>
      </c>
      <c r="B308">
        <v>142.19641481061348</v>
      </c>
      <c r="C308">
        <v>91.969056876658996</v>
      </c>
    </row>
    <row r="309" spans="1:3" x14ac:dyDescent="0.2">
      <c r="A309" s="2">
        <v>43024</v>
      </c>
      <c r="B309">
        <v>140.13647516707402</v>
      </c>
      <c r="C309">
        <v>91.969056876658996</v>
      </c>
    </row>
    <row r="310" spans="1:3" x14ac:dyDescent="0.2">
      <c r="A310" s="2">
        <v>43021</v>
      </c>
      <c r="B310">
        <v>138.53652206201591</v>
      </c>
      <c r="C310">
        <v>91.969056876658996</v>
      </c>
    </row>
    <row r="311" spans="1:3" x14ac:dyDescent="0.2">
      <c r="A311" s="2">
        <v>43020</v>
      </c>
      <c r="B311">
        <v>138.75738859049122</v>
      </c>
      <c r="C311">
        <v>91.969056876658996</v>
      </c>
    </row>
    <row r="312" spans="1:3" x14ac:dyDescent="0.2">
      <c r="A312" s="2">
        <v>43019</v>
      </c>
      <c r="B312">
        <v>136.2574596963982</v>
      </c>
      <c r="C312">
        <v>91.969056876658996</v>
      </c>
    </row>
    <row r="313" spans="1:3" x14ac:dyDescent="0.2">
      <c r="A313" s="2">
        <v>43018</v>
      </c>
      <c r="B313">
        <v>134.43751148289203</v>
      </c>
      <c r="C313">
        <v>91.969056876658996</v>
      </c>
    </row>
    <row r="314" spans="1:3" x14ac:dyDescent="0.2">
      <c r="A314" s="2">
        <v>43014</v>
      </c>
      <c r="B314">
        <v>130.80761482546319</v>
      </c>
      <c r="C314">
        <v>91.969056876658996</v>
      </c>
    </row>
    <row r="315" spans="1:3" x14ac:dyDescent="0.2">
      <c r="A315" s="2">
        <v>43013</v>
      </c>
      <c r="B315">
        <v>135.45748245773689</v>
      </c>
      <c r="C315">
        <v>91.969056876658996</v>
      </c>
    </row>
    <row r="316" spans="1:3" x14ac:dyDescent="0.2">
      <c r="A316" s="2">
        <v>43012</v>
      </c>
      <c r="B316">
        <v>131.30860644374505</v>
      </c>
      <c r="C316">
        <v>91.969056876658996</v>
      </c>
    </row>
    <row r="317" spans="1:3" x14ac:dyDescent="0.2">
      <c r="A317" s="2">
        <v>43011</v>
      </c>
      <c r="B317">
        <v>129.40865891443596</v>
      </c>
      <c r="C317">
        <v>91.969056876658996</v>
      </c>
    </row>
    <row r="318" spans="1:3" x14ac:dyDescent="0.2">
      <c r="A318" s="2">
        <v>43010</v>
      </c>
      <c r="B318">
        <v>122.85997796091394</v>
      </c>
      <c r="C318">
        <v>91.969056876658996</v>
      </c>
    </row>
    <row r="319" spans="1:3" x14ac:dyDescent="0.2">
      <c r="A319" s="2">
        <v>43007</v>
      </c>
      <c r="B319">
        <v>121.50887728790569</v>
      </c>
      <c r="C319">
        <v>91.969056876658996</v>
      </c>
    </row>
    <row r="320" spans="1:3" x14ac:dyDescent="0.2">
      <c r="A320" s="2">
        <v>43006</v>
      </c>
      <c r="B320">
        <v>116.70901013195886</v>
      </c>
      <c r="C320">
        <v>91.969056876658996</v>
      </c>
    </row>
    <row r="321" spans="1:3" x14ac:dyDescent="0.2">
      <c r="A321" s="2">
        <v>43005</v>
      </c>
      <c r="B321">
        <v>117.49799436200122</v>
      </c>
      <c r="C321">
        <v>91.969056876658996</v>
      </c>
    </row>
    <row r="322" spans="1:3" x14ac:dyDescent="0.2">
      <c r="A322" s="2">
        <v>43004</v>
      </c>
      <c r="B322">
        <v>116.90801120862056</v>
      </c>
      <c r="C322">
        <v>91.969056876658996</v>
      </c>
    </row>
    <row r="323" spans="1:3" x14ac:dyDescent="0.2">
      <c r="A323" s="2">
        <v>43003</v>
      </c>
      <c r="B323">
        <v>119.0863772417726</v>
      </c>
      <c r="C323">
        <v>91.969056876658996</v>
      </c>
    </row>
    <row r="324" spans="1:3" x14ac:dyDescent="0.2">
      <c r="A324" s="2">
        <v>43000</v>
      </c>
      <c r="B324">
        <v>120.78632571038014</v>
      </c>
      <c r="C324">
        <v>91.969056876658996</v>
      </c>
    </row>
    <row r="325" spans="1:3" x14ac:dyDescent="0.2">
      <c r="A325" s="2">
        <v>42999</v>
      </c>
      <c r="B325">
        <v>121.49702238803059</v>
      </c>
      <c r="C325">
        <v>91.969056876658996</v>
      </c>
    </row>
    <row r="326" spans="1:3" x14ac:dyDescent="0.2">
      <c r="A326" s="2">
        <v>42998</v>
      </c>
      <c r="B326">
        <v>125.69559464743016</v>
      </c>
      <c r="C326">
        <v>91.969056876658996</v>
      </c>
    </row>
    <row r="327" spans="1:3" x14ac:dyDescent="0.2">
      <c r="A327" s="2">
        <v>42993</v>
      </c>
      <c r="B327">
        <v>124.95561772631433</v>
      </c>
      <c r="C327">
        <v>91.969056876658996</v>
      </c>
    </row>
    <row r="328" spans="1:3" x14ac:dyDescent="0.2">
      <c r="A328" s="2">
        <v>42992</v>
      </c>
      <c r="B328">
        <v>121.80629479960223</v>
      </c>
      <c r="C328">
        <v>91.969056876658996</v>
      </c>
    </row>
    <row r="329" spans="1:3" x14ac:dyDescent="0.2">
      <c r="A329" s="2">
        <v>42991</v>
      </c>
      <c r="B329">
        <v>119.68635905257305</v>
      </c>
      <c r="C329">
        <v>91.969056876658996</v>
      </c>
    </row>
    <row r="330" spans="1:3" x14ac:dyDescent="0.2">
      <c r="A330" s="2">
        <v>42990</v>
      </c>
      <c r="B330">
        <v>126.43482468405173</v>
      </c>
      <c r="C330">
        <v>91.969056876658996</v>
      </c>
    </row>
    <row r="331" spans="1:3" x14ac:dyDescent="0.2">
      <c r="A331" s="2">
        <v>42989</v>
      </c>
      <c r="B331">
        <v>125.74484748032896</v>
      </c>
      <c r="C331">
        <v>91.969056876658996</v>
      </c>
    </row>
    <row r="332" spans="1:3" x14ac:dyDescent="0.2">
      <c r="A332" s="2">
        <v>42986</v>
      </c>
      <c r="B332">
        <v>120.57531647760896</v>
      </c>
      <c r="C332">
        <v>91.969056876658996</v>
      </c>
    </row>
    <row r="333" spans="1:3" x14ac:dyDescent="0.2">
      <c r="A333" s="2">
        <v>42985</v>
      </c>
      <c r="B333">
        <v>125.66515297650169</v>
      </c>
      <c r="C333">
        <v>91.969056876658996</v>
      </c>
    </row>
    <row r="334" spans="1:3" x14ac:dyDescent="0.2">
      <c r="A334" s="2">
        <v>42984</v>
      </c>
      <c r="B334">
        <v>122.88524225596551</v>
      </c>
      <c r="C334">
        <v>91.969056876658996</v>
      </c>
    </row>
    <row r="335" spans="1:3" x14ac:dyDescent="0.2">
      <c r="A335" s="2">
        <v>42983</v>
      </c>
      <c r="B335">
        <v>119.89577562580885</v>
      </c>
      <c r="C335">
        <v>91.969056876658996</v>
      </c>
    </row>
    <row r="336" spans="1:3" x14ac:dyDescent="0.2">
      <c r="A336" s="2">
        <v>42982</v>
      </c>
      <c r="B336">
        <v>123.08523583139483</v>
      </c>
      <c r="C336">
        <v>91.969056876658996</v>
      </c>
    </row>
    <row r="337" spans="1:3" x14ac:dyDescent="0.2">
      <c r="A337" s="2">
        <v>42979</v>
      </c>
      <c r="B337">
        <v>122.10526731414303</v>
      </c>
      <c r="C337">
        <v>91.969056876658996</v>
      </c>
    </row>
    <row r="338" spans="1:3" x14ac:dyDescent="0.2">
      <c r="A338" s="2">
        <v>42978</v>
      </c>
      <c r="B338">
        <v>121.52572474405362</v>
      </c>
      <c r="C338">
        <v>91.969056876658996</v>
      </c>
    </row>
    <row r="339" spans="1:3" x14ac:dyDescent="0.2">
      <c r="A339" s="2">
        <v>42950</v>
      </c>
      <c r="B339">
        <v>101.68844644670813</v>
      </c>
      <c r="C339">
        <v>91.969056876658996</v>
      </c>
    </row>
    <row r="340" spans="1:3" x14ac:dyDescent="0.2">
      <c r="A340" s="2">
        <v>42949</v>
      </c>
      <c r="B340">
        <v>95.478624396105744</v>
      </c>
      <c r="C340">
        <v>91.969056876658996</v>
      </c>
    </row>
    <row r="341" spans="1:3" x14ac:dyDescent="0.2">
      <c r="A341" s="2">
        <v>42948</v>
      </c>
      <c r="B341">
        <v>98.488538116900813</v>
      </c>
      <c r="C341">
        <v>91.969056876658996</v>
      </c>
    </row>
    <row r="342" spans="1:3" x14ac:dyDescent="0.2">
      <c r="A342" s="2">
        <v>42947</v>
      </c>
      <c r="B342">
        <v>100.68763562768521</v>
      </c>
      <c r="C342">
        <v>91.969056876658996</v>
      </c>
    </row>
    <row r="343" spans="1:3" x14ac:dyDescent="0.2">
      <c r="A343" s="2">
        <v>42944</v>
      </c>
      <c r="B343">
        <v>99.158518919004592</v>
      </c>
      <c r="C343">
        <v>91.969056876658996</v>
      </c>
    </row>
    <row r="344" spans="1:3" x14ac:dyDescent="0.2">
      <c r="A344" s="2">
        <v>42943</v>
      </c>
      <c r="B344">
        <v>100.64057480068763</v>
      </c>
      <c r="C344">
        <v>91.969056876658996</v>
      </c>
    </row>
    <row r="345" spans="1:3" x14ac:dyDescent="0.2">
      <c r="A345" s="2">
        <v>42942</v>
      </c>
      <c r="B345">
        <v>104.23935582143149</v>
      </c>
      <c r="C345">
        <v>91.969056876658996</v>
      </c>
    </row>
    <row r="346" spans="1:3" x14ac:dyDescent="0.2">
      <c r="A346" s="2">
        <v>42941</v>
      </c>
      <c r="B346">
        <v>105.23932806924638</v>
      </c>
      <c r="C346">
        <v>91.969056876658996</v>
      </c>
    </row>
    <row r="347" spans="1:3" x14ac:dyDescent="0.2">
      <c r="A347" s="2">
        <v>42940</v>
      </c>
      <c r="B347">
        <v>104.03936137250754</v>
      </c>
      <c r="C347">
        <v>91.969056876658996</v>
      </c>
    </row>
    <row r="348" spans="1:3" x14ac:dyDescent="0.2">
      <c r="A348" s="2">
        <v>42937</v>
      </c>
      <c r="B348">
        <v>105.11933139922589</v>
      </c>
      <c r="C348">
        <v>91.969056876658996</v>
      </c>
    </row>
    <row r="349" spans="1:3" x14ac:dyDescent="0.2">
      <c r="A349" s="2">
        <v>42936</v>
      </c>
      <c r="B349">
        <v>108.04826441843649</v>
      </c>
      <c r="C349">
        <v>91.969056876658996</v>
      </c>
    </row>
    <row r="350" spans="1:3" x14ac:dyDescent="0.2">
      <c r="A350" s="2">
        <v>42935</v>
      </c>
      <c r="B350">
        <v>106.91928145755355</v>
      </c>
      <c r="C350">
        <v>91.969056876658996</v>
      </c>
    </row>
    <row r="351" spans="1:3" x14ac:dyDescent="0.2">
      <c r="A351" s="2">
        <v>42934</v>
      </c>
      <c r="B351">
        <v>104.62836227408165</v>
      </c>
      <c r="C351">
        <v>91.969056876658996</v>
      </c>
    </row>
    <row r="352" spans="1:3" x14ac:dyDescent="0.2">
      <c r="A352" s="2">
        <v>42933</v>
      </c>
      <c r="B352">
        <v>100.93944744143032</v>
      </c>
      <c r="C352">
        <v>91.969056876658996</v>
      </c>
    </row>
    <row r="353" spans="1:3" x14ac:dyDescent="0.2">
      <c r="A353" s="2">
        <v>42930</v>
      </c>
      <c r="B353">
        <v>95.230720500991538</v>
      </c>
      <c r="C353">
        <v>91.969056876658996</v>
      </c>
    </row>
    <row r="354" spans="1:3" x14ac:dyDescent="0.2">
      <c r="A354" s="2">
        <v>42929</v>
      </c>
      <c r="B354">
        <v>90.490848282009793</v>
      </c>
      <c r="C354">
        <v>91.969056876658996</v>
      </c>
    </row>
    <row r="355" spans="1:3" x14ac:dyDescent="0.2">
      <c r="A355" s="2">
        <v>42928</v>
      </c>
      <c r="B355">
        <v>86.620952695357488</v>
      </c>
      <c r="C355">
        <v>91.969056876658996</v>
      </c>
    </row>
    <row r="356" spans="1:3" x14ac:dyDescent="0.2">
      <c r="A356" s="2">
        <v>42927</v>
      </c>
      <c r="B356">
        <v>86.510955664586973</v>
      </c>
      <c r="C356">
        <v>91.969056876658996</v>
      </c>
    </row>
    <row r="357" spans="1:3" x14ac:dyDescent="0.2">
      <c r="A357" s="2">
        <v>42926</v>
      </c>
      <c r="B357">
        <v>85.303619764036526</v>
      </c>
      <c r="C357">
        <v>91.969056876658996</v>
      </c>
    </row>
    <row r="358" spans="1:3" x14ac:dyDescent="0.2">
      <c r="A358" s="2">
        <v>42923</v>
      </c>
      <c r="B358">
        <v>87.783556983942333</v>
      </c>
      <c r="C358">
        <v>91.969056876658996</v>
      </c>
    </row>
    <row r="359" spans="1:3" x14ac:dyDescent="0.2">
      <c r="A359" s="2">
        <v>42922</v>
      </c>
      <c r="B359">
        <v>87.306762971597195</v>
      </c>
      <c r="C359">
        <v>91.969056876658996</v>
      </c>
    </row>
    <row r="360" spans="1:3" x14ac:dyDescent="0.2">
      <c r="A360" s="2">
        <v>42921</v>
      </c>
      <c r="B360">
        <v>85.966794720084692</v>
      </c>
      <c r="C360">
        <v>91.969056876658996</v>
      </c>
    </row>
    <row r="361" spans="1:3" x14ac:dyDescent="0.2">
      <c r="A361" s="2">
        <v>42920</v>
      </c>
      <c r="B361">
        <v>84.628630759964039</v>
      </c>
      <c r="C361">
        <v>91.969056876658996</v>
      </c>
    </row>
    <row r="362" spans="1:3" x14ac:dyDescent="0.2">
      <c r="A362" s="2">
        <v>42919</v>
      </c>
      <c r="B362">
        <v>84.46863442609795</v>
      </c>
      <c r="C362">
        <v>91.969056876658996</v>
      </c>
    </row>
    <row r="363" spans="1:3" x14ac:dyDescent="0.2">
      <c r="A363" s="2">
        <v>42916</v>
      </c>
      <c r="B363">
        <v>82.068689427623326</v>
      </c>
      <c r="C363">
        <v>91.969056876658996</v>
      </c>
    </row>
    <row r="364" spans="1:3" x14ac:dyDescent="0.2">
      <c r="A364" s="2">
        <v>42915</v>
      </c>
      <c r="B364">
        <v>83.818649319575698</v>
      </c>
      <c r="C364">
        <v>91.969056876658996</v>
      </c>
    </row>
    <row r="365" spans="1:3" x14ac:dyDescent="0.2">
      <c r="A365" s="2">
        <v>42914</v>
      </c>
      <c r="B365">
        <v>85.796798748161009</v>
      </c>
      <c r="C365">
        <v>91.969056876658996</v>
      </c>
    </row>
    <row r="366" spans="1:3" x14ac:dyDescent="0.2">
      <c r="A366" s="2">
        <v>42913</v>
      </c>
      <c r="B366">
        <v>82.080631106235955</v>
      </c>
      <c r="C366">
        <v>91.969056876658996</v>
      </c>
    </row>
    <row r="367" spans="1:3" x14ac:dyDescent="0.2">
      <c r="A367" s="2">
        <v>42909</v>
      </c>
      <c r="B367">
        <v>78.370713294741847</v>
      </c>
      <c r="C367">
        <v>91.969056876658996</v>
      </c>
    </row>
    <row r="368" spans="1:3" x14ac:dyDescent="0.2">
      <c r="A368" s="2">
        <v>42908</v>
      </c>
      <c r="B368">
        <v>74.332878421447944</v>
      </c>
      <c r="C368">
        <v>91.969056876658996</v>
      </c>
    </row>
    <row r="369" spans="1:3" x14ac:dyDescent="0.2">
      <c r="A369" s="2">
        <v>42907</v>
      </c>
      <c r="B369">
        <v>72.805125218318025</v>
      </c>
      <c r="C369">
        <v>91.969056876658996</v>
      </c>
    </row>
    <row r="370" spans="1:3" x14ac:dyDescent="0.2">
      <c r="A370" s="2">
        <v>42906</v>
      </c>
      <c r="B370">
        <v>65.740107817013751</v>
      </c>
      <c r="C370">
        <v>91.969056876658996</v>
      </c>
    </row>
    <row r="371" spans="1:3" x14ac:dyDescent="0.2">
      <c r="A371" s="2">
        <v>42905</v>
      </c>
      <c r="B371">
        <v>66.587602864709297</v>
      </c>
      <c r="C371">
        <v>91.969056876658996</v>
      </c>
    </row>
    <row r="372" spans="1:3" x14ac:dyDescent="0.2">
      <c r="A372" s="2">
        <v>42902</v>
      </c>
      <c r="B372">
        <v>66.087612842211513</v>
      </c>
      <c r="C372">
        <v>91.969056876658996</v>
      </c>
    </row>
    <row r="373" spans="1:3" x14ac:dyDescent="0.2">
      <c r="A373" s="2">
        <v>42901</v>
      </c>
      <c r="B373">
        <v>62.50017015034345</v>
      </c>
      <c r="C373">
        <v>91.969056876658996</v>
      </c>
    </row>
    <row r="374" spans="1:3" x14ac:dyDescent="0.2">
      <c r="A374" s="2">
        <v>42900</v>
      </c>
      <c r="B374">
        <v>59.607742240927877</v>
      </c>
      <c r="C374">
        <v>91.969056876658996</v>
      </c>
    </row>
    <row r="375" spans="1:3" x14ac:dyDescent="0.2">
      <c r="A375" s="2">
        <v>42899</v>
      </c>
      <c r="B375">
        <v>60.550207684655213</v>
      </c>
      <c r="C375">
        <v>91.969056876658996</v>
      </c>
    </row>
    <row r="376" spans="1:3" x14ac:dyDescent="0.2">
      <c r="A376" s="2">
        <v>42898</v>
      </c>
      <c r="B376">
        <v>61.060197866631277</v>
      </c>
      <c r="C376">
        <v>91.969056876658996</v>
      </c>
    </row>
    <row r="377" spans="1:3" x14ac:dyDescent="0.2">
      <c r="A377" s="2">
        <v>42895</v>
      </c>
      <c r="B377">
        <v>60.870201524214487</v>
      </c>
      <c r="C377">
        <v>91.969056876658996</v>
      </c>
    </row>
    <row r="378" spans="1:3" x14ac:dyDescent="0.2">
      <c r="A378" s="2">
        <v>42894</v>
      </c>
      <c r="B378">
        <v>60.660205566960137</v>
      </c>
      <c r="C378">
        <v>91.969056876658996</v>
      </c>
    </row>
    <row r="379" spans="1:3" x14ac:dyDescent="0.2">
      <c r="A379" s="2">
        <v>42893</v>
      </c>
      <c r="B379">
        <v>58.95775522990462</v>
      </c>
      <c r="C379">
        <v>91.969056876658996</v>
      </c>
    </row>
    <row r="380" spans="1:3" x14ac:dyDescent="0.2">
      <c r="A380" s="2">
        <v>42892</v>
      </c>
      <c r="B380">
        <v>57.760261412082983</v>
      </c>
      <c r="C380">
        <v>91.969056876658996</v>
      </c>
    </row>
    <row r="381" spans="1:3" x14ac:dyDescent="0.2">
      <c r="A381" s="2">
        <v>42891</v>
      </c>
      <c r="B381">
        <v>55.622922965783275</v>
      </c>
      <c r="C381">
        <v>91.969056876658996</v>
      </c>
    </row>
    <row r="382" spans="1:3" x14ac:dyDescent="0.2">
      <c r="A382" s="2">
        <v>42888</v>
      </c>
      <c r="B382">
        <v>59.387746637189345</v>
      </c>
      <c r="C382">
        <v>91.969056876658996</v>
      </c>
    </row>
    <row r="383" spans="1:3" x14ac:dyDescent="0.2">
      <c r="A383" s="2">
        <v>42887</v>
      </c>
      <c r="B383">
        <v>60.220214038011335</v>
      </c>
      <c r="C383">
        <v>91.969056876658996</v>
      </c>
    </row>
    <row r="384" spans="1:3" x14ac:dyDescent="0.2">
      <c r="A384" s="2">
        <v>42886</v>
      </c>
      <c r="B384">
        <v>61.740184777427793</v>
      </c>
      <c r="C384">
        <v>91.969056876658996</v>
      </c>
    </row>
    <row r="385" spans="1:3" x14ac:dyDescent="0.2">
      <c r="A385" s="2">
        <v>42885</v>
      </c>
      <c r="B385">
        <v>64.892751091542991</v>
      </c>
      <c r="C385">
        <v>91.969056876658996</v>
      </c>
    </row>
    <row r="386" spans="1:3" x14ac:dyDescent="0.2">
      <c r="A386" s="2">
        <v>42884</v>
      </c>
      <c r="B386">
        <v>70.450017271374975</v>
      </c>
      <c r="C386">
        <v>91.969056876658996</v>
      </c>
    </row>
    <row r="387" spans="1:3" x14ac:dyDescent="0.2">
      <c r="A387" s="2">
        <v>42881</v>
      </c>
      <c r="B387">
        <v>70.37001880861412</v>
      </c>
      <c r="C387">
        <v>91.969056876658996</v>
      </c>
    </row>
    <row r="388" spans="1:3" x14ac:dyDescent="0.2">
      <c r="A388" s="2">
        <v>42880</v>
      </c>
      <c r="B388">
        <v>63.742772397183813</v>
      </c>
      <c r="C388">
        <v>91.969056876658996</v>
      </c>
    </row>
    <row r="389" spans="1:3" x14ac:dyDescent="0.2">
      <c r="A389" s="2">
        <v>42879</v>
      </c>
      <c r="B389">
        <v>55.858578442726653</v>
      </c>
      <c r="C389">
        <v>91.969056876658996</v>
      </c>
    </row>
    <row r="390" spans="1:3" x14ac:dyDescent="0.2">
      <c r="A390" s="2">
        <v>42878</v>
      </c>
      <c r="B390">
        <v>58.015640232653567</v>
      </c>
      <c r="C390">
        <v>91.969056876658996</v>
      </c>
    </row>
    <row r="391" spans="1:3" x14ac:dyDescent="0.2">
      <c r="A391" s="2">
        <v>42877</v>
      </c>
      <c r="B391">
        <v>53.95861107562169</v>
      </c>
      <c r="C391">
        <v>91.969056876658996</v>
      </c>
    </row>
    <row r="392" spans="1:3" x14ac:dyDescent="0.2">
      <c r="A392" s="2">
        <v>42874</v>
      </c>
      <c r="B392">
        <v>53.582960830071826</v>
      </c>
      <c r="C392">
        <v>91.969056876658996</v>
      </c>
    </row>
    <row r="393" spans="1:3" x14ac:dyDescent="0.2">
      <c r="A393" s="2">
        <v>42873</v>
      </c>
      <c r="B393">
        <v>51.565755436779739</v>
      </c>
      <c r="C393">
        <v>91.969056876658996</v>
      </c>
    </row>
    <row r="394" spans="1:3" x14ac:dyDescent="0.2">
      <c r="A394" s="2">
        <v>42872</v>
      </c>
      <c r="B394">
        <v>50.188675860942524</v>
      </c>
      <c r="C394">
        <v>91.969056876658996</v>
      </c>
    </row>
    <row r="395" spans="1:3" x14ac:dyDescent="0.2">
      <c r="A395" s="2">
        <v>42871</v>
      </c>
      <c r="B395">
        <v>56.232911646427603</v>
      </c>
      <c r="C395">
        <v>91.969056876658996</v>
      </c>
    </row>
    <row r="396" spans="1:3" x14ac:dyDescent="0.2">
      <c r="A396" s="2">
        <v>42870</v>
      </c>
      <c r="B396">
        <v>63.767659151616613</v>
      </c>
      <c r="C396">
        <v>91.969056876658996</v>
      </c>
    </row>
    <row r="397" spans="1:3" x14ac:dyDescent="0.2">
      <c r="A397" s="2">
        <v>42867</v>
      </c>
      <c r="B397">
        <v>68.497564758187437</v>
      </c>
      <c r="C397">
        <v>91.969056876658996</v>
      </c>
    </row>
    <row r="398" spans="1:3" x14ac:dyDescent="0.2">
      <c r="A398" s="2">
        <v>42866</v>
      </c>
      <c r="B398">
        <v>71.195158499668253</v>
      </c>
      <c r="C398">
        <v>91.969056876658996</v>
      </c>
    </row>
    <row r="399" spans="1:3" x14ac:dyDescent="0.2">
      <c r="A399" s="2">
        <v>42865</v>
      </c>
      <c r="B399">
        <v>65.405278273389243</v>
      </c>
      <c r="C399">
        <v>91.969056876658996</v>
      </c>
    </row>
    <row r="400" spans="1:3" x14ac:dyDescent="0.2">
      <c r="A400" s="2">
        <v>42864</v>
      </c>
      <c r="B400">
        <v>71.682935181933559</v>
      </c>
      <c r="C400">
        <v>91.969056876658996</v>
      </c>
    </row>
    <row r="401" spans="1:3" x14ac:dyDescent="0.2">
      <c r="A401" s="2">
        <v>42863</v>
      </c>
      <c r="B401">
        <v>68.103011907434251</v>
      </c>
      <c r="C401">
        <v>91.969056876658996</v>
      </c>
    </row>
    <row r="402" spans="1:3" x14ac:dyDescent="0.2">
      <c r="A402" s="2">
        <v>42860</v>
      </c>
      <c r="B402">
        <v>63.415319470298961</v>
      </c>
      <c r="C402">
        <v>91.969056876658996</v>
      </c>
    </row>
    <row r="403" spans="1:3" x14ac:dyDescent="0.2">
      <c r="A403" s="2">
        <v>42859</v>
      </c>
      <c r="B403">
        <v>62.325342041975453</v>
      </c>
      <c r="C403">
        <v>91.969056876658996</v>
      </c>
    </row>
    <row r="404" spans="1:3" x14ac:dyDescent="0.2">
      <c r="A404" s="2">
        <v>42858</v>
      </c>
      <c r="B404">
        <v>58.155428437880325</v>
      </c>
      <c r="C404">
        <v>91.969056876658996</v>
      </c>
    </row>
    <row r="405" spans="1:3" x14ac:dyDescent="0.2">
      <c r="A405" s="2">
        <v>42857</v>
      </c>
      <c r="B405">
        <v>55.007834196243302</v>
      </c>
      <c r="C405">
        <v>91.969056876658996</v>
      </c>
    </row>
    <row r="406" spans="1:3" x14ac:dyDescent="0.2">
      <c r="A406" s="2">
        <v>42853</v>
      </c>
      <c r="B406">
        <v>56.993250351118213</v>
      </c>
      <c r="C406">
        <v>91.969056876658996</v>
      </c>
    </row>
    <row r="407" spans="1:3" x14ac:dyDescent="0.2">
      <c r="A407" s="2">
        <v>42852</v>
      </c>
      <c r="B407">
        <v>58.09542968149492</v>
      </c>
      <c r="C407">
        <v>91.969056876658996</v>
      </c>
    </row>
    <row r="408" spans="1:3" x14ac:dyDescent="0.2">
      <c r="A408" s="2">
        <v>42851</v>
      </c>
      <c r="B408">
        <v>61.025368968516815</v>
      </c>
      <c r="C408">
        <v>91.969056876658996</v>
      </c>
    </row>
    <row r="409" spans="1:3" x14ac:dyDescent="0.2">
      <c r="A409" s="2">
        <v>42850</v>
      </c>
      <c r="B409">
        <v>60.953165302832652</v>
      </c>
      <c r="C409">
        <v>91.969056876658996</v>
      </c>
    </row>
    <row r="410" spans="1:3" x14ac:dyDescent="0.2">
      <c r="A410" s="2">
        <v>42849</v>
      </c>
      <c r="B410">
        <v>59.221138460823077</v>
      </c>
      <c r="C410">
        <v>91.969056876658996</v>
      </c>
    </row>
    <row r="411" spans="1:3" x14ac:dyDescent="0.2">
      <c r="A411" s="2">
        <v>42846</v>
      </c>
      <c r="B411">
        <v>55.849291975025167</v>
      </c>
      <c r="C411">
        <v>91.969056876658996</v>
      </c>
    </row>
    <row r="412" spans="1:3" x14ac:dyDescent="0.2">
      <c r="A412" s="2">
        <v>42845</v>
      </c>
      <c r="B412">
        <v>54.719318011317988</v>
      </c>
      <c r="C412">
        <v>91.969056876658996</v>
      </c>
    </row>
    <row r="413" spans="1:3" x14ac:dyDescent="0.2">
      <c r="A413" s="2">
        <v>42843</v>
      </c>
      <c r="B413">
        <v>51.643365355213824</v>
      </c>
      <c r="C413">
        <v>91.969056876658996</v>
      </c>
    </row>
    <row r="414" spans="1:3" x14ac:dyDescent="0.2">
      <c r="A414" s="2">
        <v>42842</v>
      </c>
      <c r="B414">
        <v>48.553431832403099</v>
      </c>
      <c r="C414">
        <v>91.969056876658996</v>
      </c>
    </row>
    <row r="415" spans="1:3" x14ac:dyDescent="0.2">
      <c r="A415" s="2">
        <v>42838</v>
      </c>
      <c r="B415">
        <v>53.725520296554613</v>
      </c>
      <c r="C415">
        <v>91.969056876658996</v>
      </c>
    </row>
    <row r="416" spans="1:3" x14ac:dyDescent="0.2">
      <c r="A416" s="2">
        <v>42837</v>
      </c>
      <c r="B416">
        <v>54.537843595965221</v>
      </c>
      <c r="C416">
        <v>91.969056876658996</v>
      </c>
    </row>
    <row r="417" spans="1:3" x14ac:dyDescent="0.2">
      <c r="A417" s="2">
        <v>42836</v>
      </c>
      <c r="B417">
        <v>56.855455386033285</v>
      </c>
      <c r="C417">
        <v>91.969056876658996</v>
      </c>
    </row>
    <row r="418" spans="1:3" x14ac:dyDescent="0.2">
      <c r="A418" s="2">
        <v>42835</v>
      </c>
      <c r="B418">
        <v>58.940238685138837</v>
      </c>
      <c r="C418">
        <v>91.969056876658996</v>
      </c>
    </row>
    <row r="419" spans="1:3" x14ac:dyDescent="0.2">
      <c r="A419" s="2">
        <v>42832</v>
      </c>
      <c r="B419">
        <v>58.112876768621064</v>
      </c>
      <c r="C419">
        <v>91.969056876658996</v>
      </c>
    </row>
    <row r="420" spans="1:3" x14ac:dyDescent="0.2">
      <c r="A420" s="2">
        <v>42831</v>
      </c>
      <c r="B420">
        <v>61.742809461226983</v>
      </c>
      <c r="C420">
        <v>91.969056876658996</v>
      </c>
    </row>
    <row r="421" spans="1:3" x14ac:dyDescent="0.2">
      <c r="A421" s="2">
        <v>42830</v>
      </c>
      <c r="B421">
        <v>62.000179773184918</v>
      </c>
      <c r="C421">
        <v>91.969056876658996</v>
      </c>
    </row>
    <row r="422" spans="1:3" x14ac:dyDescent="0.2">
      <c r="A422" s="2">
        <v>42829</v>
      </c>
      <c r="B422">
        <v>61.700185547335224</v>
      </c>
      <c r="C422">
        <v>91.969056876658996</v>
      </c>
    </row>
    <row r="423" spans="1:3" x14ac:dyDescent="0.2">
      <c r="A423" s="2">
        <v>42828</v>
      </c>
      <c r="B423">
        <v>64.590129936881041</v>
      </c>
      <c r="C423">
        <v>91.969056876658996</v>
      </c>
    </row>
    <row r="424" spans="1:3" x14ac:dyDescent="0.2">
      <c r="A424" s="2">
        <v>42825</v>
      </c>
      <c r="B424">
        <v>68.947555782310346</v>
      </c>
      <c r="C424">
        <v>91.969056876658996</v>
      </c>
    </row>
    <row r="425" spans="1:3" x14ac:dyDescent="0.2">
      <c r="A425" s="2">
        <v>42824</v>
      </c>
      <c r="B425">
        <v>69.275439458724577</v>
      </c>
      <c r="C425">
        <v>91.969056876658996</v>
      </c>
    </row>
    <row r="426" spans="1:3" x14ac:dyDescent="0.2">
      <c r="A426" s="2">
        <v>42823</v>
      </c>
      <c r="B426">
        <v>72.912602640837619</v>
      </c>
      <c r="C426">
        <v>91.969056876658996</v>
      </c>
    </row>
    <row r="427" spans="1:3" x14ac:dyDescent="0.2">
      <c r="A427" s="2">
        <v>42822</v>
      </c>
      <c r="B427">
        <v>73.539957913490852</v>
      </c>
      <c r="C427">
        <v>91.969056876658996</v>
      </c>
    </row>
    <row r="428" spans="1:3" x14ac:dyDescent="0.2">
      <c r="A428" s="2">
        <v>42821</v>
      </c>
      <c r="B428">
        <v>71.902621323180895</v>
      </c>
      <c r="C428">
        <v>91.969056876658996</v>
      </c>
    </row>
    <row r="429" spans="1:3" x14ac:dyDescent="0.2">
      <c r="A429" s="2">
        <v>42818</v>
      </c>
      <c r="B429">
        <v>69.995426635376248</v>
      </c>
      <c r="C429">
        <v>91.969056876658996</v>
      </c>
    </row>
    <row r="430" spans="1:3" x14ac:dyDescent="0.2">
      <c r="A430" s="2">
        <v>42817</v>
      </c>
      <c r="B430">
        <v>71.422630203317041</v>
      </c>
      <c r="C430">
        <v>91.969056876658996</v>
      </c>
    </row>
    <row r="431" spans="1:3" x14ac:dyDescent="0.2">
      <c r="A431" s="2">
        <v>42816</v>
      </c>
      <c r="B431">
        <v>74.172579338631493</v>
      </c>
      <c r="C431">
        <v>91.969056876658996</v>
      </c>
    </row>
    <row r="432" spans="1:3" x14ac:dyDescent="0.2">
      <c r="A432" s="2">
        <v>42815</v>
      </c>
      <c r="B432">
        <v>76.342539220992521</v>
      </c>
      <c r="C432">
        <v>91.969056876658996</v>
      </c>
    </row>
    <row r="433" spans="1:3" x14ac:dyDescent="0.2">
      <c r="A433" s="2">
        <v>42814</v>
      </c>
      <c r="B433">
        <v>67.821420457676439</v>
      </c>
      <c r="C433">
        <v>91.969056876658996</v>
      </c>
    </row>
    <row r="434" spans="1:3" x14ac:dyDescent="0.2">
      <c r="A434" s="2">
        <v>42811</v>
      </c>
      <c r="B434">
        <v>74.805341013765982</v>
      </c>
      <c r="C434">
        <v>91.969056876658996</v>
      </c>
    </row>
    <row r="435" spans="1:3" x14ac:dyDescent="0.2">
      <c r="A435" s="2">
        <v>42810</v>
      </c>
      <c r="B435">
        <v>75.828236176817967</v>
      </c>
      <c r="C435">
        <v>91.969056876658996</v>
      </c>
    </row>
    <row r="436" spans="1:3" x14ac:dyDescent="0.2">
      <c r="A436" s="2">
        <v>42809</v>
      </c>
      <c r="B436">
        <v>81.24522650092544</v>
      </c>
      <c r="C436">
        <v>91.969056876658996</v>
      </c>
    </row>
    <row r="437" spans="1:3" x14ac:dyDescent="0.2">
      <c r="A437" s="2">
        <v>42808</v>
      </c>
      <c r="B437">
        <v>76.961270125799203</v>
      </c>
      <c r="C437">
        <v>91.969056876658996</v>
      </c>
    </row>
    <row r="438" spans="1:3" x14ac:dyDescent="0.2">
      <c r="A438" s="2">
        <v>42807</v>
      </c>
      <c r="B438">
        <v>70.097898059571094</v>
      </c>
      <c r="C438">
        <v>91.969056876658996</v>
      </c>
    </row>
    <row r="439" spans="1:3" x14ac:dyDescent="0.2">
      <c r="A439" s="2">
        <v>42804</v>
      </c>
      <c r="B439">
        <v>68.814591222538937</v>
      </c>
      <c r="C439">
        <v>91.969056876658996</v>
      </c>
    </row>
    <row r="440" spans="1:3" x14ac:dyDescent="0.2">
      <c r="A440" s="2">
        <v>42803</v>
      </c>
      <c r="B440">
        <v>63.141465387272916</v>
      </c>
      <c r="C440">
        <v>91.969056876658996</v>
      </c>
    </row>
    <row r="441" spans="1:3" x14ac:dyDescent="0.2">
      <c r="A441" s="2">
        <v>42802</v>
      </c>
      <c r="B441">
        <v>59.25512049151024</v>
      </c>
      <c r="C441">
        <v>91.969056876658996</v>
      </c>
    </row>
    <row r="442" spans="1:3" x14ac:dyDescent="0.2">
      <c r="A442" s="2">
        <v>42801</v>
      </c>
      <c r="B442">
        <v>58.425132062114166</v>
      </c>
      <c r="C442">
        <v>91.969056876658996</v>
      </c>
    </row>
    <row r="443" spans="1:3" x14ac:dyDescent="0.2">
      <c r="A443" s="2">
        <v>42800</v>
      </c>
      <c r="B443">
        <v>55.135177944467401</v>
      </c>
      <c r="C443">
        <v>91.969056876658996</v>
      </c>
    </row>
    <row r="444" spans="1:3" x14ac:dyDescent="0.2">
      <c r="A444" s="2">
        <v>42797</v>
      </c>
      <c r="B444">
        <v>56.311564799127325</v>
      </c>
      <c r="C444">
        <v>91.969056876658996</v>
      </c>
    </row>
    <row r="445" spans="1:3" x14ac:dyDescent="0.2">
      <c r="A445" s="2">
        <v>42796</v>
      </c>
      <c r="B445">
        <v>56.221566109697498</v>
      </c>
      <c r="C445">
        <v>91.969056876658996</v>
      </c>
    </row>
    <row r="446" spans="1:3" x14ac:dyDescent="0.2">
      <c r="A446" s="2">
        <v>42795</v>
      </c>
      <c r="B446">
        <v>55.761572809884669</v>
      </c>
      <c r="C446">
        <v>91.969056876658996</v>
      </c>
    </row>
    <row r="447" spans="1:3" x14ac:dyDescent="0.2">
      <c r="A447" s="2">
        <v>42794</v>
      </c>
      <c r="B447">
        <v>54.425187849935632</v>
      </c>
      <c r="C447">
        <v>91.969056876658996</v>
      </c>
    </row>
    <row r="448" spans="1:3" x14ac:dyDescent="0.2">
      <c r="A448" s="2">
        <v>42793</v>
      </c>
      <c r="B448">
        <v>54.035193291546015</v>
      </c>
      <c r="C448">
        <v>91.969056876658996</v>
      </c>
    </row>
    <row r="449" spans="1:3" x14ac:dyDescent="0.2">
      <c r="A449" s="2">
        <v>42790</v>
      </c>
      <c r="B449">
        <v>52.30895085276174</v>
      </c>
      <c r="C449">
        <v>91.969056876658996</v>
      </c>
    </row>
    <row r="450" spans="1:3" x14ac:dyDescent="0.2">
      <c r="A450" s="2">
        <v>42789</v>
      </c>
      <c r="B450">
        <v>51.672831583970819</v>
      </c>
      <c r="C450">
        <v>91.969056876658996</v>
      </c>
    </row>
    <row r="451" spans="1:3" x14ac:dyDescent="0.2">
      <c r="A451" s="2">
        <v>42788</v>
      </c>
      <c r="B451">
        <v>52.992814737160415</v>
      </c>
      <c r="C451">
        <v>91.969056876658996</v>
      </c>
    </row>
    <row r="452" spans="1:3" x14ac:dyDescent="0.2">
      <c r="A452" s="2">
        <v>42787</v>
      </c>
      <c r="B452">
        <v>54.312797894624367</v>
      </c>
      <c r="C452">
        <v>91.969056876658996</v>
      </c>
    </row>
    <row r="453" spans="1:3" x14ac:dyDescent="0.2">
      <c r="A453" s="2">
        <v>42786</v>
      </c>
      <c r="B453">
        <v>50.74685419202293</v>
      </c>
      <c r="C453">
        <v>91.969056876658996</v>
      </c>
    </row>
    <row r="454" spans="1:3" x14ac:dyDescent="0.2">
      <c r="A454" s="2">
        <v>42783</v>
      </c>
      <c r="B454">
        <v>47.336895770724169</v>
      </c>
      <c r="C454">
        <v>91.969056876658996</v>
      </c>
    </row>
    <row r="455" spans="1:3" x14ac:dyDescent="0.2">
      <c r="A455" s="2">
        <v>42782</v>
      </c>
      <c r="B455">
        <v>48.846877355679247</v>
      </c>
      <c r="C455">
        <v>91.969056876658996</v>
      </c>
    </row>
    <row r="456" spans="1:3" x14ac:dyDescent="0.2">
      <c r="A456" s="2">
        <v>42781</v>
      </c>
      <c r="B456">
        <v>46.786902479520748</v>
      </c>
      <c r="C456">
        <v>91.969056876658996</v>
      </c>
    </row>
    <row r="457" spans="1:3" x14ac:dyDescent="0.2">
      <c r="A457" s="2">
        <v>42780</v>
      </c>
      <c r="B457">
        <v>45.346920047726194</v>
      </c>
      <c r="C457">
        <v>91.969056876658996</v>
      </c>
    </row>
    <row r="458" spans="1:3" x14ac:dyDescent="0.2">
      <c r="A458" s="2">
        <v>42779</v>
      </c>
      <c r="B458">
        <v>47.202888664885506</v>
      </c>
      <c r="C458">
        <v>91.969056876658996</v>
      </c>
    </row>
    <row r="459" spans="1:3" x14ac:dyDescent="0.2">
      <c r="A459" s="2">
        <v>42776</v>
      </c>
      <c r="B459">
        <v>47.312887259613881</v>
      </c>
      <c r="C459">
        <v>91.969056876658996</v>
      </c>
    </row>
    <row r="460" spans="1:3" x14ac:dyDescent="0.2">
      <c r="A460" s="2">
        <v>42775</v>
      </c>
      <c r="B460">
        <v>47.852880361440725</v>
      </c>
      <c r="C460">
        <v>91.969056876658996</v>
      </c>
    </row>
    <row r="461" spans="1:3" x14ac:dyDescent="0.2">
      <c r="A461" s="2">
        <v>42774</v>
      </c>
      <c r="B461">
        <v>47.066899064045344</v>
      </c>
      <c r="C461">
        <v>91.969056876658996</v>
      </c>
    </row>
    <row r="462" spans="1:3" x14ac:dyDescent="0.2">
      <c r="A462" s="2">
        <v>42773</v>
      </c>
      <c r="B462">
        <v>45.926912971056971</v>
      </c>
      <c r="C462">
        <v>91.969056876658996</v>
      </c>
    </row>
    <row r="463" spans="1:3" x14ac:dyDescent="0.2">
      <c r="A463" s="2">
        <v>42772</v>
      </c>
      <c r="B463">
        <v>47.222888409379351</v>
      </c>
      <c r="C463">
        <v>91.969056876658996</v>
      </c>
    </row>
    <row r="464" spans="1:3" x14ac:dyDescent="0.2">
      <c r="A464" s="2">
        <v>42769</v>
      </c>
      <c r="B464">
        <v>49.528987985736208</v>
      </c>
      <c r="C464">
        <v>91.969056876658996</v>
      </c>
    </row>
    <row r="465" spans="1:3" x14ac:dyDescent="0.2">
      <c r="A465" s="2">
        <v>42768</v>
      </c>
      <c r="B465">
        <v>51.06896741322128</v>
      </c>
      <c r="C465">
        <v>91.969056876658996</v>
      </c>
    </row>
    <row r="466" spans="1:3" x14ac:dyDescent="0.2">
      <c r="A466" s="2">
        <v>42767</v>
      </c>
      <c r="B466">
        <v>50.132851243984561</v>
      </c>
      <c r="C466">
        <v>91.969056876658996</v>
      </c>
    </row>
    <row r="467" spans="1:3" x14ac:dyDescent="0.2">
      <c r="A467" s="2">
        <v>42766</v>
      </c>
      <c r="B467">
        <v>51.232837200256704</v>
      </c>
      <c r="C467">
        <v>91.969056876658996</v>
      </c>
    </row>
    <row r="468" spans="1:3" x14ac:dyDescent="0.2">
      <c r="A468" s="2">
        <v>42765</v>
      </c>
      <c r="B468">
        <v>53.788931092222242</v>
      </c>
      <c r="C468">
        <v>91.969056876658996</v>
      </c>
    </row>
    <row r="469" spans="1:3" x14ac:dyDescent="0.2">
      <c r="A469" s="2">
        <v>42762</v>
      </c>
      <c r="B469">
        <v>51.642831966902527</v>
      </c>
      <c r="C469">
        <v>91.969056876658996</v>
      </c>
    </row>
    <row r="470" spans="1:3" x14ac:dyDescent="0.2">
      <c r="A470" s="2">
        <v>42761</v>
      </c>
      <c r="B470">
        <v>51.41684602580451</v>
      </c>
      <c r="C470">
        <v>91.969056876658996</v>
      </c>
    </row>
    <row r="471" spans="1:3" x14ac:dyDescent="0.2">
      <c r="A471" s="2">
        <v>42760</v>
      </c>
      <c r="B471">
        <v>52.192824946572927</v>
      </c>
      <c r="C471">
        <v>91.969056876658996</v>
      </c>
    </row>
    <row r="472" spans="1:3" x14ac:dyDescent="0.2">
      <c r="A472" s="2">
        <v>42759</v>
      </c>
      <c r="B472">
        <v>50.112851499082147</v>
      </c>
      <c r="C472">
        <v>91.969056876658996</v>
      </c>
    </row>
    <row r="473" spans="1:3" x14ac:dyDescent="0.2">
      <c r="A473" s="2">
        <v>42758</v>
      </c>
      <c r="B473">
        <v>51.022839881318255</v>
      </c>
      <c r="C473">
        <v>91.969056876658996</v>
      </c>
    </row>
    <row r="474" spans="1:3" x14ac:dyDescent="0.2">
      <c r="A474" s="2">
        <v>42755</v>
      </c>
      <c r="B474">
        <v>52.078953923895135</v>
      </c>
      <c r="C474">
        <v>91.969056876658996</v>
      </c>
    </row>
    <row r="475" spans="1:3" x14ac:dyDescent="0.2">
      <c r="A475" s="2">
        <v>42754</v>
      </c>
      <c r="B475">
        <v>51.588960467765368</v>
      </c>
      <c r="C475">
        <v>91.969056876658996</v>
      </c>
    </row>
    <row r="476" spans="1:3" x14ac:dyDescent="0.2">
      <c r="A476" s="2">
        <v>42753</v>
      </c>
      <c r="B476">
        <v>52.815210316641128</v>
      </c>
      <c r="C476">
        <v>91.969056876658996</v>
      </c>
    </row>
    <row r="477" spans="1:3" x14ac:dyDescent="0.2">
      <c r="A477" s="2">
        <v>42752</v>
      </c>
      <c r="B477">
        <v>50.755239073005804</v>
      </c>
      <c r="C477">
        <v>91.969056876658996</v>
      </c>
    </row>
    <row r="478" spans="1:3" x14ac:dyDescent="0.2">
      <c r="A478" s="2">
        <v>42751</v>
      </c>
      <c r="B478">
        <v>49.608986916884618</v>
      </c>
      <c r="C478">
        <v>91.969056876658996</v>
      </c>
    </row>
    <row r="479" spans="1:3" x14ac:dyDescent="0.2">
      <c r="A479" s="2">
        <v>42748</v>
      </c>
      <c r="B479">
        <v>48.638999877821249</v>
      </c>
      <c r="C479">
        <v>91.969056876658996</v>
      </c>
    </row>
    <row r="480" spans="1:3" x14ac:dyDescent="0.2">
      <c r="A480" s="2">
        <v>42747</v>
      </c>
      <c r="B480">
        <v>50.855237676803306</v>
      </c>
      <c r="C480">
        <v>91.969056876658996</v>
      </c>
    </row>
    <row r="481" spans="1:3" x14ac:dyDescent="0.2">
      <c r="A481" s="2">
        <v>42746</v>
      </c>
      <c r="B481">
        <v>55.041583298591625</v>
      </c>
      <c r="C481">
        <v>91.969056876658996</v>
      </c>
    </row>
    <row r="482" spans="1:3" x14ac:dyDescent="0.2">
      <c r="A482" s="2">
        <v>42745</v>
      </c>
      <c r="B482">
        <v>54.115192175285678</v>
      </c>
      <c r="C482">
        <v>91.969056876658996</v>
      </c>
    </row>
    <row r="483" spans="1:3" x14ac:dyDescent="0.2">
      <c r="A483" s="2">
        <v>42744</v>
      </c>
      <c r="B483">
        <v>54.05159772256404</v>
      </c>
      <c r="C483">
        <v>91.969056876658996</v>
      </c>
    </row>
    <row r="484" spans="1:3" x14ac:dyDescent="0.2">
      <c r="A484" s="2">
        <v>42741</v>
      </c>
      <c r="B484">
        <v>53.941599325399849</v>
      </c>
      <c r="C484">
        <v>91.969056876658996</v>
      </c>
    </row>
    <row r="485" spans="1:3" x14ac:dyDescent="0.2">
      <c r="A485" s="2">
        <v>42740</v>
      </c>
      <c r="B485">
        <v>57.295147817828379</v>
      </c>
      <c r="C485">
        <v>91.969056876658996</v>
      </c>
    </row>
    <row r="486" spans="1:3" x14ac:dyDescent="0.2">
      <c r="A486" s="2">
        <v>42739</v>
      </c>
      <c r="B486">
        <v>56.855153953723061</v>
      </c>
      <c r="C486">
        <v>91.969056876658996</v>
      </c>
    </row>
    <row r="487" spans="1:3" x14ac:dyDescent="0.2">
      <c r="A487" s="2">
        <v>42738</v>
      </c>
      <c r="B487">
        <v>57.80887744667659</v>
      </c>
      <c r="C487">
        <v>91.969056876658996</v>
      </c>
    </row>
    <row r="488" spans="1:3" x14ac:dyDescent="0.2">
      <c r="A488" s="2">
        <v>42734</v>
      </c>
      <c r="B488">
        <v>59.708852106230417</v>
      </c>
      <c r="C488">
        <v>91.969056876658996</v>
      </c>
    </row>
    <row r="489" spans="1:3" x14ac:dyDescent="0.2">
      <c r="A489" s="2">
        <v>42733</v>
      </c>
      <c r="B489">
        <v>59.802727890520963</v>
      </c>
      <c r="C489">
        <v>91.969056876658996</v>
      </c>
    </row>
    <row r="490" spans="1:3" x14ac:dyDescent="0.2">
      <c r="A490" s="2">
        <v>42732</v>
      </c>
      <c r="B490">
        <v>62.39269489064489</v>
      </c>
      <c r="C490">
        <v>91.969056876658996</v>
      </c>
    </row>
    <row r="491" spans="1:3" x14ac:dyDescent="0.2">
      <c r="A491" s="2">
        <v>42731</v>
      </c>
      <c r="B491">
        <v>63.522680498424435</v>
      </c>
      <c r="C491">
        <v>91.969056876658996</v>
      </c>
    </row>
    <row r="492" spans="1:3" x14ac:dyDescent="0.2">
      <c r="A492" s="2">
        <v>42730</v>
      </c>
      <c r="B492">
        <v>62.350869263076838</v>
      </c>
      <c r="C492">
        <v>91.969056876658996</v>
      </c>
    </row>
    <row r="493" spans="1:3" x14ac:dyDescent="0.2">
      <c r="A493" s="2">
        <v>42727</v>
      </c>
      <c r="B493">
        <v>64.886682070979106</v>
      </c>
      <c r="C493">
        <v>91.969056876658996</v>
      </c>
    </row>
    <row r="494" spans="1:3" x14ac:dyDescent="0.2">
      <c r="A494" s="2">
        <v>42726</v>
      </c>
      <c r="B494">
        <v>62.166715144251619</v>
      </c>
      <c r="C494">
        <v>91.969056876658996</v>
      </c>
    </row>
    <row r="495" spans="1:3" x14ac:dyDescent="0.2">
      <c r="A495" s="2">
        <v>42725</v>
      </c>
      <c r="B495">
        <v>61.816719401257409</v>
      </c>
      <c r="C495">
        <v>91.969056876658996</v>
      </c>
    </row>
    <row r="496" spans="1:3" x14ac:dyDescent="0.2">
      <c r="A496" s="2">
        <v>42724</v>
      </c>
      <c r="B496">
        <v>61.856718914725519</v>
      </c>
      <c r="C496">
        <v>91.969056876658996</v>
      </c>
    </row>
    <row r="497" spans="1:3" x14ac:dyDescent="0.2">
      <c r="A497" s="2">
        <v>42723</v>
      </c>
      <c r="B497">
        <v>60.902713873389608</v>
      </c>
      <c r="C497">
        <v>91.969056876658996</v>
      </c>
    </row>
    <row r="498" spans="1:3" x14ac:dyDescent="0.2">
      <c r="A498" s="2">
        <v>42720</v>
      </c>
      <c r="B498">
        <v>60.036741055600054</v>
      </c>
      <c r="C498">
        <v>91.969056876658996</v>
      </c>
    </row>
    <row r="499" spans="1:3" x14ac:dyDescent="0.2">
      <c r="A499" s="2">
        <v>42719</v>
      </c>
      <c r="B499">
        <v>57.74676892516414</v>
      </c>
      <c r="C499">
        <v>91.969056876658996</v>
      </c>
    </row>
    <row r="500" spans="1:3" x14ac:dyDescent="0.2">
      <c r="A500" s="2">
        <v>42718</v>
      </c>
      <c r="B500">
        <v>56.290939595939754</v>
      </c>
      <c r="C500">
        <v>91.969056876658996</v>
      </c>
    </row>
    <row r="501" spans="1:3" x14ac:dyDescent="0.2">
      <c r="A501" s="2">
        <v>42717</v>
      </c>
      <c r="B501">
        <v>61.115178091193236</v>
      </c>
      <c r="C501">
        <v>91.969056876658996</v>
      </c>
    </row>
    <row r="502" spans="1:3" x14ac:dyDescent="0.2">
      <c r="A502" s="2">
        <v>42716</v>
      </c>
      <c r="B502">
        <v>64.245143506218426</v>
      </c>
      <c r="C502">
        <v>91.969056876658996</v>
      </c>
    </row>
    <row r="503" spans="1:3" x14ac:dyDescent="0.2">
      <c r="A503" s="2">
        <v>42713</v>
      </c>
      <c r="B503">
        <v>65.025134890830259</v>
      </c>
      <c r="C503">
        <v>91.969056876658996</v>
      </c>
    </row>
    <row r="504" spans="1:3" x14ac:dyDescent="0.2">
      <c r="A504" s="2">
        <v>42711</v>
      </c>
      <c r="B504">
        <v>65.855125724591929</v>
      </c>
      <c r="C504">
        <v>91.969056876658996</v>
      </c>
    </row>
    <row r="505" spans="1:3" x14ac:dyDescent="0.2">
      <c r="A505" s="2">
        <v>42710</v>
      </c>
      <c r="B505">
        <v>64.664147852462193</v>
      </c>
      <c r="C505">
        <v>91.969056876658996</v>
      </c>
    </row>
    <row r="506" spans="1:3" x14ac:dyDescent="0.2">
      <c r="A506" s="2">
        <v>42709</v>
      </c>
      <c r="B506">
        <v>65.46885262910682</v>
      </c>
      <c r="C506">
        <v>91.969056876658996</v>
      </c>
    </row>
    <row r="507" spans="1:3" x14ac:dyDescent="0.2">
      <c r="A507" s="2">
        <v>42706</v>
      </c>
      <c r="B507">
        <v>67.868673341635457</v>
      </c>
      <c r="C507">
        <v>91.969056876658996</v>
      </c>
    </row>
    <row r="508" spans="1:3" x14ac:dyDescent="0.2">
      <c r="A508" s="2">
        <v>42705</v>
      </c>
      <c r="B508">
        <v>71.173776103738845</v>
      </c>
      <c r="C508">
        <v>91.969056876658996</v>
      </c>
    </row>
    <row r="509" spans="1:3" x14ac:dyDescent="0.2">
      <c r="A509" s="2">
        <v>42704</v>
      </c>
      <c r="B509">
        <v>70.188653632201479</v>
      </c>
      <c r="C509">
        <v>91.969056876658996</v>
      </c>
    </row>
    <row r="510" spans="1:3" x14ac:dyDescent="0.2">
      <c r="A510" s="2">
        <v>42703</v>
      </c>
      <c r="B510">
        <v>69.813787018175731</v>
      </c>
      <c r="C510">
        <v>91.969056876658996</v>
      </c>
    </row>
    <row r="511" spans="1:3" x14ac:dyDescent="0.2">
      <c r="A511" s="2">
        <v>42702</v>
      </c>
      <c r="B511">
        <v>72.849032509400971</v>
      </c>
      <c r="C511">
        <v>91.969056876658996</v>
      </c>
    </row>
    <row r="512" spans="1:3" x14ac:dyDescent="0.2">
      <c r="A512" s="2">
        <v>42699</v>
      </c>
      <c r="B512">
        <v>72.669033871583935</v>
      </c>
      <c r="C512">
        <v>91.969056876658996</v>
      </c>
    </row>
    <row r="513" spans="1:3" x14ac:dyDescent="0.2">
      <c r="A513" s="2">
        <v>42698</v>
      </c>
      <c r="B513">
        <v>71.573772894153308</v>
      </c>
      <c r="C513">
        <v>91.969056876658996</v>
      </c>
    </row>
    <row r="514" spans="1:3" x14ac:dyDescent="0.2">
      <c r="A514" s="2">
        <v>42697</v>
      </c>
      <c r="B514">
        <v>70.719048631571056</v>
      </c>
      <c r="C514">
        <v>91.969056876658996</v>
      </c>
    </row>
    <row r="515" spans="1:3" x14ac:dyDescent="0.2">
      <c r="A515" s="2">
        <v>42696</v>
      </c>
      <c r="B515">
        <v>68.269067183987929</v>
      </c>
      <c r="C515">
        <v>91.969056876658996</v>
      </c>
    </row>
    <row r="516" spans="1:3" x14ac:dyDescent="0.2">
      <c r="A516" s="2">
        <v>42695</v>
      </c>
      <c r="B516">
        <v>67.094481551839138</v>
      </c>
      <c r="C516">
        <v>91.969056876658996</v>
      </c>
    </row>
    <row r="517" spans="1:3" x14ac:dyDescent="0.2">
      <c r="A517" s="2">
        <v>42692</v>
      </c>
      <c r="B517">
        <v>59.324537029168262</v>
      </c>
      <c r="C517">
        <v>91.969056876658996</v>
      </c>
    </row>
    <row r="518" spans="1:3" x14ac:dyDescent="0.2">
      <c r="A518" s="2">
        <v>42691</v>
      </c>
      <c r="B518">
        <v>54.625785503068371</v>
      </c>
      <c r="C518">
        <v>91.969056876658996</v>
      </c>
    </row>
    <row r="519" spans="1:3" x14ac:dyDescent="0.2">
      <c r="A519" s="2">
        <v>42690</v>
      </c>
      <c r="B519">
        <v>58.854540387591605</v>
      </c>
      <c r="C519">
        <v>91.969056876658996</v>
      </c>
    </row>
    <row r="520" spans="1:3" x14ac:dyDescent="0.2">
      <c r="A520" s="2">
        <v>42689</v>
      </c>
      <c r="B520">
        <v>62.763843642299335</v>
      </c>
      <c r="C520">
        <v>91.969056876658996</v>
      </c>
    </row>
    <row r="521" spans="1:3" x14ac:dyDescent="0.2">
      <c r="A521" s="2">
        <v>42688</v>
      </c>
      <c r="B521">
        <v>77.553595527437423</v>
      </c>
      <c r="C521">
        <v>91.969056876658996</v>
      </c>
    </row>
    <row r="522" spans="1:3" x14ac:dyDescent="0.2">
      <c r="A522" s="2">
        <v>42685</v>
      </c>
      <c r="B522">
        <v>60.998731757049143</v>
      </c>
      <c r="C522">
        <v>91.969056876658996</v>
      </c>
    </row>
    <row r="523" spans="1:3" x14ac:dyDescent="0.2">
      <c r="A523" s="2">
        <v>42684</v>
      </c>
      <c r="B523">
        <v>52.093824259082794</v>
      </c>
      <c r="C523">
        <v>91.969056876658996</v>
      </c>
    </row>
    <row r="524" spans="1:3" x14ac:dyDescent="0.2">
      <c r="A524" s="2">
        <v>42683</v>
      </c>
      <c r="B524">
        <v>42.174372964964704</v>
      </c>
      <c r="C524">
        <v>91.969056876658996</v>
      </c>
    </row>
    <row r="525" spans="1:3" x14ac:dyDescent="0.2">
      <c r="A525" s="2">
        <v>42682</v>
      </c>
      <c r="B525">
        <v>38.889105194583742</v>
      </c>
      <c r="C525">
        <v>91.969056876658996</v>
      </c>
    </row>
    <row r="526" spans="1:3" x14ac:dyDescent="0.2">
      <c r="A526" s="2">
        <v>42681</v>
      </c>
      <c r="B526">
        <v>39.09394148267284</v>
      </c>
      <c r="C526">
        <v>91.969056876658996</v>
      </c>
    </row>
    <row r="527" spans="1:3" x14ac:dyDescent="0.2">
      <c r="A527" s="2">
        <v>42678</v>
      </c>
      <c r="B527">
        <v>40.398907379499555</v>
      </c>
      <c r="C527">
        <v>91.969056876658996</v>
      </c>
    </row>
    <row r="528" spans="1:3" x14ac:dyDescent="0.2">
      <c r="A528" s="2">
        <v>42677</v>
      </c>
      <c r="B528">
        <v>41.424015508120107</v>
      </c>
      <c r="C528">
        <v>91.969056876658996</v>
      </c>
    </row>
    <row r="529" spans="1:3" x14ac:dyDescent="0.2">
      <c r="A529" s="2">
        <v>42676</v>
      </c>
      <c r="B529">
        <v>43.194001226287554</v>
      </c>
      <c r="C529">
        <v>91.969056876658996</v>
      </c>
    </row>
    <row r="530" spans="1:3" x14ac:dyDescent="0.2">
      <c r="A530" s="2">
        <v>42671</v>
      </c>
      <c r="B530">
        <v>42.258891493755918</v>
      </c>
      <c r="C530">
        <v>91.969056876658996</v>
      </c>
    </row>
    <row r="531" spans="1:3" x14ac:dyDescent="0.2">
      <c r="A531" s="2">
        <v>42670</v>
      </c>
      <c r="B531">
        <v>39.453938232545255</v>
      </c>
      <c r="C531">
        <v>91.969056876658996</v>
      </c>
    </row>
    <row r="532" spans="1:3" x14ac:dyDescent="0.2">
      <c r="A532" s="2">
        <v>42669</v>
      </c>
      <c r="B532">
        <v>38.369110148539356</v>
      </c>
      <c r="C532">
        <v>91.969056876658996</v>
      </c>
    </row>
    <row r="533" spans="1:3" x14ac:dyDescent="0.2">
      <c r="A533" s="2">
        <v>42668</v>
      </c>
      <c r="B533">
        <v>39.179102432016357</v>
      </c>
      <c r="C533">
        <v>91.969056876658996</v>
      </c>
    </row>
    <row r="534" spans="1:3" x14ac:dyDescent="0.2">
      <c r="A534" s="2">
        <v>42667</v>
      </c>
      <c r="B534">
        <v>38.859105480375383</v>
      </c>
      <c r="C534">
        <v>91.969056876658996</v>
      </c>
    </row>
    <row r="535" spans="1:3" x14ac:dyDescent="0.2">
      <c r="A535" s="2">
        <v>42664</v>
      </c>
      <c r="B535">
        <v>38.119112530425738</v>
      </c>
      <c r="C535">
        <v>91.969056876658996</v>
      </c>
    </row>
    <row r="536" spans="1:3" x14ac:dyDescent="0.2">
      <c r="A536" s="2">
        <v>42663</v>
      </c>
      <c r="B536">
        <v>38.034414510499239</v>
      </c>
      <c r="C536">
        <v>91.969056876658996</v>
      </c>
    </row>
    <row r="537" spans="1:3" x14ac:dyDescent="0.2">
      <c r="A537" s="2">
        <v>42662</v>
      </c>
      <c r="B537">
        <v>39.974395038311208</v>
      </c>
      <c r="C537">
        <v>91.969056876658996</v>
      </c>
    </row>
    <row r="538" spans="1:3" x14ac:dyDescent="0.2">
      <c r="A538" s="2">
        <v>42661</v>
      </c>
      <c r="B538">
        <v>44.009791545713689</v>
      </c>
      <c r="C538">
        <v>91.969056876658996</v>
      </c>
    </row>
    <row r="539" spans="1:3" x14ac:dyDescent="0.2">
      <c r="A539" s="2">
        <v>42660</v>
      </c>
      <c r="B539">
        <v>41.949813286365902</v>
      </c>
      <c r="C539">
        <v>91.969056876658996</v>
      </c>
    </row>
    <row r="540" spans="1:3" x14ac:dyDescent="0.2">
      <c r="A540" s="2">
        <v>42657</v>
      </c>
      <c r="B540">
        <v>40.619827327115082</v>
      </c>
      <c r="C540">
        <v>91.969056876658996</v>
      </c>
    </row>
    <row r="541" spans="1:3" x14ac:dyDescent="0.2">
      <c r="A541" s="2">
        <v>42656</v>
      </c>
      <c r="B541">
        <v>37.784417020329947</v>
      </c>
      <c r="C541">
        <v>91.969056876658996</v>
      </c>
    </row>
    <row r="542" spans="1:3" x14ac:dyDescent="0.2">
      <c r="A542" s="2">
        <v>42655</v>
      </c>
      <c r="B542">
        <v>36.944425454246002</v>
      </c>
      <c r="C542">
        <v>91.969056876658996</v>
      </c>
    </row>
    <row r="543" spans="1:3" x14ac:dyDescent="0.2">
      <c r="A543" s="2">
        <v>42654</v>
      </c>
      <c r="B543">
        <v>35.949133210011333</v>
      </c>
      <c r="C543">
        <v>91.969056876658996</v>
      </c>
    </row>
    <row r="544" spans="1:3" x14ac:dyDescent="0.2">
      <c r="A544" s="2">
        <v>42650</v>
      </c>
      <c r="B544">
        <v>35.438949769521635</v>
      </c>
      <c r="C544">
        <v>91.969056876658996</v>
      </c>
    </row>
    <row r="545" spans="1:3" x14ac:dyDescent="0.2">
      <c r="A545" s="2">
        <v>42649</v>
      </c>
      <c r="B545">
        <v>40.399278842071368</v>
      </c>
      <c r="C545">
        <v>91.969056876658996</v>
      </c>
    </row>
    <row r="546" spans="1:3" x14ac:dyDescent="0.2">
      <c r="A546" s="2">
        <v>42648</v>
      </c>
      <c r="B546">
        <v>40.249279984039127</v>
      </c>
      <c r="C546">
        <v>91.969056876658996</v>
      </c>
    </row>
    <row r="547" spans="1:3" x14ac:dyDescent="0.2">
      <c r="A547" s="2">
        <v>42647</v>
      </c>
      <c r="B547">
        <v>40.594022206923292</v>
      </c>
      <c r="C547">
        <v>91.969056876658996</v>
      </c>
    </row>
    <row r="548" spans="1:3" x14ac:dyDescent="0.2">
      <c r="A548" s="2">
        <v>42646</v>
      </c>
      <c r="B548">
        <v>40.034026727197997</v>
      </c>
      <c r="C548">
        <v>91.969056876658996</v>
      </c>
    </row>
    <row r="549" spans="1:3" x14ac:dyDescent="0.2">
      <c r="A549" s="2">
        <v>42643</v>
      </c>
      <c r="B549">
        <v>41.238900204589726</v>
      </c>
      <c r="C549">
        <v>91.969056876658996</v>
      </c>
    </row>
    <row r="550" spans="1:3" x14ac:dyDescent="0.2">
      <c r="A550" s="2">
        <v>42642</v>
      </c>
      <c r="B550">
        <v>40.328907977726786</v>
      </c>
      <c r="C550">
        <v>91.969056876658996</v>
      </c>
    </row>
    <row r="551" spans="1:3" x14ac:dyDescent="0.2">
      <c r="A551" s="2">
        <v>42641</v>
      </c>
      <c r="B551">
        <v>42.288891237580586</v>
      </c>
      <c r="C551">
        <v>91.969056876658996</v>
      </c>
    </row>
    <row r="552" spans="1:3" x14ac:dyDescent="0.2">
      <c r="A552" s="2">
        <v>42640</v>
      </c>
      <c r="B552">
        <v>43.968876894395628</v>
      </c>
      <c r="C552">
        <v>91.969056876658996</v>
      </c>
    </row>
    <row r="553" spans="1:3" x14ac:dyDescent="0.2">
      <c r="A553" s="2">
        <v>42639</v>
      </c>
      <c r="B553">
        <v>43.623997757424732</v>
      </c>
      <c r="C553">
        <v>91.969056876658996</v>
      </c>
    </row>
    <row r="554" spans="1:3" x14ac:dyDescent="0.2">
      <c r="A554" s="2">
        <v>42636</v>
      </c>
      <c r="B554">
        <v>44.728870407211154</v>
      </c>
      <c r="C554">
        <v>91.969056876658996</v>
      </c>
    </row>
    <row r="555" spans="1:3" x14ac:dyDescent="0.2">
      <c r="A555" s="2">
        <v>42635</v>
      </c>
      <c r="B555">
        <v>44.518872199363763</v>
      </c>
      <c r="C555">
        <v>91.969056876658996</v>
      </c>
    </row>
    <row r="556" spans="1:3" x14ac:dyDescent="0.2">
      <c r="A556" s="2">
        <v>42634</v>
      </c>
      <c r="B556">
        <v>47.043970178055474</v>
      </c>
      <c r="C556">
        <v>91.969056876658996</v>
      </c>
    </row>
    <row r="557" spans="1:3" x14ac:dyDescent="0.2">
      <c r="A557" s="2">
        <v>42633</v>
      </c>
      <c r="B557">
        <v>48.478838411938199</v>
      </c>
      <c r="C557">
        <v>91.969056876658996</v>
      </c>
    </row>
    <row r="558" spans="1:3" x14ac:dyDescent="0.2">
      <c r="A558" s="2">
        <v>42629</v>
      </c>
      <c r="B558">
        <v>48.038842164592616</v>
      </c>
      <c r="C558">
        <v>91.969056876658996</v>
      </c>
    </row>
    <row r="559" spans="1:3" x14ac:dyDescent="0.2">
      <c r="A559" s="2">
        <v>42628</v>
      </c>
      <c r="B559">
        <v>47.178849501025994</v>
      </c>
      <c r="C559">
        <v>91.969056876658996</v>
      </c>
    </row>
    <row r="560" spans="1:3" x14ac:dyDescent="0.2">
      <c r="A560" s="2">
        <v>42627</v>
      </c>
      <c r="B560">
        <v>48.568837644069468</v>
      </c>
      <c r="C560">
        <v>91.969056876658996</v>
      </c>
    </row>
    <row r="561" spans="1:3" x14ac:dyDescent="0.2">
      <c r="A561" s="2">
        <v>42626</v>
      </c>
      <c r="B561">
        <v>46.138858374020622</v>
      </c>
      <c r="C561">
        <v>91.969056876658996</v>
      </c>
    </row>
    <row r="562" spans="1:3" x14ac:dyDescent="0.2">
      <c r="A562" s="2">
        <v>42625</v>
      </c>
      <c r="B562">
        <v>46.178858032708128</v>
      </c>
      <c r="C562">
        <v>91.969056876658996</v>
      </c>
    </row>
    <row r="563" spans="1:3" x14ac:dyDescent="0.2">
      <c r="A563" s="2">
        <v>42622</v>
      </c>
      <c r="B563">
        <v>43.718879028278174</v>
      </c>
      <c r="C563">
        <v>91.969056876658996</v>
      </c>
    </row>
    <row r="564" spans="1:3" x14ac:dyDescent="0.2">
      <c r="A564" s="2">
        <v>42621</v>
      </c>
      <c r="B564">
        <v>44.089055682501183</v>
      </c>
      <c r="C564">
        <v>91.969056876658996</v>
      </c>
    </row>
    <row r="565" spans="1:3" x14ac:dyDescent="0.2">
      <c r="A565" s="2">
        <v>42620</v>
      </c>
      <c r="B565">
        <v>44.329053398241975</v>
      </c>
      <c r="C565">
        <v>91.969056876658996</v>
      </c>
    </row>
    <row r="566" spans="1:3" x14ac:dyDescent="0.2">
      <c r="A566" s="2">
        <v>42619</v>
      </c>
      <c r="B566">
        <v>46.479032942188105</v>
      </c>
      <c r="C566">
        <v>91.969056876658996</v>
      </c>
    </row>
    <row r="567" spans="1:3" x14ac:dyDescent="0.2">
      <c r="A567" s="2">
        <v>42618</v>
      </c>
      <c r="B567">
        <v>47.613864622992743</v>
      </c>
      <c r="C567">
        <v>91.969056876658996</v>
      </c>
    </row>
    <row r="568" spans="1:3" x14ac:dyDescent="0.2">
      <c r="A568" s="2">
        <v>42615</v>
      </c>
      <c r="B568">
        <v>47.97884267637928</v>
      </c>
      <c r="C568">
        <v>91.969056876658996</v>
      </c>
    </row>
    <row r="569" spans="1:3" x14ac:dyDescent="0.2">
      <c r="A569" s="2">
        <v>42614</v>
      </c>
      <c r="B569">
        <v>49.073851464869058</v>
      </c>
      <c r="C569">
        <v>91.969056876658996</v>
      </c>
    </row>
    <row r="570" spans="1:3" x14ac:dyDescent="0.2">
      <c r="A570" s="2">
        <v>42613</v>
      </c>
      <c r="B570">
        <v>49.089008120839353</v>
      </c>
      <c r="C570">
        <v>91.969056876658996</v>
      </c>
    </row>
    <row r="571" spans="1:3" x14ac:dyDescent="0.2">
      <c r="A571" s="2">
        <v>42612</v>
      </c>
      <c r="B571">
        <v>49.889000515252881</v>
      </c>
      <c r="C571">
        <v>91.969056876658996</v>
      </c>
    </row>
    <row r="572" spans="1:3" x14ac:dyDescent="0.2">
      <c r="A572" s="2">
        <v>42611</v>
      </c>
      <c r="B572">
        <v>49.389005268609537</v>
      </c>
      <c r="C572">
        <v>91.969056876658996</v>
      </c>
    </row>
    <row r="573" spans="1:3" x14ac:dyDescent="0.2">
      <c r="A573" s="2">
        <v>42608</v>
      </c>
      <c r="B573">
        <v>49.574298787613408</v>
      </c>
      <c r="C573">
        <v>91.969056876658996</v>
      </c>
    </row>
    <row r="574" spans="1:3" x14ac:dyDescent="0.2">
      <c r="A574" s="2">
        <v>42607</v>
      </c>
      <c r="B574">
        <v>51.184282662985886</v>
      </c>
      <c r="C574">
        <v>91.969056876658996</v>
      </c>
    </row>
    <row r="575" spans="1:3" x14ac:dyDescent="0.2">
      <c r="A575" s="2">
        <v>42606</v>
      </c>
      <c r="B575">
        <v>51.794276555228031</v>
      </c>
      <c r="C575">
        <v>91.969056876658996</v>
      </c>
    </row>
    <row r="576" spans="1:3" x14ac:dyDescent="0.2">
      <c r="A576" s="2">
        <v>42605</v>
      </c>
      <c r="B576">
        <v>51.07898920410733</v>
      </c>
      <c r="C576">
        <v>91.969056876658996</v>
      </c>
    </row>
    <row r="577" spans="1:3" x14ac:dyDescent="0.2">
      <c r="A577" s="2">
        <v>42604</v>
      </c>
      <c r="B577">
        <v>52.544269046072984</v>
      </c>
      <c r="C577">
        <v>91.969056876658996</v>
      </c>
    </row>
    <row r="578" spans="1:3" x14ac:dyDescent="0.2">
      <c r="A578" s="2">
        <v>42601</v>
      </c>
      <c r="B578">
        <v>53.484259636458056</v>
      </c>
      <c r="C578">
        <v>91.969056876658996</v>
      </c>
    </row>
    <row r="579" spans="1:3" x14ac:dyDescent="0.2">
      <c r="A579" s="2">
        <v>42600</v>
      </c>
      <c r="B579">
        <v>52.734267144258631</v>
      </c>
      <c r="C579">
        <v>91.969056876658996</v>
      </c>
    </row>
    <row r="580" spans="1:3" x14ac:dyDescent="0.2">
      <c r="A580" s="2">
        <v>42599</v>
      </c>
      <c r="B580">
        <v>54.169684445512928</v>
      </c>
      <c r="C580">
        <v>91.969056876658996</v>
      </c>
    </row>
    <row r="581" spans="1:3" x14ac:dyDescent="0.2">
      <c r="A581" s="2">
        <v>42598</v>
      </c>
      <c r="B581">
        <v>51.174282763393059</v>
      </c>
      <c r="C581">
        <v>91.969056876658996</v>
      </c>
    </row>
    <row r="582" spans="1:3" x14ac:dyDescent="0.2">
      <c r="A582" s="2">
        <v>42594</v>
      </c>
      <c r="B582">
        <v>54.074253731293126</v>
      </c>
      <c r="C582">
        <v>91.969056876658996</v>
      </c>
    </row>
    <row r="583" spans="1:3" x14ac:dyDescent="0.2">
      <c r="A583" s="2">
        <v>42593</v>
      </c>
      <c r="B583">
        <v>56.778935060490667</v>
      </c>
      <c r="C583">
        <v>91.969056876658996</v>
      </c>
    </row>
    <row r="584" spans="1:3" x14ac:dyDescent="0.2">
      <c r="A584" s="2">
        <v>42592</v>
      </c>
      <c r="B584">
        <v>57.803772863675853</v>
      </c>
      <c r="C584">
        <v>91.969056876658996</v>
      </c>
    </row>
    <row r="585" spans="1:3" x14ac:dyDescent="0.2">
      <c r="A585" s="2">
        <v>42591</v>
      </c>
      <c r="B585">
        <v>61.92888619216172</v>
      </c>
      <c r="C585">
        <v>91.969056876658996</v>
      </c>
    </row>
    <row r="586" spans="1:3" x14ac:dyDescent="0.2">
      <c r="A586" s="2">
        <v>42590</v>
      </c>
      <c r="B586">
        <v>60.008740181032167</v>
      </c>
      <c r="C586">
        <v>91.969056876658996</v>
      </c>
    </row>
    <row r="587" spans="1:3" x14ac:dyDescent="0.2">
      <c r="A587" s="2">
        <v>42587</v>
      </c>
      <c r="B587">
        <v>59.523757393002832</v>
      </c>
      <c r="C587">
        <v>91.969056876658996</v>
      </c>
    </row>
    <row r="588" spans="1:3" x14ac:dyDescent="0.2">
      <c r="A588" s="2">
        <v>42586</v>
      </c>
      <c r="B588">
        <v>62.518880596737908</v>
      </c>
      <c r="C588">
        <v>91.969056876658996</v>
      </c>
    </row>
    <row r="589" spans="1:3" x14ac:dyDescent="0.2">
      <c r="A589" s="2">
        <v>42585</v>
      </c>
      <c r="B589">
        <v>65.393704633242976</v>
      </c>
      <c r="C589">
        <v>91.969056876658996</v>
      </c>
    </row>
    <row r="590" spans="1:3" x14ac:dyDescent="0.2">
      <c r="A590" s="2">
        <v>42584</v>
      </c>
      <c r="B590">
        <v>66.063698615035221</v>
      </c>
      <c r="C590">
        <v>91.969056876658996</v>
      </c>
    </row>
    <row r="591" spans="1:3" x14ac:dyDescent="0.2">
      <c r="A591" s="2">
        <v>42583</v>
      </c>
      <c r="B591">
        <v>63.918706919083718</v>
      </c>
      <c r="C591">
        <v>91.969056876658996</v>
      </c>
    </row>
    <row r="592" spans="1:3" x14ac:dyDescent="0.2">
      <c r="A592" s="2">
        <v>42580</v>
      </c>
      <c r="B592">
        <v>65.278695355197456</v>
      </c>
      <c r="C592">
        <v>91.969056876658996</v>
      </c>
    </row>
    <row r="593" spans="1:3" x14ac:dyDescent="0.2">
      <c r="A593" s="2">
        <v>42579</v>
      </c>
      <c r="B593">
        <v>66.363814718297519</v>
      </c>
      <c r="C593">
        <v>91.969056876658996</v>
      </c>
    </row>
    <row r="594" spans="1:3" x14ac:dyDescent="0.2">
      <c r="A594" s="2">
        <v>42578</v>
      </c>
      <c r="B594">
        <v>66.403814397028995</v>
      </c>
      <c r="C594">
        <v>91.969056876658996</v>
      </c>
    </row>
    <row r="595" spans="1:3" x14ac:dyDescent="0.2">
      <c r="A595" s="2">
        <v>42577</v>
      </c>
      <c r="B595">
        <v>67.528676231089904</v>
      </c>
      <c r="C595">
        <v>91.969056876658996</v>
      </c>
    </row>
    <row r="596" spans="1:3" x14ac:dyDescent="0.2">
      <c r="A596" s="2">
        <v>42576</v>
      </c>
      <c r="B596">
        <v>64.45870232728565</v>
      </c>
      <c r="C596">
        <v>91.969056876658996</v>
      </c>
    </row>
    <row r="597" spans="1:3" x14ac:dyDescent="0.2">
      <c r="A597" s="2">
        <v>42573</v>
      </c>
      <c r="B597">
        <v>61.79872495047686</v>
      </c>
      <c r="C597">
        <v>91.969056876658996</v>
      </c>
    </row>
    <row r="598" spans="1:3" x14ac:dyDescent="0.2">
      <c r="A598" s="2">
        <v>42572</v>
      </c>
      <c r="B598">
        <v>60.383862775243848</v>
      </c>
      <c r="C598">
        <v>91.969056876658996</v>
      </c>
    </row>
    <row r="599" spans="1:3" x14ac:dyDescent="0.2">
      <c r="A599" s="2">
        <v>42571</v>
      </c>
      <c r="B599">
        <v>60.918732437737901</v>
      </c>
      <c r="C599">
        <v>91.969056876658996</v>
      </c>
    </row>
    <row r="600" spans="1:3" x14ac:dyDescent="0.2">
      <c r="A600" s="2">
        <v>42570</v>
      </c>
      <c r="B600">
        <v>58.983874033997488</v>
      </c>
      <c r="C600">
        <v>91.969056876658996</v>
      </c>
    </row>
    <row r="601" spans="1:3" x14ac:dyDescent="0.2">
      <c r="A601" s="2">
        <v>42569</v>
      </c>
      <c r="B601">
        <v>59.02874852202963</v>
      </c>
      <c r="C601">
        <v>91.969056876658996</v>
      </c>
    </row>
    <row r="602" spans="1:3" x14ac:dyDescent="0.2">
      <c r="A602" s="2">
        <v>42566</v>
      </c>
      <c r="B602">
        <v>57.753883928110952</v>
      </c>
      <c r="C602">
        <v>91.969056876658996</v>
      </c>
    </row>
    <row r="603" spans="1:3" x14ac:dyDescent="0.2">
      <c r="A603" s="2">
        <v>42565</v>
      </c>
      <c r="B603">
        <v>60.278737883350111</v>
      </c>
      <c r="C603">
        <v>91.969056876658996</v>
      </c>
    </row>
    <row r="604" spans="1:3" x14ac:dyDescent="0.2">
      <c r="A604" s="2">
        <v>42564</v>
      </c>
      <c r="B604">
        <v>60.693860282645531</v>
      </c>
      <c r="C604">
        <v>91.969056876658996</v>
      </c>
    </row>
    <row r="605" spans="1:3" x14ac:dyDescent="0.2">
      <c r="A605" s="2">
        <v>42563</v>
      </c>
      <c r="B605">
        <v>61.068731161188907</v>
      </c>
      <c r="C605">
        <v>91.969056876658996</v>
      </c>
    </row>
    <row r="606" spans="1:3" x14ac:dyDescent="0.2">
      <c r="A606" s="2">
        <v>42562</v>
      </c>
      <c r="B606">
        <v>61.338728863975369</v>
      </c>
      <c r="C606">
        <v>91.969056876658996</v>
      </c>
    </row>
    <row r="607" spans="1:3" x14ac:dyDescent="0.2">
      <c r="A607" s="2">
        <v>42559</v>
      </c>
      <c r="B607">
        <v>62.513845651652602</v>
      </c>
      <c r="C607">
        <v>91.969056876658996</v>
      </c>
    </row>
    <row r="608" spans="1:3" x14ac:dyDescent="0.2">
      <c r="A608" s="2">
        <v>42558</v>
      </c>
      <c r="B608">
        <v>61.908724014691913</v>
      </c>
      <c r="C608">
        <v>91.969056876658996</v>
      </c>
    </row>
    <row r="609" spans="1:3" x14ac:dyDescent="0.2">
      <c r="A609" s="2">
        <v>42557</v>
      </c>
      <c r="B609">
        <v>63.923717840077416</v>
      </c>
      <c r="C609">
        <v>91.969056876658996</v>
      </c>
    </row>
    <row r="610" spans="1:3" x14ac:dyDescent="0.2">
      <c r="A610" s="2">
        <v>42556</v>
      </c>
      <c r="B610">
        <v>63.118713722356418</v>
      </c>
      <c r="C610">
        <v>91.969056876658996</v>
      </c>
    </row>
    <row r="611" spans="1:3" x14ac:dyDescent="0.2">
      <c r="A611" s="2">
        <v>42555</v>
      </c>
      <c r="B611">
        <v>65.488693569906019</v>
      </c>
      <c r="C611">
        <v>91.969056876658996</v>
      </c>
    </row>
    <row r="612" spans="1:3" x14ac:dyDescent="0.2">
      <c r="A612" s="2">
        <v>42552</v>
      </c>
      <c r="B612">
        <v>66.293696548993395</v>
      </c>
      <c r="C612">
        <v>91.969056876658996</v>
      </c>
    </row>
    <row r="613" spans="1:3" x14ac:dyDescent="0.2">
      <c r="A613" s="2">
        <v>42551</v>
      </c>
      <c r="B613">
        <v>66.773692238108893</v>
      </c>
      <c r="C613">
        <v>91.969056876658996</v>
      </c>
    </row>
    <row r="614" spans="1:3" x14ac:dyDescent="0.2">
      <c r="A614" s="2">
        <v>42550</v>
      </c>
      <c r="B614">
        <v>69.498659493141133</v>
      </c>
      <c r="C614">
        <v>91.969056876658996</v>
      </c>
    </row>
    <row r="615" spans="1:3" x14ac:dyDescent="0.2">
      <c r="A615" s="2">
        <v>42549</v>
      </c>
      <c r="B615">
        <v>70.148653972210568</v>
      </c>
      <c r="C615">
        <v>91.969056876658996</v>
      </c>
    </row>
    <row r="616" spans="1:3" x14ac:dyDescent="0.2">
      <c r="A616" s="2">
        <v>42545</v>
      </c>
      <c r="B616">
        <v>72.218636393630433</v>
      </c>
      <c r="C616">
        <v>91.969056876658996</v>
      </c>
    </row>
    <row r="617" spans="1:3" x14ac:dyDescent="0.2">
      <c r="A617" s="2">
        <v>42544</v>
      </c>
      <c r="B617">
        <v>72.873762464691211</v>
      </c>
      <c r="C617">
        <v>91.969056876658996</v>
      </c>
    </row>
    <row r="618" spans="1:3" x14ac:dyDescent="0.2">
      <c r="A618" s="2">
        <v>42543</v>
      </c>
      <c r="B618">
        <v>69.069061125097562</v>
      </c>
      <c r="C618">
        <v>91.969056876658996</v>
      </c>
    </row>
    <row r="619" spans="1:3" x14ac:dyDescent="0.2">
      <c r="A619" s="2">
        <v>42542</v>
      </c>
      <c r="B619">
        <v>68.139068168912985</v>
      </c>
      <c r="C619">
        <v>91.969056876658996</v>
      </c>
    </row>
    <row r="620" spans="1:3" x14ac:dyDescent="0.2">
      <c r="A620" s="2">
        <v>42541</v>
      </c>
      <c r="B620">
        <v>68.319066805280073</v>
      </c>
      <c r="C620">
        <v>91.969056876658996</v>
      </c>
    </row>
    <row r="621" spans="1:3" x14ac:dyDescent="0.2">
      <c r="A621" s="2">
        <v>42538</v>
      </c>
      <c r="B621">
        <v>68.239067411215302</v>
      </c>
      <c r="C621">
        <v>91.969056876658996</v>
      </c>
    </row>
    <row r="622" spans="1:3" x14ac:dyDescent="0.2">
      <c r="A622" s="2">
        <v>42537</v>
      </c>
      <c r="B622">
        <v>65.329089458652092</v>
      </c>
      <c r="C622">
        <v>91.969056876658996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6E76-A94E-4A21-B893-C60936060671}">
  <dimension ref="A1:C666"/>
  <sheetViews>
    <sheetView workbookViewId="0">
      <selection activeCell="M41" sqref="M41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43536</v>
      </c>
      <c r="B2">
        <v>78.988952153675598</v>
      </c>
      <c r="C2">
        <v>110.62335139394621</v>
      </c>
    </row>
    <row r="3" spans="1:3" x14ac:dyDescent="0.2">
      <c r="A3" s="2">
        <v>43535</v>
      </c>
      <c r="B3">
        <v>82.039111720322154</v>
      </c>
      <c r="C3">
        <v>110.62335139394621</v>
      </c>
    </row>
    <row r="4" spans="1:3" x14ac:dyDescent="0.2">
      <c r="A4" s="2">
        <v>43532</v>
      </c>
      <c r="B4">
        <v>81.088934275608125</v>
      </c>
      <c r="C4">
        <v>110.62335139394621</v>
      </c>
    </row>
    <row r="5" spans="1:3" x14ac:dyDescent="0.2">
      <c r="A5" s="2">
        <v>43531</v>
      </c>
      <c r="B5">
        <v>84.848902283833766</v>
      </c>
      <c r="C5">
        <v>110.62335139394621</v>
      </c>
    </row>
    <row r="6" spans="1:3" x14ac:dyDescent="0.2">
      <c r="A6" s="2">
        <v>43530</v>
      </c>
      <c r="B6">
        <v>87.198882300325437</v>
      </c>
      <c r="C6">
        <v>110.62335139394621</v>
      </c>
    </row>
    <row r="7" spans="1:3" x14ac:dyDescent="0.2">
      <c r="A7" s="2">
        <v>43529</v>
      </c>
      <c r="B7">
        <v>87.588878984783264</v>
      </c>
      <c r="C7">
        <v>110.62335139394621</v>
      </c>
    </row>
    <row r="8" spans="1:3" x14ac:dyDescent="0.2">
      <c r="A8" s="2">
        <v>43528</v>
      </c>
      <c r="B8">
        <v>84.819274577880719</v>
      </c>
      <c r="C8">
        <v>110.62335139394621</v>
      </c>
    </row>
    <row r="9" spans="1:3" x14ac:dyDescent="0.2">
      <c r="A9" s="2">
        <v>43525</v>
      </c>
      <c r="B9">
        <v>83.309286028538793</v>
      </c>
      <c r="C9">
        <v>110.62335139394621</v>
      </c>
    </row>
    <row r="10" spans="1:3" x14ac:dyDescent="0.2">
      <c r="A10" s="2">
        <v>43524</v>
      </c>
      <c r="B10">
        <v>84.178907982903482</v>
      </c>
      <c r="C10">
        <v>110.62335139394621</v>
      </c>
    </row>
    <row r="11" spans="1:3" x14ac:dyDescent="0.2">
      <c r="A11" s="2">
        <v>43523</v>
      </c>
      <c r="B11">
        <v>81.619298848631814</v>
      </c>
      <c r="C11">
        <v>110.62335139394621</v>
      </c>
    </row>
    <row r="12" spans="1:3" x14ac:dyDescent="0.2">
      <c r="A12" s="2">
        <v>43522</v>
      </c>
      <c r="B12">
        <v>84.05890900317722</v>
      </c>
      <c r="C12">
        <v>110.62335139394621</v>
      </c>
    </row>
    <row r="13" spans="1:3" x14ac:dyDescent="0.2">
      <c r="A13" s="2">
        <v>43521</v>
      </c>
      <c r="B13">
        <v>83.768911470756123</v>
      </c>
      <c r="C13">
        <v>110.62335139394621</v>
      </c>
    </row>
    <row r="14" spans="1:3" x14ac:dyDescent="0.2">
      <c r="A14" s="2">
        <v>43518</v>
      </c>
      <c r="B14">
        <v>83.978909683728318</v>
      </c>
      <c r="C14">
        <v>110.62335139394621</v>
      </c>
    </row>
    <row r="15" spans="1:3" x14ac:dyDescent="0.2">
      <c r="A15" s="2">
        <v>43517</v>
      </c>
      <c r="B15">
        <v>84.358906451205002</v>
      </c>
      <c r="C15">
        <v>110.62335139394621</v>
      </c>
    </row>
    <row r="16" spans="1:3" x14ac:dyDescent="0.2">
      <c r="A16" s="2">
        <v>43516</v>
      </c>
      <c r="B16">
        <v>85.228899051847804</v>
      </c>
      <c r="C16">
        <v>110.62335139394621</v>
      </c>
    </row>
    <row r="17" spans="1:3" x14ac:dyDescent="0.2">
      <c r="A17" s="2">
        <v>43515</v>
      </c>
      <c r="B17">
        <v>85.418897435942526</v>
      </c>
      <c r="C17">
        <v>110.62335139394621</v>
      </c>
    </row>
    <row r="18" spans="1:3" x14ac:dyDescent="0.2">
      <c r="A18" s="2">
        <v>43514</v>
      </c>
      <c r="B18">
        <v>85.838893863621067</v>
      </c>
      <c r="C18">
        <v>110.62335139394621</v>
      </c>
    </row>
    <row r="19" spans="1:3" x14ac:dyDescent="0.2">
      <c r="A19" s="2">
        <v>43511</v>
      </c>
      <c r="B19">
        <v>86.78888578562902</v>
      </c>
      <c r="C19">
        <v>110.62335139394621</v>
      </c>
    </row>
    <row r="20" spans="1:3" x14ac:dyDescent="0.2">
      <c r="A20" s="2">
        <v>43510</v>
      </c>
      <c r="B20">
        <v>87.268881704676147</v>
      </c>
      <c r="C20">
        <v>110.62335139394621</v>
      </c>
    </row>
    <row r="21" spans="1:3" x14ac:dyDescent="0.2">
      <c r="A21" s="2">
        <v>43509</v>
      </c>
      <c r="B21">
        <v>87.81887702957944</v>
      </c>
      <c r="C21">
        <v>110.62335139394621</v>
      </c>
    </row>
    <row r="22" spans="1:3" x14ac:dyDescent="0.2">
      <c r="A22" s="2">
        <v>43508</v>
      </c>
      <c r="B22">
        <v>87.778877369608509</v>
      </c>
      <c r="C22">
        <v>110.62335139394621</v>
      </c>
    </row>
    <row r="23" spans="1:3" x14ac:dyDescent="0.2">
      <c r="A23" s="2">
        <v>43507</v>
      </c>
      <c r="B23">
        <v>87.048883575599888</v>
      </c>
      <c r="C23">
        <v>110.62335139394621</v>
      </c>
    </row>
    <row r="24" spans="1:3" x14ac:dyDescent="0.2">
      <c r="A24" s="2">
        <v>43504</v>
      </c>
      <c r="B24">
        <v>89.098866150014587</v>
      </c>
      <c r="C24">
        <v>110.62335139394621</v>
      </c>
    </row>
    <row r="25" spans="1:3" x14ac:dyDescent="0.2">
      <c r="A25" s="2">
        <v>43503</v>
      </c>
      <c r="B25">
        <v>89.649237973148246</v>
      </c>
      <c r="C25">
        <v>110.62335139394621</v>
      </c>
    </row>
    <row r="26" spans="1:3" x14ac:dyDescent="0.2">
      <c r="A26" s="2">
        <v>43502</v>
      </c>
      <c r="B26">
        <v>88.829244185233279</v>
      </c>
      <c r="C26">
        <v>110.62335139394621</v>
      </c>
    </row>
    <row r="27" spans="1:3" x14ac:dyDescent="0.2">
      <c r="A27" s="2">
        <v>43501</v>
      </c>
      <c r="B27">
        <v>88.339247898332331</v>
      </c>
      <c r="C27">
        <v>110.62335139394621</v>
      </c>
    </row>
    <row r="28" spans="1:3" x14ac:dyDescent="0.2">
      <c r="A28" s="2">
        <v>43500</v>
      </c>
      <c r="B28">
        <v>92.008841425914454</v>
      </c>
      <c r="C28">
        <v>110.62335139394621</v>
      </c>
    </row>
    <row r="29" spans="1:3" x14ac:dyDescent="0.2">
      <c r="A29" s="2">
        <v>43497</v>
      </c>
      <c r="B29">
        <v>93.088832253458293</v>
      </c>
      <c r="C29">
        <v>110.62335139394621</v>
      </c>
    </row>
    <row r="30" spans="1:3" x14ac:dyDescent="0.2">
      <c r="A30" s="2">
        <v>43496</v>
      </c>
      <c r="B30">
        <v>93.399209576627698</v>
      </c>
      <c r="C30">
        <v>110.62335139394621</v>
      </c>
    </row>
    <row r="31" spans="1:3" x14ac:dyDescent="0.2">
      <c r="A31" s="2">
        <v>43474</v>
      </c>
      <c r="B31">
        <v>92.079219569882596</v>
      </c>
      <c r="C31">
        <v>110.62335139394621</v>
      </c>
    </row>
    <row r="32" spans="1:3" x14ac:dyDescent="0.2">
      <c r="A32" s="2">
        <v>43473</v>
      </c>
      <c r="B32">
        <v>90.599230777434897</v>
      </c>
      <c r="C32">
        <v>110.62335139394621</v>
      </c>
    </row>
    <row r="33" spans="1:3" x14ac:dyDescent="0.2">
      <c r="A33" s="2">
        <v>43472</v>
      </c>
      <c r="B33">
        <v>90.639230474489494</v>
      </c>
      <c r="C33">
        <v>110.62335139394621</v>
      </c>
    </row>
    <row r="34" spans="1:3" x14ac:dyDescent="0.2">
      <c r="A34" s="2">
        <v>43469</v>
      </c>
      <c r="B34">
        <v>89.259240927557073</v>
      </c>
      <c r="C34">
        <v>110.62335139394621</v>
      </c>
    </row>
    <row r="35" spans="1:3" x14ac:dyDescent="0.2">
      <c r="A35" s="2">
        <v>43468</v>
      </c>
      <c r="B35">
        <v>91.079227142205482</v>
      </c>
      <c r="C35">
        <v>110.62335139394621</v>
      </c>
    </row>
    <row r="36" spans="1:3" x14ac:dyDescent="0.2">
      <c r="A36" s="2">
        <v>43467</v>
      </c>
      <c r="B36">
        <v>93.209211014895075</v>
      </c>
      <c r="C36">
        <v>110.62335139394621</v>
      </c>
    </row>
    <row r="37" spans="1:3" x14ac:dyDescent="0.2">
      <c r="A37" s="2">
        <v>43462</v>
      </c>
      <c r="B37">
        <v>95.979190051635882</v>
      </c>
      <c r="C37">
        <v>110.62335139394621</v>
      </c>
    </row>
    <row r="38" spans="1:3" x14ac:dyDescent="0.2">
      <c r="A38" s="2">
        <v>43461</v>
      </c>
      <c r="B38">
        <v>95.169196180537739</v>
      </c>
      <c r="C38">
        <v>110.62335139394621</v>
      </c>
    </row>
    <row r="39" spans="1:3" x14ac:dyDescent="0.2">
      <c r="A39" s="2">
        <v>43460</v>
      </c>
      <c r="B39">
        <v>96.179188538472047</v>
      </c>
      <c r="C39">
        <v>110.62335139394621</v>
      </c>
    </row>
    <row r="40" spans="1:3" x14ac:dyDescent="0.2">
      <c r="A40" s="2">
        <v>43458</v>
      </c>
      <c r="B40">
        <v>96.95918263768796</v>
      </c>
      <c r="C40">
        <v>110.62335139394621</v>
      </c>
    </row>
    <row r="41" spans="1:3" x14ac:dyDescent="0.2">
      <c r="A41" s="2">
        <v>43455</v>
      </c>
      <c r="B41">
        <v>96.839183545977946</v>
      </c>
      <c r="C41">
        <v>110.62335139394621</v>
      </c>
    </row>
    <row r="42" spans="1:3" x14ac:dyDescent="0.2">
      <c r="A42" s="2">
        <v>43454</v>
      </c>
      <c r="B42">
        <v>95.970126197248845</v>
      </c>
      <c r="C42">
        <v>110.62335139394621</v>
      </c>
    </row>
    <row r="43" spans="1:3" x14ac:dyDescent="0.2">
      <c r="A43" s="2">
        <v>43453</v>
      </c>
      <c r="B43">
        <v>99.030105707540315</v>
      </c>
      <c r="C43">
        <v>110.62335139394621</v>
      </c>
    </row>
    <row r="44" spans="1:3" x14ac:dyDescent="0.2">
      <c r="A44" s="2">
        <v>43452</v>
      </c>
      <c r="B44">
        <v>100.80009386111297</v>
      </c>
      <c r="C44">
        <v>110.62335139394621</v>
      </c>
    </row>
    <row r="45" spans="1:3" x14ac:dyDescent="0.2">
      <c r="A45" s="2">
        <v>43451</v>
      </c>
      <c r="B45">
        <v>100.43158927603309</v>
      </c>
      <c r="C45">
        <v>110.62335139394621</v>
      </c>
    </row>
    <row r="46" spans="1:3" x14ac:dyDescent="0.2">
      <c r="A46" s="2">
        <v>43448</v>
      </c>
      <c r="B46">
        <v>101.35158386851181</v>
      </c>
      <c r="C46">
        <v>110.62335139394621</v>
      </c>
    </row>
    <row r="47" spans="1:3" x14ac:dyDescent="0.2">
      <c r="A47" s="2">
        <v>43447</v>
      </c>
      <c r="B47">
        <v>104.08007191899479</v>
      </c>
      <c r="C47">
        <v>110.62335139394621</v>
      </c>
    </row>
    <row r="48" spans="1:3" x14ac:dyDescent="0.2">
      <c r="A48" s="2">
        <v>43446</v>
      </c>
      <c r="B48">
        <v>103.32007700192034</v>
      </c>
      <c r="C48">
        <v>110.62335139394621</v>
      </c>
    </row>
    <row r="49" spans="1:3" x14ac:dyDescent="0.2">
      <c r="A49" s="2">
        <v>43445</v>
      </c>
      <c r="B49">
        <v>103.6700746610085</v>
      </c>
      <c r="C49">
        <v>110.62335139394621</v>
      </c>
    </row>
    <row r="50" spans="1:3" x14ac:dyDescent="0.2">
      <c r="A50" s="2">
        <v>43444</v>
      </c>
      <c r="B50">
        <v>103.54007553047038</v>
      </c>
      <c r="C50">
        <v>110.62335139394621</v>
      </c>
    </row>
    <row r="51" spans="1:3" x14ac:dyDescent="0.2">
      <c r="A51" s="2">
        <v>43440</v>
      </c>
      <c r="B51">
        <v>104.28007058150376</v>
      </c>
      <c r="C51">
        <v>110.62335139394621</v>
      </c>
    </row>
    <row r="52" spans="1:3" x14ac:dyDescent="0.2">
      <c r="A52" s="2">
        <v>43439</v>
      </c>
      <c r="B52">
        <v>103.59157070634714</v>
      </c>
      <c r="C52">
        <v>110.62335139394621</v>
      </c>
    </row>
    <row r="53" spans="1:3" x14ac:dyDescent="0.2">
      <c r="A53" s="2">
        <v>43438</v>
      </c>
      <c r="B53">
        <v>108.62004157054835</v>
      </c>
      <c r="C53">
        <v>110.62335139394621</v>
      </c>
    </row>
    <row r="54" spans="1:3" x14ac:dyDescent="0.2">
      <c r="A54" s="2">
        <v>43437</v>
      </c>
      <c r="B54">
        <v>105.73155813703202</v>
      </c>
      <c r="C54">
        <v>110.62335139394621</v>
      </c>
    </row>
    <row r="55" spans="1:3" x14ac:dyDescent="0.2">
      <c r="A55" s="2">
        <v>43434</v>
      </c>
      <c r="B55">
        <v>106.40155420283723</v>
      </c>
      <c r="C55">
        <v>110.62335139394621</v>
      </c>
    </row>
    <row r="56" spans="1:3" x14ac:dyDescent="0.2">
      <c r="A56" s="2">
        <v>43433</v>
      </c>
      <c r="B56">
        <v>110.29003041374428</v>
      </c>
      <c r="C56">
        <v>110.62335139394621</v>
      </c>
    </row>
    <row r="57" spans="1:3" x14ac:dyDescent="0.2">
      <c r="A57" s="2">
        <v>43432</v>
      </c>
      <c r="B57">
        <v>109.77153442203388</v>
      </c>
      <c r="C57">
        <v>110.62335139394621</v>
      </c>
    </row>
    <row r="58" spans="1:3" x14ac:dyDescent="0.2">
      <c r="A58" s="2">
        <v>43431</v>
      </c>
      <c r="B58">
        <v>111.59002173126694</v>
      </c>
      <c r="C58">
        <v>110.62335139394621</v>
      </c>
    </row>
    <row r="59" spans="1:3" x14ac:dyDescent="0.2">
      <c r="A59" s="2">
        <v>43430</v>
      </c>
      <c r="B59">
        <v>112.96001258360485</v>
      </c>
      <c r="C59">
        <v>110.62335139394621</v>
      </c>
    </row>
    <row r="60" spans="1:3" x14ac:dyDescent="0.2">
      <c r="A60" s="2">
        <v>43427</v>
      </c>
      <c r="B60">
        <v>110.04153283777005</v>
      </c>
      <c r="C60">
        <v>110.62335139394621</v>
      </c>
    </row>
    <row r="61" spans="1:3" x14ac:dyDescent="0.2">
      <c r="A61" s="2">
        <v>43426</v>
      </c>
      <c r="B61">
        <v>110.27153148774435</v>
      </c>
      <c r="C61">
        <v>110.62335139394621</v>
      </c>
    </row>
    <row r="62" spans="1:3" x14ac:dyDescent="0.2">
      <c r="A62" s="2">
        <v>43425</v>
      </c>
      <c r="B62">
        <v>115.27999709811873</v>
      </c>
      <c r="C62">
        <v>110.62335139394621</v>
      </c>
    </row>
    <row r="63" spans="1:3" x14ac:dyDescent="0.2">
      <c r="A63" s="2">
        <v>43424</v>
      </c>
      <c r="B63">
        <v>111.68152321606492</v>
      </c>
      <c r="C63">
        <v>110.62335139394621</v>
      </c>
    </row>
    <row r="64" spans="1:3" x14ac:dyDescent="0.2">
      <c r="A64" s="2">
        <v>43423</v>
      </c>
      <c r="B64">
        <v>117.53148892113194</v>
      </c>
      <c r="C64">
        <v>110.62335139394621</v>
      </c>
    </row>
    <row r="65" spans="1:3" x14ac:dyDescent="0.2">
      <c r="A65" s="2">
        <v>43420</v>
      </c>
      <c r="B65">
        <v>117.94354524892178</v>
      </c>
      <c r="C65">
        <v>110.62335139394621</v>
      </c>
    </row>
    <row r="66" spans="1:3" x14ac:dyDescent="0.2">
      <c r="A66" s="2">
        <v>43419</v>
      </c>
      <c r="B66">
        <v>121.13146783555337</v>
      </c>
      <c r="C66">
        <v>110.62335139394621</v>
      </c>
    </row>
    <row r="67" spans="1:3" x14ac:dyDescent="0.2">
      <c r="A67" s="2">
        <v>43418</v>
      </c>
      <c r="B67">
        <v>122.42146028340825</v>
      </c>
      <c r="C67">
        <v>110.62335139394621</v>
      </c>
    </row>
    <row r="68" spans="1:3" x14ac:dyDescent="0.2">
      <c r="A68" s="2">
        <v>43417</v>
      </c>
      <c r="B68">
        <v>123.46145419674035</v>
      </c>
      <c r="C68">
        <v>110.62335139394621</v>
      </c>
    </row>
    <row r="69" spans="1:3" x14ac:dyDescent="0.2">
      <c r="A69" s="2">
        <v>43416</v>
      </c>
      <c r="B69">
        <v>123.11145624518169</v>
      </c>
      <c r="C69">
        <v>110.62335139394621</v>
      </c>
    </row>
    <row r="70" spans="1:3" x14ac:dyDescent="0.2">
      <c r="A70" s="2">
        <v>43413</v>
      </c>
      <c r="B70">
        <v>123.40145454789106</v>
      </c>
      <c r="C70">
        <v>110.62335139394621</v>
      </c>
    </row>
    <row r="71" spans="1:3" x14ac:dyDescent="0.2">
      <c r="A71" s="2">
        <v>43412</v>
      </c>
      <c r="B71">
        <v>124.45144840278019</v>
      </c>
      <c r="C71">
        <v>110.62335139394621</v>
      </c>
    </row>
    <row r="72" spans="1:3" x14ac:dyDescent="0.2">
      <c r="A72" s="2">
        <v>43411</v>
      </c>
      <c r="B72">
        <v>122.6014592303025</v>
      </c>
      <c r="C72">
        <v>110.62335139394621</v>
      </c>
    </row>
    <row r="73" spans="1:3" x14ac:dyDescent="0.2">
      <c r="A73" s="2">
        <v>43410</v>
      </c>
      <c r="B73">
        <v>122.66145887856337</v>
      </c>
      <c r="C73">
        <v>110.62335139394621</v>
      </c>
    </row>
    <row r="74" spans="1:3" x14ac:dyDescent="0.2">
      <c r="A74" s="2">
        <v>43409</v>
      </c>
      <c r="B74">
        <v>123.00145688900685</v>
      </c>
      <c r="C74">
        <v>110.62335139394621</v>
      </c>
    </row>
    <row r="75" spans="1:3" x14ac:dyDescent="0.2">
      <c r="A75" s="2">
        <v>43403</v>
      </c>
      <c r="B75">
        <v>124.13351369641597</v>
      </c>
      <c r="C75">
        <v>110.62335139394621</v>
      </c>
    </row>
    <row r="76" spans="1:3" x14ac:dyDescent="0.2">
      <c r="A76" s="2">
        <v>43402</v>
      </c>
      <c r="B76">
        <v>124.60144752561617</v>
      </c>
      <c r="C76">
        <v>110.62335139394621</v>
      </c>
    </row>
    <row r="77" spans="1:3" x14ac:dyDescent="0.2">
      <c r="A77" s="2">
        <v>43399</v>
      </c>
      <c r="B77">
        <v>126.43143681973598</v>
      </c>
      <c r="C77">
        <v>110.62335139394621</v>
      </c>
    </row>
    <row r="78" spans="1:3" x14ac:dyDescent="0.2">
      <c r="A78" s="2">
        <v>43398</v>
      </c>
      <c r="B78">
        <v>127.24143208225667</v>
      </c>
      <c r="C78">
        <v>110.62335139394621</v>
      </c>
    </row>
    <row r="79" spans="1:3" x14ac:dyDescent="0.2">
      <c r="A79" s="2">
        <v>43397</v>
      </c>
      <c r="B79">
        <v>124.21351328833138</v>
      </c>
      <c r="C79">
        <v>110.62335139394621</v>
      </c>
    </row>
    <row r="80" spans="1:3" x14ac:dyDescent="0.2">
      <c r="A80" s="2">
        <v>43396</v>
      </c>
      <c r="B80">
        <v>127.14143266655972</v>
      </c>
      <c r="C80">
        <v>110.62335139394621</v>
      </c>
    </row>
    <row r="81" spans="1:3" x14ac:dyDescent="0.2">
      <c r="A81" s="2">
        <v>43395</v>
      </c>
      <c r="B81">
        <v>125.94350447710831</v>
      </c>
      <c r="C81">
        <v>110.62335139394621</v>
      </c>
    </row>
    <row r="82" spans="1:3" x14ac:dyDescent="0.2">
      <c r="A82" s="2">
        <v>43392</v>
      </c>
      <c r="B82">
        <v>128.23142629246649</v>
      </c>
      <c r="C82">
        <v>110.62335139394621</v>
      </c>
    </row>
    <row r="83" spans="1:3" x14ac:dyDescent="0.2">
      <c r="A83" s="2">
        <v>43391</v>
      </c>
      <c r="B83">
        <v>128.76142319361503</v>
      </c>
      <c r="C83">
        <v>110.62335139394621</v>
      </c>
    </row>
    <row r="84" spans="1:3" x14ac:dyDescent="0.2">
      <c r="A84" s="2">
        <v>43390</v>
      </c>
      <c r="B84">
        <v>127.96349419137418</v>
      </c>
      <c r="C84">
        <v>110.62335139394621</v>
      </c>
    </row>
    <row r="85" spans="1:3" x14ac:dyDescent="0.2">
      <c r="A85" s="2">
        <v>43389</v>
      </c>
      <c r="B85">
        <v>125.5535064627876</v>
      </c>
      <c r="C85">
        <v>110.62335139394621</v>
      </c>
    </row>
    <row r="86" spans="1:3" x14ac:dyDescent="0.2">
      <c r="A86" s="2">
        <v>43385</v>
      </c>
      <c r="B86">
        <v>125.11350870381784</v>
      </c>
      <c r="C86">
        <v>110.62335139394621</v>
      </c>
    </row>
    <row r="87" spans="1:3" x14ac:dyDescent="0.2">
      <c r="A87" s="2">
        <v>43384</v>
      </c>
      <c r="B87">
        <v>124.79351033377814</v>
      </c>
      <c r="C87">
        <v>110.62335139394621</v>
      </c>
    </row>
    <row r="88" spans="1:3" x14ac:dyDescent="0.2">
      <c r="A88" s="2">
        <v>43383</v>
      </c>
      <c r="B88">
        <v>125.1014446001418</v>
      </c>
      <c r="C88">
        <v>110.62335139394621</v>
      </c>
    </row>
    <row r="89" spans="1:3" x14ac:dyDescent="0.2">
      <c r="A89" s="2">
        <v>43381</v>
      </c>
      <c r="B89">
        <v>122.55145952297472</v>
      </c>
      <c r="C89">
        <v>110.62335139394621</v>
      </c>
    </row>
    <row r="90" spans="1:3" x14ac:dyDescent="0.2">
      <c r="A90" s="2">
        <v>43378</v>
      </c>
      <c r="B90">
        <v>123.36145478146307</v>
      </c>
      <c r="C90">
        <v>110.62335139394621</v>
      </c>
    </row>
    <row r="91" spans="1:3" x14ac:dyDescent="0.2">
      <c r="A91" s="2">
        <v>43377</v>
      </c>
      <c r="B91">
        <v>123.08145642076815</v>
      </c>
      <c r="C91">
        <v>110.62335139394621</v>
      </c>
    </row>
    <row r="92" spans="1:3" x14ac:dyDescent="0.2">
      <c r="A92" s="2">
        <v>43376</v>
      </c>
      <c r="B92">
        <v>127.28991704341816</v>
      </c>
      <c r="C92">
        <v>110.62335139394621</v>
      </c>
    </row>
    <row r="93" spans="1:3" x14ac:dyDescent="0.2">
      <c r="A93" s="2">
        <v>43375</v>
      </c>
      <c r="B93">
        <v>128.18991105169027</v>
      </c>
      <c r="C93">
        <v>110.62335139394621</v>
      </c>
    </row>
    <row r="94" spans="1:3" x14ac:dyDescent="0.2">
      <c r="A94" s="2">
        <v>43374</v>
      </c>
      <c r="B94">
        <v>124.72144682294392</v>
      </c>
      <c r="C94">
        <v>110.62335139394621</v>
      </c>
    </row>
    <row r="95" spans="1:3" x14ac:dyDescent="0.2">
      <c r="A95" s="2">
        <v>43371</v>
      </c>
      <c r="B95">
        <v>125.3814429619958</v>
      </c>
      <c r="C95">
        <v>110.62335139394621</v>
      </c>
    </row>
    <row r="96" spans="1:3" x14ac:dyDescent="0.2">
      <c r="A96" s="2">
        <v>43370</v>
      </c>
      <c r="B96">
        <v>124.74144670592254</v>
      </c>
      <c r="C96">
        <v>110.62335139394621</v>
      </c>
    </row>
    <row r="97" spans="1:3" x14ac:dyDescent="0.2">
      <c r="A97" s="2">
        <v>43369</v>
      </c>
      <c r="B97">
        <v>127.81991351483265</v>
      </c>
      <c r="C97">
        <v>110.62335139394621</v>
      </c>
    </row>
    <row r="98" spans="1:3" x14ac:dyDescent="0.2">
      <c r="A98" s="2">
        <v>43368</v>
      </c>
      <c r="B98">
        <v>125.44144261044318</v>
      </c>
      <c r="C98">
        <v>110.62335139394621</v>
      </c>
    </row>
    <row r="99" spans="1:3" x14ac:dyDescent="0.2">
      <c r="A99" s="2">
        <v>43367</v>
      </c>
      <c r="B99">
        <v>125.08993169418878</v>
      </c>
      <c r="C99">
        <v>110.62335139394621</v>
      </c>
    </row>
    <row r="100" spans="1:3" x14ac:dyDescent="0.2">
      <c r="A100" s="2">
        <v>43364</v>
      </c>
      <c r="B100">
        <v>125.93896402244495</v>
      </c>
      <c r="C100">
        <v>110.62335139394621</v>
      </c>
    </row>
    <row r="101" spans="1:3" x14ac:dyDescent="0.2">
      <c r="A101" s="2">
        <v>43363</v>
      </c>
      <c r="B101">
        <v>124.85993322621999</v>
      </c>
      <c r="C101">
        <v>110.62335139394621</v>
      </c>
    </row>
    <row r="102" spans="1:3" x14ac:dyDescent="0.2">
      <c r="A102" s="2">
        <v>43355</v>
      </c>
      <c r="B102">
        <v>124.81993349266348</v>
      </c>
      <c r="C102">
        <v>110.62335139394621</v>
      </c>
    </row>
    <row r="103" spans="1:3" x14ac:dyDescent="0.2">
      <c r="A103" s="2">
        <v>43354</v>
      </c>
      <c r="B103">
        <v>126.65992123823897</v>
      </c>
      <c r="C103">
        <v>110.62335139394621</v>
      </c>
    </row>
    <row r="104" spans="1:3" x14ac:dyDescent="0.2">
      <c r="A104" s="2">
        <v>43353</v>
      </c>
      <c r="B104">
        <v>127.44991597814823</v>
      </c>
      <c r="C104">
        <v>110.62335139394621</v>
      </c>
    </row>
    <row r="105" spans="1:3" x14ac:dyDescent="0.2">
      <c r="A105" s="2">
        <v>43350</v>
      </c>
      <c r="B105">
        <v>127.34991664393944</v>
      </c>
      <c r="C105">
        <v>110.62335139394621</v>
      </c>
    </row>
    <row r="106" spans="1:3" x14ac:dyDescent="0.2">
      <c r="A106" s="2">
        <v>43349</v>
      </c>
      <c r="B106">
        <v>130.13893243918758</v>
      </c>
      <c r="C106">
        <v>110.62335139394621</v>
      </c>
    </row>
    <row r="107" spans="1:3" x14ac:dyDescent="0.2">
      <c r="A107" s="2">
        <v>43348</v>
      </c>
      <c r="B107">
        <v>130.31893108618394</v>
      </c>
      <c r="C107">
        <v>110.62335139394621</v>
      </c>
    </row>
    <row r="108" spans="1:3" x14ac:dyDescent="0.2">
      <c r="A108" s="2">
        <v>43347</v>
      </c>
      <c r="B108">
        <v>126.75895785420485</v>
      </c>
      <c r="C108">
        <v>110.62335139394621</v>
      </c>
    </row>
    <row r="109" spans="1:3" x14ac:dyDescent="0.2">
      <c r="A109" s="2">
        <v>43346</v>
      </c>
      <c r="B109">
        <v>128.03894822819282</v>
      </c>
      <c r="C109">
        <v>110.62335139394621</v>
      </c>
    </row>
    <row r="110" spans="1:3" x14ac:dyDescent="0.2">
      <c r="A110" s="2">
        <v>43343</v>
      </c>
      <c r="B110">
        <v>129.2289392806166</v>
      </c>
      <c r="C110">
        <v>110.62335139394621</v>
      </c>
    </row>
    <row r="111" spans="1:3" x14ac:dyDescent="0.2">
      <c r="A111" s="2">
        <v>43342</v>
      </c>
      <c r="B111">
        <v>129.40893792684469</v>
      </c>
      <c r="C111">
        <v>110.62335139394621</v>
      </c>
    </row>
    <row r="112" spans="1:3" x14ac:dyDescent="0.2">
      <c r="A112" s="2">
        <v>43341</v>
      </c>
      <c r="B112">
        <v>126.50895973466567</v>
      </c>
      <c r="C112">
        <v>110.62335139394621</v>
      </c>
    </row>
    <row r="113" spans="1:3" x14ac:dyDescent="0.2">
      <c r="A113" s="2">
        <v>43340</v>
      </c>
      <c r="B113">
        <v>123.22898441458493</v>
      </c>
      <c r="C113">
        <v>110.62335139394621</v>
      </c>
    </row>
    <row r="114" spans="1:3" x14ac:dyDescent="0.2">
      <c r="A114" s="2">
        <v>43335</v>
      </c>
      <c r="B114">
        <v>124.41897545933931</v>
      </c>
      <c r="C114">
        <v>110.62335139394621</v>
      </c>
    </row>
    <row r="115" spans="1:3" x14ac:dyDescent="0.2">
      <c r="A115" s="2">
        <v>43334</v>
      </c>
      <c r="B115">
        <v>125.57896673075483</v>
      </c>
      <c r="C115">
        <v>110.62335139394621</v>
      </c>
    </row>
    <row r="116" spans="1:3" x14ac:dyDescent="0.2">
      <c r="A116" s="2">
        <v>43333</v>
      </c>
      <c r="B116">
        <v>126.69895830550657</v>
      </c>
      <c r="C116">
        <v>110.62335139394621</v>
      </c>
    </row>
    <row r="117" spans="1:3" x14ac:dyDescent="0.2">
      <c r="A117" s="2">
        <v>43332</v>
      </c>
      <c r="B117">
        <v>126.74895792942328</v>
      </c>
      <c r="C117">
        <v>110.62335139394621</v>
      </c>
    </row>
    <row r="118" spans="1:3" x14ac:dyDescent="0.2">
      <c r="A118" s="2">
        <v>43329</v>
      </c>
      <c r="B118">
        <v>128.4589450694605</v>
      </c>
      <c r="C118">
        <v>110.62335139394621</v>
      </c>
    </row>
    <row r="119" spans="1:3" x14ac:dyDescent="0.2">
      <c r="A119" s="2">
        <v>43326</v>
      </c>
      <c r="B119">
        <v>130.35893078605849</v>
      </c>
      <c r="C119">
        <v>110.62335139394621</v>
      </c>
    </row>
    <row r="120" spans="1:3" x14ac:dyDescent="0.2">
      <c r="A120" s="2">
        <v>43325</v>
      </c>
      <c r="B120">
        <v>131.02892574978972</v>
      </c>
      <c r="C120">
        <v>110.62335139394621</v>
      </c>
    </row>
    <row r="121" spans="1:3" x14ac:dyDescent="0.2">
      <c r="A121" s="2">
        <v>43322</v>
      </c>
      <c r="B121">
        <v>132.84891207387503</v>
      </c>
      <c r="C121">
        <v>110.62335139394621</v>
      </c>
    </row>
    <row r="122" spans="1:3" x14ac:dyDescent="0.2">
      <c r="A122" s="2">
        <v>43321</v>
      </c>
      <c r="B122">
        <v>131.04989201812452</v>
      </c>
      <c r="C122">
        <v>110.62335139394621</v>
      </c>
    </row>
    <row r="123" spans="1:3" x14ac:dyDescent="0.2">
      <c r="A123" s="2">
        <v>43320</v>
      </c>
      <c r="B123">
        <v>134.61889877821585</v>
      </c>
      <c r="C123">
        <v>110.62335139394621</v>
      </c>
    </row>
    <row r="124" spans="1:3" x14ac:dyDescent="0.2">
      <c r="A124" s="2">
        <v>43319</v>
      </c>
      <c r="B124">
        <v>134.19987106656913</v>
      </c>
      <c r="C124">
        <v>110.62335139394621</v>
      </c>
    </row>
    <row r="125" spans="1:3" x14ac:dyDescent="0.2">
      <c r="A125" s="2">
        <v>43318</v>
      </c>
      <c r="B125">
        <v>136.68888323473891</v>
      </c>
      <c r="C125">
        <v>110.62335139394621</v>
      </c>
    </row>
    <row r="126" spans="1:3" x14ac:dyDescent="0.2">
      <c r="A126" s="2">
        <v>43315</v>
      </c>
      <c r="B126">
        <v>135.28986381959194</v>
      </c>
      <c r="C126">
        <v>110.62335139394621</v>
      </c>
    </row>
    <row r="127" spans="1:3" x14ac:dyDescent="0.2">
      <c r="A127" s="2">
        <v>43314</v>
      </c>
      <c r="B127">
        <v>136.36888563719683</v>
      </c>
      <c r="C127">
        <v>110.62335139394621</v>
      </c>
    </row>
    <row r="128" spans="1:3" x14ac:dyDescent="0.2">
      <c r="A128" s="2">
        <v>43312</v>
      </c>
      <c r="B128">
        <v>138.70886807261215</v>
      </c>
      <c r="C128">
        <v>110.62335139394621</v>
      </c>
    </row>
    <row r="129" spans="1:3" x14ac:dyDescent="0.2">
      <c r="A129" s="2">
        <v>43311</v>
      </c>
      <c r="B129">
        <v>138.29887115013747</v>
      </c>
      <c r="C129">
        <v>110.62335139394621</v>
      </c>
    </row>
    <row r="130" spans="1:3" x14ac:dyDescent="0.2">
      <c r="A130" s="2">
        <v>43308</v>
      </c>
      <c r="B130">
        <v>137.42887768015675</v>
      </c>
      <c r="C130">
        <v>110.62335139394621</v>
      </c>
    </row>
    <row r="131" spans="1:3" x14ac:dyDescent="0.2">
      <c r="A131" s="2">
        <v>43307</v>
      </c>
      <c r="B131">
        <v>135.28986381959194</v>
      </c>
      <c r="C131">
        <v>110.62335139394621</v>
      </c>
    </row>
    <row r="132" spans="1:3" x14ac:dyDescent="0.2">
      <c r="A132" s="2">
        <v>43306</v>
      </c>
      <c r="B132">
        <v>137.32887843026717</v>
      </c>
      <c r="C132">
        <v>110.62335139394621</v>
      </c>
    </row>
    <row r="133" spans="1:3" x14ac:dyDescent="0.2">
      <c r="A133" s="2">
        <v>43292</v>
      </c>
      <c r="B133">
        <v>139.27886379524455</v>
      </c>
      <c r="C133">
        <v>110.62335139394621</v>
      </c>
    </row>
    <row r="134" spans="1:3" x14ac:dyDescent="0.2">
      <c r="A134" s="2">
        <v>43291</v>
      </c>
      <c r="B134">
        <v>137.50984906434101</v>
      </c>
      <c r="C134">
        <v>110.62335139394621</v>
      </c>
    </row>
    <row r="135" spans="1:3" x14ac:dyDescent="0.2">
      <c r="A135" s="2">
        <v>43290</v>
      </c>
      <c r="B135">
        <v>139.13886484578461</v>
      </c>
      <c r="C135">
        <v>110.62335139394621</v>
      </c>
    </row>
    <row r="136" spans="1:3" x14ac:dyDescent="0.2">
      <c r="A136" s="2">
        <v>43287</v>
      </c>
      <c r="B136">
        <v>139.60886131908697</v>
      </c>
      <c r="C136">
        <v>110.62335139394621</v>
      </c>
    </row>
    <row r="137" spans="1:3" x14ac:dyDescent="0.2">
      <c r="A137" s="2">
        <v>43286</v>
      </c>
      <c r="B137">
        <v>140.14885726752564</v>
      </c>
      <c r="C137">
        <v>110.62335139394621</v>
      </c>
    </row>
    <row r="138" spans="1:3" x14ac:dyDescent="0.2">
      <c r="A138" s="2">
        <v>43285</v>
      </c>
      <c r="B138">
        <v>138.41984301781616</v>
      </c>
      <c r="C138">
        <v>110.62335139394621</v>
      </c>
    </row>
    <row r="139" spans="1:3" x14ac:dyDescent="0.2">
      <c r="A139" s="2">
        <v>43284</v>
      </c>
      <c r="B139">
        <v>141.63884609037711</v>
      </c>
      <c r="C139">
        <v>110.62335139394621</v>
      </c>
    </row>
    <row r="140" spans="1:3" x14ac:dyDescent="0.2">
      <c r="A140" s="2">
        <v>43280</v>
      </c>
      <c r="B140">
        <v>142.61883874069335</v>
      </c>
      <c r="C140">
        <v>110.62335139394621</v>
      </c>
    </row>
    <row r="141" spans="1:3" x14ac:dyDescent="0.2">
      <c r="A141" s="2">
        <v>43279</v>
      </c>
      <c r="B141">
        <v>142.97883604115421</v>
      </c>
      <c r="C141">
        <v>110.62335139394621</v>
      </c>
    </row>
    <row r="142" spans="1:3" x14ac:dyDescent="0.2">
      <c r="A142" s="2">
        <v>43278</v>
      </c>
      <c r="B142">
        <v>142.57883904065446</v>
      </c>
      <c r="C142">
        <v>110.62335139394621</v>
      </c>
    </row>
    <row r="143" spans="1:3" x14ac:dyDescent="0.2">
      <c r="A143" s="2">
        <v>43277</v>
      </c>
      <c r="B143">
        <v>143.03883559124694</v>
      </c>
      <c r="C143">
        <v>110.62335139394621</v>
      </c>
    </row>
    <row r="144" spans="1:3" x14ac:dyDescent="0.2">
      <c r="A144" s="2">
        <v>43276</v>
      </c>
      <c r="B144">
        <v>143.20883431707662</v>
      </c>
      <c r="C144">
        <v>110.62335139394621</v>
      </c>
    </row>
    <row r="145" spans="1:3" x14ac:dyDescent="0.2">
      <c r="A145" s="2">
        <v>43273</v>
      </c>
      <c r="B145">
        <v>143.7288304177041</v>
      </c>
      <c r="C145">
        <v>110.62335139394621</v>
      </c>
    </row>
    <row r="146" spans="1:3" x14ac:dyDescent="0.2">
      <c r="A146" s="2">
        <v>43272</v>
      </c>
      <c r="B146">
        <v>143.80882981791729</v>
      </c>
      <c r="C146">
        <v>110.62335139394621</v>
      </c>
    </row>
    <row r="147" spans="1:3" x14ac:dyDescent="0.2">
      <c r="A147" s="2">
        <v>43271</v>
      </c>
      <c r="B147">
        <v>144.10882756879613</v>
      </c>
      <c r="C147">
        <v>110.62335139394621</v>
      </c>
    </row>
    <row r="148" spans="1:3" x14ac:dyDescent="0.2">
      <c r="A148" s="2">
        <v>43270</v>
      </c>
      <c r="B148">
        <v>144.63882359619691</v>
      </c>
      <c r="C148">
        <v>110.62335139394621</v>
      </c>
    </row>
    <row r="149" spans="1:3" x14ac:dyDescent="0.2">
      <c r="A149" s="2">
        <v>43269</v>
      </c>
      <c r="B149">
        <v>144.07882779370314</v>
      </c>
      <c r="C149">
        <v>110.62335139394621</v>
      </c>
    </row>
    <row r="150" spans="1:3" x14ac:dyDescent="0.2">
      <c r="A150" s="2">
        <v>43266</v>
      </c>
      <c r="B150">
        <v>148.1583670406049</v>
      </c>
      <c r="C150">
        <v>110.62335139394621</v>
      </c>
    </row>
    <row r="151" spans="1:3" x14ac:dyDescent="0.2">
      <c r="A151" s="2">
        <v>43262</v>
      </c>
      <c r="B151">
        <v>144.48839789193744</v>
      </c>
      <c r="C151">
        <v>110.62335139394621</v>
      </c>
    </row>
    <row r="152" spans="1:3" x14ac:dyDescent="0.2">
      <c r="A152" s="2">
        <v>43259</v>
      </c>
      <c r="B152">
        <v>142.55883919116681</v>
      </c>
      <c r="C152">
        <v>110.62335139394621</v>
      </c>
    </row>
    <row r="153" spans="1:3" x14ac:dyDescent="0.2">
      <c r="A153" s="2">
        <v>43258</v>
      </c>
      <c r="B153">
        <v>144.47839797603098</v>
      </c>
      <c r="C153">
        <v>110.62335139394621</v>
      </c>
    </row>
    <row r="154" spans="1:3" x14ac:dyDescent="0.2">
      <c r="A154" s="2">
        <v>43257</v>
      </c>
      <c r="B154">
        <v>144.52882442077527</v>
      </c>
      <c r="C154">
        <v>110.62335139394621</v>
      </c>
    </row>
    <row r="155" spans="1:3" x14ac:dyDescent="0.2">
      <c r="A155" s="2">
        <v>43256</v>
      </c>
      <c r="B155">
        <v>144.27882629435049</v>
      </c>
      <c r="C155">
        <v>110.62335139394621</v>
      </c>
    </row>
    <row r="156" spans="1:3" x14ac:dyDescent="0.2">
      <c r="A156" s="2">
        <v>43255</v>
      </c>
      <c r="B156">
        <v>143.7188304932134</v>
      </c>
      <c r="C156">
        <v>110.62335139394621</v>
      </c>
    </row>
    <row r="157" spans="1:3" x14ac:dyDescent="0.2">
      <c r="A157" s="2">
        <v>43252</v>
      </c>
      <c r="B157">
        <v>146.24838309352779</v>
      </c>
      <c r="C157">
        <v>110.62335139394621</v>
      </c>
    </row>
    <row r="158" spans="1:3" x14ac:dyDescent="0.2">
      <c r="A158" s="2">
        <v>43251</v>
      </c>
      <c r="B158">
        <v>147.96836863728333</v>
      </c>
      <c r="C158">
        <v>110.62335139394621</v>
      </c>
    </row>
    <row r="159" spans="1:3" x14ac:dyDescent="0.2">
      <c r="A159" s="2">
        <v>43250</v>
      </c>
      <c r="B159">
        <v>143.32883341677802</v>
      </c>
      <c r="C159">
        <v>110.62335139394621</v>
      </c>
    </row>
    <row r="160" spans="1:3" x14ac:dyDescent="0.2">
      <c r="A160" s="2">
        <v>43249</v>
      </c>
      <c r="B160">
        <v>142.72883791581523</v>
      </c>
      <c r="C160">
        <v>110.62335139394621</v>
      </c>
    </row>
    <row r="161" spans="1:3" x14ac:dyDescent="0.2">
      <c r="A161" s="2">
        <v>43248</v>
      </c>
      <c r="B161">
        <v>145.79838687713607</v>
      </c>
      <c r="C161">
        <v>110.62335139394621</v>
      </c>
    </row>
    <row r="162" spans="1:3" x14ac:dyDescent="0.2">
      <c r="A162" s="2">
        <v>43245</v>
      </c>
      <c r="B162">
        <v>145.54838897845133</v>
      </c>
      <c r="C162">
        <v>110.62335139394621</v>
      </c>
    </row>
    <row r="163" spans="1:3" x14ac:dyDescent="0.2">
      <c r="A163" s="2">
        <v>43244</v>
      </c>
      <c r="B163">
        <v>142.86883686599236</v>
      </c>
      <c r="C163">
        <v>110.62335139394621</v>
      </c>
    </row>
    <row r="164" spans="1:3" x14ac:dyDescent="0.2">
      <c r="A164" s="2">
        <v>43243</v>
      </c>
      <c r="B164">
        <v>143.86882936808107</v>
      </c>
      <c r="C164">
        <v>110.62335139394621</v>
      </c>
    </row>
    <row r="165" spans="1:3" x14ac:dyDescent="0.2">
      <c r="A165" s="2">
        <v>43242</v>
      </c>
      <c r="B165">
        <v>141.05885044083817</v>
      </c>
      <c r="C165">
        <v>110.62335139394621</v>
      </c>
    </row>
    <row r="166" spans="1:3" x14ac:dyDescent="0.2">
      <c r="A166" s="2">
        <v>43238</v>
      </c>
      <c r="B166">
        <v>143.09883514188147</v>
      </c>
      <c r="C166">
        <v>110.62335139394621</v>
      </c>
    </row>
    <row r="167" spans="1:3" x14ac:dyDescent="0.2">
      <c r="A167" s="2">
        <v>43237</v>
      </c>
      <c r="B167">
        <v>140.9388513415276</v>
      </c>
      <c r="C167">
        <v>110.62335139394621</v>
      </c>
    </row>
    <row r="168" spans="1:3" x14ac:dyDescent="0.2">
      <c r="A168" s="2">
        <v>43236</v>
      </c>
      <c r="B168">
        <v>139.55843936920272</v>
      </c>
      <c r="C168">
        <v>110.62335139394621</v>
      </c>
    </row>
    <row r="169" spans="1:3" x14ac:dyDescent="0.2">
      <c r="A169" s="2">
        <v>43235</v>
      </c>
      <c r="B169">
        <v>140.11885749260142</v>
      </c>
      <c r="C169">
        <v>110.62335139394621</v>
      </c>
    </row>
    <row r="170" spans="1:3" x14ac:dyDescent="0.2">
      <c r="A170" s="2">
        <v>43231</v>
      </c>
      <c r="B170">
        <v>137.71845485900366</v>
      </c>
      <c r="C170">
        <v>110.62335139394621</v>
      </c>
    </row>
    <row r="171" spans="1:3" x14ac:dyDescent="0.2">
      <c r="A171" s="2">
        <v>43230</v>
      </c>
      <c r="B171">
        <v>140.03843532860424</v>
      </c>
      <c r="C171">
        <v>110.62335139394621</v>
      </c>
    </row>
    <row r="172" spans="1:3" x14ac:dyDescent="0.2">
      <c r="A172" s="2">
        <v>43229</v>
      </c>
      <c r="B172">
        <v>139.9384361707877</v>
      </c>
      <c r="C172">
        <v>110.62335139394621</v>
      </c>
    </row>
    <row r="173" spans="1:3" x14ac:dyDescent="0.2">
      <c r="A173" s="2">
        <v>43228</v>
      </c>
      <c r="B173">
        <v>139.27844172607604</v>
      </c>
      <c r="C173">
        <v>110.62335139394621</v>
      </c>
    </row>
    <row r="174" spans="1:3" x14ac:dyDescent="0.2">
      <c r="A174" s="2">
        <v>43227</v>
      </c>
      <c r="B174">
        <v>138.27858098579546</v>
      </c>
      <c r="C174">
        <v>110.62335139394621</v>
      </c>
    </row>
    <row r="175" spans="1:3" x14ac:dyDescent="0.2">
      <c r="A175" s="2">
        <v>43224</v>
      </c>
      <c r="B175">
        <v>136.18860060730751</v>
      </c>
      <c r="C175">
        <v>110.62335139394621</v>
      </c>
    </row>
    <row r="176" spans="1:3" x14ac:dyDescent="0.2">
      <c r="A176" s="2">
        <v>43223</v>
      </c>
      <c r="B176">
        <v>135.90847010207281</v>
      </c>
      <c r="C176">
        <v>110.62335139394621</v>
      </c>
    </row>
    <row r="177" spans="1:3" x14ac:dyDescent="0.2">
      <c r="A177" s="2">
        <v>43222</v>
      </c>
      <c r="B177">
        <v>138.96857450959462</v>
      </c>
      <c r="C177">
        <v>110.62335139394621</v>
      </c>
    </row>
    <row r="178" spans="1:3" x14ac:dyDescent="0.2">
      <c r="A178" s="2">
        <v>43220</v>
      </c>
      <c r="B178">
        <v>138.13858229991135</v>
      </c>
      <c r="C178">
        <v>110.62335139394621</v>
      </c>
    </row>
    <row r="179" spans="1:3" x14ac:dyDescent="0.2">
      <c r="A179" s="2">
        <v>43217</v>
      </c>
      <c r="B179">
        <v>140.01856465613901</v>
      </c>
      <c r="C179">
        <v>110.62335139394621</v>
      </c>
    </row>
    <row r="180" spans="1:3" x14ac:dyDescent="0.2">
      <c r="A180" s="2">
        <v>43216</v>
      </c>
      <c r="B180">
        <v>140.29856202888422</v>
      </c>
      <c r="C180">
        <v>110.62335139394621</v>
      </c>
    </row>
    <row r="181" spans="1:3" x14ac:dyDescent="0.2">
      <c r="A181" s="2">
        <v>43215</v>
      </c>
      <c r="B181">
        <v>139.18844248367299</v>
      </c>
      <c r="C181">
        <v>110.62335139394621</v>
      </c>
    </row>
    <row r="182" spans="1:3" x14ac:dyDescent="0.2">
      <c r="A182" s="2">
        <v>43214</v>
      </c>
      <c r="B182">
        <v>136.9985930018712</v>
      </c>
      <c r="C182">
        <v>110.62335139394621</v>
      </c>
    </row>
    <row r="183" spans="1:3" x14ac:dyDescent="0.2">
      <c r="A183" s="2">
        <v>43213</v>
      </c>
      <c r="B183">
        <v>135.38860811999939</v>
      </c>
      <c r="C183">
        <v>110.62335139394621</v>
      </c>
    </row>
    <row r="184" spans="1:3" x14ac:dyDescent="0.2">
      <c r="A184" s="2">
        <v>43210</v>
      </c>
      <c r="B184">
        <v>133.25849242928885</v>
      </c>
      <c r="C184">
        <v>110.62335139394621</v>
      </c>
    </row>
    <row r="185" spans="1:3" x14ac:dyDescent="0.2">
      <c r="A185" s="2">
        <v>43209</v>
      </c>
      <c r="B185">
        <v>135.34860849566664</v>
      </c>
      <c r="C185">
        <v>110.62335139394621</v>
      </c>
    </row>
    <row r="186" spans="1:3" x14ac:dyDescent="0.2">
      <c r="A186" s="2">
        <v>43208</v>
      </c>
      <c r="B186">
        <v>136.50859760254914</v>
      </c>
      <c r="C186">
        <v>110.62335139394621</v>
      </c>
    </row>
    <row r="187" spans="1:3" x14ac:dyDescent="0.2">
      <c r="A187" s="2">
        <v>43207</v>
      </c>
      <c r="B187">
        <v>137.43858887101487</v>
      </c>
      <c r="C187">
        <v>110.62335139394621</v>
      </c>
    </row>
    <row r="188" spans="1:3" x14ac:dyDescent="0.2">
      <c r="A188" s="2">
        <v>43206</v>
      </c>
      <c r="B188">
        <v>135.55860652345584</v>
      </c>
      <c r="C188">
        <v>110.62335139394621</v>
      </c>
    </row>
    <row r="189" spans="1:3" x14ac:dyDescent="0.2">
      <c r="A189" s="2">
        <v>43203</v>
      </c>
      <c r="B189">
        <v>136.35859901100818</v>
      </c>
      <c r="C189">
        <v>110.62335139394621</v>
      </c>
    </row>
    <row r="190" spans="1:3" x14ac:dyDescent="0.2">
      <c r="A190" s="2">
        <v>43202</v>
      </c>
      <c r="B190">
        <v>135.27860915308429</v>
      </c>
      <c r="C190">
        <v>110.62335139394621</v>
      </c>
    </row>
    <row r="191" spans="1:3" x14ac:dyDescent="0.2">
      <c r="A191" s="2">
        <v>43201</v>
      </c>
      <c r="B191">
        <v>136.4785978842352</v>
      </c>
      <c r="C191">
        <v>110.62335139394621</v>
      </c>
    </row>
    <row r="192" spans="1:3" x14ac:dyDescent="0.2">
      <c r="A192" s="2">
        <v>43200</v>
      </c>
      <c r="B192">
        <v>138.15858211217989</v>
      </c>
      <c r="C192">
        <v>110.62335139394621</v>
      </c>
    </row>
    <row r="193" spans="1:3" x14ac:dyDescent="0.2">
      <c r="A193" s="2">
        <v>43199</v>
      </c>
      <c r="B193">
        <v>139.58856869112455</v>
      </c>
      <c r="C193">
        <v>110.62335139394621</v>
      </c>
    </row>
    <row r="194" spans="1:3" x14ac:dyDescent="0.2">
      <c r="A194" s="2">
        <v>43196</v>
      </c>
      <c r="B194">
        <v>140.64855874501333</v>
      </c>
      <c r="C194">
        <v>110.62335139394621</v>
      </c>
    </row>
    <row r="195" spans="1:3" x14ac:dyDescent="0.2">
      <c r="A195" s="2">
        <v>43195</v>
      </c>
      <c r="B195">
        <v>141.26855292840176</v>
      </c>
      <c r="C195">
        <v>110.62335139394621</v>
      </c>
    </row>
    <row r="196" spans="1:3" x14ac:dyDescent="0.2">
      <c r="A196" s="2">
        <v>43194</v>
      </c>
      <c r="B196">
        <v>138.61844728206603</v>
      </c>
      <c r="C196">
        <v>110.62335139394621</v>
      </c>
    </row>
    <row r="197" spans="1:3" x14ac:dyDescent="0.2">
      <c r="A197" s="2">
        <v>43193</v>
      </c>
      <c r="B197">
        <v>138.67844677694737</v>
      </c>
      <c r="C197">
        <v>110.62335139394621</v>
      </c>
    </row>
    <row r="198" spans="1:3" x14ac:dyDescent="0.2">
      <c r="A198" s="2">
        <v>43192</v>
      </c>
      <c r="B198">
        <v>139.24844197860762</v>
      </c>
      <c r="C198">
        <v>110.62335139394621</v>
      </c>
    </row>
    <row r="199" spans="1:3" x14ac:dyDescent="0.2">
      <c r="A199" s="2">
        <v>43188</v>
      </c>
      <c r="B199">
        <v>139.27844172607604</v>
      </c>
      <c r="C199">
        <v>110.62335139394621</v>
      </c>
    </row>
    <row r="200" spans="1:3" x14ac:dyDescent="0.2">
      <c r="A200" s="2">
        <v>43187</v>
      </c>
      <c r="B200">
        <v>137.80845410173089</v>
      </c>
      <c r="C200">
        <v>110.62335139394621</v>
      </c>
    </row>
    <row r="201" spans="1:3" x14ac:dyDescent="0.2">
      <c r="A201" s="2">
        <v>43186</v>
      </c>
      <c r="B201">
        <v>140.20843389837208</v>
      </c>
      <c r="C201">
        <v>110.62335139394621</v>
      </c>
    </row>
    <row r="202" spans="1:3" x14ac:dyDescent="0.2">
      <c r="A202" s="2">
        <v>43185</v>
      </c>
      <c r="B202">
        <v>141.63842186492235</v>
      </c>
      <c r="C202">
        <v>110.62335139394621</v>
      </c>
    </row>
    <row r="203" spans="1:3" x14ac:dyDescent="0.2">
      <c r="A203" s="2">
        <v>43182</v>
      </c>
      <c r="B203">
        <v>142.36841572323507</v>
      </c>
      <c r="C203">
        <v>110.62335139394621</v>
      </c>
    </row>
    <row r="204" spans="1:3" x14ac:dyDescent="0.2">
      <c r="A204" s="2">
        <v>43181</v>
      </c>
      <c r="B204">
        <v>144.04840159218264</v>
      </c>
      <c r="C204">
        <v>110.62335139394621</v>
      </c>
    </row>
    <row r="205" spans="1:3" x14ac:dyDescent="0.2">
      <c r="A205" s="2">
        <v>43180</v>
      </c>
      <c r="B205">
        <v>145.05839309836719</v>
      </c>
      <c r="C205">
        <v>110.62335139394621</v>
      </c>
    </row>
    <row r="206" spans="1:3" x14ac:dyDescent="0.2">
      <c r="A206" s="2">
        <v>43179</v>
      </c>
      <c r="B206">
        <v>144.69839612602161</v>
      </c>
      <c r="C206">
        <v>110.62335139394621</v>
      </c>
    </row>
    <row r="207" spans="1:3" x14ac:dyDescent="0.2">
      <c r="A207" s="2">
        <v>43178</v>
      </c>
      <c r="B207">
        <v>144.91839427608997</v>
      </c>
      <c r="C207">
        <v>110.62335139394621</v>
      </c>
    </row>
    <row r="208" spans="1:3" x14ac:dyDescent="0.2">
      <c r="A208" s="2">
        <v>43175</v>
      </c>
      <c r="B208">
        <v>146.63837981565771</v>
      </c>
      <c r="C208">
        <v>110.62335139394621</v>
      </c>
    </row>
    <row r="209" spans="1:3" x14ac:dyDescent="0.2">
      <c r="A209" s="2">
        <v>43174</v>
      </c>
      <c r="B209">
        <v>146.85837796640774</v>
      </c>
      <c r="C209">
        <v>110.62335139394621</v>
      </c>
    </row>
    <row r="210" spans="1:3" x14ac:dyDescent="0.2">
      <c r="A210" s="2">
        <v>43173</v>
      </c>
      <c r="B210">
        <v>145.84838645677931</v>
      </c>
      <c r="C210">
        <v>110.62335139394621</v>
      </c>
    </row>
    <row r="211" spans="1:3" x14ac:dyDescent="0.2">
      <c r="A211" s="2">
        <v>43172</v>
      </c>
      <c r="B211">
        <v>144.74839570557603</v>
      </c>
      <c r="C211">
        <v>110.62335139394621</v>
      </c>
    </row>
    <row r="212" spans="1:3" x14ac:dyDescent="0.2">
      <c r="A212" s="2">
        <v>43171</v>
      </c>
      <c r="B212">
        <v>149.28847774959382</v>
      </c>
      <c r="C212">
        <v>110.62335139394621</v>
      </c>
    </row>
    <row r="213" spans="1:3" x14ac:dyDescent="0.2">
      <c r="A213" s="2">
        <v>43168</v>
      </c>
      <c r="B213">
        <v>148.03836804902812</v>
      </c>
      <c r="C213">
        <v>110.62335139394621</v>
      </c>
    </row>
    <row r="214" spans="1:3" x14ac:dyDescent="0.2">
      <c r="A214" s="2">
        <v>43167</v>
      </c>
      <c r="B214">
        <v>145.50838931529182</v>
      </c>
      <c r="C214">
        <v>110.62335139394621</v>
      </c>
    </row>
    <row r="215" spans="1:3" x14ac:dyDescent="0.2">
      <c r="A215" s="2">
        <v>43166</v>
      </c>
      <c r="B215">
        <v>148.29848702356361</v>
      </c>
      <c r="C215">
        <v>110.62335139394621</v>
      </c>
    </row>
    <row r="216" spans="1:3" x14ac:dyDescent="0.2">
      <c r="A216" s="2">
        <v>43165</v>
      </c>
      <c r="B216">
        <v>145.01839343523878</v>
      </c>
      <c r="C216">
        <v>110.62335139394621</v>
      </c>
    </row>
    <row r="217" spans="1:3" x14ac:dyDescent="0.2">
      <c r="A217" s="2">
        <v>43164</v>
      </c>
      <c r="B217">
        <v>147.21849714261589</v>
      </c>
      <c r="C217">
        <v>110.62335139394621</v>
      </c>
    </row>
    <row r="218" spans="1:3" x14ac:dyDescent="0.2">
      <c r="A218" s="2">
        <v>43161</v>
      </c>
      <c r="B218">
        <v>146.76850135950201</v>
      </c>
      <c r="C218">
        <v>110.62335139394621</v>
      </c>
    </row>
    <row r="219" spans="1:3" x14ac:dyDescent="0.2">
      <c r="A219" s="2">
        <v>43160</v>
      </c>
      <c r="B219">
        <v>144.39839864878164</v>
      </c>
      <c r="C219">
        <v>110.62335139394621</v>
      </c>
    </row>
    <row r="220" spans="1:3" x14ac:dyDescent="0.2">
      <c r="A220" s="2">
        <v>43159</v>
      </c>
      <c r="B220">
        <v>144.96839385566216</v>
      </c>
      <c r="C220">
        <v>110.62335139394621</v>
      </c>
    </row>
    <row r="221" spans="1:3" x14ac:dyDescent="0.2">
      <c r="A221" s="2">
        <v>43158</v>
      </c>
      <c r="B221">
        <v>145.03839326706944</v>
      </c>
      <c r="C221">
        <v>110.62335139394621</v>
      </c>
    </row>
    <row r="222" spans="1:3" x14ac:dyDescent="0.2">
      <c r="A222" s="2">
        <v>43157</v>
      </c>
      <c r="B222">
        <v>142.71853932772623</v>
      </c>
      <c r="C222">
        <v>110.62335139394621</v>
      </c>
    </row>
    <row r="223" spans="1:3" x14ac:dyDescent="0.2">
      <c r="A223" s="2">
        <v>43154</v>
      </c>
      <c r="B223">
        <v>142.44841505022461</v>
      </c>
      <c r="C223">
        <v>110.62335139394621</v>
      </c>
    </row>
    <row r="224" spans="1:3" x14ac:dyDescent="0.2">
      <c r="A224" s="2">
        <v>43153</v>
      </c>
      <c r="B224">
        <v>142.87853782719114</v>
      </c>
      <c r="C224">
        <v>110.62335139394621</v>
      </c>
    </row>
    <row r="225" spans="1:3" x14ac:dyDescent="0.2">
      <c r="A225" s="2">
        <v>43152</v>
      </c>
      <c r="B225">
        <v>143.04841000297927</v>
      </c>
      <c r="C225">
        <v>110.62335139394621</v>
      </c>
    </row>
    <row r="226" spans="1:3" x14ac:dyDescent="0.2">
      <c r="A226" s="2">
        <v>43151</v>
      </c>
      <c r="B226">
        <v>142.3484158914888</v>
      </c>
      <c r="C226">
        <v>110.62335139394621</v>
      </c>
    </row>
    <row r="227" spans="1:3" x14ac:dyDescent="0.2">
      <c r="A227" s="2">
        <v>43150</v>
      </c>
      <c r="B227">
        <v>147.61849339457663</v>
      </c>
      <c r="C227">
        <v>110.62335139394621</v>
      </c>
    </row>
    <row r="228" spans="1:3" x14ac:dyDescent="0.2">
      <c r="A228" s="2">
        <v>43147</v>
      </c>
      <c r="B228">
        <v>145.1383924257031</v>
      </c>
      <c r="C228">
        <v>110.62335139394621</v>
      </c>
    </row>
    <row r="229" spans="1:3" x14ac:dyDescent="0.2">
      <c r="A229" s="2">
        <v>43146</v>
      </c>
      <c r="B229">
        <v>144.90839436017686</v>
      </c>
      <c r="C229">
        <v>110.62335139394621</v>
      </c>
    </row>
    <row r="230" spans="1:3" x14ac:dyDescent="0.2">
      <c r="A230" s="2">
        <v>43145</v>
      </c>
      <c r="B230">
        <v>145.03851757444937</v>
      </c>
      <c r="C230">
        <v>110.62335139394621</v>
      </c>
    </row>
    <row r="231" spans="1:3" x14ac:dyDescent="0.2">
      <c r="A231" s="2">
        <v>43144</v>
      </c>
      <c r="B231">
        <v>145.14851654328072</v>
      </c>
      <c r="C231">
        <v>110.62335139394621</v>
      </c>
    </row>
    <row r="232" spans="1:3" x14ac:dyDescent="0.2">
      <c r="A232" s="2">
        <v>43143</v>
      </c>
      <c r="B232">
        <v>144.08840125525111</v>
      </c>
      <c r="C232">
        <v>110.62335139394621</v>
      </c>
    </row>
    <row r="233" spans="1:3" x14ac:dyDescent="0.2">
      <c r="A233" s="2">
        <v>43140</v>
      </c>
      <c r="B233">
        <v>148.52848486885048</v>
      </c>
      <c r="C233">
        <v>110.62335139394621</v>
      </c>
    </row>
    <row r="234" spans="1:3" x14ac:dyDescent="0.2">
      <c r="A234" s="2">
        <v>43139</v>
      </c>
      <c r="B234">
        <v>148.96836023435597</v>
      </c>
      <c r="C234">
        <v>110.62335139394621</v>
      </c>
    </row>
    <row r="235" spans="1:3" x14ac:dyDescent="0.2">
      <c r="A235" s="2">
        <v>43138</v>
      </c>
      <c r="B235">
        <v>148.98836006631319</v>
      </c>
      <c r="C235">
        <v>110.62335139394621</v>
      </c>
    </row>
    <row r="236" spans="1:3" x14ac:dyDescent="0.2">
      <c r="A236" s="2">
        <v>43137</v>
      </c>
      <c r="B236">
        <v>150.56846576212632</v>
      </c>
      <c r="C236">
        <v>110.62335139394621</v>
      </c>
    </row>
    <row r="237" spans="1:3" x14ac:dyDescent="0.2">
      <c r="A237" s="2">
        <v>43136</v>
      </c>
      <c r="B237">
        <v>149.85835275709499</v>
      </c>
      <c r="C237">
        <v>110.62335139394621</v>
      </c>
    </row>
    <row r="238" spans="1:3" x14ac:dyDescent="0.2">
      <c r="A238" s="2">
        <v>43133</v>
      </c>
      <c r="B238">
        <v>152.10845134239855</v>
      </c>
      <c r="C238">
        <v>110.62335139394621</v>
      </c>
    </row>
    <row r="239" spans="1:3" x14ac:dyDescent="0.2">
      <c r="A239" s="2">
        <v>43132</v>
      </c>
      <c r="B239">
        <v>147.5584939567652</v>
      </c>
      <c r="C239">
        <v>110.62335139394621</v>
      </c>
    </row>
    <row r="240" spans="1:3" x14ac:dyDescent="0.2">
      <c r="A240" s="2">
        <v>43131</v>
      </c>
      <c r="B240">
        <v>146.51850370237071</v>
      </c>
      <c r="C240">
        <v>110.62335139394621</v>
      </c>
    </row>
    <row r="241" spans="1:3" x14ac:dyDescent="0.2">
      <c r="A241" s="2">
        <v>43130</v>
      </c>
      <c r="B241">
        <v>145.11851682450492</v>
      </c>
      <c r="C241">
        <v>110.62335139394621</v>
      </c>
    </row>
    <row r="242" spans="1:3" x14ac:dyDescent="0.2">
      <c r="A242" s="2">
        <v>43129</v>
      </c>
      <c r="B242">
        <v>147.36916981312061</v>
      </c>
      <c r="C242">
        <v>110.62335139394621</v>
      </c>
    </row>
    <row r="243" spans="1:3" x14ac:dyDescent="0.2">
      <c r="A243" s="2">
        <v>43126</v>
      </c>
      <c r="B243">
        <v>142.47854157861215</v>
      </c>
      <c r="C243">
        <v>110.62335139394621</v>
      </c>
    </row>
    <row r="244" spans="1:3" x14ac:dyDescent="0.2">
      <c r="A244" s="2">
        <v>43125</v>
      </c>
      <c r="B244">
        <v>145.919184878973</v>
      </c>
      <c r="C244">
        <v>110.62335139394621</v>
      </c>
    </row>
    <row r="245" spans="1:3" x14ac:dyDescent="0.2">
      <c r="A245" s="2">
        <v>43124</v>
      </c>
      <c r="B245">
        <v>145.46851354364495</v>
      </c>
      <c r="C245">
        <v>110.62335139394621</v>
      </c>
    </row>
    <row r="246" spans="1:3" x14ac:dyDescent="0.2">
      <c r="A246" s="2">
        <v>43123</v>
      </c>
      <c r="B246">
        <v>146.74850154692706</v>
      </c>
      <c r="C246">
        <v>110.62335139394621</v>
      </c>
    </row>
    <row r="247" spans="1:3" x14ac:dyDescent="0.2">
      <c r="A247" s="2">
        <v>43122</v>
      </c>
      <c r="B247">
        <v>148.58848430676628</v>
      </c>
      <c r="C247">
        <v>110.62335139394621</v>
      </c>
    </row>
    <row r="248" spans="1:3" x14ac:dyDescent="0.2">
      <c r="A248" s="2">
        <v>43119</v>
      </c>
      <c r="B248">
        <v>146.07838452318487</v>
      </c>
      <c r="C248">
        <v>110.62335139394621</v>
      </c>
    </row>
    <row r="249" spans="1:3" x14ac:dyDescent="0.2">
      <c r="A249" s="2">
        <v>43118</v>
      </c>
      <c r="B249">
        <v>144.2583998261203</v>
      </c>
      <c r="C249">
        <v>110.62335139394621</v>
      </c>
    </row>
    <row r="250" spans="1:3" x14ac:dyDescent="0.2">
      <c r="A250" s="2">
        <v>43117</v>
      </c>
      <c r="B250">
        <v>143.0584099183306</v>
      </c>
      <c r="C250">
        <v>110.62335139394621</v>
      </c>
    </row>
    <row r="251" spans="1:3" x14ac:dyDescent="0.2">
      <c r="A251" s="2">
        <v>43115</v>
      </c>
      <c r="B251">
        <v>147.24849686203785</v>
      </c>
      <c r="C251">
        <v>110.62335139394621</v>
      </c>
    </row>
    <row r="252" spans="1:3" x14ac:dyDescent="0.2">
      <c r="A252" s="2">
        <v>43112</v>
      </c>
      <c r="B252">
        <v>148.48848524357402</v>
      </c>
      <c r="C252">
        <v>110.62335139394621</v>
      </c>
    </row>
    <row r="253" spans="1:3" x14ac:dyDescent="0.2">
      <c r="A253" s="2">
        <v>43111</v>
      </c>
      <c r="B253">
        <v>148.79848233952262</v>
      </c>
      <c r="C253">
        <v>110.62335139394621</v>
      </c>
    </row>
    <row r="254" spans="1:3" x14ac:dyDescent="0.2">
      <c r="A254" s="2">
        <v>43110</v>
      </c>
      <c r="B254">
        <v>147.71837073826774</v>
      </c>
      <c r="C254">
        <v>110.62335139394621</v>
      </c>
    </row>
    <row r="255" spans="1:3" x14ac:dyDescent="0.2">
      <c r="A255" s="2">
        <v>43109</v>
      </c>
      <c r="B255">
        <v>143.62840512398765</v>
      </c>
      <c r="C255">
        <v>110.62335139394621</v>
      </c>
    </row>
    <row r="256" spans="1:3" x14ac:dyDescent="0.2">
      <c r="A256" s="2">
        <v>43108</v>
      </c>
      <c r="B256">
        <v>141.01842708181809</v>
      </c>
      <c r="C256">
        <v>110.62335139394621</v>
      </c>
    </row>
    <row r="257" spans="1:3" x14ac:dyDescent="0.2">
      <c r="A257" s="2">
        <v>43105</v>
      </c>
      <c r="B257">
        <v>142.43854195376866</v>
      </c>
      <c r="C257">
        <v>110.62335139394621</v>
      </c>
    </row>
    <row r="258" spans="1:3" x14ac:dyDescent="0.2">
      <c r="A258" s="2">
        <v>43104</v>
      </c>
      <c r="B258">
        <v>140.90842800746225</v>
      </c>
      <c r="C258">
        <v>110.62335139394621</v>
      </c>
    </row>
    <row r="259" spans="1:3" x14ac:dyDescent="0.2">
      <c r="A259" s="2">
        <v>43102</v>
      </c>
      <c r="B259">
        <v>141.94841925670318</v>
      </c>
      <c r="C259">
        <v>110.62335139394621</v>
      </c>
    </row>
    <row r="260" spans="1:3" x14ac:dyDescent="0.2">
      <c r="A260" s="2">
        <v>43098</v>
      </c>
      <c r="B260">
        <v>145.38839032422575</v>
      </c>
      <c r="C260">
        <v>110.62335139394621</v>
      </c>
    </row>
    <row r="261" spans="1:3" x14ac:dyDescent="0.2">
      <c r="A261" s="2">
        <v>43097</v>
      </c>
      <c r="B261">
        <v>145.48838948291274</v>
      </c>
      <c r="C261">
        <v>110.62335139394621</v>
      </c>
    </row>
    <row r="262" spans="1:3" x14ac:dyDescent="0.2">
      <c r="A262" s="2">
        <v>43095</v>
      </c>
      <c r="B262">
        <v>143.15883469145237</v>
      </c>
      <c r="C262">
        <v>110.62335139394621</v>
      </c>
    </row>
    <row r="263" spans="1:3" x14ac:dyDescent="0.2">
      <c r="A263" s="2">
        <v>43091</v>
      </c>
      <c r="B263">
        <v>147.05837628480532</v>
      </c>
      <c r="C263">
        <v>110.62335139394621</v>
      </c>
    </row>
    <row r="264" spans="1:3" x14ac:dyDescent="0.2">
      <c r="A264" s="2">
        <v>43090</v>
      </c>
      <c r="B264">
        <v>145.70881557565349</v>
      </c>
      <c r="C264">
        <v>110.62335139394621</v>
      </c>
    </row>
    <row r="265" spans="1:3" x14ac:dyDescent="0.2">
      <c r="A265" s="2">
        <v>43089</v>
      </c>
      <c r="B265">
        <v>151.16877467705055</v>
      </c>
      <c r="C265">
        <v>110.62335139394621</v>
      </c>
    </row>
    <row r="266" spans="1:3" x14ac:dyDescent="0.2">
      <c r="A266" s="2">
        <v>43088</v>
      </c>
      <c r="B266">
        <v>154.18875207287451</v>
      </c>
      <c r="C266">
        <v>110.62335139394621</v>
      </c>
    </row>
    <row r="267" spans="1:3" x14ac:dyDescent="0.2">
      <c r="A267" s="2">
        <v>43087</v>
      </c>
      <c r="B267">
        <v>154.83874721008414</v>
      </c>
      <c r="C267">
        <v>110.62335139394621</v>
      </c>
    </row>
    <row r="268" spans="1:3" x14ac:dyDescent="0.2">
      <c r="A268" s="2">
        <v>43084</v>
      </c>
      <c r="B268">
        <v>157.70872574327507</v>
      </c>
      <c r="C268">
        <v>110.62335139394621</v>
      </c>
    </row>
    <row r="269" spans="1:3" x14ac:dyDescent="0.2">
      <c r="A269" s="2">
        <v>43083</v>
      </c>
      <c r="B269">
        <v>158.01872342531706</v>
      </c>
      <c r="C269">
        <v>110.62335139394621</v>
      </c>
    </row>
    <row r="270" spans="1:3" x14ac:dyDescent="0.2">
      <c r="A270" s="2">
        <v>43082</v>
      </c>
      <c r="B270">
        <v>157.82872484598295</v>
      </c>
      <c r="C270">
        <v>110.62335139394621</v>
      </c>
    </row>
    <row r="271" spans="1:3" x14ac:dyDescent="0.2">
      <c r="A271" s="2">
        <v>43081</v>
      </c>
      <c r="B271">
        <v>156.60873396938322</v>
      </c>
      <c r="C271">
        <v>110.62335139394621</v>
      </c>
    </row>
    <row r="272" spans="1:3" x14ac:dyDescent="0.2">
      <c r="A272" s="2">
        <v>43080</v>
      </c>
      <c r="B272">
        <v>155.86873950480958</v>
      </c>
      <c r="C272">
        <v>110.62335139394621</v>
      </c>
    </row>
    <row r="273" spans="1:3" x14ac:dyDescent="0.2">
      <c r="A273" s="2">
        <v>43076</v>
      </c>
      <c r="B273">
        <v>157.05829231338106</v>
      </c>
      <c r="C273">
        <v>110.62335139394621</v>
      </c>
    </row>
    <row r="274" spans="1:3" x14ac:dyDescent="0.2">
      <c r="A274" s="2">
        <v>43075</v>
      </c>
      <c r="B274">
        <v>153.62875626383263</v>
      </c>
      <c r="C274">
        <v>110.62335139394621</v>
      </c>
    </row>
    <row r="275" spans="1:3" x14ac:dyDescent="0.2">
      <c r="A275" s="2">
        <v>43074</v>
      </c>
      <c r="B275">
        <v>152.58876404669704</v>
      </c>
      <c r="C275">
        <v>110.62335139394621</v>
      </c>
    </row>
    <row r="276" spans="1:3" x14ac:dyDescent="0.2">
      <c r="A276" s="2">
        <v>43073</v>
      </c>
      <c r="B276">
        <v>155.14830833969194</v>
      </c>
      <c r="C276">
        <v>110.62335139394621</v>
      </c>
    </row>
    <row r="277" spans="1:3" x14ac:dyDescent="0.2">
      <c r="A277" s="2">
        <v>43070</v>
      </c>
      <c r="B277">
        <v>152.68832898948745</v>
      </c>
      <c r="C277">
        <v>110.62335139394621</v>
      </c>
    </row>
    <row r="278" spans="1:3" x14ac:dyDescent="0.2">
      <c r="A278" s="2">
        <v>43069</v>
      </c>
      <c r="B278">
        <v>150.178782089143</v>
      </c>
      <c r="C278">
        <v>110.62335139394621</v>
      </c>
    </row>
    <row r="279" spans="1:3" x14ac:dyDescent="0.2">
      <c r="A279" s="2">
        <v>43068</v>
      </c>
      <c r="B279">
        <v>148.23879661894233</v>
      </c>
      <c r="C279">
        <v>110.62335139394621</v>
      </c>
    </row>
    <row r="280" spans="1:3" x14ac:dyDescent="0.2">
      <c r="A280" s="2">
        <v>43067</v>
      </c>
      <c r="B280">
        <v>151.64833772185457</v>
      </c>
      <c r="C280">
        <v>110.62335139394621</v>
      </c>
    </row>
    <row r="281" spans="1:3" x14ac:dyDescent="0.2">
      <c r="A281" s="2">
        <v>43066</v>
      </c>
      <c r="B281">
        <v>144.41882524483847</v>
      </c>
      <c r="C281">
        <v>110.62335139394621</v>
      </c>
    </row>
    <row r="282" spans="1:3" x14ac:dyDescent="0.2">
      <c r="A282" s="2">
        <v>43063</v>
      </c>
      <c r="B282">
        <v>145.47881729997755</v>
      </c>
      <c r="C282">
        <v>110.62335139394621</v>
      </c>
    </row>
    <row r="283" spans="1:3" x14ac:dyDescent="0.2">
      <c r="A283" s="2">
        <v>43062</v>
      </c>
      <c r="B283">
        <v>147.46837283934985</v>
      </c>
      <c r="C283">
        <v>110.62335139394621</v>
      </c>
    </row>
    <row r="284" spans="1:3" x14ac:dyDescent="0.2">
      <c r="A284" s="2">
        <v>43061</v>
      </c>
      <c r="B284">
        <v>145.13881984779195</v>
      </c>
      <c r="C284">
        <v>110.62335139394621</v>
      </c>
    </row>
    <row r="285" spans="1:3" x14ac:dyDescent="0.2">
      <c r="A285" s="2">
        <v>43060</v>
      </c>
      <c r="B285">
        <v>144.30839940510407</v>
      </c>
      <c r="C285">
        <v>110.62335139394621</v>
      </c>
    </row>
    <row r="286" spans="1:3" x14ac:dyDescent="0.2">
      <c r="A286" s="2">
        <v>43059</v>
      </c>
      <c r="B286">
        <v>139.39844071597415</v>
      </c>
      <c r="C286">
        <v>110.62335139394621</v>
      </c>
    </row>
    <row r="287" spans="1:3" x14ac:dyDescent="0.2">
      <c r="A287" s="2">
        <v>43056</v>
      </c>
      <c r="B287">
        <v>140.29843314092392</v>
      </c>
      <c r="C287">
        <v>110.62335139394621</v>
      </c>
    </row>
    <row r="288" spans="1:3" x14ac:dyDescent="0.2">
      <c r="A288" s="2">
        <v>43055</v>
      </c>
      <c r="B288">
        <v>141.42855142745367</v>
      </c>
      <c r="C288">
        <v>110.62335139394621</v>
      </c>
    </row>
    <row r="289" spans="1:3" x14ac:dyDescent="0.2">
      <c r="A289" s="2">
        <v>43054</v>
      </c>
      <c r="B289">
        <v>135.72847161878107</v>
      </c>
      <c r="C289">
        <v>110.62335139394621</v>
      </c>
    </row>
    <row r="290" spans="1:3" x14ac:dyDescent="0.2">
      <c r="A290" s="2">
        <v>43053</v>
      </c>
      <c r="B290">
        <v>135.47847372412645</v>
      </c>
      <c r="C290">
        <v>110.62335139394621</v>
      </c>
    </row>
    <row r="291" spans="1:3" x14ac:dyDescent="0.2">
      <c r="A291" s="2">
        <v>43052</v>
      </c>
      <c r="B291">
        <v>138.32858051647787</v>
      </c>
      <c r="C291">
        <v>110.62335139394621</v>
      </c>
    </row>
    <row r="292" spans="1:3" x14ac:dyDescent="0.2">
      <c r="A292" s="2">
        <v>43049</v>
      </c>
      <c r="B292">
        <v>137.98858370793073</v>
      </c>
      <c r="C292">
        <v>110.62335139394621</v>
      </c>
    </row>
    <row r="293" spans="1:3" x14ac:dyDescent="0.2">
      <c r="A293" s="2">
        <v>43048</v>
      </c>
      <c r="B293">
        <v>136.80859478575766</v>
      </c>
      <c r="C293">
        <v>110.62335139394621</v>
      </c>
    </row>
    <row r="294" spans="1:3" x14ac:dyDescent="0.2">
      <c r="A294" s="2">
        <v>43047</v>
      </c>
      <c r="B294">
        <v>138.65857741908613</v>
      </c>
      <c r="C294">
        <v>110.62335139394621</v>
      </c>
    </row>
    <row r="295" spans="1:3" x14ac:dyDescent="0.2">
      <c r="A295" s="2">
        <v>43046</v>
      </c>
      <c r="B295">
        <v>133.84862258515747</v>
      </c>
      <c r="C295">
        <v>110.62335139394621</v>
      </c>
    </row>
    <row r="296" spans="1:3" x14ac:dyDescent="0.2">
      <c r="A296" s="2">
        <v>43045</v>
      </c>
      <c r="B296">
        <v>136.31859938660216</v>
      </c>
      <c r="C296">
        <v>110.62335139394621</v>
      </c>
    </row>
    <row r="297" spans="1:3" x14ac:dyDescent="0.2">
      <c r="A297" s="2">
        <v>43042</v>
      </c>
      <c r="B297">
        <v>136.96859328353281</v>
      </c>
      <c r="C297">
        <v>110.62335139394621</v>
      </c>
    </row>
    <row r="298" spans="1:3" x14ac:dyDescent="0.2">
      <c r="A298" s="2">
        <v>43041</v>
      </c>
      <c r="B298">
        <v>137.05859243855019</v>
      </c>
      <c r="C298">
        <v>110.62335139394621</v>
      </c>
    </row>
    <row r="299" spans="1:3" x14ac:dyDescent="0.2">
      <c r="A299" s="2">
        <v>43039</v>
      </c>
      <c r="B299">
        <v>136.7085957246704</v>
      </c>
      <c r="C299">
        <v>110.62335139394621</v>
      </c>
    </row>
    <row r="300" spans="1:3" x14ac:dyDescent="0.2">
      <c r="A300" s="2">
        <v>43038</v>
      </c>
      <c r="B300">
        <v>138.75925933411347</v>
      </c>
      <c r="C300">
        <v>110.62335139394621</v>
      </c>
    </row>
    <row r="301" spans="1:3" x14ac:dyDescent="0.2">
      <c r="A301" s="2">
        <v>43034</v>
      </c>
      <c r="B301">
        <v>138.38926318441511</v>
      </c>
      <c r="C301">
        <v>110.62335139394621</v>
      </c>
    </row>
    <row r="302" spans="1:3" x14ac:dyDescent="0.2">
      <c r="A302" s="2">
        <v>43033</v>
      </c>
      <c r="B302">
        <v>138.50857882696783</v>
      </c>
      <c r="C302">
        <v>110.62335139394621</v>
      </c>
    </row>
    <row r="303" spans="1:3" x14ac:dyDescent="0.2">
      <c r="A303" s="2">
        <v>43032</v>
      </c>
      <c r="B303">
        <v>137.46927275931395</v>
      </c>
      <c r="C303">
        <v>110.62335139394621</v>
      </c>
    </row>
    <row r="304" spans="1:3" x14ac:dyDescent="0.2">
      <c r="A304" s="2">
        <v>43031</v>
      </c>
      <c r="B304">
        <v>139.68924965752623</v>
      </c>
      <c r="C304">
        <v>110.62335139394621</v>
      </c>
    </row>
    <row r="305" spans="1:3" x14ac:dyDescent="0.2">
      <c r="A305" s="2">
        <v>43028</v>
      </c>
      <c r="B305">
        <v>142.68853960908143</v>
      </c>
      <c r="C305">
        <v>110.62335139394621</v>
      </c>
    </row>
    <row r="306" spans="1:3" x14ac:dyDescent="0.2">
      <c r="A306" s="2">
        <v>43027</v>
      </c>
      <c r="B306">
        <v>146.38850492070907</v>
      </c>
      <c r="C306">
        <v>110.62335139394621</v>
      </c>
    </row>
    <row r="307" spans="1:3" x14ac:dyDescent="0.2">
      <c r="A307" s="2">
        <v>43026</v>
      </c>
      <c r="B307">
        <v>151.12846051775972</v>
      </c>
      <c r="C307">
        <v>110.62335139394621</v>
      </c>
    </row>
    <row r="308" spans="1:3" x14ac:dyDescent="0.2">
      <c r="A308" s="2">
        <v>43025</v>
      </c>
      <c r="B308">
        <v>150.28846838371899</v>
      </c>
      <c r="C308">
        <v>110.62335139394621</v>
      </c>
    </row>
    <row r="309" spans="1:3" x14ac:dyDescent="0.2">
      <c r="A309" s="2">
        <v>43024</v>
      </c>
      <c r="B309">
        <v>148.21848777305289</v>
      </c>
      <c r="C309">
        <v>110.62335139394621</v>
      </c>
    </row>
    <row r="310" spans="1:3" x14ac:dyDescent="0.2">
      <c r="A310" s="2">
        <v>43021</v>
      </c>
      <c r="B310">
        <v>144.06840142398221</v>
      </c>
      <c r="C310">
        <v>110.62335139394621</v>
      </c>
    </row>
    <row r="311" spans="1:3" x14ac:dyDescent="0.2">
      <c r="A311" s="2">
        <v>43020</v>
      </c>
      <c r="B311">
        <v>145.10839267848561</v>
      </c>
      <c r="C311">
        <v>110.62335139394621</v>
      </c>
    </row>
    <row r="312" spans="1:3" x14ac:dyDescent="0.2">
      <c r="A312" s="2">
        <v>43019</v>
      </c>
      <c r="B312">
        <v>145.16851635579573</v>
      </c>
      <c r="C312">
        <v>110.62335139394621</v>
      </c>
    </row>
    <row r="313" spans="1:3" x14ac:dyDescent="0.2">
      <c r="A313" s="2">
        <v>43018</v>
      </c>
      <c r="B313">
        <v>143.37853313831403</v>
      </c>
      <c r="C313">
        <v>110.62335139394621</v>
      </c>
    </row>
    <row r="314" spans="1:3" x14ac:dyDescent="0.2">
      <c r="A314" s="2">
        <v>43014</v>
      </c>
      <c r="B314">
        <v>140.14856343632405</v>
      </c>
      <c r="C314">
        <v>110.62335139394621</v>
      </c>
    </row>
    <row r="315" spans="1:3" x14ac:dyDescent="0.2">
      <c r="A315" s="2">
        <v>43013</v>
      </c>
      <c r="B315">
        <v>144.43852319937264</v>
      </c>
      <c r="C315">
        <v>110.62335139394621</v>
      </c>
    </row>
    <row r="316" spans="1:3" x14ac:dyDescent="0.2">
      <c r="A316" s="2">
        <v>43012</v>
      </c>
      <c r="B316">
        <v>141.41855152179681</v>
      </c>
      <c r="C316">
        <v>110.62335139394621</v>
      </c>
    </row>
    <row r="317" spans="1:3" x14ac:dyDescent="0.2">
      <c r="A317" s="2">
        <v>43011</v>
      </c>
      <c r="B317">
        <v>139.41857028644242</v>
      </c>
      <c r="C317">
        <v>110.62335139394621</v>
      </c>
    </row>
    <row r="318" spans="1:3" x14ac:dyDescent="0.2">
      <c r="A318" s="2">
        <v>43010</v>
      </c>
      <c r="B318">
        <v>133.88862220992101</v>
      </c>
      <c r="C318">
        <v>110.62335139394621</v>
      </c>
    </row>
    <row r="319" spans="1:3" x14ac:dyDescent="0.2">
      <c r="A319" s="2">
        <v>43007</v>
      </c>
      <c r="B319">
        <v>134.409304618872</v>
      </c>
      <c r="C319">
        <v>110.62335139394621</v>
      </c>
    </row>
    <row r="320" spans="1:3" x14ac:dyDescent="0.2">
      <c r="A320" s="2">
        <v>43006</v>
      </c>
      <c r="B320">
        <v>127.36868349806792</v>
      </c>
      <c r="C320">
        <v>110.62335139394621</v>
      </c>
    </row>
    <row r="321" spans="1:3" x14ac:dyDescent="0.2">
      <c r="A321" s="2">
        <v>43005</v>
      </c>
      <c r="B321">
        <v>129.87935181630868</v>
      </c>
      <c r="C321">
        <v>110.62335139394621</v>
      </c>
    </row>
    <row r="322" spans="1:3" x14ac:dyDescent="0.2">
      <c r="A322" s="2">
        <v>43004</v>
      </c>
      <c r="B322">
        <v>129.87935181630868</v>
      </c>
      <c r="C322">
        <v>110.62335139394621</v>
      </c>
    </row>
    <row r="323" spans="1:3" x14ac:dyDescent="0.2">
      <c r="A323" s="2">
        <v>43003</v>
      </c>
      <c r="B323">
        <v>132.8305632815073</v>
      </c>
      <c r="C323">
        <v>110.62335139394621</v>
      </c>
    </row>
    <row r="324" spans="1:3" x14ac:dyDescent="0.2">
      <c r="A324" s="2">
        <v>43000</v>
      </c>
      <c r="B324">
        <v>131.65933326566778</v>
      </c>
      <c r="C324">
        <v>110.62335139394621</v>
      </c>
    </row>
    <row r="325" spans="1:3" x14ac:dyDescent="0.2">
      <c r="A325" s="2">
        <v>42999</v>
      </c>
      <c r="B325">
        <v>133.47931430466295</v>
      </c>
      <c r="C325">
        <v>110.62335139394621</v>
      </c>
    </row>
    <row r="326" spans="1:3" x14ac:dyDescent="0.2">
      <c r="A326" s="2">
        <v>42998</v>
      </c>
      <c r="B326">
        <v>136.16928629192267</v>
      </c>
      <c r="C326">
        <v>110.62335139394621</v>
      </c>
    </row>
    <row r="327" spans="1:3" x14ac:dyDescent="0.2">
      <c r="A327" s="2">
        <v>42993</v>
      </c>
      <c r="B327">
        <v>135.35929472547656</v>
      </c>
      <c r="C327">
        <v>110.62335139394621</v>
      </c>
    </row>
    <row r="328" spans="1:3" x14ac:dyDescent="0.2">
      <c r="A328" s="2">
        <v>42992</v>
      </c>
      <c r="B328">
        <v>133.04931878386648</v>
      </c>
      <c r="C328">
        <v>110.62335139394621</v>
      </c>
    </row>
    <row r="329" spans="1:3" x14ac:dyDescent="0.2">
      <c r="A329" s="2">
        <v>42991</v>
      </c>
      <c r="B329">
        <v>133.34055742065129</v>
      </c>
      <c r="C329">
        <v>110.62335139394621</v>
      </c>
    </row>
    <row r="330" spans="1:3" x14ac:dyDescent="0.2">
      <c r="A330" s="2">
        <v>42990</v>
      </c>
      <c r="B330">
        <v>135.08929753694983</v>
      </c>
      <c r="C330">
        <v>110.62335139394621</v>
      </c>
    </row>
    <row r="331" spans="1:3" x14ac:dyDescent="0.2">
      <c r="A331" s="2">
        <v>42989</v>
      </c>
      <c r="B331">
        <v>137.15051365461792</v>
      </c>
      <c r="C331">
        <v>110.62335139394621</v>
      </c>
    </row>
    <row r="332" spans="1:3" x14ac:dyDescent="0.2">
      <c r="A332" s="2">
        <v>42986</v>
      </c>
      <c r="B332">
        <v>132.85056305219354</v>
      </c>
      <c r="C332">
        <v>110.62335139394621</v>
      </c>
    </row>
    <row r="333" spans="1:3" x14ac:dyDescent="0.2">
      <c r="A333" s="2">
        <v>42985</v>
      </c>
      <c r="B333">
        <v>137.67050768430198</v>
      </c>
      <c r="C333">
        <v>110.62335139394621</v>
      </c>
    </row>
    <row r="334" spans="1:3" x14ac:dyDescent="0.2">
      <c r="A334" s="2">
        <v>42984</v>
      </c>
      <c r="B334">
        <v>135.24053559163181</v>
      </c>
      <c r="C334">
        <v>110.62335139394621</v>
      </c>
    </row>
    <row r="335" spans="1:3" x14ac:dyDescent="0.2">
      <c r="A335" s="2">
        <v>42983</v>
      </c>
      <c r="B335">
        <v>133.2305586852421</v>
      </c>
      <c r="C335">
        <v>110.62335139394621</v>
      </c>
    </row>
    <row r="336" spans="1:3" x14ac:dyDescent="0.2">
      <c r="A336" s="2">
        <v>42982</v>
      </c>
      <c r="B336">
        <v>135.28053513214718</v>
      </c>
      <c r="C336">
        <v>110.62335139394621</v>
      </c>
    </row>
    <row r="337" spans="1:3" x14ac:dyDescent="0.2">
      <c r="A337" s="2">
        <v>42979</v>
      </c>
      <c r="B337">
        <v>131.70933274520667</v>
      </c>
      <c r="C337">
        <v>110.62335139394621</v>
      </c>
    </row>
    <row r="338" spans="1:3" x14ac:dyDescent="0.2">
      <c r="A338" s="2">
        <v>42978</v>
      </c>
      <c r="B338">
        <v>134.42054501130437</v>
      </c>
      <c r="C338">
        <v>110.62335139394621</v>
      </c>
    </row>
    <row r="339" spans="1:3" x14ac:dyDescent="0.2">
      <c r="A339" s="2">
        <v>42950</v>
      </c>
      <c r="B339">
        <v>120.29251774636748</v>
      </c>
      <c r="C339">
        <v>110.62335139394621</v>
      </c>
    </row>
    <row r="340" spans="1:3" x14ac:dyDescent="0.2">
      <c r="A340" s="2">
        <v>42949</v>
      </c>
      <c r="B340">
        <v>113.73260078863176</v>
      </c>
      <c r="C340">
        <v>110.62335139394621</v>
      </c>
    </row>
    <row r="341" spans="1:3" x14ac:dyDescent="0.2">
      <c r="A341" s="2">
        <v>42948</v>
      </c>
      <c r="B341">
        <v>114.48077453777502</v>
      </c>
      <c r="C341">
        <v>110.62335139394621</v>
      </c>
    </row>
    <row r="342" spans="1:3" x14ac:dyDescent="0.2">
      <c r="A342" s="2">
        <v>42947</v>
      </c>
      <c r="B342">
        <v>115.73076012356229</v>
      </c>
      <c r="C342">
        <v>110.62335139394621</v>
      </c>
    </row>
    <row r="343" spans="1:3" x14ac:dyDescent="0.2">
      <c r="A343" s="2">
        <v>42944</v>
      </c>
      <c r="B343">
        <v>114.91076957836229</v>
      </c>
      <c r="C343">
        <v>110.62335139394621</v>
      </c>
    </row>
    <row r="344" spans="1:3" x14ac:dyDescent="0.2">
      <c r="A344" s="2">
        <v>42943</v>
      </c>
      <c r="B344">
        <v>118.08073303415364</v>
      </c>
      <c r="C344">
        <v>110.62335139394621</v>
      </c>
    </row>
    <row r="345" spans="1:3" x14ac:dyDescent="0.2">
      <c r="A345" s="2">
        <v>42942</v>
      </c>
      <c r="B345">
        <v>120.6407035378175</v>
      </c>
      <c r="C345">
        <v>110.62335139394621</v>
      </c>
    </row>
    <row r="346" spans="1:3" x14ac:dyDescent="0.2">
      <c r="A346" s="2">
        <v>42941</v>
      </c>
      <c r="B346">
        <v>121.75069075286856</v>
      </c>
      <c r="C346">
        <v>110.62335139394621</v>
      </c>
    </row>
    <row r="347" spans="1:3" x14ac:dyDescent="0.2">
      <c r="A347" s="2">
        <v>42940</v>
      </c>
      <c r="B347">
        <v>120.56070445936027</v>
      </c>
      <c r="C347">
        <v>110.62335139394621</v>
      </c>
    </row>
    <row r="348" spans="1:3" x14ac:dyDescent="0.2">
      <c r="A348" s="2">
        <v>42937</v>
      </c>
      <c r="B348">
        <v>121.5506930557296</v>
      </c>
      <c r="C348">
        <v>110.62335139394621</v>
      </c>
    </row>
    <row r="349" spans="1:3" x14ac:dyDescent="0.2">
      <c r="A349" s="2">
        <v>42936</v>
      </c>
      <c r="B349">
        <v>123.5506700262777</v>
      </c>
      <c r="C349">
        <v>110.62335139394621</v>
      </c>
    </row>
    <row r="350" spans="1:3" x14ac:dyDescent="0.2">
      <c r="A350" s="2">
        <v>42935</v>
      </c>
      <c r="B350">
        <v>121.07944361991349</v>
      </c>
      <c r="C350">
        <v>110.62335139394621</v>
      </c>
    </row>
    <row r="351" spans="1:3" x14ac:dyDescent="0.2">
      <c r="A351" s="2">
        <v>42934</v>
      </c>
      <c r="B351">
        <v>119.95071148658262</v>
      </c>
      <c r="C351">
        <v>110.62335139394621</v>
      </c>
    </row>
    <row r="352" spans="1:3" x14ac:dyDescent="0.2">
      <c r="A352" s="2">
        <v>42933</v>
      </c>
      <c r="B352">
        <v>117.50073971838567</v>
      </c>
      <c r="C352">
        <v>110.62335139394621</v>
      </c>
    </row>
    <row r="353" spans="1:3" x14ac:dyDescent="0.2">
      <c r="A353" s="2">
        <v>42930</v>
      </c>
      <c r="B353">
        <v>113.1307901089905</v>
      </c>
      <c r="C353">
        <v>110.62335139394621</v>
      </c>
    </row>
    <row r="354" spans="1:3" x14ac:dyDescent="0.2">
      <c r="A354" s="2">
        <v>42929</v>
      </c>
      <c r="B354">
        <v>111.18263309687556</v>
      </c>
      <c r="C354">
        <v>110.62335139394621</v>
      </c>
    </row>
    <row r="355" spans="1:3" x14ac:dyDescent="0.2">
      <c r="A355" s="2">
        <v>42928</v>
      </c>
      <c r="B355">
        <v>107.12268456917404</v>
      </c>
      <c r="C355">
        <v>110.62335139394621</v>
      </c>
    </row>
    <row r="356" spans="1:3" x14ac:dyDescent="0.2">
      <c r="A356" s="2">
        <v>42927</v>
      </c>
      <c r="B356">
        <v>106.47269281352386</v>
      </c>
      <c r="C356">
        <v>110.62335139394621</v>
      </c>
    </row>
    <row r="357" spans="1:3" x14ac:dyDescent="0.2">
      <c r="A357" s="2">
        <v>42926</v>
      </c>
      <c r="B357">
        <v>107.27268266731413</v>
      </c>
      <c r="C357">
        <v>110.62335139394621</v>
      </c>
    </row>
    <row r="358" spans="1:3" x14ac:dyDescent="0.2">
      <c r="A358" s="2">
        <v>42923</v>
      </c>
      <c r="B358">
        <v>109.55265375706554</v>
      </c>
      <c r="C358">
        <v>110.62335139394621</v>
      </c>
    </row>
    <row r="359" spans="1:3" x14ac:dyDescent="0.2">
      <c r="A359" s="2">
        <v>42922</v>
      </c>
      <c r="B359">
        <v>107.86085093231742</v>
      </c>
      <c r="C359">
        <v>110.62335139394621</v>
      </c>
    </row>
    <row r="360" spans="1:3" x14ac:dyDescent="0.2">
      <c r="A360" s="2">
        <v>42921</v>
      </c>
      <c r="B360">
        <v>106.26086941142296</v>
      </c>
      <c r="C360">
        <v>110.62335139394621</v>
      </c>
    </row>
    <row r="361" spans="1:3" x14ac:dyDescent="0.2">
      <c r="A361" s="2">
        <v>42920</v>
      </c>
      <c r="B361">
        <v>105.82087449402019</v>
      </c>
      <c r="C361">
        <v>110.62335139394621</v>
      </c>
    </row>
    <row r="362" spans="1:3" x14ac:dyDescent="0.2">
      <c r="A362" s="2">
        <v>42919</v>
      </c>
      <c r="B362">
        <v>105.42087911493233</v>
      </c>
      <c r="C362">
        <v>110.62335139394621</v>
      </c>
    </row>
    <row r="363" spans="1:3" x14ac:dyDescent="0.2">
      <c r="A363" s="2">
        <v>42916</v>
      </c>
      <c r="B363">
        <v>103.08090615436235</v>
      </c>
      <c r="C363">
        <v>110.62335139394621</v>
      </c>
    </row>
    <row r="364" spans="1:3" x14ac:dyDescent="0.2">
      <c r="A364" s="2">
        <v>42915</v>
      </c>
      <c r="B364">
        <v>104.91088500710995</v>
      </c>
      <c r="C364">
        <v>110.62335139394621</v>
      </c>
    </row>
    <row r="365" spans="1:3" x14ac:dyDescent="0.2">
      <c r="A365" s="2">
        <v>42914</v>
      </c>
      <c r="B365">
        <v>106.04087195266607</v>
      </c>
      <c r="C365">
        <v>110.62335139394621</v>
      </c>
    </row>
    <row r="366" spans="1:3" x14ac:dyDescent="0.2">
      <c r="A366" s="2">
        <v>42913</v>
      </c>
      <c r="B366">
        <v>103.92089644597466</v>
      </c>
      <c r="C366">
        <v>110.62335139394621</v>
      </c>
    </row>
    <row r="367" spans="1:3" x14ac:dyDescent="0.2">
      <c r="A367" s="2">
        <v>42909</v>
      </c>
      <c r="B367">
        <v>100.30093829385564</v>
      </c>
      <c r="C367">
        <v>110.62335139394621</v>
      </c>
    </row>
    <row r="368" spans="1:3" x14ac:dyDescent="0.2">
      <c r="A368" s="2">
        <v>42908</v>
      </c>
      <c r="B368">
        <v>97.370972185992642</v>
      </c>
      <c r="C368">
        <v>110.62335139394621</v>
      </c>
    </row>
    <row r="369" spans="1:3" x14ac:dyDescent="0.2">
      <c r="A369" s="2">
        <v>42907</v>
      </c>
      <c r="B369">
        <v>93.829728878356136</v>
      </c>
      <c r="C369">
        <v>110.62335139394621</v>
      </c>
    </row>
    <row r="370" spans="1:3" x14ac:dyDescent="0.2">
      <c r="A370" s="2">
        <v>42906</v>
      </c>
      <c r="B370">
        <v>91.431040953977444</v>
      </c>
      <c r="C370">
        <v>110.62335139394621</v>
      </c>
    </row>
    <row r="371" spans="1:3" x14ac:dyDescent="0.2">
      <c r="A371" s="2">
        <v>42905</v>
      </c>
      <c r="B371">
        <v>91.161044081655561</v>
      </c>
      <c r="C371">
        <v>110.62335139394621</v>
      </c>
    </row>
    <row r="372" spans="1:3" x14ac:dyDescent="0.2">
      <c r="A372" s="2">
        <v>42902</v>
      </c>
      <c r="B372">
        <v>92.912865037253354</v>
      </c>
      <c r="C372">
        <v>110.62335139394621</v>
      </c>
    </row>
    <row r="373" spans="1:3" x14ac:dyDescent="0.2">
      <c r="A373" s="2">
        <v>42901</v>
      </c>
      <c r="B373">
        <v>87.901081858199191</v>
      </c>
      <c r="C373">
        <v>110.62335139394621</v>
      </c>
    </row>
    <row r="374" spans="1:3" x14ac:dyDescent="0.2">
      <c r="A374" s="2">
        <v>42900</v>
      </c>
      <c r="B374">
        <v>86.892941639837716</v>
      </c>
      <c r="C374">
        <v>110.62335139394621</v>
      </c>
    </row>
    <row r="375" spans="1:3" x14ac:dyDescent="0.2">
      <c r="A375" s="2">
        <v>42899</v>
      </c>
      <c r="B375">
        <v>88.772917707953113</v>
      </c>
      <c r="C375">
        <v>110.62335139394621</v>
      </c>
    </row>
    <row r="376" spans="1:3" x14ac:dyDescent="0.2">
      <c r="A376" s="2">
        <v>42898</v>
      </c>
      <c r="B376">
        <v>86.641096465265164</v>
      </c>
      <c r="C376">
        <v>110.62335139394621</v>
      </c>
    </row>
    <row r="377" spans="1:3" x14ac:dyDescent="0.2">
      <c r="A377" s="2">
        <v>42895</v>
      </c>
      <c r="B377">
        <v>86.571097276337682</v>
      </c>
      <c r="C377">
        <v>110.62335139394621</v>
      </c>
    </row>
    <row r="378" spans="1:3" x14ac:dyDescent="0.2">
      <c r="A378" s="2">
        <v>42894</v>
      </c>
      <c r="B378">
        <v>88.602919871651892</v>
      </c>
      <c r="C378">
        <v>110.62335139394621</v>
      </c>
    </row>
    <row r="379" spans="1:3" x14ac:dyDescent="0.2">
      <c r="A379" s="2">
        <v>42893</v>
      </c>
      <c r="B379">
        <v>86.222950171372801</v>
      </c>
      <c r="C379">
        <v>110.62335139394621</v>
      </c>
    </row>
    <row r="380" spans="1:3" x14ac:dyDescent="0.2">
      <c r="A380" s="2">
        <v>42892</v>
      </c>
      <c r="B380">
        <v>85.932953863700888</v>
      </c>
      <c r="C380">
        <v>110.62335139394621</v>
      </c>
    </row>
    <row r="381" spans="1:3" x14ac:dyDescent="0.2">
      <c r="A381" s="2">
        <v>42891</v>
      </c>
      <c r="B381">
        <v>82.121148894238459</v>
      </c>
      <c r="C381">
        <v>110.62335139394621</v>
      </c>
    </row>
    <row r="382" spans="1:3" x14ac:dyDescent="0.2">
      <c r="A382" s="2">
        <v>42888</v>
      </c>
      <c r="B382">
        <v>86.402947878818495</v>
      </c>
      <c r="C382">
        <v>110.62335139394621</v>
      </c>
    </row>
    <row r="383" spans="1:3" x14ac:dyDescent="0.2">
      <c r="A383" s="2">
        <v>42887</v>
      </c>
      <c r="B383">
        <v>85.781106437192577</v>
      </c>
      <c r="C383">
        <v>110.62335139394621</v>
      </c>
    </row>
    <row r="384" spans="1:3" x14ac:dyDescent="0.2">
      <c r="A384" s="2">
        <v>42886</v>
      </c>
      <c r="B384">
        <v>87.111091016187501</v>
      </c>
      <c r="C384">
        <v>110.62335139394621</v>
      </c>
    </row>
    <row r="385" spans="1:3" x14ac:dyDescent="0.2">
      <c r="A385" s="2">
        <v>42885</v>
      </c>
      <c r="B385">
        <v>90.92104686194466</v>
      </c>
      <c r="C385">
        <v>110.62335139394621</v>
      </c>
    </row>
    <row r="386" spans="1:3" x14ac:dyDescent="0.2">
      <c r="A386" s="2">
        <v>42884</v>
      </c>
      <c r="B386">
        <v>95.260996604193821</v>
      </c>
      <c r="C386">
        <v>110.62335139394621</v>
      </c>
    </row>
    <row r="387" spans="1:3" x14ac:dyDescent="0.2">
      <c r="A387" s="2">
        <v>42881</v>
      </c>
      <c r="B387">
        <v>95.100998456787295</v>
      </c>
      <c r="C387">
        <v>110.62335139394621</v>
      </c>
    </row>
    <row r="388" spans="1:3" x14ac:dyDescent="0.2">
      <c r="A388" s="2">
        <v>42880</v>
      </c>
      <c r="B388">
        <v>87.309797352150696</v>
      </c>
      <c r="C388">
        <v>110.62335139394621</v>
      </c>
    </row>
    <row r="389" spans="1:3" x14ac:dyDescent="0.2">
      <c r="A389" s="2">
        <v>42879</v>
      </c>
      <c r="B389">
        <v>83.991127197986373</v>
      </c>
      <c r="C389">
        <v>110.62335139394621</v>
      </c>
    </row>
    <row r="390" spans="1:3" x14ac:dyDescent="0.2">
      <c r="A390" s="2">
        <v>42878</v>
      </c>
      <c r="B390">
        <v>85.061114787048226</v>
      </c>
      <c r="C390">
        <v>110.62335139394621</v>
      </c>
    </row>
    <row r="391" spans="1:3" x14ac:dyDescent="0.2">
      <c r="A391" s="2">
        <v>42877</v>
      </c>
      <c r="B391">
        <v>81.971150634916199</v>
      </c>
      <c r="C391">
        <v>110.62335139394621</v>
      </c>
    </row>
    <row r="392" spans="1:3" x14ac:dyDescent="0.2">
      <c r="A392" s="2">
        <v>42874</v>
      </c>
      <c r="B392">
        <v>82.332999723206811</v>
      </c>
      <c r="C392">
        <v>110.62335139394621</v>
      </c>
    </row>
    <row r="393" spans="1:3" x14ac:dyDescent="0.2">
      <c r="A393" s="2">
        <v>42873</v>
      </c>
      <c r="B393">
        <v>78.961185575092543</v>
      </c>
      <c r="C393">
        <v>110.62335139394621</v>
      </c>
    </row>
    <row r="394" spans="1:3" x14ac:dyDescent="0.2">
      <c r="A394" s="2">
        <v>42872</v>
      </c>
      <c r="B394">
        <v>81.013016546822442</v>
      </c>
      <c r="C394">
        <v>110.62335139394621</v>
      </c>
    </row>
    <row r="395" spans="1:3" x14ac:dyDescent="0.2">
      <c r="A395" s="2">
        <v>42871</v>
      </c>
      <c r="B395">
        <v>82.281147037570477</v>
      </c>
      <c r="C395">
        <v>110.62335139394621</v>
      </c>
    </row>
    <row r="396" spans="1:3" x14ac:dyDescent="0.2">
      <c r="A396" s="2">
        <v>42870</v>
      </c>
      <c r="B396">
        <v>88.511074787251815</v>
      </c>
      <c r="C396">
        <v>110.62335139394621</v>
      </c>
    </row>
    <row r="397" spans="1:3" x14ac:dyDescent="0.2">
      <c r="A397" s="2">
        <v>42867</v>
      </c>
      <c r="B397">
        <v>93.051022191321522</v>
      </c>
      <c r="C397">
        <v>110.62335139394621</v>
      </c>
    </row>
    <row r="398" spans="1:3" x14ac:dyDescent="0.2">
      <c r="A398" s="2">
        <v>42866</v>
      </c>
      <c r="B398">
        <v>94.781002161077183</v>
      </c>
      <c r="C398">
        <v>110.62335139394621</v>
      </c>
    </row>
    <row r="399" spans="1:3" x14ac:dyDescent="0.2">
      <c r="A399" s="2">
        <v>42865</v>
      </c>
      <c r="B399">
        <v>91.662880935843148</v>
      </c>
      <c r="C399">
        <v>110.62335139394621</v>
      </c>
    </row>
    <row r="400" spans="1:3" x14ac:dyDescent="0.2">
      <c r="A400" s="2">
        <v>42864</v>
      </c>
      <c r="B400">
        <v>94.451005980828867</v>
      </c>
      <c r="C400">
        <v>110.62335139394621</v>
      </c>
    </row>
    <row r="401" spans="1:3" x14ac:dyDescent="0.2">
      <c r="A401" s="2">
        <v>42863</v>
      </c>
      <c r="B401">
        <v>93.782853974080226</v>
      </c>
      <c r="C401">
        <v>110.62335139394621</v>
      </c>
    </row>
    <row r="402" spans="1:3" x14ac:dyDescent="0.2">
      <c r="A402" s="2">
        <v>42860</v>
      </c>
      <c r="B402">
        <v>89.932902945770579</v>
      </c>
      <c r="C402">
        <v>110.62335139394621</v>
      </c>
    </row>
    <row r="403" spans="1:3" x14ac:dyDescent="0.2">
      <c r="A403" s="2">
        <v>42859</v>
      </c>
      <c r="B403">
        <v>89.072913889831483</v>
      </c>
      <c r="C403">
        <v>110.62335139394621</v>
      </c>
    </row>
    <row r="404" spans="1:3" x14ac:dyDescent="0.2">
      <c r="A404" s="2">
        <v>42858</v>
      </c>
      <c r="B404">
        <v>84.902966981385973</v>
      </c>
      <c r="C404">
        <v>110.62335139394621</v>
      </c>
    </row>
    <row r="405" spans="1:3" x14ac:dyDescent="0.2">
      <c r="A405" s="2">
        <v>42857</v>
      </c>
      <c r="B405">
        <v>82.902992460544965</v>
      </c>
      <c r="C405">
        <v>110.62335139394621</v>
      </c>
    </row>
    <row r="406" spans="1:3" x14ac:dyDescent="0.2">
      <c r="A406" s="2">
        <v>42853</v>
      </c>
      <c r="B406">
        <v>83.062990421895876</v>
      </c>
      <c r="C406">
        <v>110.62335139394621</v>
      </c>
    </row>
    <row r="407" spans="1:3" x14ac:dyDescent="0.2">
      <c r="A407" s="2">
        <v>42852</v>
      </c>
      <c r="B407">
        <v>85.352961250037964</v>
      </c>
      <c r="C407">
        <v>110.62335139394621</v>
      </c>
    </row>
    <row r="408" spans="1:3" x14ac:dyDescent="0.2">
      <c r="A408" s="2">
        <v>42851</v>
      </c>
      <c r="B408">
        <v>87.842929546055743</v>
      </c>
      <c r="C408">
        <v>110.62335139394621</v>
      </c>
    </row>
    <row r="409" spans="1:3" x14ac:dyDescent="0.2">
      <c r="A409" s="2">
        <v>42850</v>
      </c>
      <c r="B409">
        <v>87.082939220797101</v>
      </c>
      <c r="C409">
        <v>110.62335139394621</v>
      </c>
    </row>
    <row r="410" spans="1:3" x14ac:dyDescent="0.2">
      <c r="A410" s="2">
        <v>42849</v>
      </c>
      <c r="B410">
        <v>87.225341902752305</v>
      </c>
      <c r="C410">
        <v>110.62335139394621</v>
      </c>
    </row>
    <row r="411" spans="1:3" x14ac:dyDescent="0.2">
      <c r="A411" s="2">
        <v>42846</v>
      </c>
      <c r="B411">
        <v>83.485393994542221</v>
      </c>
      <c r="C411">
        <v>110.62335139394621</v>
      </c>
    </row>
    <row r="412" spans="1:3" x14ac:dyDescent="0.2">
      <c r="A412" s="2">
        <v>42845</v>
      </c>
      <c r="B412">
        <v>82.475408069197925</v>
      </c>
      <c r="C412">
        <v>110.62335139394621</v>
      </c>
    </row>
    <row r="413" spans="1:3" x14ac:dyDescent="0.2">
      <c r="A413" s="2">
        <v>42843</v>
      </c>
      <c r="B413">
        <v>81.165426327269728</v>
      </c>
      <c r="C413">
        <v>110.62335139394621</v>
      </c>
    </row>
    <row r="414" spans="1:3" x14ac:dyDescent="0.2">
      <c r="A414" s="2">
        <v>42842</v>
      </c>
      <c r="B414">
        <v>78.165468158159911</v>
      </c>
      <c r="C414">
        <v>110.62335139394621</v>
      </c>
    </row>
    <row r="415" spans="1:3" x14ac:dyDescent="0.2">
      <c r="A415" s="2">
        <v>42838</v>
      </c>
      <c r="B415">
        <v>80.943017438541574</v>
      </c>
      <c r="C415">
        <v>110.62335139394621</v>
      </c>
    </row>
    <row r="416" spans="1:3" x14ac:dyDescent="0.2">
      <c r="A416" s="2">
        <v>42837</v>
      </c>
      <c r="B416">
        <v>82.392998958624588</v>
      </c>
      <c r="C416">
        <v>110.62335139394621</v>
      </c>
    </row>
    <row r="417" spans="1:3" x14ac:dyDescent="0.2">
      <c r="A417" s="2">
        <v>42836</v>
      </c>
      <c r="B417">
        <v>83.652982904380693</v>
      </c>
      <c r="C417">
        <v>110.62335139394621</v>
      </c>
    </row>
    <row r="418" spans="1:3" x14ac:dyDescent="0.2">
      <c r="A418" s="2">
        <v>42835</v>
      </c>
      <c r="B418">
        <v>84.68111919384333</v>
      </c>
      <c r="C418">
        <v>110.62335139394621</v>
      </c>
    </row>
    <row r="419" spans="1:3" x14ac:dyDescent="0.2">
      <c r="A419" s="2">
        <v>42832</v>
      </c>
      <c r="B419">
        <v>84.561120586234964</v>
      </c>
      <c r="C419">
        <v>110.62335139394621</v>
      </c>
    </row>
    <row r="420" spans="1:3" x14ac:dyDescent="0.2">
      <c r="A420" s="2">
        <v>42831</v>
      </c>
      <c r="B420">
        <v>88.191078496753093</v>
      </c>
      <c r="C420">
        <v>110.62335139394621</v>
      </c>
    </row>
    <row r="421" spans="1:3" x14ac:dyDescent="0.2">
      <c r="A421" s="2">
        <v>42830</v>
      </c>
      <c r="B421">
        <v>87.391087770158776</v>
      </c>
      <c r="C421">
        <v>110.62335139394621</v>
      </c>
    </row>
    <row r="422" spans="1:3" x14ac:dyDescent="0.2">
      <c r="A422" s="2">
        <v>42829</v>
      </c>
      <c r="B422">
        <v>89.722905617990321</v>
      </c>
      <c r="C422">
        <v>110.62335139394621</v>
      </c>
    </row>
    <row r="423" spans="1:3" x14ac:dyDescent="0.2">
      <c r="A423" s="2">
        <v>42828</v>
      </c>
      <c r="B423">
        <v>90.081056593971226</v>
      </c>
      <c r="C423">
        <v>110.62335139394621</v>
      </c>
    </row>
    <row r="424" spans="1:3" x14ac:dyDescent="0.2">
      <c r="A424" s="2">
        <v>42825</v>
      </c>
      <c r="B424">
        <v>92.991022885595541</v>
      </c>
      <c r="C424">
        <v>110.62335139394621</v>
      </c>
    </row>
    <row r="425" spans="1:3" x14ac:dyDescent="0.2">
      <c r="A425" s="2">
        <v>42824</v>
      </c>
      <c r="B425">
        <v>93.099736540593753</v>
      </c>
      <c r="C425">
        <v>110.62335139394621</v>
      </c>
    </row>
    <row r="426" spans="1:3" x14ac:dyDescent="0.2">
      <c r="A426" s="2">
        <v>42823</v>
      </c>
      <c r="B426">
        <v>98.560958418636289</v>
      </c>
      <c r="C426">
        <v>110.62335139394621</v>
      </c>
    </row>
    <row r="427" spans="1:3" x14ac:dyDescent="0.2">
      <c r="A427" s="2">
        <v>42822</v>
      </c>
      <c r="B427">
        <v>95.639709884815929</v>
      </c>
      <c r="C427">
        <v>110.62335139394621</v>
      </c>
    </row>
    <row r="428" spans="1:3" x14ac:dyDescent="0.2">
      <c r="A428" s="2">
        <v>42821</v>
      </c>
      <c r="B428">
        <v>95.249713976792577</v>
      </c>
      <c r="C428">
        <v>110.62335139394621</v>
      </c>
    </row>
    <row r="429" spans="1:3" x14ac:dyDescent="0.2">
      <c r="A429" s="2">
        <v>42818</v>
      </c>
      <c r="B429">
        <v>96.600981095953244</v>
      </c>
      <c r="C429">
        <v>110.62335139394621</v>
      </c>
    </row>
    <row r="430" spans="1:3" x14ac:dyDescent="0.2">
      <c r="A430" s="2">
        <v>42817</v>
      </c>
      <c r="B430">
        <v>96.900977624383287</v>
      </c>
      <c r="C430">
        <v>110.62335139394621</v>
      </c>
    </row>
    <row r="431" spans="1:3" x14ac:dyDescent="0.2">
      <c r="A431" s="2">
        <v>42816</v>
      </c>
      <c r="B431">
        <v>96.889696772104315</v>
      </c>
      <c r="C431">
        <v>110.62335139394621</v>
      </c>
    </row>
    <row r="432" spans="1:3" x14ac:dyDescent="0.2">
      <c r="A432" s="2">
        <v>42815</v>
      </c>
      <c r="B432">
        <v>98.679677998858438</v>
      </c>
      <c r="C432">
        <v>110.62335139394621</v>
      </c>
    </row>
    <row r="433" spans="1:3" x14ac:dyDescent="0.2">
      <c r="A433" s="2">
        <v>42814</v>
      </c>
      <c r="B433">
        <v>93.199735490909617</v>
      </c>
      <c r="C433">
        <v>110.62335139394621</v>
      </c>
    </row>
    <row r="434" spans="1:3" x14ac:dyDescent="0.2">
      <c r="A434" s="2">
        <v>42811</v>
      </c>
      <c r="B434">
        <v>98.099684081469491</v>
      </c>
      <c r="C434">
        <v>110.62335139394621</v>
      </c>
    </row>
    <row r="435" spans="1:3" x14ac:dyDescent="0.2">
      <c r="A435" s="2">
        <v>42810</v>
      </c>
      <c r="B435">
        <v>99.879665417932216</v>
      </c>
      <c r="C435">
        <v>110.62335139394621</v>
      </c>
    </row>
    <row r="436" spans="1:3" x14ac:dyDescent="0.2">
      <c r="A436" s="2">
        <v>42809</v>
      </c>
      <c r="B436">
        <v>101.59892648614596</v>
      </c>
      <c r="C436">
        <v>110.62335139394621</v>
      </c>
    </row>
    <row r="437" spans="1:3" x14ac:dyDescent="0.2">
      <c r="A437" s="2">
        <v>42808</v>
      </c>
      <c r="B437">
        <v>99.298948231267701</v>
      </c>
      <c r="C437">
        <v>110.62335139394621</v>
      </c>
    </row>
    <row r="438" spans="1:3" x14ac:dyDescent="0.2">
      <c r="A438" s="2">
        <v>42807</v>
      </c>
      <c r="B438">
        <v>93.958998754652825</v>
      </c>
      <c r="C438">
        <v>110.62335139394621</v>
      </c>
    </row>
    <row r="439" spans="1:3" x14ac:dyDescent="0.2">
      <c r="A439" s="2">
        <v>42804</v>
      </c>
      <c r="B439">
        <v>91.739019773946353</v>
      </c>
      <c r="C439">
        <v>110.62335139394621</v>
      </c>
    </row>
    <row r="440" spans="1:3" x14ac:dyDescent="0.2">
      <c r="A440" s="2">
        <v>42803</v>
      </c>
      <c r="B440">
        <v>87.89905615271806</v>
      </c>
      <c r="C440">
        <v>110.62335139394621</v>
      </c>
    </row>
    <row r="441" spans="1:3" x14ac:dyDescent="0.2">
      <c r="A441" s="2">
        <v>42802</v>
      </c>
      <c r="B441">
        <v>85.189081842369362</v>
      </c>
      <c r="C441">
        <v>110.62335139394621</v>
      </c>
    </row>
    <row r="442" spans="1:3" x14ac:dyDescent="0.2">
      <c r="A442" s="2">
        <v>42801</v>
      </c>
      <c r="B442">
        <v>84.089092273704622</v>
      </c>
      <c r="C442">
        <v>110.62335139394621</v>
      </c>
    </row>
    <row r="443" spans="1:3" x14ac:dyDescent="0.2">
      <c r="A443" s="2">
        <v>42800</v>
      </c>
      <c r="B443">
        <v>83.279839718099907</v>
      </c>
      <c r="C443">
        <v>110.62335139394621</v>
      </c>
    </row>
    <row r="444" spans="1:3" x14ac:dyDescent="0.2">
      <c r="A444" s="2">
        <v>42797</v>
      </c>
      <c r="B444">
        <v>83.659835721898588</v>
      </c>
      <c r="C444">
        <v>110.62335139394621</v>
      </c>
    </row>
    <row r="445" spans="1:3" x14ac:dyDescent="0.2">
      <c r="A445" s="2">
        <v>42796</v>
      </c>
      <c r="B445">
        <v>84.109830989398247</v>
      </c>
      <c r="C445">
        <v>110.62335139394621</v>
      </c>
    </row>
    <row r="446" spans="1:3" x14ac:dyDescent="0.2">
      <c r="A446" s="2">
        <v>42795</v>
      </c>
      <c r="B446">
        <v>83.499837404472501</v>
      </c>
      <c r="C446">
        <v>110.62335139394621</v>
      </c>
    </row>
    <row r="447" spans="1:3" x14ac:dyDescent="0.2">
      <c r="A447" s="2">
        <v>42794</v>
      </c>
      <c r="B447">
        <v>80.60912528966999</v>
      </c>
      <c r="C447">
        <v>110.62335139394621</v>
      </c>
    </row>
    <row r="448" spans="1:3" x14ac:dyDescent="0.2">
      <c r="A448" s="2">
        <v>42793</v>
      </c>
      <c r="B448">
        <v>79.659134305789379</v>
      </c>
      <c r="C448">
        <v>110.62335139394621</v>
      </c>
    </row>
    <row r="449" spans="1:3" x14ac:dyDescent="0.2">
      <c r="A449" s="2">
        <v>42790</v>
      </c>
      <c r="B449">
        <v>78.819142279777793</v>
      </c>
      <c r="C449">
        <v>110.62335139394621</v>
      </c>
    </row>
    <row r="450" spans="1:3" x14ac:dyDescent="0.2">
      <c r="A450" s="2">
        <v>42789</v>
      </c>
      <c r="B450">
        <v>81.269860860195692</v>
      </c>
      <c r="C450">
        <v>110.62335139394621</v>
      </c>
    </row>
    <row r="451" spans="1:3" x14ac:dyDescent="0.2">
      <c r="A451" s="2">
        <v>42788</v>
      </c>
      <c r="B451">
        <v>79.879132217575005</v>
      </c>
      <c r="C451">
        <v>110.62335139394621</v>
      </c>
    </row>
    <row r="452" spans="1:3" x14ac:dyDescent="0.2">
      <c r="A452" s="2">
        <v>42787</v>
      </c>
      <c r="B452">
        <v>80.95912196762076</v>
      </c>
      <c r="C452">
        <v>110.62335139394621</v>
      </c>
    </row>
    <row r="453" spans="1:3" x14ac:dyDescent="0.2">
      <c r="A453" s="2">
        <v>42786</v>
      </c>
      <c r="B453">
        <v>78.679143608901683</v>
      </c>
      <c r="C453">
        <v>110.62335139394621</v>
      </c>
    </row>
    <row r="454" spans="1:3" x14ac:dyDescent="0.2">
      <c r="A454" s="2">
        <v>42783</v>
      </c>
      <c r="B454">
        <v>77.679898642670636</v>
      </c>
      <c r="C454">
        <v>110.62335139394621</v>
      </c>
    </row>
    <row r="455" spans="1:3" x14ac:dyDescent="0.2">
      <c r="A455" s="2">
        <v>42782</v>
      </c>
      <c r="B455">
        <v>76.829161175655386</v>
      </c>
      <c r="C455">
        <v>110.62335139394621</v>
      </c>
    </row>
    <row r="456" spans="1:3" x14ac:dyDescent="0.2">
      <c r="A456" s="2">
        <v>42781</v>
      </c>
      <c r="B456">
        <v>77.409901485301219</v>
      </c>
      <c r="C456">
        <v>110.62335139394621</v>
      </c>
    </row>
    <row r="457" spans="1:3" x14ac:dyDescent="0.2">
      <c r="A457" s="2">
        <v>42780</v>
      </c>
      <c r="B457">
        <v>76.28991327905274</v>
      </c>
      <c r="C457">
        <v>110.62335139394621</v>
      </c>
    </row>
    <row r="458" spans="1:3" x14ac:dyDescent="0.2">
      <c r="A458" s="2">
        <v>42779</v>
      </c>
      <c r="B458">
        <v>76.969906118582315</v>
      </c>
      <c r="C458">
        <v>110.62335139394621</v>
      </c>
    </row>
    <row r="459" spans="1:3" x14ac:dyDescent="0.2">
      <c r="A459" s="2">
        <v>42776</v>
      </c>
      <c r="B459">
        <v>77.239903275714141</v>
      </c>
      <c r="C459">
        <v>110.62335139394621</v>
      </c>
    </row>
    <row r="460" spans="1:3" x14ac:dyDescent="0.2">
      <c r="A460" s="2">
        <v>42775</v>
      </c>
      <c r="B460">
        <v>77.519900327174128</v>
      </c>
      <c r="C460">
        <v>110.62335139394621</v>
      </c>
    </row>
    <row r="461" spans="1:3" x14ac:dyDescent="0.2">
      <c r="A461" s="2">
        <v>42774</v>
      </c>
      <c r="B461">
        <v>75.019178368615911</v>
      </c>
      <c r="C461">
        <v>110.62335139394621</v>
      </c>
    </row>
    <row r="462" spans="1:3" x14ac:dyDescent="0.2">
      <c r="A462" s="2">
        <v>42773</v>
      </c>
      <c r="B462">
        <v>73.899189010337849</v>
      </c>
      <c r="C462">
        <v>110.62335139394621</v>
      </c>
    </row>
    <row r="463" spans="1:3" x14ac:dyDescent="0.2">
      <c r="A463" s="2">
        <v>42772</v>
      </c>
      <c r="B463">
        <v>76.999905802699189</v>
      </c>
      <c r="C463">
        <v>110.62335139394621</v>
      </c>
    </row>
    <row r="464" spans="1:3" x14ac:dyDescent="0.2">
      <c r="A464" s="2">
        <v>42769</v>
      </c>
      <c r="B464">
        <v>78.529889695146821</v>
      </c>
      <c r="C464">
        <v>110.62335139394621</v>
      </c>
    </row>
    <row r="465" spans="1:3" x14ac:dyDescent="0.2">
      <c r="A465" s="2">
        <v>42768</v>
      </c>
      <c r="B465">
        <v>79.839875906926181</v>
      </c>
      <c r="C465">
        <v>110.62335139394621</v>
      </c>
    </row>
    <row r="466" spans="1:3" x14ac:dyDescent="0.2">
      <c r="A466" s="2">
        <v>42767</v>
      </c>
      <c r="B466">
        <v>79.909875170813692</v>
      </c>
      <c r="C466">
        <v>110.62335139394621</v>
      </c>
    </row>
    <row r="467" spans="1:3" x14ac:dyDescent="0.2">
      <c r="A467" s="2">
        <v>42766</v>
      </c>
      <c r="B467">
        <v>78.489145412769943</v>
      </c>
      <c r="C467">
        <v>110.62335139394621</v>
      </c>
    </row>
    <row r="468" spans="1:3" x14ac:dyDescent="0.2">
      <c r="A468" s="2">
        <v>42765</v>
      </c>
      <c r="B468">
        <v>82.569847184927738</v>
      </c>
      <c r="C468">
        <v>110.62335139394621</v>
      </c>
    </row>
    <row r="469" spans="1:3" x14ac:dyDescent="0.2">
      <c r="A469" s="2">
        <v>42762</v>
      </c>
      <c r="B469">
        <v>81.269860860195692</v>
      </c>
      <c r="C469">
        <v>110.62335139394621</v>
      </c>
    </row>
    <row r="470" spans="1:3" x14ac:dyDescent="0.2">
      <c r="A470" s="2">
        <v>42761</v>
      </c>
      <c r="B470">
        <v>79.329137438275268</v>
      </c>
      <c r="C470">
        <v>110.62335139394621</v>
      </c>
    </row>
    <row r="471" spans="1:3" x14ac:dyDescent="0.2">
      <c r="A471" s="2">
        <v>42760</v>
      </c>
      <c r="B471">
        <v>79.239138292623721</v>
      </c>
      <c r="C471">
        <v>110.62335139394621</v>
      </c>
    </row>
    <row r="472" spans="1:3" x14ac:dyDescent="0.2">
      <c r="A472" s="2">
        <v>42759</v>
      </c>
      <c r="B472">
        <v>77.379155952457111</v>
      </c>
      <c r="C472">
        <v>110.62335139394621</v>
      </c>
    </row>
    <row r="473" spans="1:3" x14ac:dyDescent="0.2">
      <c r="A473" s="2">
        <v>42758</v>
      </c>
      <c r="B473">
        <v>80.769866121357254</v>
      </c>
      <c r="C473">
        <v>110.62335139394621</v>
      </c>
    </row>
    <row r="474" spans="1:3" x14ac:dyDescent="0.2">
      <c r="A474" s="2">
        <v>42755</v>
      </c>
      <c r="B474">
        <v>81.309860439904156</v>
      </c>
      <c r="C474">
        <v>110.62335139394621</v>
      </c>
    </row>
    <row r="475" spans="1:3" x14ac:dyDescent="0.2">
      <c r="A475" s="2">
        <v>42754</v>
      </c>
      <c r="B475">
        <v>80.869865068657759</v>
      </c>
      <c r="C475">
        <v>110.62335139394621</v>
      </c>
    </row>
    <row r="476" spans="1:3" x14ac:dyDescent="0.2">
      <c r="A476" s="2">
        <v>42753</v>
      </c>
      <c r="B476">
        <v>80.959864122260726</v>
      </c>
      <c r="C476">
        <v>110.62335139394621</v>
      </c>
    </row>
    <row r="477" spans="1:3" x14ac:dyDescent="0.2">
      <c r="A477" s="2">
        <v>42752</v>
      </c>
      <c r="B477">
        <v>78.98988485327537</v>
      </c>
      <c r="C477">
        <v>110.62335139394621</v>
      </c>
    </row>
    <row r="478" spans="1:3" x14ac:dyDescent="0.2">
      <c r="A478" s="2">
        <v>42751</v>
      </c>
      <c r="B478">
        <v>78.91988558951887</v>
      </c>
      <c r="C478">
        <v>110.62335139394621</v>
      </c>
    </row>
    <row r="479" spans="1:3" x14ac:dyDescent="0.2">
      <c r="A479" s="2">
        <v>42748</v>
      </c>
      <c r="B479">
        <v>77.88989643237251</v>
      </c>
      <c r="C479">
        <v>110.62335139394621</v>
      </c>
    </row>
    <row r="480" spans="1:3" x14ac:dyDescent="0.2">
      <c r="A480" s="2">
        <v>42747</v>
      </c>
      <c r="B480">
        <v>79.389880642763842</v>
      </c>
      <c r="C480">
        <v>110.62335139394621</v>
      </c>
    </row>
    <row r="481" spans="1:3" x14ac:dyDescent="0.2">
      <c r="A481" s="2">
        <v>42746</v>
      </c>
      <c r="B481">
        <v>82.70984571240966</v>
      </c>
      <c r="C481">
        <v>110.62335139394621</v>
      </c>
    </row>
    <row r="482" spans="1:3" x14ac:dyDescent="0.2">
      <c r="A482" s="2">
        <v>42745</v>
      </c>
      <c r="B482">
        <v>80.159129559977814</v>
      </c>
      <c r="C482">
        <v>110.62335139394621</v>
      </c>
    </row>
    <row r="483" spans="1:3" x14ac:dyDescent="0.2">
      <c r="A483" s="2">
        <v>42744</v>
      </c>
      <c r="B483">
        <v>81.889854337722085</v>
      </c>
      <c r="C483">
        <v>110.62335139394621</v>
      </c>
    </row>
    <row r="484" spans="1:3" x14ac:dyDescent="0.2">
      <c r="A484" s="2">
        <v>42741</v>
      </c>
      <c r="B484">
        <v>81.509858335275652</v>
      </c>
      <c r="C484">
        <v>110.62335139394621</v>
      </c>
    </row>
    <row r="485" spans="1:3" x14ac:dyDescent="0.2">
      <c r="A485" s="2">
        <v>42740</v>
      </c>
      <c r="B485">
        <v>85.849812696831975</v>
      </c>
      <c r="C485">
        <v>110.62335139394621</v>
      </c>
    </row>
    <row r="486" spans="1:3" x14ac:dyDescent="0.2">
      <c r="A486" s="2">
        <v>42739</v>
      </c>
      <c r="B486">
        <v>82.509107260744088</v>
      </c>
      <c r="C486">
        <v>110.62335139394621</v>
      </c>
    </row>
    <row r="487" spans="1:3" x14ac:dyDescent="0.2">
      <c r="A487" s="2">
        <v>42738</v>
      </c>
      <c r="B487">
        <v>84.059092558228386</v>
      </c>
      <c r="C487">
        <v>110.62335139394621</v>
      </c>
    </row>
    <row r="488" spans="1:3" x14ac:dyDescent="0.2">
      <c r="A488" s="2">
        <v>42734</v>
      </c>
      <c r="B488">
        <v>85.749076532714994</v>
      </c>
      <c r="C488">
        <v>110.62335139394621</v>
      </c>
    </row>
    <row r="489" spans="1:3" x14ac:dyDescent="0.2">
      <c r="A489" s="2">
        <v>42733</v>
      </c>
      <c r="B489">
        <v>84.168908067436675</v>
      </c>
      <c r="C489">
        <v>110.62335139394621</v>
      </c>
    </row>
    <row r="490" spans="1:3" x14ac:dyDescent="0.2">
      <c r="A490" s="2">
        <v>42732</v>
      </c>
      <c r="B490">
        <v>89.299042886525768</v>
      </c>
      <c r="C490">
        <v>110.62335139394621</v>
      </c>
    </row>
    <row r="491" spans="1:3" x14ac:dyDescent="0.2">
      <c r="A491" s="2">
        <v>42731</v>
      </c>
      <c r="B491">
        <v>90.169034644329429</v>
      </c>
      <c r="C491">
        <v>110.62335139394621</v>
      </c>
    </row>
    <row r="492" spans="1:3" x14ac:dyDescent="0.2">
      <c r="A492" s="2">
        <v>42730</v>
      </c>
      <c r="B492">
        <v>88.078874818917484</v>
      </c>
      <c r="C492">
        <v>110.62335139394621</v>
      </c>
    </row>
    <row r="493" spans="1:3" x14ac:dyDescent="0.2">
      <c r="A493" s="2">
        <v>42727</v>
      </c>
      <c r="B493">
        <v>89.358863940429544</v>
      </c>
      <c r="C493">
        <v>110.62335139394621</v>
      </c>
    </row>
    <row r="494" spans="1:3" x14ac:dyDescent="0.2">
      <c r="A494" s="2">
        <v>42726</v>
      </c>
      <c r="B494">
        <v>87.058883490045289</v>
      </c>
      <c r="C494">
        <v>110.62335139394621</v>
      </c>
    </row>
    <row r="495" spans="1:3" x14ac:dyDescent="0.2">
      <c r="A495" s="2">
        <v>42725</v>
      </c>
      <c r="B495">
        <v>86.678886720901048</v>
      </c>
      <c r="C495">
        <v>110.62335139394621</v>
      </c>
    </row>
    <row r="496" spans="1:3" x14ac:dyDescent="0.2">
      <c r="A496" s="2">
        <v>42724</v>
      </c>
      <c r="B496">
        <v>86.758886040700787</v>
      </c>
      <c r="C496">
        <v>110.62335139394621</v>
      </c>
    </row>
    <row r="497" spans="1:3" x14ac:dyDescent="0.2">
      <c r="A497" s="2">
        <v>42723</v>
      </c>
      <c r="B497">
        <v>87.309061744533651</v>
      </c>
      <c r="C497">
        <v>110.62335139394621</v>
      </c>
    </row>
    <row r="498" spans="1:3" x14ac:dyDescent="0.2">
      <c r="A498" s="2">
        <v>42720</v>
      </c>
      <c r="B498">
        <v>87.359061270628615</v>
      </c>
      <c r="C498">
        <v>110.62335139394621</v>
      </c>
    </row>
    <row r="499" spans="1:3" x14ac:dyDescent="0.2">
      <c r="A499" s="2">
        <v>42719</v>
      </c>
      <c r="B499">
        <v>84.93908421293591</v>
      </c>
      <c r="C499">
        <v>110.62335139394621</v>
      </c>
    </row>
    <row r="500" spans="1:3" x14ac:dyDescent="0.2">
      <c r="A500" s="2">
        <v>42718</v>
      </c>
      <c r="B500">
        <v>82.388923211831198</v>
      </c>
      <c r="C500">
        <v>110.62335139394621</v>
      </c>
    </row>
    <row r="501" spans="1:3" x14ac:dyDescent="0.2">
      <c r="A501" s="2">
        <v>42717</v>
      </c>
      <c r="B501">
        <v>87.248881874708445</v>
      </c>
      <c r="C501">
        <v>110.62335139394621</v>
      </c>
    </row>
    <row r="502" spans="1:3" x14ac:dyDescent="0.2">
      <c r="A502" s="2">
        <v>42716</v>
      </c>
      <c r="B502">
        <v>90.428854847754835</v>
      </c>
      <c r="C502">
        <v>110.62335139394621</v>
      </c>
    </row>
    <row r="503" spans="1:3" x14ac:dyDescent="0.2">
      <c r="A503" s="2">
        <v>42713</v>
      </c>
      <c r="B503">
        <v>88.679245321694324</v>
      </c>
      <c r="C503">
        <v>110.62335139394621</v>
      </c>
    </row>
    <row r="504" spans="1:3" x14ac:dyDescent="0.2">
      <c r="A504" s="2">
        <v>42711</v>
      </c>
      <c r="B504">
        <v>88.899243655429089</v>
      </c>
      <c r="C504">
        <v>110.62335139394621</v>
      </c>
    </row>
    <row r="505" spans="1:3" x14ac:dyDescent="0.2">
      <c r="A505" s="2">
        <v>42710</v>
      </c>
      <c r="B505">
        <v>89.319240473017956</v>
      </c>
      <c r="C505">
        <v>110.62335139394621</v>
      </c>
    </row>
    <row r="506" spans="1:3" x14ac:dyDescent="0.2">
      <c r="A506" s="2">
        <v>42709</v>
      </c>
      <c r="B506">
        <v>90.689230095806067</v>
      </c>
      <c r="C506">
        <v>110.62335139394621</v>
      </c>
    </row>
    <row r="507" spans="1:3" x14ac:dyDescent="0.2">
      <c r="A507" s="2">
        <v>42706</v>
      </c>
      <c r="B507">
        <v>92.030152597068891</v>
      </c>
      <c r="C507">
        <v>110.62335139394621</v>
      </c>
    </row>
    <row r="508" spans="1:3" x14ac:dyDescent="0.2">
      <c r="A508" s="2">
        <v>42705</v>
      </c>
      <c r="B508">
        <v>95.640128407638997</v>
      </c>
      <c r="C508">
        <v>110.62335139394621</v>
      </c>
    </row>
    <row r="509" spans="1:3" x14ac:dyDescent="0.2">
      <c r="A509" s="2">
        <v>42704</v>
      </c>
      <c r="B509">
        <v>93.340143817259715</v>
      </c>
      <c r="C509">
        <v>110.62335139394621</v>
      </c>
    </row>
    <row r="510" spans="1:3" x14ac:dyDescent="0.2">
      <c r="A510" s="2">
        <v>42703</v>
      </c>
      <c r="B510">
        <v>91.841639811136432</v>
      </c>
      <c r="C510">
        <v>110.62335139394621</v>
      </c>
    </row>
    <row r="511" spans="1:3" x14ac:dyDescent="0.2">
      <c r="A511" s="2">
        <v>42702</v>
      </c>
      <c r="B511">
        <v>95.301619445715545</v>
      </c>
      <c r="C511">
        <v>110.62335139394621</v>
      </c>
    </row>
    <row r="512" spans="1:3" x14ac:dyDescent="0.2">
      <c r="A512" s="2">
        <v>42699</v>
      </c>
      <c r="B512">
        <v>94.871621976482103</v>
      </c>
      <c r="C512">
        <v>110.62335139394621</v>
      </c>
    </row>
    <row r="513" spans="1:3" x14ac:dyDescent="0.2">
      <c r="A513" s="2">
        <v>42698</v>
      </c>
      <c r="B513">
        <v>95.210131288052523</v>
      </c>
      <c r="C513">
        <v>110.62335139394621</v>
      </c>
    </row>
    <row r="514" spans="1:3" x14ac:dyDescent="0.2">
      <c r="A514" s="2">
        <v>42697</v>
      </c>
      <c r="B514">
        <v>95.170131556010361</v>
      </c>
      <c r="C514">
        <v>110.62335139394621</v>
      </c>
    </row>
    <row r="515" spans="1:3" x14ac:dyDescent="0.2">
      <c r="A515" s="2">
        <v>42696</v>
      </c>
      <c r="B515">
        <v>92.860147034034966</v>
      </c>
      <c r="C515">
        <v>110.62335139394621</v>
      </c>
    </row>
    <row r="516" spans="1:3" x14ac:dyDescent="0.2">
      <c r="A516" s="2">
        <v>42695</v>
      </c>
      <c r="B516">
        <v>90.071650235023924</v>
      </c>
      <c r="C516">
        <v>110.62335139394621</v>
      </c>
    </row>
    <row r="517" spans="1:3" x14ac:dyDescent="0.2">
      <c r="A517" s="2">
        <v>42692</v>
      </c>
      <c r="B517">
        <v>85.180198542589153</v>
      </c>
      <c r="C517">
        <v>110.62335139394621</v>
      </c>
    </row>
    <row r="518" spans="1:3" x14ac:dyDescent="0.2">
      <c r="A518" s="2">
        <v>42691</v>
      </c>
      <c r="B518">
        <v>82.420217071956657</v>
      </c>
      <c r="C518">
        <v>110.62335139394621</v>
      </c>
    </row>
    <row r="519" spans="1:3" x14ac:dyDescent="0.2">
      <c r="A519" s="2">
        <v>42690</v>
      </c>
      <c r="B519">
        <v>85.150198743408765</v>
      </c>
      <c r="C519">
        <v>110.62335139394621</v>
      </c>
    </row>
    <row r="520" spans="1:3" x14ac:dyDescent="0.2">
      <c r="A520" s="2">
        <v>42689</v>
      </c>
      <c r="B520">
        <v>89.809236761146792</v>
      </c>
      <c r="C520">
        <v>110.62335139394621</v>
      </c>
    </row>
    <row r="521" spans="1:3" x14ac:dyDescent="0.2">
      <c r="A521" s="2">
        <v>42688</v>
      </c>
      <c r="B521">
        <v>97.571606092430173</v>
      </c>
      <c r="C521">
        <v>110.62335139394621</v>
      </c>
    </row>
    <row r="522" spans="1:3" x14ac:dyDescent="0.2">
      <c r="A522" s="2">
        <v>42685</v>
      </c>
      <c r="B522">
        <v>87.97925062561815</v>
      </c>
      <c r="C522">
        <v>110.62335139394621</v>
      </c>
    </row>
    <row r="523" spans="1:3" x14ac:dyDescent="0.2">
      <c r="A523" s="2">
        <v>42684</v>
      </c>
      <c r="B523">
        <v>78.849319869005313</v>
      </c>
      <c r="C523">
        <v>110.62335139394621</v>
      </c>
    </row>
    <row r="524" spans="1:3" x14ac:dyDescent="0.2">
      <c r="A524" s="2">
        <v>42683</v>
      </c>
      <c r="B524">
        <v>70.17902723535515</v>
      </c>
      <c r="C524">
        <v>110.62335139394621</v>
      </c>
    </row>
    <row r="525" spans="1:3" x14ac:dyDescent="0.2">
      <c r="A525" s="2">
        <v>42682</v>
      </c>
      <c r="B525">
        <v>70.399222280448228</v>
      </c>
      <c r="C525">
        <v>110.62335139394621</v>
      </c>
    </row>
    <row r="526" spans="1:3" x14ac:dyDescent="0.2">
      <c r="A526" s="2">
        <v>42681</v>
      </c>
      <c r="B526">
        <v>68.809038921713167</v>
      </c>
      <c r="C526">
        <v>110.62335139394621</v>
      </c>
    </row>
    <row r="527" spans="1:3" x14ac:dyDescent="0.2">
      <c r="A527" s="2">
        <v>42678</v>
      </c>
      <c r="B527">
        <v>70.899021094572433</v>
      </c>
      <c r="C527">
        <v>110.62335139394621</v>
      </c>
    </row>
    <row r="528" spans="1:3" x14ac:dyDescent="0.2">
      <c r="A528" s="2">
        <v>42677</v>
      </c>
      <c r="B528">
        <v>72.339008815538307</v>
      </c>
      <c r="C528">
        <v>110.62335139394621</v>
      </c>
    </row>
    <row r="529" spans="1:3" x14ac:dyDescent="0.2">
      <c r="A529" s="2">
        <v>42676</v>
      </c>
      <c r="B529">
        <v>71.499375700560947</v>
      </c>
      <c r="C529">
        <v>110.62335139394621</v>
      </c>
    </row>
    <row r="530" spans="1:3" x14ac:dyDescent="0.2">
      <c r="A530" s="2">
        <v>42671</v>
      </c>
      <c r="B530">
        <v>72.499007451409668</v>
      </c>
      <c r="C530">
        <v>110.62335139394621</v>
      </c>
    </row>
    <row r="531" spans="1:3" x14ac:dyDescent="0.2">
      <c r="A531" s="2">
        <v>42670</v>
      </c>
      <c r="B531">
        <v>69.019037130626373</v>
      </c>
      <c r="C531">
        <v>110.62335139394621</v>
      </c>
    </row>
    <row r="532" spans="1:3" x14ac:dyDescent="0.2">
      <c r="A532" s="2">
        <v>42669</v>
      </c>
      <c r="B532">
        <v>70.03922570378171</v>
      </c>
      <c r="C532">
        <v>110.62335139394621</v>
      </c>
    </row>
    <row r="533" spans="1:3" x14ac:dyDescent="0.2">
      <c r="A533" s="2">
        <v>42668</v>
      </c>
      <c r="B533">
        <v>70.679219618019346</v>
      </c>
      <c r="C533">
        <v>110.62335139394621</v>
      </c>
    </row>
    <row r="534" spans="1:3" x14ac:dyDescent="0.2">
      <c r="A534" s="2">
        <v>42667</v>
      </c>
      <c r="B534">
        <v>70.479221519739042</v>
      </c>
      <c r="C534">
        <v>110.62335139394621</v>
      </c>
    </row>
    <row r="535" spans="1:3" x14ac:dyDescent="0.2">
      <c r="A535" s="2">
        <v>42664</v>
      </c>
      <c r="B535">
        <v>67.349051380267554</v>
      </c>
      <c r="C535">
        <v>110.62335139394621</v>
      </c>
    </row>
    <row r="536" spans="1:3" x14ac:dyDescent="0.2">
      <c r="A536" s="2">
        <v>42663</v>
      </c>
      <c r="B536">
        <v>68.819237306838446</v>
      </c>
      <c r="C536">
        <v>110.62335139394621</v>
      </c>
    </row>
    <row r="537" spans="1:3" x14ac:dyDescent="0.2">
      <c r="A537" s="2">
        <v>42662</v>
      </c>
      <c r="B537">
        <v>73.569941930264747</v>
      </c>
      <c r="C537">
        <v>110.62335139394621</v>
      </c>
    </row>
    <row r="538" spans="1:3" x14ac:dyDescent="0.2">
      <c r="A538" s="2">
        <v>42661</v>
      </c>
      <c r="B538">
        <v>74.379184449320093</v>
      </c>
      <c r="C538">
        <v>110.62335139394621</v>
      </c>
    </row>
    <row r="539" spans="1:3" x14ac:dyDescent="0.2">
      <c r="A539" s="2">
        <v>42660</v>
      </c>
      <c r="B539">
        <v>72.129205832718171</v>
      </c>
      <c r="C539">
        <v>110.62335139394621</v>
      </c>
    </row>
    <row r="540" spans="1:3" x14ac:dyDescent="0.2">
      <c r="A540" s="2">
        <v>42657</v>
      </c>
      <c r="B540">
        <v>70.749218952430439</v>
      </c>
      <c r="C540">
        <v>110.62335139394621</v>
      </c>
    </row>
    <row r="541" spans="1:3" x14ac:dyDescent="0.2">
      <c r="A541" s="2">
        <v>42656</v>
      </c>
      <c r="B541">
        <v>68.889236641016396</v>
      </c>
      <c r="C541">
        <v>110.62335139394621</v>
      </c>
    </row>
    <row r="542" spans="1:3" x14ac:dyDescent="0.2">
      <c r="A542" s="2">
        <v>42655</v>
      </c>
      <c r="B542">
        <v>68.099244155816891</v>
      </c>
      <c r="C542">
        <v>110.62335139394621</v>
      </c>
    </row>
    <row r="543" spans="1:3" x14ac:dyDescent="0.2">
      <c r="A543" s="2">
        <v>42654</v>
      </c>
      <c r="B543">
        <v>67.639248532049692</v>
      </c>
      <c r="C543">
        <v>110.62335139394621</v>
      </c>
    </row>
    <row r="544" spans="1:3" x14ac:dyDescent="0.2">
      <c r="A544" s="2">
        <v>42650</v>
      </c>
      <c r="B544">
        <v>65.999062902772764</v>
      </c>
      <c r="C544">
        <v>110.62335139394621</v>
      </c>
    </row>
    <row r="545" spans="1:3" x14ac:dyDescent="0.2">
      <c r="A545" s="2">
        <v>42649</v>
      </c>
      <c r="B545">
        <v>71.629014869360873</v>
      </c>
      <c r="C545">
        <v>110.62335139394621</v>
      </c>
    </row>
    <row r="546" spans="1:3" x14ac:dyDescent="0.2">
      <c r="A546" s="2">
        <v>42648</v>
      </c>
      <c r="B546">
        <v>71.719014101927357</v>
      </c>
      <c r="C546">
        <v>110.62335139394621</v>
      </c>
    </row>
    <row r="547" spans="1:3" x14ac:dyDescent="0.2">
      <c r="A547" s="2">
        <v>42647</v>
      </c>
      <c r="B547">
        <v>71.579015295717284</v>
      </c>
      <c r="C547">
        <v>110.62335139394621</v>
      </c>
    </row>
    <row r="548" spans="1:3" x14ac:dyDescent="0.2">
      <c r="A548" s="2">
        <v>42646</v>
      </c>
      <c r="B548">
        <v>71.119019218388445</v>
      </c>
      <c r="C548">
        <v>110.62335139394621</v>
      </c>
    </row>
    <row r="549" spans="1:3" x14ac:dyDescent="0.2">
      <c r="A549" s="2">
        <v>42643</v>
      </c>
      <c r="B549">
        <v>71.589015209911764</v>
      </c>
      <c r="C549">
        <v>110.62335139394621</v>
      </c>
    </row>
    <row r="550" spans="1:3" x14ac:dyDescent="0.2">
      <c r="A550" s="2">
        <v>42642</v>
      </c>
      <c r="B550">
        <v>70.949020668158312</v>
      </c>
      <c r="C550">
        <v>110.62335139394621</v>
      </c>
    </row>
    <row r="551" spans="1:3" x14ac:dyDescent="0.2">
      <c r="A551" s="2">
        <v>42641</v>
      </c>
      <c r="B551">
        <v>72.689005831565311</v>
      </c>
      <c r="C551">
        <v>110.62335139394621</v>
      </c>
    </row>
    <row r="552" spans="1:3" x14ac:dyDescent="0.2">
      <c r="A552" s="2">
        <v>42640</v>
      </c>
      <c r="B552">
        <v>74.238992618689124</v>
      </c>
      <c r="C552">
        <v>110.62335139394621</v>
      </c>
    </row>
    <row r="553" spans="1:3" x14ac:dyDescent="0.2">
      <c r="A553" s="2">
        <v>42639</v>
      </c>
      <c r="B553">
        <v>74.618989380667998</v>
      </c>
      <c r="C553">
        <v>110.62335139394621</v>
      </c>
    </row>
    <row r="554" spans="1:3" x14ac:dyDescent="0.2">
      <c r="A554" s="2">
        <v>42636</v>
      </c>
      <c r="B554">
        <v>74.708988613674109</v>
      </c>
      <c r="C554">
        <v>110.62335139394621</v>
      </c>
    </row>
    <row r="555" spans="1:3" x14ac:dyDescent="0.2">
      <c r="A555" s="2">
        <v>42635</v>
      </c>
      <c r="B555">
        <v>74.758988187573067</v>
      </c>
      <c r="C555">
        <v>110.62335139394621</v>
      </c>
    </row>
    <row r="556" spans="1:3" x14ac:dyDescent="0.2">
      <c r="A556" s="2">
        <v>42634</v>
      </c>
      <c r="B556">
        <v>75.15934788890219</v>
      </c>
      <c r="C556">
        <v>110.62335139394621</v>
      </c>
    </row>
    <row r="557" spans="1:3" x14ac:dyDescent="0.2">
      <c r="A557" s="2">
        <v>42633</v>
      </c>
      <c r="B557">
        <v>78.508956241631765</v>
      </c>
      <c r="C557">
        <v>110.62335139394621</v>
      </c>
    </row>
    <row r="558" spans="1:3" x14ac:dyDescent="0.2">
      <c r="A558" s="2">
        <v>42629</v>
      </c>
      <c r="B558">
        <v>77.918961266274366</v>
      </c>
      <c r="C558">
        <v>110.62335139394621</v>
      </c>
    </row>
    <row r="559" spans="1:3" x14ac:dyDescent="0.2">
      <c r="A559" s="2">
        <v>42628</v>
      </c>
      <c r="B559">
        <v>74.599352143511624</v>
      </c>
      <c r="C559">
        <v>110.62335139394621</v>
      </c>
    </row>
    <row r="560" spans="1:3" x14ac:dyDescent="0.2">
      <c r="A560" s="2">
        <v>42627</v>
      </c>
      <c r="B560">
        <v>78.338957688819235</v>
      </c>
      <c r="C560">
        <v>110.62335139394621</v>
      </c>
    </row>
    <row r="561" spans="1:3" x14ac:dyDescent="0.2">
      <c r="A561" s="2">
        <v>42626</v>
      </c>
      <c r="B561">
        <v>75.898978473580712</v>
      </c>
      <c r="C561">
        <v>110.62335139394621</v>
      </c>
    </row>
    <row r="562" spans="1:3" x14ac:dyDescent="0.2">
      <c r="A562" s="2">
        <v>42625</v>
      </c>
      <c r="B562">
        <v>73.359361564866305</v>
      </c>
      <c r="C562">
        <v>110.62335139394621</v>
      </c>
    </row>
    <row r="563" spans="1:3" x14ac:dyDescent="0.2">
      <c r="A563" s="2">
        <v>42622</v>
      </c>
      <c r="B563">
        <v>73.858995857480764</v>
      </c>
      <c r="C563">
        <v>110.62335139394621</v>
      </c>
    </row>
    <row r="564" spans="1:3" x14ac:dyDescent="0.2">
      <c r="A564" s="2">
        <v>42621</v>
      </c>
      <c r="B564">
        <v>72.619006427809694</v>
      </c>
      <c r="C564">
        <v>110.62335139394621</v>
      </c>
    </row>
    <row r="565" spans="1:3" x14ac:dyDescent="0.2">
      <c r="A565" s="2">
        <v>42620</v>
      </c>
      <c r="B565">
        <v>73.129002080030006</v>
      </c>
      <c r="C565">
        <v>110.62335139394621</v>
      </c>
    </row>
    <row r="566" spans="1:3" x14ac:dyDescent="0.2">
      <c r="A566" s="2">
        <v>42619</v>
      </c>
      <c r="B566">
        <v>77.339156332307667</v>
      </c>
      <c r="C566">
        <v>110.62335139394621</v>
      </c>
    </row>
    <row r="567" spans="1:3" x14ac:dyDescent="0.2">
      <c r="A567" s="2">
        <v>42618</v>
      </c>
      <c r="B567">
        <v>76.368974468772194</v>
      </c>
      <c r="C567">
        <v>110.62335139394621</v>
      </c>
    </row>
    <row r="568" spans="1:3" x14ac:dyDescent="0.2">
      <c r="A568" s="2">
        <v>42615</v>
      </c>
      <c r="B568">
        <v>77.998960584932803</v>
      </c>
      <c r="C568">
        <v>110.62335139394621</v>
      </c>
    </row>
    <row r="569" spans="1:3" x14ac:dyDescent="0.2">
      <c r="A569" s="2">
        <v>42614</v>
      </c>
      <c r="B569">
        <v>78.058960073934401</v>
      </c>
      <c r="C569">
        <v>110.62335139394621</v>
      </c>
    </row>
    <row r="570" spans="1:3" x14ac:dyDescent="0.2">
      <c r="A570" s="2">
        <v>42613</v>
      </c>
      <c r="B570">
        <v>77.538964502785603</v>
      </c>
      <c r="C570">
        <v>110.62335139394621</v>
      </c>
    </row>
    <row r="571" spans="1:3" x14ac:dyDescent="0.2">
      <c r="A571" s="2">
        <v>42612</v>
      </c>
      <c r="B571">
        <v>78.258958370114172</v>
      </c>
      <c r="C571">
        <v>110.62335139394621</v>
      </c>
    </row>
    <row r="572" spans="1:3" x14ac:dyDescent="0.2">
      <c r="A572" s="2">
        <v>42611</v>
      </c>
      <c r="B572">
        <v>77.848961861921438</v>
      </c>
      <c r="C572">
        <v>110.62335139394621</v>
      </c>
    </row>
    <row r="573" spans="1:3" x14ac:dyDescent="0.2">
      <c r="A573" s="2">
        <v>42608</v>
      </c>
      <c r="B573">
        <v>77.48896492865795</v>
      </c>
      <c r="C573">
        <v>110.62335139394621</v>
      </c>
    </row>
    <row r="574" spans="1:3" x14ac:dyDescent="0.2">
      <c r="A574" s="2">
        <v>42607</v>
      </c>
      <c r="B574">
        <v>81.389117887211569</v>
      </c>
      <c r="C574">
        <v>110.62335139394621</v>
      </c>
    </row>
    <row r="575" spans="1:3" x14ac:dyDescent="0.2">
      <c r="A575" s="2">
        <v>42606</v>
      </c>
      <c r="B575">
        <v>79.218950195785041</v>
      </c>
      <c r="C575">
        <v>110.62335139394621</v>
      </c>
    </row>
    <row r="576" spans="1:3" x14ac:dyDescent="0.2">
      <c r="A576" s="2">
        <v>42605</v>
      </c>
      <c r="B576">
        <v>79.6989461089169</v>
      </c>
      <c r="C576">
        <v>110.62335139394621</v>
      </c>
    </row>
    <row r="577" spans="1:3" x14ac:dyDescent="0.2">
      <c r="A577" s="2">
        <v>42604</v>
      </c>
      <c r="B577">
        <v>80.298941000855748</v>
      </c>
      <c r="C577">
        <v>110.62335139394621</v>
      </c>
    </row>
    <row r="578" spans="1:3" x14ac:dyDescent="0.2">
      <c r="A578" s="2">
        <v>42601</v>
      </c>
      <c r="B578">
        <v>81.348932063165378</v>
      </c>
      <c r="C578">
        <v>110.62335139394621</v>
      </c>
    </row>
    <row r="579" spans="1:3" x14ac:dyDescent="0.2">
      <c r="A579" s="2">
        <v>42600</v>
      </c>
      <c r="B579">
        <v>80.468939553144239</v>
      </c>
      <c r="C579">
        <v>110.62335139394621</v>
      </c>
    </row>
    <row r="580" spans="1:3" x14ac:dyDescent="0.2">
      <c r="A580" s="2">
        <v>42599</v>
      </c>
      <c r="B580">
        <v>80.998935042195654</v>
      </c>
      <c r="C580">
        <v>110.62335139394621</v>
      </c>
    </row>
    <row r="581" spans="1:3" x14ac:dyDescent="0.2">
      <c r="A581" s="2">
        <v>42598</v>
      </c>
      <c r="B581">
        <v>79.228950110101636</v>
      </c>
      <c r="C581">
        <v>110.62335139394621</v>
      </c>
    </row>
    <row r="582" spans="1:3" x14ac:dyDescent="0.2">
      <c r="A582" s="2">
        <v>42594</v>
      </c>
      <c r="B582">
        <v>81.588930020517338</v>
      </c>
      <c r="C582">
        <v>110.62335139394621</v>
      </c>
    </row>
    <row r="583" spans="1:3" x14ac:dyDescent="0.2">
      <c r="A583" s="2">
        <v>42593</v>
      </c>
      <c r="B583">
        <v>84.478905430991205</v>
      </c>
      <c r="C583">
        <v>110.62335139394621</v>
      </c>
    </row>
    <row r="584" spans="1:3" x14ac:dyDescent="0.2">
      <c r="A584" s="2">
        <v>42592</v>
      </c>
      <c r="B584">
        <v>83.899281554047221</v>
      </c>
      <c r="C584">
        <v>110.62335139394621</v>
      </c>
    </row>
    <row r="585" spans="1:3" x14ac:dyDescent="0.2">
      <c r="A585" s="2">
        <v>42591</v>
      </c>
      <c r="B585">
        <v>86.889258886000263</v>
      </c>
      <c r="C585">
        <v>110.62335139394621</v>
      </c>
    </row>
    <row r="586" spans="1:3" x14ac:dyDescent="0.2">
      <c r="A586" s="2">
        <v>42590</v>
      </c>
      <c r="B586">
        <v>86.999258052304768</v>
      </c>
      <c r="C586">
        <v>110.62335139394621</v>
      </c>
    </row>
    <row r="587" spans="1:3" x14ac:dyDescent="0.2">
      <c r="A587" s="2">
        <v>42587</v>
      </c>
      <c r="B587">
        <v>85.659268209412474</v>
      </c>
      <c r="C587">
        <v>110.62335139394621</v>
      </c>
    </row>
    <row r="588" spans="1:3" x14ac:dyDescent="0.2">
      <c r="A588" s="2">
        <v>42586</v>
      </c>
      <c r="B588">
        <v>87.849251611244881</v>
      </c>
      <c r="C588">
        <v>110.62335139394621</v>
      </c>
    </row>
    <row r="589" spans="1:3" x14ac:dyDescent="0.2">
      <c r="A589" s="2">
        <v>42585</v>
      </c>
      <c r="B589">
        <v>91.489224037375337</v>
      </c>
      <c r="C589">
        <v>110.62335139394621</v>
      </c>
    </row>
    <row r="590" spans="1:3" x14ac:dyDescent="0.2">
      <c r="A590" s="2">
        <v>42584</v>
      </c>
      <c r="B590">
        <v>89.2101715045833</v>
      </c>
      <c r="C590">
        <v>110.62335139394621</v>
      </c>
    </row>
    <row r="591" spans="1:3" x14ac:dyDescent="0.2">
      <c r="A591" s="2">
        <v>42583</v>
      </c>
      <c r="B591">
        <v>88.020179486343196</v>
      </c>
      <c r="C591">
        <v>110.62335139394621</v>
      </c>
    </row>
    <row r="592" spans="1:3" x14ac:dyDescent="0.2">
      <c r="A592" s="2">
        <v>42580</v>
      </c>
      <c r="B592">
        <v>91.709222372007147</v>
      </c>
      <c r="C592">
        <v>110.62335139394621</v>
      </c>
    </row>
    <row r="593" spans="1:3" x14ac:dyDescent="0.2">
      <c r="A593" s="2">
        <v>42579</v>
      </c>
      <c r="B593">
        <v>90.870160373395095</v>
      </c>
      <c r="C593">
        <v>110.62335139394621</v>
      </c>
    </row>
    <row r="594" spans="1:3" x14ac:dyDescent="0.2">
      <c r="A594" s="2">
        <v>42578</v>
      </c>
      <c r="B594">
        <v>90.810160775664926</v>
      </c>
      <c r="C594">
        <v>110.62335139394621</v>
      </c>
    </row>
    <row r="595" spans="1:3" x14ac:dyDescent="0.2">
      <c r="A595" s="2">
        <v>42577</v>
      </c>
      <c r="B595">
        <v>93.459209122448286</v>
      </c>
      <c r="C595">
        <v>110.62335139394621</v>
      </c>
    </row>
    <row r="596" spans="1:3" x14ac:dyDescent="0.2">
      <c r="A596" s="2">
        <v>42576</v>
      </c>
      <c r="B596">
        <v>90.639230474489494</v>
      </c>
      <c r="C596">
        <v>110.62335139394621</v>
      </c>
    </row>
    <row r="597" spans="1:3" x14ac:dyDescent="0.2">
      <c r="A597" s="2">
        <v>42573</v>
      </c>
      <c r="B597">
        <v>85.930193509124862</v>
      </c>
      <c r="C597">
        <v>110.62335139394621</v>
      </c>
    </row>
    <row r="598" spans="1:3" x14ac:dyDescent="0.2">
      <c r="A598" s="2">
        <v>42572</v>
      </c>
      <c r="B598">
        <v>87.94925085294544</v>
      </c>
      <c r="C598">
        <v>110.62335139394621</v>
      </c>
    </row>
    <row r="599" spans="1:3" x14ac:dyDescent="0.2">
      <c r="A599" s="2">
        <v>42571</v>
      </c>
      <c r="B599">
        <v>87.409254945052112</v>
      </c>
      <c r="C599">
        <v>110.62335139394621</v>
      </c>
    </row>
    <row r="600" spans="1:3" x14ac:dyDescent="0.2">
      <c r="A600" s="2">
        <v>42570</v>
      </c>
      <c r="B600">
        <v>83.770208007456347</v>
      </c>
      <c r="C600">
        <v>110.62335139394621</v>
      </c>
    </row>
    <row r="601" spans="1:3" x14ac:dyDescent="0.2">
      <c r="A601" s="2">
        <v>42569</v>
      </c>
      <c r="B601">
        <v>83.440210223006815</v>
      </c>
      <c r="C601">
        <v>110.62335139394621</v>
      </c>
    </row>
    <row r="602" spans="1:3" x14ac:dyDescent="0.2">
      <c r="A602" s="2">
        <v>42566</v>
      </c>
      <c r="B602">
        <v>85.349270559562513</v>
      </c>
      <c r="C602">
        <v>110.62335139394621</v>
      </c>
    </row>
    <row r="603" spans="1:3" x14ac:dyDescent="0.2">
      <c r="A603" s="2">
        <v>42565</v>
      </c>
      <c r="B603">
        <v>86.859259113374193</v>
      </c>
      <c r="C603">
        <v>110.62335139394621</v>
      </c>
    </row>
    <row r="604" spans="1:3" x14ac:dyDescent="0.2">
      <c r="A604" s="2">
        <v>42564</v>
      </c>
      <c r="B604">
        <v>88.219248807050874</v>
      </c>
      <c r="C604">
        <v>110.62335139394621</v>
      </c>
    </row>
    <row r="605" spans="1:3" x14ac:dyDescent="0.2">
      <c r="A605" s="2">
        <v>42563</v>
      </c>
      <c r="B605">
        <v>84.950200086328778</v>
      </c>
      <c r="C605">
        <v>110.62335139394621</v>
      </c>
    </row>
    <row r="606" spans="1:3" x14ac:dyDescent="0.2">
      <c r="A606" s="2">
        <v>42562</v>
      </c>
      <c r="B606">
        <v>87.94925085294544</v>
      </c>
      <c r="C606">
        <v>110.62335139394621</v>
      </c>
    </row>
    <row r="607" spans="1:3" x14ac:dyDescent="0.2">
      <c r="A607" s="2">
        <v>42559</v>
      </c>
      <c r="B607">
        <v>87.11018559126579</v>
      </c>
      <c r="C607">
        <v>110.62335139394621</v>
      </c>
    </row>
    <row r="608" spans="1:3" x14ac:dyDescent="0.2">
      <c r="A608" s="2">
        <v>42558</v>
      </c>
      <c r="B608">
        <v>88.129249489006099</v>
      </c>
      <c r="C608">
        <v>110.62335139394621</v>
      </c>
    </row>
    <row r="609" spans="1:3" x14ac:dyDescent="0.2">
      <c r="A609" s="2">
        <v>42557</v>
      </c>
      <c r="B609">
        <v>87.13018545708259</v>
      </c>
      <c r="C609">
        <v>110.62335139394621</v>
      </c>
    </row>
    <row r="610" spans="1:3" x14ac:dyDescent="0.2">
      <c r="A610" s="2">
        <v>42556</v>
      </c>
      <c r="B610">
        <v>87.310184249436006</v>
      </c>
      <c r="C610">
        <v>110.62335139394621</v>
      </c>
    </row>
    <row r="611" spans="1:3" x14ac:dyDescent="0.2">
      <c r="A611" s="2">
        <v>42555</v>
      </c>
      <c r="B611">
        <v>89.900166876801663</v>
      </c>
      <c r="C611">
        <v>110.62335139394621</v>
      </c>
    </row>
    <row r="612" spans="1:3" x14ac:dyDescent="0.2">
      <c r="A612" s="2">
        <v>42552</v>
      </c>
      <c r="B612">
        <v>89.610168822047285</v>
      </c>
      <c r="C612">
        <v>110.62335139394621</v>
      </c>
    </row>
    <row r="613" spans="1:3" x14ac:dyDescent="0.2">
      <c r="A613" s="2">
        <v>42551</v>
      </c>
      <c r="B613">
        <v>89.650168553802999</v>
      </c>
      <c r="C613">
        <v>110.62335139394621</v>
      </c>
    </row>
    <row r="614" spans="1:3" x14ac:dyDescent="0.2">
      <c r="A614" s="2">
        <v>42550</v>
      </c>
      <c r="B614">
        <v>93.290144152326917</v>
      </c>
      <c r="C614">
        <v>110.62335139394621</v>
      </c>
    </row>
    <row r="615" spans="1:3" x14ac:dyDescent="0.2">
      <c r="A615" s="2">
        <v>42549</v>
      </c>
      <c r="B615">
        <v>93.730141203847012</v>
      </c>
      <c r="C615">
        <v>110.62335139394621</v>
      </c>
    </row>
    <row r="616" spans="1:3" x14ac:dyDescent="0.2">
      <c r="A616" s="2">
        <v>42545</v>
      </c>
      <c r="B616">
        <v>93.041632746992818</v>
      </c>
      <c r="C616">
        <v>110.62335139394621</v>
      </c>
    </row>
    <row r="617" spans="1:3" x14ac:dyDescent="0.2">
      <c r="A617" s="2">
        <v>42544</v>
      </c>
      <c r="B617">
        <v>94.351625036037532</v>
      </c>
      <c r="C617">
        <v>110.62335139394621</v>
      </c>
    </row>
    <row r="618" spans="1:3" x14ac:dyDescent="0.2">
      <c r="A618" s="2">
        <v>42543</v>
      </c>
      <c r="B618">
        <v>94.090138791640271</v>
      </c>
      <c r="C618">
        <v>110.62335139394621</v>
      </c>
    </row>
    <row r="619" spans="1:3" x14ac:dyDescent="0.2">
      <c r="A619" s="2">
        <v>42542</v>
      </c>
      <c r="B619">
        <v>93.180144889486314</v>
      </c>
      <c r="C619">
        <v>110.62335139394621</v>
      </c>
    </row>
    <row r="620" spans="1:3" x14ac:dyDescent="0.2">
      <c r="A620" s="2">
        <v>42541</v>
      </c>
      <c r="B620">
        <v>90.921645228485417</v>
      </c>
      <c r="C620">
        <v>110.62335139394621</v>
      </c>
    </row>
    <row r="621" spans="1:3" x14ac:dyDescent="0.2">
      <c r="A621" s="2">
        <v>42538</v>
      </c>
      <c r="B621">
        <v>93.32014395128526</v>
      </c>
      <c r="C621">
        <v>110.62335139394621</v>
      </c>
    </row>
    <row r="622" spans="1:3" x14ac:dyDescent="0.2">
      <c r="A622" s="2">
        <v>42537</v>
      </c>
      <c r="B622">
        <v>90.660161781363911</v>
      </c>
      <c r="C622">
        <v>110.62335139394621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95140-D862-4451-B301-9FE238A5513A}">
  <dimension ref="A1:C666"/>
  <sheetViews>
    <sheetView workbookViewId="0">
      <selection activeCell="H38" sqref="H38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43536</v>
      </c>
      <c r="B2">
        <v>-8.413309156205667</v>
      </c>
      <c r="C2">
        <v>37.628233875857845</v>
      </c>
    </row>
    <row r="3" spans="1:3" x14ac:dyDescent="0.2">
      <c r="A3" s="2">
        <v>43535</v>
      </c>
      <c r="B3">
        <v>-9.3305729208582875</v>
      </c>
      <c r="C3">
        <v>37.628233875857845</v>
      </c>
    </row>
    <row r="4" spans="1:3" x14ac:dyDescent="0.2">
      <c r="A4" s="2">
        <v>43532</v>
      </c>
      <c r="B4">
        <v>-3.7520513730006364</v>
      </c>
      <c r="C4">
        <v>37.628233875857845</v>
      </c>
    </row>
    <row r="5" spans="1:3" x14ac:dyDescent="0.2">
      <c r="A5" s="2">
        <v>43531</v>
      </c>
      <c r="B5">
        <v>-8.8533046221696274</v>
      </c>
      <c r="C5">
        <v>37.628233875857845</v>
      </c>
    </row>
    <row r="6" spans="1:3" x14ac:dyDescent="0.2">
      <c r="A6" s="2">
        <v>43530</v>
      </c>
      <c r="B6">
        <v>-4.2260431285102982</v>
      </c>
      <c r="C6">
        <v>37.628233875857845</v>
      </c>
    </row>
    <row r="7" spans="1:3" x14ac:dyDescent="0.2">
      <c r="A7" s="2">
        <v>43529</v>
      </c>
      <c r="B7">
        <v>3.3448438655779569</v>
      </c>
      <c r="C7">
        <v>37.628233875857845</v>
      </c>
    </row>
    <row r="8" spans="1:3" x14ac:dyDescent="0.2">
      <c r="A8" s="2">
        <v>43528</v>
      </c>
      <c r="B8">
        <v>2.2948555027578479</v>
      </c>
      <c r="C8">
        <v>37.628233875857845</v>
      </c>
    </row>
    <row r="9" spans="1:3" x14ac:dyDescent="0.2">
      <c r="A9" s="2">
        <v>43525</v>
      </c>
      <c r="B9">
        <v>4.5405189335666343</v>
      </c>
      <c r="C9">
        <v>37.628233875857845</v>
      </c>
    </row>
    <row r="10" spans="1:3" x14ac:dyDescent="0.2">
      <c r="A10" s="2">
        <v>43524</v>
      </c>
      <c r="B10">
        <v>2.3676821510697224</v>
      </c>
      <c r="C10">
        <v>37.628233875857845</v>
      </c>
    </row>
    <row r="11" spans="1:3" x14ac:dyDescent="0.2">
      <c r="A11" s="2">
        <v>43523</v>
      </c>
      <c r="B11">
        <v>-0.61511223317337049</v>
      </c>
      <c r="C11">
        <v>37.628233875857845</v>
      </c>
    </row>
    <row r="12" spans="1:3" x14ac:dyDescent="0.2">
      <c r="A12" s="2">
        <v>43522</v>
      </c>
      <c r="B12">
        <v>-0.5306257197680575</v>
      </c>
      <c r="C12">
        <v>37.628233875857845</v>
      </c>
    </row>
    <row r="13" spans="1:3" x14ac:dyDescent="0.2">
      <c r="A13" s="2">
        <v>43521</v>
      </c>
      <c r="B13">
        <v>-3.3193895855145037</v>
      </c>
      <c r="C13">
        <v>37.628233875857845</v>
      </c>
    </row>
    <row r="14" spans="1:3" x14ac:dyDescent="0.2">
      <c r="A14" s="2">
        <v>43518</v>
      </c>
      <c r="B14">
        <v>-3.0575920142573985</v>
      </c>
      <c r="C14">
        <v>37.628233875857845</v>
      </c>
    </row>
    <row r="15" spans="1:3" x14ac:dyDescent="0.2">
      <c r="A15" s="2">
        <v>43517</v>
      </c>
      <c r="B15">
        <v>-3.8593832954660066</v>
      </c>
      <c r="C15">
        <v>37.628233875857845</v>
      </c>
    </row>
    <row r="16" spans="1:3" x14ac:dyDescent="0.2">
      <c r="A16" s="2">
        <v>43516</v>
      </c>
      <c r="B16">
        <v>-5.3035341809094803</v>
      </c>
      <c r="C16">
        <v>37.628233875857845</v>
      </c>
    </row>
    <row r="17" spans="1:3" x14ac:dyDescent="0.2">
      <c r="A17" s="2">
        <v>43515</v>
      </c>
      <c r="B17">
        <v>-8.132198471813151</v>
      </c>
      <c r="C17">
        <v>37.628233875857845</v>
      </c>
    </row>
    <row r="18" spans="1:3" x14ac:dyDescent="0.2">
      <c r="A18" s="2">
        <v>43514</v>
      </c>
      <c r="B18">
        <v>-15.763815144054366</v>
      </c>
      <c r="C18">
        <v>37.628233875857845</v>
      </c>
    </row>
    <row r="19" spans="1:3" x14ac:dyDescent="0.2">
      <c r="A19" s="2">
        <v>43511</v>
      </c>
      <c r="B19">
        <v>-17.853797741791549</v>
      </c>
      <c r="C19">
        <v>37.628233875857845</v>
      </c>
    </row>
    <row r="20" spans="1:3" x14ac:dyDescent="0.2">
      <c r="A20" s="2">
        <v>43510</v>
      </c>
      <c r="B20">
        <v>-9.1393217581960116</v>
      </c>
      <c r="C20">
        <v>37.628233875857845</v>
      </c>
    </row>
    <row r="21" spans="1:3" x14ac:dyDescent="0.2">
      <c r="A21" s="2">
        <v>43509</v>
      </c>
      <c r="B21">
        <v>-5.4922285094162469</v>
      </c>
      <c r="C21">
        <v>37.628233875857845</v>
      </c>
    </row>
    <row r="22" spans="1:3" x14ac:dyDescent="0.2">
      <c r="A22" s="2">
        <v>43508</v>
      </c>
      <c r="B22">
        <v>-4.1175784547499426</v>
      </c>
      <c r="C22">
        <v>37.628233875857845</v>
      </c>
    </row>
    <row r="23" spans="1:3" x14ac:dyDescent="0.2">
      <c r="A23" s="2">
        <v>43507</v>
      </c>
      <c r="B23">
        <v>-4.315219220487748</v>
      </c>
      <c r="C23">
        <v>37.628233875857845</v>
      </c>
    </row>
    <row r="24" spans="1:3" x14ac:dyDescent="0.2">
      <c r="A24" s="2">
        <v>43504</v>
      </c>
      <c r="B24">
        <v>4.0610216616453201</v>
      </c>
      <c r="C24">
        <v>37.628233875857845</v>
      </c>
    </row>
    <row r="25" spans="1:3" x14ac:dyDescent="0.2">
      <c r="A25" s="2">
        <v>43503</v>
      </c>
      <c r="B25">
        <v>7.1083803147663218</v>
      </c>
      <c r="C25">
        <v>37.628233875857845</v>
      </c>
    </row>
    <row r="26" spans="1:3" x14ac:dyDescent="0.2">
      <c r="A26" s="2">
        <v>43502</v>
      </c>
      <c r="B26">
        <v>2.3720617874721519</v>
      </c>
      <c r="C26">
        <v>37.628233875857845</v>
      </c>
    </row>
    <row r="27" spans="1:3" x14ac:dyDescent="0.2">
      <c r="A27" s="2">
        <v>43501</v>
      </c>
      <c r="B27">
        <v>4.3820400562920305</v>
      </c>
      <c r="C27">
        <v>37.628233875857845</v>
      </c>
    </row>
    <row r="28" spans="1:3" x14ac:dyDescent="0.2">
      <c r="A28" s="2">
        <v>43500</v>
      </c>
      <c r="B28">
        <v>1.9186204437858512</v>
      </c>
      <c r="C28">
        <v>37.628233875857845</v>
      </c>
    </row>
    <row r="29" spans="1:3" x14ac:dyDescent="0.2">
      <c r="A29" s="2">
        <v>43497</v>
      </c>
      <c r="B29">
        <v>3.5634266317650933</v>
      </c>
      <c r="C29">
        <v>37.628233875857845</v>
      </c>
    </row>
    <row r="30" spans="1:3" x14ac:dyDescent="0.2">
      <c r="A30" s="2">
        <v>43496</v>
      </c>
      <c r="B30">
        <v>-3.176053664833006</v>
      </c>
      <c r="C30">
        <v>37.628233875857845</v>
      </c>
    </row>
    <row r="31" spans="1:3" x14ac:dyDescent="0.2">
      <c r="A31" s="2">
        <v>43474</v>
      </c>
      <c r="B31">
        <v>-1.3864863510183734</v>
      </c>
      <c r="C31">
        <v>37.628233875857845</v>
      </c>
    </row>
    <row r="32" spans="1:3" x14ac:dyDescent="0.2">
      <c r="A32" s="2">
        <v>43473</v>
      </c>
      <c r="B32">
        <v>-0.54339019109908571</v>
      </c>
      <c r="C32">
        <v>37.628233875857845</v>
      </c>
    </row>
    <row r="33" spans="1:3" x14ac:dyDescent="0.2">
      <c r="A33" s="2">
        <v>43472</v>
      </c>
      <c r="B33">
        <v>-0.25790976545994604</v>
      </c>
      <c r="C33">
        <v>37.628233875857845</v>
      </c>
    </row>
    <row r="34" spans="1:3" x14ac:dyDescent="0.2">
      <c r="A34" s="2">
        <v>43469</v>
      </c>
      <c r="B34">
        <v>-3.9860455370012424</v>
      </c>
      <c r="C34">
        <v>37.628233875857845</v>
      </c>
    </row>
    <row r="35" spans="1:3" x14ac:dyDescent="0.2">
      <c r="A35" s="2">
        <v>43468</v>
      </c>
      <c r="B35">
        <v>-4.4833496376274482</v>
      </c>
      <c r="C35">
        <v>37.628233875857845</v>
      </c>
    </row>
    <row r="36" spans="1:3" x14ac:dyDescent="0.2">
      <c r="A36" s="2">
        <v>43467</v>
      </c>
      <c r="B36">
        <v>-3.1439182100913285</v>
      </c>
      <c r="C36">
        <v>37.628233875857845</v>
      </c>
    </row>
    <row r="37" spans="1:3" x14ac:dyDescent="0.2">
      <c r="A37" s="2">
        <v>43462</v>
      </c>
      <c r="B37">
        <v>-8.0833330088238284</v>
      </c>
      <c r="C37">
        <v>37.628233875857845</v>
      </c>
    </row>
    <row r="38" spans="1:3" x14ac:dyDescent="0.2">
      <c r="A38" s="2">
        <v>43461</v>
      </c>
      <c r="B38">
        <v>-2.0213420593863383</v>
      </c>
      <c r="C38">
        <v>37.628233875857845</v>
      </c>
    </row>
    <row r="39" spans="1:3" x14ac:dyDescent="0.2">
      <c r="A39" s="2">
        <v>43460</v>
      </c>
      <c r="B39">
        <v>1.472071520585011</v>
      </c>
      <c r="C39">
        <v>37.628233875857845</v>
      </c>
    </row>
    <row r="40" spans="1:3" x14ac:dyDescent="0.2">
      <c r="A40" s="2">
        <v>43458</v>
      </c>
      <c r="B40">
        <v>11.437731755077202</v>
      </c>
      <c r="C40">
        <v>37.628233875857845</v>
      </c>
    </row>
    <row r="41" spans="1:3" x14ac:dyDescent="0.2">
      <c r="A41" s="2">
        <v>43455</v>
      </c>
      <c r="B41">
        <v>11.177735461953414</v>
      </c>
      <c r="C41">
        <v>37.628233875857845</v>
      </c>
    </row>
    <row r="42" spans="1:3" x14ac:dyDescent="0.2">
      <c r="A42" s="2">
        <v>43454</v>
      </c>
      <c r="B42">
        <v>7.0138441935151121</v>
      </c>
      <c r="C42">
        <v>37.628233875857845</v>
      </c>
    </row>
    <row r="43" spans="1:3" x14ac:dyDescent="0.2">
      <c r="A43" s="2">
        <v>43453</v>
      </c>
      <c r="B43">
        <v>5.4635963788517152</v>
      </c>
      <c r="C43">
        <v>37.628233875857845</v>
      </c>
    </row>
    <row r="44" spans="1:3" x14ac:dyDescent="0.2">
      <c r="A44" s="2">
        <v>43452</v>
      </c>
      <c r="B44">
        <v>8.2734265755533833</v>
      </c>
      <c r="C44">
        <v>37.628233875857845</v>
      </c>
    </row>
    <row r="45" spans="1:3" x14ac:dyDescent="0.2">
      <c r="A45" s="2">
        <v>43451</v>
      </c>
      <c r="B45">
        <v>14.35917723527011</v>
      </c>
      <c r="C45">
        <v>37.628233875857845</v>
      </c>
    </row>
    <row r="46" spans="1:3" x14ac:dyDescent="0.2">
      <c r="A46" s="2">
        <v>43448</v>
      </c>
      <c r="B46">
        <v>15.839161664619045</v>
      </c>
      <c r="C46">
        <v>37.628233875857845</v>
      </c>
    </row>
    <row r="47" spans="1:3" x14ac:dyDescent="0.2">
      <c r="A47" s="2">
        <v>43447</v>
      </c>
      <c r="B47">
        <v>13.101159001189661</v>
      </c>
      <c r="C47">
        <v>37.628233875857845</v>
      </c>
    </row>
    <row r="48" spans="1:3" x14ac:dyDescent="0.2">
      <c r="A48" s="2">
        <v>43446</v>
      </c>
      <c r="B48">
        <v>13.238388875260604</v>
      </c>
      <c r="C48">
        <v>37.628233875857845</v>
      </c>
    </row>
    <row r="49" spans="1:3" x14ac:dyDescent="0.2">
      <c r="A49" s="2">
        <v>43445</v>
      </c>
      <c r="B49">
        <v>16.316436620773395</v>
      </c>
      <c r="C49">
        <v>37.628233875857845</v>
      </c>
    </row>
    <row r="50" spans="1:3" x14ac:dyDescent="0.2">
      <c r="A50" s="2">
        <v>43444</v>
      </c>
      <c r="B50">
        <v>15.276447287504297</v>
      </c>
      <c r="C50">
        <v>37.628233875857845</v>
      </c>
    </row>
    <row r="51" spans="1:3" x14ac:dyDescent="0.2">
      <c r="A51" s="2">
        <v>43440</v>
      </c>
      <c r="B51">
        <v>14.911926348437493</v>
      </c>
      <c r="C51">
        <v>37.628233875857845</v>
      </c>
    </row>
    <row r="52" spans="1:3" x14ac:dyDescent="0.2">
      <c r="A52" s="2">
        <v>43439</v>
      </c>
      <c r="B52">
        <v>19.57187610122077</v>
      </c>
      <c r="C52">
        <v>37.628233875857845</v>
      </c>
    </row>
    <row r="53" spans="1:3" x14ac:dyDescent="0.2">
      <c r="A53" s="2">
        <v>43438</v>
      </c>
      <c r="B53">
        <v>22.174635571807627</v>
      </c>
      <c r="C53">
        <v>37.628233875857845</v>
      </c>
    </row>
    <row r="54" spans="1:3" x14ac:dyDescent="0.2">
      <c r="A54" s="2">
        <v>43437</v>
      </c>
      <c r="B54">
        <v>28.544322465482303</v>
      </c>
      <c r="C54">
        <v>37.628233875857845</v>
      </c>
    </row>
    <row r="55" spans="1:3" x14ac:dyDescent="0.2">
      <c r="A55" s="2">
        <v>43434</v>
      </c>
      <c r="B55">
        <v>13.346467088293096</v>
      </c>
      <c r="C55">
        <v>37.628233875857845</v>
      </c>
    </row>
    <row r="56" spans="1:3" x14ac:dyDescent="0.2">
      <c r="A56" s="2">
        <v>43433</v>
      </c>
      <c r="B56">
        <v>15.65644338979752</v>
      </c>
      <c r="C56">
        <v>37.628233875857845</v>
      </c>
    </row>
    <row r="57" spans="1:3" x14ac:dyDescent="0.2">
      <c r="A57" s="2">
        <v>43432</v>
      </c>
      <c r="B57">
        <v>22.820306712150046</v>
      </c>
      <c r="C57">
        <v>37.628233875857845</v>
      </c>
    </row>
    <row r="58" spans="1:3" x14ac:dyDescent="0.2">
      <c r="A58" s="2">
        <v>43431</v>
      </c>
      <c r="B58">
        <v>22.217457131248203</v>
      </c>
      <c r="C58">
        <v>37.628233875857845</v>
      </c>
    </row>
    <row r="59" spans="1:3" x14ac:dyDescent="0.2">
      <c r="A59" s="2">
        <v>43430</v>
      </c>
      <c r="B59">
        <v>20.64747489730831</v>
      </c>
      <c r="C59">
        <v>37.628233875857845</v>
      </c>
    </row>
    <row r="60" spans="1:3" x14ac:dyDescent="0.2">
      <c r="A60" s="2">
        <v>43427</v>
      </c>
      <c r="B60">
        <v>18.296416318865777</v>
      </c>
      <c r="C60">
        <v>37.628233875857845</v>
      </c>
    </row>
    <row r="61" spans="1:3" x14ac:dyDescent="0.2">
      <c r="A61" s="2">
        <v>43426</v>
      </c>
      <c r="B61">
        <v>28.302008085332314</v>
      </c>
      <c r="C61">
        <v>37.628233875857845</v>
      </c>
    </row>
    <row r="62" spans="1:3" x14ac:dyDescent="0.2">
      <c r="A62" s="2">
        <v>43425</v>
      </c>
      <c r="B62">
        <v>20.379113927753018</v>
      </c>
      <c r="C62">
        <v>37.628233875857845</v>
      </c>
    </row>
    <row r="63" spans="1:3" x14ac:dyDescent="0.2">
      <c r="A63" s="2">
        <v>43424</v>
      </c>
      <c r="B63">
        <v>26.914583257968555</v>
      </c>
      <c r="C63">
        <v>37.628233875857845</v>
      </c>
    </row>
    <row r="64" spans="1:3" x14ac:dyDescent="0.2">
      <c r="A64" s="2">
        <v>43423</v>
      </c>
      <c r="B64">
        <v>27.361792204933927</v>
      </c>
      <c r="C64">
        <v>37.628233875857845</v>
      </c>
    </row>
    <row r="65" spans="1:3" x14ac:dyDescent="0.2">
      <c r="A65" s="2">
        <v>43420</v>
      </c>
      <c r="B65">
        <v>35.328004420620424</v>
      </c>
      <c r="C65">
        <v>37.628233875857845</v>
      </c>
    </row>
    <row r="66" spans="1:3" x14ac:dyDescent="0.2">
      <c r="A66" s="2">
        <v>43419</v>
      </c>
      <c r="B66">
        <v>42.786980661870672</v>
      </c>
      <c r="C66">
        <v>37.628233875857845</v>
      </c>
    </row>
    <row r="67" spans="1:3" x14ac:dyDescent="0.2">
      <c r="A67" s="2">
        <v>43418</v>
      </c>
      <c r="B67">
        <v>38.753008846530292</v>
      </c>
      <c r="C67">
        <v>37.628233875857845</v>
      </c>
    </row>
    <row r="68" spans="1:3" x14ac:dyDescent="0.2">
      <c r="A68" s="2">
        <v>43417</v>
      </c>
      <c r="B68">
        <v>37.991677925372919</v>
      </c>
      <c r="C68">
        <v>37.628233875857845</v>
      </c>
    </row>
    <row r="69" spans="1:3" x14ac:dyDescent="0.2">
      <c r="A69" s="2">
        <v>43416</v>
      </c>
      <c r="B69">
        <v>43.234841730299536</v>
      </c>
      <c r="C69">
        <v>37.628233875857845</v>
      </c>
    </row>
    <row r="70" spans="1:3" x14ac:dyDescent="0.2">
      <c r="A70" s="2">
        <v>43413</v>
      </c>
      <c r="B70">
        <v>37.961678247564329</v>
      </c>
      <c r="C70">
        <v>37.628233875857845</v>
      </c>
    </row>
    <row r="71" spans="1:3" x14ac:dyDescent="0.2">
      <c r="A71" s="2">
        <v>43412</v>
      </c>
      <c r="B71">
        <v>41.307241537036212</v>
      </c>
      <c r="C71">
        <v>37.628233875857845</v>
      </c>
    </row>
    <row r="72" spans="1:3" x14ac:dyDescent="0.2">
      <c r="A72" s="2">
        <v>43411</v>
      </c>
      <c r="B72">
        <v>38.71445323203146</v>
      </c>
      <c r="C72">
        <v>37.628233875857845</v>
      </c>
    </row>
    <row r="73" spans="1:3" x14ac:dyDescent="0.2">
      <c r="A73" s="2">
        <v>43410</v>
      </c>
      <c r="B73">
        <v>36.03894958759998</v>
      </c>
      <c r="C73">
        <v>37.628233875857845</v>
      </c>
    </row>
    <row r="74" spans="1:3" x14ac:dyDescent="0.2">
      <c r="A74" s="2">
        <v>43409</v>
      </c>
      <c r="B74">
        <v>35.031709723860466</v>
      </c>
      <c r="C74">
        <v>37.628233875857845</v>
      </c>
    </row>
    <row r="75" spans="1:3" x14ac:dyDescent="0.2">
      <c r="A75" s="2">
        <v>43403</v>
      </c>
      <c r="B75">
        <v>38.007278749210144</v>
      </c>
      <c r="C75">
        <v>37.628233875857845</v>
      </c>
    </row>
    <row r="76" spans="1:3" x14ac:dyDescent="0.2">
      <c r="A76" s="2">
        <v>43402</v>
      </c>
      <c r="B76">
        <v>39.695918419486581</v>
      </c>
      <c r="C76">
        <v>37.628233875857845</v>
      </c>
    </row>
    <row r="77" spans="1:3" x14ac:dyDescent="0.2">
      <c r="A77" s="2">
        <v>43399</v>
      </c>
      <c r="B77">
        <v>39.574889212301429</v>
      </c>
      <c r="C77">
        <v>37.628233875857845</v>
      </c>
    </row>
    <row r="78" spans="1:3" x14ac:dyDescent="0.2">
      <c r="A78" s="2">
        <v>43398</v>
      </c>
      <c r="B78">
        <v>45.22367669851576</v>
      </c>
      <c r="C78">
        <v>37.628233875857845</v>
      </c>
    </row>
    <row r="79" spans="1:3" x14ac:dyDescent="0.2">
      <c r="A79" s="2">
        <v>43397</v>
      </c>
      <c r="B79">
        <v>39.425921689752869</v>
      </c>
      <c r="C79">
        <v>37.628233875857845</v>
      </c>
    </row>
    <row r="80" spans="1:3" x14ac:dyDescent="0.2">
      <c r="A80" s="2">
        <v>43396</v>
      </c>
      <c r="B80">
        <v>46.674070837710993</v>
      </c>
      <c r="C80">
        <v>37.628233875857845</v>
      </c>
    </row>
    <row r="81" spans="1:3" x14ac:dyDescent="0.2">
      <c r="A81" s="2">
        <v>43395</v>
      </c>
      <c r="B81">
        <v>50.967170343363257</v>
      </c>
      <c r="C81">
        <v>37.628233875857845</v>
      </c>
    </row>
    <row r="82" spans="1:3" x14ac:dyDescent="0.2">
      <c r="A82" s="2">
        <v>43392</v>
      </c>
      <c r="B82">
        <v>49.33403399314237</v>
      </c>
      <c r="C82">
        <v>37.628233875857845</v>
      </c>
    </row>
    <row r="83" spans="1:3" x14ac:dyDescent="0.2">
      <c r="A83" s="2">
        <v>43391</v>
      </c>
      <c r="B83">
        <v>51.814730550958501</v>
      </c>
      <c r="C83">
        <v>37.628233875857845</v>
      </c>
    </row>
    <row r="84" spans="1:3" x14ac:dyDescent="0.2">
      <c r="A84" s="2">
        <v>43390</v>
      </c>
      <c r="B84">
        <v>53.960846399836306</v>
      </c>
      <c r="C84">
        <v>37.628233875857845</v>
      </c>
    </row>
    <row r="85" spans="1:3" x14ac:dyDescent="0.2">
      <c r="A85" s="2">
        <v>43389</v>
      </c>
      <c r="B85">
        <v>49.33000026916087</v>
      </c>
      <c r="C85">
        <v>37.628233875857845</v>
      </c>
    </row>
    <row r="86" spans="1:3" x14ac:dyDescent="0.2">
      <c r="A86" s="2">
        <v>43385</v>
      </c>
      <c r="B86">
        <v>56.303399235697462</v>
      </c>
      <c r="C86">
        <v>37.628233875857845</v>
      </c>
    </row>
    <row r="87" spans="1:3" x14ac:dyDescent="0.2">
      <c r="A87" s="2">
        <v>43384</v>
      </c>
      <c r="B87">
        <v>56.026778097404275</v>
      </c>
      <c r="C87">
        <v>37.628233875857845</v>
      </c>
    </row>
    <row r="88" spans="1:3" x14ac:dyDescent="0.2">
      <c r="A88" s="2">
        <v>43383</v>
      </c>
      <c r="B88">
        <v>55.503524868012327</v>
      </c>
      <c r="C88">
        <v>37.628233875857845</v>
      </c>
    </row>
    <row r="89" spans="1:3" x14ac:dyDescent="0.2">
      <c r="A89" s="2">
        <v>43381</v>
      </c>
      <c r="B89">
        <v>56.080072752329038</v>
      </c>
      <c r="C89">
        <v>37.628233875857845</v>
      </c>
    </row>
    <row r="90" spans="1:3" x14ac:dyDescent="0.2">
      <c r="A90" s="2">
        <v>43378</v>
      </c>
      <c r="B90">
        <v>56.680156540451634</v>
      </c>
      <c r="C90">
        <v>37.628233875857845</v>
      </c>
    </row>
    <row r="91" spans="1:3" x14ac:dyDescent="0.2">
      <c r="A91" s="2">
        <v>43377</v>
      </c>
      <c r="B91">
        <v>49.264763574616701</v>
      </c>
      <c r="C91">
        <v>37.628233875857845</v>
      </c>
    </row>
    <row r="92" spans="1:3" x14ac:dyDescent="0.2">
      <c r="A92" s="2">
        <v>43376</v>
      </c>
      <c r="B92">
        <v>43.245875437338682</v>
      </c>
      <c r="C92">
        <v>37.628233875857845</v>
      </c>
    </row>
    <row r="93" spans="1:3" x14ac:dyDescent="0.2">
      <c r="A93" s="2">
        <v>43375</v>
      </c>
      <c r="B93">
        <v>47.273541186913931</v>
      </c>
      <c r="C93">
        <v>37.628233875857845</v>
      </c>
    </row>
    <row r="94" spans="1:3" x14ac:dyDescent="0.2">
      <c r="A94" s="2">
        <v>43374</v>
      </c>
      <c r="B94">
        <v>43.654112691617755</v>
      </c>
      <c r="C94">
        <v>37.628233875857845</v>
      </c>
    </row>
    <row r="95" spans="1:3" x14ac:dyDescent="0.2">
      <c r="A95" s="2">
        <v>43371</v>
      </c>
      <c r="B95">
        <v>38.878883778470232</v>
      </c>
      <c r="C95">
        <v>37.628233875857845</v>
      </c>
    </row>
    <row r="96" spans="1:3" x14ac:dyDescent="0.2">
      <c r="A96" s="2">
        <v>43370</v>
      </c>
      <c r="B96">
        <v>44.610973059011485</v>
      </c>
      <c r="C96">
        <v>37.628233875857845</v>
      </c>
    </row>
    <row r="97" spans="1:3" x14ac:dyDescent="0.2">
      <c r="A97" s="2">
        <v>43369</v>
      </c>
      <c r="B97">
        <v>46.640945540494663</v>
      </c>
      <c r="C97">
        <v>37.628233875857845</v>
      </c>
    </row>
    <row r="98" spans="1:3" x14ac:dyDescent="0.2">
      <c r="A98" s="2">
        <v>43368</v>
      </c>
      <c r="B98">
        <v>52.383460827784972</v>
      </c>
      <c r="C98">
        <v>37.628233875857845</v>
      </c>
    </row>
    <row r="99" spans="1:3" x14ac:dyDescent="0.2">
      <c r="A99" s="2">
        <v>43367</v>
      </c>
      <c r="B99">
        <v>53.931326365787982</v>
      </c>
      <c r="C99">
        <v>37.628233875857845</v>
      </c>
    </row>
    <row r="100" spans="1:3" x14ac:dyDescent="0.2">
      <c r="A100" s="2">
        <v>43364</v>
      </c>
      <c r="B100">
        <v>52.038680976120716</v>
      </c>
      <c r="C100">
        <v>37.628233875857845</v>
      </c>
    </row>
    <row r="101" spans="1:3" x14ac:dyDescent="0.2">
      <c r="A101" s="2">
        <v>43363</v>
      </c>
      <c r="B101">
        <v>46.500220283338528</v>
      </c>
      <c r="C101">
        <v>37.628233875857845</v>
      </c>
    </row>
    <row r="102" spans="1:3" x14ac:dyDescent="0.2">
      <c r="A102" s="2">
        <v>43355</v>
      </c>
      <c r="B102">
        <v>45.796932297115092</v>
      </c>
      <c r="C102">
        <v>37.628233875857845</v>
      </c>
    </row>
    <row r="103" spans="1:3" x14ac:dyDescent="0.2">
      <c r="A103" s="2">
        <v>43354</v>
      </c>
      <c r="B103">
        <v>48.640700247017804</v>
      </c>
      <c r="C103">
        <v>37.628233875857845</v>
      </c>
    </row>
    <row r="104" spans="1:3" x14ac:dyDescent="0.2">
      <c r="A104" s="2">
        <v>43353</v>
      </c>
      <c r="B104">
        <v>42.643614066144444</v>
      </c>
      <c r="C104">
        <v>37.628233875857845</v>
      </c>
    </row>
    <row r="105" spans="1:3" x14ac:dyDescent="0.2">
      <c r="A105" s="2">
        <v>43350</v>
      </c>
      <c r="B105">
        <v>44.397267335196524</v>
      </c>
      <c r="C105">
        <v>37.628233875857845</v>
      </c>
    </row>
    <row r="106" spans="1:3" x14ac:dyDescent="0.2">
      <c r="A106" s="2">
        <v>43349</v>
      </c>
      <c r="B106">
        <v>46.023768010898664</v>
      </c>
      <c r="C106">
        <v>37.628233875857845</v>
      </c>
    </row>
    <row r="107" spans="1:3" x14ac:dyDescent="0.2">
      <c r="A107" s="2">
        <v>43348</v>
      </c>
      <c r="B107">
        <v>50.951443072080188</v>
      </c>
      <c r="C107">
        <v>37.628233875857845</v>
      </c>
    </row>
    <row r="108" spans="1:3" x14ac:dyDescent="0.2">
      <c r="A108" s="2">
        <v>43347</v>
      </c>
      <c r="B108">
        <v>38.257875703386759</v>
      </c>
      <c r="C108">
        <v>37.628233875857845</v>
      </c>
    </row>
    <row r="109" spans="1:3" x14ac:dyDescent="0.2">
      <c r="A109" s="2">
        <v>43346</v>
      </c>
      <c r="B109">
        <v>36.714051970629797</v>
      </c>
      <c r="C109">
        <v>37.628233875857845</v>
      </c>
    </row>
    <row r="110" spans="1:3" x14ac:dyDescent="0.2">
      <c r="A110" s="2">
        <v>43343</v>
      </c>
      <c r="B110">
        <v>38.977860582078833</v>
      </c>
      <c r="C110">
        <v>37.628233875857845</v>
      </c>
    </row>
    <row r="111" spans="1:3" x14ac:dyDescent="0.2">
      <c r="A111" s="2">
        <v>43342</v>
      </c>
      <c r="B111">
        <v>41.249584596987212</v>
      </c>
      <c r="C111">
        <v>37.628233875857845</v>
      </c>
    </row>
    <row r="112" spans="1:3" x14ac:dyDescent="0.2">
      <c r="A112" s="2">
        <v>43341</v>
      </c>
      <c r="B112">
        <v>43.227771366982495</v>
      </c>
      <c r="C112">
        <v>37.628233875857845</v>
      </c>
    </row>
    <row r="113" spans="1:3" x14ac:dyDescent="0.2">
      <c r="A113" s="2">
        <v>43340</v>
      </c>
      <c r="B113">
        <v>42.563931317338572</v>
      </c>
      <c r="C113">
        <v>37.628233875857845</v>
      </c>
    </row>
    <row r="114" spans="1:3" x14ac:dyDescent="0.2">
      <c r="A114" s="2">
        <v>43335</v>
      </c>
      <c r="B114">
        <v>42.545597785896696</v>
      </c>
      <c r="C114">
        <v>37.628233875857845</v>
      </c>
    </row>
    <row r="115" spans="1:3" x14ac:dyDescent="0.2">
      <c r="A115" s="2">
        <v>43334</v>
      </c>
      <c r="B115">
        <v>44.307536038263734</v>
      </c>
      <c r="C115">
        <v>37.628233875857845</v>
      </c>
    </row>
    <row r="116" spans="1:3" x14ac:dyDescent="0.2">
      <c r="A116" s="2">
        <v>43333</v>
      </c>
      <c r="B116">
        <v>38.978930999537944</v>
      </c>
      <c r="C116">
        <v>37.628233875857845</v>
      </c>
    </row>
    <row r="117" spans="1:3" x14ac:dyDescent="0.2">
      <c r="A117" s="2">
        <v>43332</v>
      </c>
      <c r="B117">
        <v>41.559577736667158</v>
      </c>
      <c r="C117">
        <v>37.628233875857845</v>
      </c>
    </row>
    <row r="118" spans="1:3" x14ac:dyDescent="0.2">
      <c r="A118" s="2">
        <v>43329</v>
      </c>
      <c r="B118">
        <v>38.369648351184033</v>
      </c>
      <c r="C118">
        <v>37.628233875857845</v>
      </c>
    </row>
    <row r="119" spans="1:3" x14ac:dyDescent="0.2">
      <c r="A119" s="2">
        <v>43326</v>
      </c>
      <c r="B119">
        <v>49.296569396890391</v>
      </c>
      <c r="C119">
        <v>37.628233875857845</v>
      </c>
    </row>
    <row r="120" spans="1:3" x14ac:dyDescent="0.2">
      <c r="A120" s="2">
        <v>43325</v>
      </c>
      <c r="B120">
        <v>53.969456838793697</v>
      </c>
      <c r="C120">
        <v>37.628233875857845</v>
      </c>
    </row>
    <row r="121" spans="1:3" x14ac:dyDescent="0.2">
      <c r="A121" s="2">
        <v>43322</v>
      </c>
      <c r="B121">
        <v>45.175540618964533</v>
      </c>
      <c r="C121">
        <v>37.628233875857845</v>
      </c>
    </row>
    <row r="122" spans="1:3" x14ac:dyDescent="0.2">
      <c r="A122" s="2">
        <v>43321</v>
      </c>
      <c r="B122">
        <v>47.487463257731427</v>
      </c>
      <c r="C122">
        <v>37.628233875857845</v>
      </c>
    </row>
    <row r="123" spans="1:3" x14ac:dyDescent="0.2">
      <c r="A123" s="2">
        <v>43320</v>
      </c>
      <c r="B123">
        <v>46.295516282717081</v>
      </c>
      <c r="C123">
        <v>37.628233875857845</v>
      </c>
    </row>
    <row r="124" spans="1:3" x14ac:dyDescent="0.2">
      <c r="A124" s="2">
        <v>43319</v>
      </c>
      <c r="B124">
        <v>48.989413432849318</v>
      </c>
      <c r="C124">
        <v>37.628233875857845</v>
      </c>
    </row>
    <row r="125" spans="1:3" x14ac:dyDescent="0.2">
      <c r="A125" s="2">
        <v>43318</v>
      </c>
      <c r="B125">
        <v>48.033425303413004</v>
      </c>
      <c r="C125">
        <v>37.628233875857845</v>
      </c>
    </row>
    <row r="126" spans="1:3" x14ac:dyDescent="0.2">
      <c r="A126" s="2">
        <v>43315</v>
      </c>
      <c r="B126">
        <v>47.987451818442963</v>
      </c>
      <c r="C126">
        <v>37.628233875857845</v>
      </c>
    </row>
    <row r="127" spans="1:3" x14ac:dyDescent="0.2">
      <c r="A127" s="2">
        <v>43314</v>
      </c>
      <c r="B127">
        <v>49.577415448405077</v>
      </c>
      <c r="C127">
        <v>37.628233875857845</v>
      </c>
    </row>
    <row r="128" spans="1:3" x14ac:dyDescent="0.2">
      <c r="A128" s="2">
        <v>43312</v>
      </c>
      <c r="B128">
        <v>42.796322825593286</v>
      </c>
      <c r="C128">
        <v>37.628233875857845</v>
      </c>
    </row>
    <row r="129" spans="1:3" x14ac:dyDescent="0.2">
      <c r="A129" s="2">
        <v>43311</v>
      </c>
      <c r="B129">
        <v>45.957498269346559</v>
      </c>
      <c r="C129">
        <v>37.628233875857845</v>
      </c>
    </row>
    <row r="130" spans="1:3" x14ac:dyDescent="0.2">
      <c r="A130" s="2">
        <v>43308</v>
      </c>
      <c r="B130">
        <v>47.28391832671916</v>
      </c>
      <c r="C130">
        <v>37.628233875857845</v>
      </c>
    </row>
    <row r="131" spans="1:3" x14ac:dyDescent="0.2">
      <c r="A131" s="2">
        <v>43307</v>
      </c>
      <c r="B131">
        <v>44.433506288077268</v>
      </c>
      <c r="C131">
        <v>37.628233875857845</v>
      </c>
    </row>
    <row r="132" spans="1:3" x14ac:dyDescent="0.2">
      <c r="A132" s="2">
        <v>43306</v>
      </c>
      <c r="B132">
        <v>46.081556388928163</v>
      </c>
      <c r="C132">
        <v>37.628233875857845</v>
      </c>
    </row>
    <row r="133" spans="1:3" x14ac:dyDescent="0.2">
      <c r="A133" s="2">
        <v>43292</v>
      </c>
      <c r="B133">
        <v>60.044423855938192</v>
      </c>
      <c r="C133">
        <v>37.628233875857845</v>
      </c>
    </row>
    <row r="134" spans="1:3" x14ac:dyDescent="0.2">
      <c r="A134" s="2">
        <v>43291</v>
      </c>
      <c r="B134">
        <v>60.089243029159825</v>
      </c>
      <c r="C134">
        <v>37.628233875857845</v>
      </c>
    </row>
    <row r="135" spans="1:3" x14ac:dyDescent="0.2">
      <c r="A135" s="2">
        <v>43290</v>
      </c>
      <c r="B135">
        <v>54.831806720860712</v>
      </c>
      <c r="C135">
        <v>37.628233875857845</v>
      </c>
    </row>
    <row r="136" spans="1:3" x14ac:dyDescent="0.2">
      <c r="A136" s="2">
        <v>43287</v>
      </c>
      <c r="B136">
        <v>51.255158210605636</v>
      </c>
      <c r="C136">
        <v>37.628233875857845</v>
      </c>
    </row>
    <row r="137" spans="1:3" x14ac:dyDescent="0.2">
      <c r="A137" s="2">
        <v>43286</v>
      </c>
      <c r="B137">
        <v>50.126548072823987</v>
      </c>
      <c r="C137">
        <v>37.628233875857845</v>
      </c>
    </row>
    <row r="138" spans="1:3" x14ac:dyDescent="0.2">
      <c r="A138" s="2">
        <v>43285</v>
      </c>
      <c r="B138">
        <v>49.408429200223786</v>
      </c>
      <c r="C138">
        <v>37.628233875857845</v>
      </c>
    </row>
    <row r="139" spans="1:3" x14ac:dyDescent="0.2">
      <c r="A139" s="2">
        <v>43284</v>
      </c>
      <c r="B139">
        <v>46.382374882223267</v>
      </c>
      <c r="C139">
        <v>37.628233875857845</v>
      </c>
    </row>
    <row r="140" spans="1:3" x14ac:dyDescent="0.2">
      <c r="A140" s="2">
        <v>43280</v>
      </c>
      <c r="B140">
        <v>50.05739934456507</v>
      </c>
      <c r="C140">
        <v>37.628233875857845</v>
      </c>
    </row>
    <row r="141" spans="1:3" x14ac:dyDescent="0.2">
      <c r="A141" s="2">
        <v>43279</v>
      </c>
      <c r="B141">
        <v>46.482372352791707</v>
      </c>
      <c r="C141">
        <v>37.628233875857845</v>
      </c>
    </row>
    <row r="142" spans="1:3" x14ac:dyDescent="0.2">
      <c r="A142" s="2">
        <v>43278</v>
      </c>
      <c r="B142">
        <v>48.205239122269674</v>
      </c>
      <c r="C142">
        <v>37.628233875857845</v>
      </c>
    </row>
    <row r="143" spans="1:3" x14ac:dyDescent="0.2">
      <c r="A143" s="2">
        <v>43277</v>
      </c>
      <c r="B143">
        <v>41.223578546922681</v>
      </c>
      <c r="C143">
        <v>37.628233875857845</v>
      </c>
    </row>
    <row r="144" spans="1:3" x14ac:dyDescent="0.2">
      <c r="A144" s="2">
        <v>43276</v>
      </c>
      <c r="B144">
        <v>50.731122692633107</v>
      </c>
      <c r="C144">
        <v>37.628233875857845</v>
      </c>
    </row>
    <row r="145" spans="1:3" x14ac:dyDescent="0.2">
      <c r="A145" s="2">
        <v>43273</v>
      </c>
      <c r="B145">
        <v>52.380407763614606</v>
      </c>
      <c r="C145">
        <v>37.628233875857845</v>
      </c>
    </row>
    <row r="146" spans="1:3" x14ac:dyDescent="0.2">
      <c r="A146" s="2">
        <v>43272</v>
      </c>
      <c r="B146">
        <v>52.655118722122332</v>
      </c>
      <c r="C146">
        <v>37.628233875857845</v>
      </c>
    </row>
    <row r="147" spans="1:3" x14ac:dyDescent="0.2">
      <c r="A147" s="2">
        <v>43271</v>
      </c>
      <c r="B147">
        <v>56.054552533952723</v>
      </c>
      <c r="C147">
        <v>37.628233875857845</v>
      </c>
    </row>
    <row r="148" spans="1:3" x14ac:dyDescent="0.2">
      <c r="A148" s="2">
        <v>43270</v>
      </c>
      <c r="B148">
        <v>51.732840524727344</v>
      </c>
      <c r="C148">
        <v>37.628233875857845</v>
      </c>
    </row>
    <row r="149" spans="1:3" x14ac:dyDescent="0.2">
      <c r="A149" s="2">
        <v>43269</v>
      </c>
      <c r="B149">
        <v>53.387303875429417</v>
      </c>
      <c r="C149">
        <v>37.628233875857845</v>
      </c>
    </row>
    <row r="150" spans="1:3" x14ac:dyDescent="0.2">
      <c r="A150" s="2">
        <v>43266</v>
      </c>
      <c r="B150">
        <v>52.381878014244734</v>
      </c>
      <c r="C150">
        <v>37.628233875857845</v>
      </c>
    </row>
    <row r="151" spans="1:3" x14ac:dyDescent="0.2">
      <c r="A151" s="2">
        <v>43262</v>
      </c>
      <c r="B151">
        <v>58.875525410530955</v>
      </c>
      <c r="C151">
        <v>37.628233875857845</v>
      </c>
    </row>
    <row r="152" spans="1:3" x14ac:dyDescent="0.2">
      <c r="A152" s="2">
        <v>43259</v>
      </c>
      <c r="B152">
        <v>61.45894280646921</v>
      </c>
      <c r="C152">
        <v>37.628233875857845</v>
      </c>
    </row>
    <row r="153" spans="1:3" x14ac:dyDescent="0.2">
      <c r="A153" s="2">
        <v>43258</v>
      </c>
      <c r="B153">
        <v>60.849218175309389</v>
      </c>
      <c r="C153">
        <v>37.628233875857845</v>
      </c>
    </row>
    <row r="154" spans="1:3" x14ac:dyDescent="0.2">
      <c r="A154" s="2">
        <v>43257</v>
      </c>
      <c r="B154">
        <v>65.498866359718775</v>
      </c>
      <c r="C154">
        <v>37.628233875857845</v>
      </c>
    </row>
    <row r="155" spans="1:3" x14ac:dyDescent="0.2">
      <c r="A155" s="2">
        <v>43256</v>
      </c>
      <c r="B155">
        <v>68.050081933039706</v>
      </c>
      <c r="C155">
        <v>37.628233875857845</v>
      </c>
    </row>
    <row r="156" spans="1:3" x14ac:dyDescent="0.2">
      <c r="A156" s="2">
        <v>43255</v>
      </c>
      <c r="B156">
        <v>74.489120023608493</v>
      </c>
      <c r="C156">
        <v>37.628233875857845</v>
      </c>
    </row>
    <row r="157" spans="1:3" x14ac:dyDescent="0.2">
      <c r="A157" s="2">
        <v>43252</v>
      </c>
      <c r="B157">
        <v>65.450184778687998</v>
      </c>
      <c r="C157">
        <v>37.628233875857845</v>
      </c>
    </row>
    <row r="158" spans="1:3" x14ac:dyDescent="0.2">
      <c r="A158" s="2">
        <v>43251</v>
      </c>
      <c r="B158">
        <v>54.919412196414576</v>
      </c>
      <c r="C158">
        <v>37.628233875857845</v>
      </c>
    </row>
    <row r="159" spans="1:3" x14ac:dyDescent="0.2">
      <c r="A159" s="2">
        <v>43250</v>
      </c>
      <c r="B159">
        <v>51.799514367611849</v>
      </c>
      <c r="C159">
        <v>37.628233875857845</v>
      </c>
    </row>
    <row r="160" spans="1:3" x14ac:dyDescent="0.2">
      <c r="A160" s="2">
        <v>43249</v>
      </c>
      <c r="B160">
        <v>55.994112026456072</v>
      </c>
      <c r="C160">
        <v>37.628233875857845</v>
      </c>
    </row>
    <row r="161" spans="1:3" x14ac:dyDescent="0.2">
      <c r="A161" s="2">
        <v>43248</v>
      </c>
      <c r="B161">
        <v>57.844045253594295</v>
      </c>
      <c r="C161">
        <v>37.628233875857845</v>
      </c>
    </row>
    <row r="162" spans="1:3" x14ac:dyDescent="0.2">
      <c r="A162" s="2">
        <v>43245</v>
      </c>
      <c r="B162">
        <v>61.601059677189731</v>
      </c>
      <c r="C162">
        <v>37.628233875857845</v>
      </c>
    </row>
    <row r="163" spans="1:3" x14ac:dyDescent="0.2">
      <c r="A163" s="2">
        <v>43244</v>
      </c>
      <c r="B163">
        <v>59.38892426830197</v>
      </c>
      <c r="C163">
        <v>37.628233875857845</v>
      </c>
    </row>
    <row r="164" spans="1:3" x14ac:dyDescent="0.2">
      <c r="A164" s="2">
        <v>43243</v>
      </c>
      <c r="B164">
        <v>65.029622323344725</v>
      </c>
      <c r="C164">
        <v>37.628233875857845</v>
      </c>
    </row>
    <row r="165" spans="1:3" x14ac:dyDescent="0.2">
      <c r="A165" s="2">
        <v>43242</v>
      </c>
      <c r="B165">
        <v>67.959073123233651</v>
      </c>
      <c r="C165">
        <v>37.628233875857845</v>
      </c>
    </row>
    <row r="166" spans="1:3" x14ac:dyDescent="0.2">
      <c r="A166" s="2">
        <v>43238</v>
      </c>
      <c r="B166">
        <v>68.623882755318576</v>
      </c>
      <c r="C166">
        <v>37.628233875857845</v>
      </c>
    </row>
    <row r="167" spans="1:3" x14ac:dyDescent="0.2">
      <c r="A167" s="2">
        <v>43237</v>
      </c>
      <c r="B167">
        <v>67.745434572019505</v>
      </c>
      <c r="C167">
        <v>37.628233875857845</v>
      </c>
    </row>
    <row r="168" spans="1:3" x14ac:dyDescent="0.2">
      <c r="A168" s="2">
        <v>43236</v>
      </c>
      <c r="B168">
        <v>57.844282066023958</v>
      </c>
      <c r="C168">
        <v>37.628233875857845</v>
      </c>
    </row>
    <row r="169" spans="1:3" x14ac:dyDescent="0.2">
      <c r="A169" s="2">
        <v>43235</v>
      </c>
      <c r="B169">
        <v>50.924402845231448</v>
      </c>
      <c r="C169">
        <v>37.628233875857845</v>
      </c>
    </row>
    <row r="170" spans="1:3" x14ac:dyDescent="0.2">
      <c r="A170" s="2">
        <v>43231</v>
      </c>
      <c r="B170">
        <v>46.069577430030009</v>
      </c>
      <c r="C170">
        <v>37.628233875857845</v>
      </c>
    </row>
    <row r="171" spans="1:3" x14ac:dyDescent="0.2">
      <c r="A171" s="2">
        <v>43230</v>
      </c>
      <c r="B171">
        <v>47.184430337010447</v>
      </c>
      <c r="C171">
        <v>37.628233875857845</v>
      </c>
    </row>
    <row r="172" spans="1:3" x14ac:dyDescent="0.2">
      <c r="A172" s="2">
        <v>43229</v>
      </c>
      <c r="B172">
        <v>48.779478093334689</v>
      </c>
      <c r="C172">
        <v>37.628233875857845</v>
      </c>
    </row>
    <row r="173" spans="1:3" x14ac:dyDescent="0.2">
      <c r="A173" s="2">
        <v>43228</v>
      </c>
      <c r="B173">
        <v>48.555538822567662</v>
      </c>
      <c r="C173">
        <v>37.628233875857845</v>
      </c>
    </row>
    <row r="174" spans="1:3" x14ac:dyDescent="0.2">
      <c r="A174" s="2">
        <v>43227</v>
      </c>
      <c r="B174">
        <v>48.542467344623169</v>
      </c>
      <c r="C174">
        <v>37.628233875857845</v>
      </c>
    </row>
    <row r="175" spans="1:3" x14ac:dyDescent="0.2">
      <c r="A175" s="2">
        <v>43224</v>
      </c>
      <c r="B175">
        <v>43.137234834817875</v>
      </c>
      <c r="C175">
        <v>37.628233875857845</v>
      </c>
    </row>
    <row r="176" spans="1:3" x14ac:dyDescent="0.2">
      <c r="A176" s="2">
        <v>43223</v>
      </c>
      <c r="B176">
        <v>41.34582149737151</v>
      </c>
      <c r="C176">
        <v>37.628233875857845</v>
      </c>
    </row>
    <row r="177" spans="1:3" x14ac:dyDescent="0.2">
      <c r="A177" s="2">
        <v>43222</v>
      </c>
      <c r="B177">
        <v>40.17586740548515</v>
      </c>
      <c r="C177">
        <v>37.628233875857845</v>
      </c>
    </row>
    <row r="178" spans="1:3" x14ac:dyDescent="0.2">
      <c r="A178" s="2">
        <v>43220</v>
      </c>
      <c r="B178">
        <v>40.097360451023384</v>
      </c>
      <c r="C178">
        <v>37.628233875857845</v>
      </c>
    </row>
    <row r="179" spans="1:3" x14ac:dyDescent="0.2">
      <c r="A179" s="2">
        <v>43217</v>
      </c>
      <c r="B179">
        <v>45.184788399297155</v>
      </c>
      <c r="C179">
        <v>37.628233875857845</v>
      </c>
    </row>
    <row r="180" spans="1:3" x14ac:dyDescent="0.2">
      <c r="A180" s="2">
        <v>43216</v>
      </c>
      <c r="B180">
        <v>50.318869811740576</v>
      </c>
      <c r="C180">
        <v>37.628233875857845</v>
      </c>
    </row>
    <row r="181" spans="1:3" x14ac:dyDescent="0.2">
      <c r="A181" s="2">
        <v>43215</v>
      </c>
      <c r="B181">
        <v>50.0973038815021</v>
      </c>
      <c r="C181">
        <v>37.628233875857845</v>
      </c>
    </row>
    <row r="182" spans="1:3" x14ac:dyDescent="0.2">
      <c r="A182" s="2">
        <v>43214</v>
      </c>
      <c r="B182">
        <v>45.160422388434846</v>
      </c>
      <c r="C182">
        <v>37.628233875857845</v>
      </c>
    </row>
    <row r="183" spans="1:3" x14ac:dyDescent="0.2">
      <c r="A183" s="2">
        <v>43213</v>
      </c>
      <c r="B183">
        <v>44.181838232244388</v>
      </c>
      <c r="C183">
        <v>37.628233875857845</v>
      </c>
    </row>
    <row r="184" spans="1:3" x14ac:dyDescent="0.2">
      <c r="A184" s="2">
        <v>43210</v>
      </c>
      <c r="B184">
        <v>35.787538671898517</v>
      </c>
      <c r="C184">
        <v>37.628233875857845</v>
      </c>
    </row>
    <row r="185" spans="1:3" x14ac:dyDescent="0.2">
      <c r="A185" s="2">
        <v>43209</v>
      </c>
      <c r="B185">
        <v>32.926152110583779</v>
      </c>
      <c r="C185">
        <v>37.628233875857845</v>
      </c>
    </row>
    <row r="186" spans="1:3" x14ac:dyDescent="0.2">
      <c r="A186" s="2">
        <v>43208</v>
      </c>
      <c r="B186">
        <v>28.950206178173094</v>
      </c>
      <c r="C186">
        <v>37.628233875857845</v>
      </c>
    </row>
    <row r="187" spans="1:3" x14ac:dyDescent="0.2">
      <c r="A187" s="2">
        <v>43207</v>
      </c>
      <c r="B187">
        <v>26.230716024242401</v>
      </c>
      <c r="C187">
        <v>37.628233875857845</v>
      </c>
    </row>
    <row r="188" spans="1:3" x14ac:dyDescent="0.2">
      <c r="A188" s="2">
        <v>43206</v>
      </c>
      <c r="B188">
        <v>25.290384982179365</v>
      </c>
      <c r="C188">
        <v>37.628233875857845</v>
      </c>
    </row>
    <row r="189" spans="1:3" x14ac:dyDescent="0.2">
      <c r="A189" s="2">
        <v>43203</v>
      </c>
      <c r="B189">
        <v>25.930142161367659</v>
      </c>
      <c r="C189">
        <v>37.628233875857845</v>
      </c>
    </row>
    <row r="190" spans="1:3" x14ac:dyDescent="0.2">
      <c r="A190" s="2">
        <v>43202</v>
      </c>
      <c r="B190">
        <v>30.729893294063476</v>
      </c>
      <c r="C190">
        <v>37.628233875857845</v>
      </c>
    </row>
    <row r="191" spans="1:3" x14ac:dyDescent="0.2">
      <c r="A191" s="2">
        <v>43201</v>
      </c>
      <c r="B191">
        <v>36.086027969339654</v>
      </c>
      <c r="C191">
        <v>37.628233875857845</v>
      </c>
    </row>
    <row r="192" spans="1:3" x14ac:dyDescent="0.2">
      <c r="A192" s="2">
        <v>43200</v>
      </c>
      <c r="B192">
        <v>43.5148618601254</v>
      </c>
      <c r="C192">
        <v>37.628233875857845</v>
      </c>
    </row>
    <row r="193" spans="1:3" x14ac:dyDescent="0.2">
      <c r="A193" s="2">
        <v>43199</v>
      </c>
      <c r="B193">
        <v>41.889333794164898</v>
      </c>
      <c r="C193">
        <v>37.628233875857845</v>
      </c>
    </row>
    <row r="194" spans="1:3" x14ac:dyDescent="0.2">
      <c r="A194" s="2">
        <v>43196</v>
      </c>
      <c r="B194">
        <v>38.765922744447984</v>
      </c>
      <c r="C194">
        <v>37.628233875857845</v>
      </c>
    </row>
    <row r="195" spans="1:3" x14ac:dyDescent="0.2">
      <c r="A195" s="2">
        <v>43195</v>
      </c>
      <c r="B195">
        <v>40.205331694824622</v>
      </c>
      <c r="C195">
        <v>37.628233875857845</v>
      </c>
    </row>
    <row r="196" spans="1:3" x14ac:dyDescent="0.2">
      <c r="A196" s="2">
        <v>43194</v>
      </c>
      <c r="B196">
        <v>46.532551371431943</v>
      </c>
      <c r="C196">
        <v>37.628233875857845</v>
      </c>
    </row>
    <row r="197" spans="1:3" x14ac:dyDescent="0.2">
      <c r="A197" s="2">
        <v>43193</v>
      </c>
      <c r="B197">
        <v>48.360279937267187</v>
      </c>
      <c r="C197">
        <v>37.628233875857845</v>
      </c>
    </row>
    <row r="198" spans="1:3" x14ac:dyDescent="0.2">
      <c r="A198" s="2">
        <v>43192</v>
      </c>
      <c r="B198">
        <v>41.850517745460749</v>
      </c>
      <c r="C198">
        <v>37.628233875857845</v>
      </c>
    </row>
    <row r="199" spans="1:3" x14ac:dyDescent="0.2">
      <c r="A199" s="2">
        <v>43188</v>
      </c>
      <c r="B199">
        <v>48.830259022152184</v>
      </c>
      <c r="C199">
        <v>37.628233875857845</v>
      </c>
    </row>
    <row r="200" spans="1:3" x14ac:dyDescent="0.2">
      <c r="A200" s="2">
        <v>43187</v>
      </c>
      <c r="B200">
        <v>50.500184722130776</v>
      </c>
      <c r="C200">
        <v>37.628233875857845</v>
      </c>
    </row>
    <row r="201" spans="1:3" x14ac:dyDescent="0.2">
      <c r="A201" s="2">
        <v>43186</v>
      </c>
      <c r="B201">
        <v>55.06284266725045</v>
      </c>
      <c r="C201">
        <v>37.628233875857845</v>
      </c>
    </row>
    <row r="202" spans="1:3" x14ac:dyDescent="0.2">
      <c r="A202" s="2">
        <v>43185</v>
      </c>
      <c r="B202">
        <v>56.688568850466886</v>
      </c>
      <c r="C202">
        <v>37.628233875857845</v>
      </c>
    </row>
    <row r="203" spans="1:3" x14ac:dyDescent="0.2">
      <c r="A203" s="2">
        <v>43182</v>
      </c>
      <c r="B203">
        <v>51.948896967242</v>
      </c>
      <c r="C203">
        <v>37.628233875857845</v>
      </c>
    </row>
    <row r="204" spans="1:3" x14ac:dyDescent="0.2">
      <c r="A204" s="2">
        <v>43181</v>
      </c>
      <c r="B204">
        <v>53.185728889473118</v>
      </c>
      <c r="C204">
        <v>37.628233875857845</v>
      </c>
    </row>
    <row r="205" spans="1:3" x14ac:dyDescent="0.2">
      <c r="A205" s="2">
        <v>43180</v>
      </c>
      <c r="B205">
        <v>48.755530986992341</v>
      </c>
      <c r="C205">
        <v>37.628233875857845</v>
      </c>
    </row>
    <row r="206" spans="1:3" x14ac:dyDescent="0.2">
      <c r="A206" s="2">
        <v>43179</v>
      </c>
      <c r="B206">
        <v>51.368922129020191</v>
      </c>
      <c r="C206">
        <v>37.628233875857845</v>
      </c>
    </row>
    <row r="207" spans="1:3" x14ac:dyDescent="0.2">
      <c r="A207" s="2">
        <v>43178</v>
      </c>
      <c r="B207">
        <v>50.813386572572256</v>
      </c>
      <c r="C207">
        <v>37.628233875857845</v>
      </c>
    </row>
    <row r="208" spans="1:3" x14ac:dyDescent="0.2">
      <c r="A208" s="2">
        <v>43175</v>
      </c>
      <c r="B208">
        <v>51.333364292163033</v>
      </c>
      <c r="C208">
        <v>37.628233875857845</v>
      </c>
    </row>
    <row r="209" spans="1:3" x14ac:dyDescent="0.2">
      <c r="A209" s="2">
        <v>43174</v>
      </c>
      <c r="B209">
        <v>53.527747155534961</v>
      </c>
      <c r="C209">
        <v>37.628233875857845</v>
      </c>
    </row>
    <row r="210" spans="1:3" x14ac:dyDescent="0.2">
      <c r="A210" s="2">
        <v>43173</v>
      </c>
      <c r="B210">
        <v>46.869370329964823</v>
      </c>
      <c r="C210">
        <v>37.628233875857845</v>
      </c>
    </row>
    <row r="211" spans="1:3" x14ac:dyDescent="0.2">
      <c r="A211" s="2">
        <v>43172</v>
      </c>
      <c r="B211">
        <v>36.767780972461885</v>
      </c>
      <c r="C211">
        <v>37.628233875857845</v>
      </c>
    </row>
    <row r="212" spans="1:3" x14ac:dyDescent="0.2">
      <c r="A212" s="2">
        <v>43171</v>
      </c>
      <c r="B212">
        <v>36.757781259850603</v>
      </c>
      <c r="C212">
        <v>37.628233875857845</v>
      </c>
    </row>
    <row r="213" spans="1:3" x14ac:dyDescent="0.2">
      <c r="A213" s="2">
        <v>43168</v>
      </c>
      <c r="B213">
        <v>35.177826695582532</v>
      </c>
      <c r="C213">
        <v>37.628233875857845</v>
      </c>
    </row>
    <row r="214" spans="1:3" x14ac:dyDescent="0.2">
      <c r="A214" s="2">
        <v>43167</v>
      </c>
      <c r="B214">
        <v>35.26237713651556</v>
      </c>
      <c r="C214">
        <v>37.628233875857845</v>
      </c>
    </row>
    <row r="215" spans="1:3" x14ac:dyDescent="0.2">
      <c r="A215" s="2">
        <v>43166</v>
      </c>
      <c r="B215">
        <v>44.779624734032488</v>
      </c>
      <c r="C215">
        <v>37.628233875857845</v>
      </c>
    </row>
    <row r="216" spans="1:3" x14ac:dyDescent="0.2">
      <c r="A216" s="2">
        <v>43165</v>
      </c>
      <c r="B216">
        <v>50.702377083400165</v>
      </c>
      <c r="C216">
        <v>37.628233875857845</v>
      </c>
    </row>
    <row r="217" spans="1:3" x14ac:dyDescent="0.2">
      <c r="A217" s="2">
        <v>43164</v>
      </c>
      <c r="B217">
        <v>46.736278079235611</v>
      </c>
      <c r="C217">
        <v>37.628233875857845</v>
      </c>
    </row>
    <row r="218" spans="1:3" x14ac:dyDescent="0.2">
      <c r="A218" s="2">
        <v>43161</v>
      </c>
      <c r="B218">
        <v>43.561052709690657</v>
      </c>
      <c r="C218">
        <v>37.628233875857845</v>
      </c>
    </row>
    <row r="219" spans="1:3" x14ac:dyDescent="0.2">
      <c r="A219" s="2">
        <v>43160</v>
      </c>
      <c r="B219">
        <v>40.375859557208877</v>
      </c>
      <c r="C219">
        <v>37.628233875857845</v>
      </c>
    </row>
    <row r="220" spans="1:3" x14ac:dyDescent="0.2">
      <c r="A220" s="2">
        <v>43159</v>
      </c>
      <c r="B220">
        <v>39.92119739073749</v>
      </c>
      <c r="C220">
        <v>37.628233875857845</v>
      </c>
    </row>
    <row r="221" spans="1:3" x14ac:dyDescent="0.2">
      <c r="A221" s="2">
        <v>43158</v>
      </c>
      <c r="B221">
        <v>44.301832754742726</v>
      </c>
      <c r="C221">
        <v>37.628233875857845</v>
      </c>
    </row>
    <row r="222" spans="1:3" x14ac:dyDescent="0.2">
      <c r="A222" s="2">
        <v>43157</v>
      </c>
      <c r="B222">
        <v>34.196783168134317</v>
      </c>
      <c r="C222">
        <v>37.628233875857845</v>
      </c>
    </row>
    <row r="223" spans="1:3" x14ac:dyDescent="0.2">
      <c r="A223" s="2">
        <v>43154</v>
      </c>
      <c r="B223">
        <v>36.816677537929579</v>
      </c>
      <c r="C223">
        <v>37.628233875857845</v>
      </c>
    </row>
    <row r="224" spans="1:3" x14ac:dyDescent="0.2">
      <c r="A224" s="2">
        <v>43153</v>
      </c>
      <c r="B224">
        <v>38.841240337674634</v>
      </c>
      <c r="C224">
        <v>37.628233875857845</v>
      </c>
    </row>
    <row r="225" spans="1:3" x14ac:dyDescent="0.2">
      <c r="A225" s="2">
        <v>43152</v>
      </c>
      <c r="B225">
        <v>38.861239542142684</v>
      </c>
      <c r="C225">
        <v>37.628233875857845</v>
      </c>
    </row>
    <row r="226" spans="1:3" x14ac:dyDescent="0.2">
      <c r="A226" s="2">
        <v>43151</v>
      </c>
      <c r="B226">
        <v>41.55648657194741</v>
      </c>
      <c r="C226">
        <v>37.628233875857845</v>
      </c>
    </row>
    <row r="227" spans="1:3" x14ac:dyDescent="0.2">
      <c r="A227" s="2">
        <v>43150</v>
      </c>
      <c r="B227">
        <v>42.282729148024195</v>
      </c>
      <c r="C227">
        <v>37.628233875857845</v>
      </c>
    </row>
    <row r="228" spans="1:3" x14ac:dyDescent="0.2">
      <c r="A228" s="2">
        <v>43147</v>
      </c>
      <c r="B228">
        <v>48.33659471454407</v>
      </c>
      <c r="C228">
        <v>37.628233875857845</v>
      </c>
    </row>
    <row r="229" spans="1:3" x14ac:dyDescent="0.2">
      <c r="A229" s="2">
        <v>43146</v>
      </c>
      <c r="B229">
        <v>47.603191061176133</v>
      </c>
      <c r="C229">
        <v>37.628233875857845</v>
      </c>
    </row>
    <row r="230" spans="1:3" x14ac:dyDescent="0.2">
      <c r="A230" s="2">
        <v>43145</v>
      </c>
      <c r="B230">
        <v>41.312769743371142</v>
      </c>
      <c r="C230">
        <v>37.628233875857845</v>
      </c>
    </row>
    <row r="231" spans="1:3" x14ac:dyDescent="0.2">
      <c r="A231" s="2">
        <v>43144</v>
      </c>
      <c r="B231">
        <v>40.828284891642888</v>
      </c>
      <c r="C231">
        <v>37.628233875857845</v>
      </c>
    </row>
    <row r="232" spans="1:3" x14ac:dyDescent="0.2">
      <c r="A232" s="2">
        <v>43143</v>
      </c>
      <c r="B232">
        <v>41.162776021550357</v>
      </c>
      <c r="C232">
        <v>37.628233875857845</v>
      </c>
    </row>
    <row r="233" spans="1:3" x14ac:dyDescent="0.2">
      <c r="A233" s="2">
        <v>43140</v>
      </c>
      <c r="B233">
        <v>50.468417700897241</v>
      </c>
      <c r="C233">
        <v>37.628233875857845</v>
      </c>
    </row>
    <row r="234" spans="1:3" x14ac:dyDescent="0.2">
      <c r="A234" s="2">
        <v>43139</v>
      </c>
      <c r="B234">
        <v>45.907497333235042</v>
      </c>
      <c r="C234">
        <v>37.628233875857845</v>
      </c>
    </row>
    <row r="235" spans="1:3" x14ac:dyDescent="0.2">
      <c r="A235" s="2">
        <v>43138</v>
      </c>
      <c r="B235">
        <v>45.139114822842913</v>
      </c>
      <c r="C235">
        <v>37.628233875857845</v>
      </c>
    </row>
    <row r="236" spans="1:3" x14ac:dyDescent="0.2">
      <c r="A236" s="2">
        <v>43137</v>
      </c>
      <c r="B236">
        <v>49.582480312855139</v>
      </c>
      <c r="C236">
        <v>37.628233875857845</v>
      </c>
    </row>
    <row r="237" spans="1:3" x14ac:dyDescent="0.2">
      <c r="A237" s="2">
        <v>43136</v>
      </c>
      <c r="B237">
        <v>50.804417137342156</v>
      </c>
      <c r="C237">
        <v>37.628233875857845</v>
      </c>
    </row>
    <row r="238" spans="1:3" x14ac:dyDescent="0.2">
      <c r="A238" s="2">
        <v>43133</v>
      </c>
      <c r="B238">
        <v>49.972720807189702</v>
      </c>
      <c r="C238">
        <v>37.628233875857845</v>
      </c>
    </row>
    <row r="239" spans="1:3" x14ac:dyDescent="0.2">
      <c r="A239" s="2">
        <v>43132</v>
      </c>
      <c r="B239">
        <v>46.374060904217224</v>
      </c>
      <c r="C239">
        <v>37.628233875857845</v>
      </c>
    </row>
    <row r="240" spans="1:3" x14ac:dyDescent="0.2">
      <c r="A240" s="2">
        <v>43131</v>
      </c>
      <c r="B240">
        <v>47.990306019318609</v>
      </c>
      <c r="C240">
        <v>37.628233875857845</v>
      </c>
    </row>
    <row r="241" spans="1:3" x14ac:dyDescent="0.2">
      <c r="A241" s="2">
        <v>43130</v>
      </c>
      <c r="B241">
        <v>45.22155743772224</v>
      </c>
      <c r="C241">
        <v>37.628233875857845</v>
      </c>
    </row>
    <row r="242" spans="1:3" x14ac:dyDescent="0.2">
      <c r="A242" s="2">
        <v>43129</v>
      </c>
      <c r="B242">
        <v>45.2315568940341</v>
      </c>
      <c r="C242">
        <v>37.628233875857845</v>
      </c>
    </row>
    <row r="243" spans="1:3" x14ac:dyDescent="0.2">
      <c r="A243" s="2">
        <v>43126</v>
      </c>
      <c r="B243">
        <v>49.092188486496852</v>
      </c>
      <c r="C243">
        <v>37.628233875857845</v>
      </c>
    </row>
    <row r="244" spans="1:3" x14ac:dyDescent="0.2">
      <c r="A244" s="2">
        <v>43125</v>
      </c>
      <c r="B244">
        <v>49.065573488791117</v>
      </c>
      <c r="C244">
        <v>37.628233875857845</v>
      </c>
    </row>
    <row r="245" spans="1:3" x14ac:dyDescent="0.2">
      <c r="A245" s="2">
        <v>43124</v>
      </c>
      <c r="B245">
        <v>51.762024987438288</v>
      </c>
      <c r="C245">
        <v>37.628233875857845</v>
      </c>
    </row>
    <row r="246" spans="1:3" x14ac:dyDescent="0.2">
      <c r="A246" s="2">
        <v>43123</v>
      </c>
      <c r="B246">
        <v>48.806629867139542</v>
      </c>
      <c r="C246">
        <v>37.628233875857845</v>
      </c>
    </row>
    <row r="247" spans="1:3" x14ac:dyDescent="0.2">
      <c r="A247" s="2">
        <v>43122</v>
      </c>
      <c r="B247">
        <v>51.016504348104647</v>
      </c>
      <c r="C247">
        <v>37.628233875857845</v>
      </c>
    </row>
    <row r="248" spans="1:3" x14ac:dyDescent="0.2">
      <c r="A248" s="2">
        <v>43119</v>
      </c>
      <c r="B248">
        <v>45.170757920980215</v>
      </c>
      <c r="C248">
        <v>37.628233875857845</v>
      </c>
    </row>
    <row r="249" spans="1:3" x14ac:dyDescent="0.2">
      <c r="A249" s="2">
        <v>43118</v>
      </c>
      <c r="B249">
        <v>44.296792794899922</v>
      </c>
      <c r="C249">
        <v>37.628233875857845</v>
      </c>
    </row>
    <row r="250" spans="1:3" x14ac:dyDescent="0.2">
      <c r="A250" s="2">
        <v>43117</v>
      </c>
      <c r="B250">
        <v>38.460720931743211</v>
      </c>
      <c r="C250">
        <v>37.628233875857845</v>
      </c>
    </row>
    <row r="251" spans="1:3" x14ac:dyDescent="0.2">
      <c r="A251" s="2">
        <v>43115</v>
      </c>
      <c r="B251">
        <v>44.723325696147533</v>
      </c>
      <c r="C251">
        <v>37.628233875857845</v>
      </c>
    </row>
    <row r="252" spans="1:3" x14ac:dyDescent="0.2">
      <c r="A252" s="2">
        <v>43112</v>
      </c>
      <c r="B252">
        <v>45.463291095244465</v>
      </c>
      <c r="C252">
        <v>37.628233875857845</v>
      </c>
    </row>
    <row r="253" spans="1:3" x14ac:dyDescent="0.2">
      <c r="A253" s="2">
        <v>43111</v>
      </c>
      <c r="B253">
        <v>44.620446435918865</v>
      </c>
      <c r="C253">
        <v>37.628233875857845</v>
      </c>
    </row>
    <row r="254" spans="1:3" x14ac:dyDescent="0.2">
      <c r="A254" s="2">
        <v>43110</v>
      </c>
      <c r="B254">
        <v>46.327477934819811</v>
      </c>
      <c r="C254">
        <v>37.628233875857845</v>
      </c>
    </row>
    <row r="255" spans="1:3" x14ac:dyDescent="0.2">
      <c r="A255" s="2">
        <v>43109</v>
      </c>
      <c r="B255">
        <v>43.076184401353714</v>
      </c>
      <c r="C255">
        <v>37.628233875857845</v>
      </c>
    </row>
    <row r="256" spans="1:3" x14ac:dyDescent="0.2">
      <c r="A256" s="2">
        <v>43108</v>
      </c>
      <c r="B256">
        <v>35.051391120479586</v>
      </c>
      <c r="C256">
        <v>37.628233875857845</v>
      </c>
    </row>
    <row r="257" spans="1:3" x14ac:dyDescent="0.2">
      <c r="A257" s="2">
        <v>43105</v>
      </c>
      <c r="B257">
        <v>34.380807160418883</v>
      </c>
      <c r="C257">
        <v>37.628233875857845</v>
      </c>
    </row>
    <row r="258" spans="1:3" x14ac:dyDescent="0.2">
      <c r="A258" s="2">
        <v>43104</v>
      </c>
      <c r="B258">
        <v>32.840866877468095</v>
      </c>
      <c r="C258">
        <v>37.628233875857845</v>
      </c>
    </row>
    <row r="259" spans="1:3" x14ac:dyDescent="0.2">
      <c r="A259" s="2">
        <v>43102</v>
      </c>
      <c r="B259">
        <v>29.63495655908574</v>
      </c>
      <c r="C259">
        <v>37.628233875857845</v>
      </c>
    </row>
    <row r="260" spans="1:3" x14ac:dyDescent="0.2">
      <c r="A260" s="2">
        <v>43098</v>
      </c>
      <c r="B260">
        <v>29.985100174265561</v>
      </c>
      <c r="C260">
        <v>37.628233875857845</v>
      </c>
    </row>
    <row r="261" spans="1:3" x14ac:dyDescent="0.2">
      <c r="A261" s="2">
        <v>43097</v>
      </c>
      <c r="B261">
        <v>32.864827287088922</v>
      </c>
      <c r="C261">
        <v>37.628233875857845</v>
      </c>
    </row>
    <row r="262" spans="1:3" x14ac:dyDescent="0.2">
      <c r="A262" s="2">
        <v>43095</v>
      </c>
      <c r="B262">
        <v>40.421922116116029</v>
      </c>
      <c r="C262">
        <v>37.628233875857845</v>
      </c>
    </row>
    <row r="263" spans="1:3" x14ac:dyDescent="0.2">
      <c r="A263" s="2">
        <v>43091</v>
      </c>
      <c r="B263">
        <v>40.217355491216495</v>
      </c>
      <c r="C263">
        <v>37.628233875857845</v>
      </c>
    </row>
    <row r="264" spans="1:3" x14ac:dyDescent="0.2">
      <c r="A264" s="2">
        <v>43090</v>
      </c>
      <c r="B264">
        <v>46.357476549145765</v>
      </c>
      <c r="C264">
        <v>37.628233875857845</v>
      </c>
    </row>
    <row r="265" spans="1:3" x14ac:dyDescent="0.2">
      <c r="A265" s="2">
        <v>43089</v>
      </c>
      <c r="B265">
        <v>43.439266434423942</v>
      </c>
      <c r="C265">
        <v>37.628233875857845</v>
      </c>
    </row>
    <row r="266" spans="1:3" x14ac:dyDescent="0.2">
      <c r="A266" s="2">
        <v>43088</v>
      </c>
      <c r="B266">
        <v>47.901668492946605</v>
      </c>
      <c r="C266">
        <v>37.628233875857845</v>
      </c>
    </row>
    <row r="267" spans="1:3" x14ac:dyDescent="0.2">
      <c r="A267" s="2">
        <v>43087</v>
      </c>
      <c r="B267">
        <v>42.237272016034524</v>
      </c>
      <c r="C267">
        <v>37.628233875857845</v>
      </c>
    </row>
    <row r="268" spans="1:3" x14ac:dyDescent="0.2">
      <c r="A268" s="2">
        <v>43084</v>
      </c>
      <c r="B268">
        <v>52.428770080079481</v>
      </c>
      <c r="C268">
        <v>37.628233875857845</v>
      </c>
    </row>
    <row r="269" spans="1:3" x14ac:dyDescent="0.2">
      <c r="A269" s="2">
        <v>43083</v>
      </c>
      <c r="B269">
        <v>61.01829220851215</v>
      </c>
      <c r="C269">
        <v>37.628233875857845</v>
      </c>
    </row>
    <row r="270" spans="1:3" x14ac:dyDescent="0.2">
      <c r="A270" s="2">
        <v>43082</v>
      </c>
      <c r="B270">
        <v>69.101259800929824</v>
      </c>
      <c r="C270">
        <v>37.628233875857845</v>
      </c>
    </row>
    <row r="271" spans="1:3" x14ac:dyDescent="0.2">
      <c r="A271" s="2">
        <v>43081</v>
      </c>
      <c r="B271">
        <v>71.134151752689633</v>
      </c>
      <c r="C271">
        <v>37.628233875857845</v>
      </c>
    </row>
    <row r="272" spans="1:3" x14ac:dyDescent="0.2">
      <c r="A272" s="2">
        <v>43080</v>
      </c>
      <c r="B272">
        <v>67.761046987697554</v>
      </c>
      <c r="C272">
        <v>37.628233875857845</v>
      </c>
    </row>
    <row r="273" spans="1:3" x14ac:dyDescent="0.2">
      <c r="A273" s="2">
        <v>43076</v>
      </c>
      <c r="B273">
        <v>64.688056758894632</v>
      </c>
      <c r="C273">
        <v>37.628233875857845</v>
      </c>
    </row>
    <row r="274" spans="1:3" x14ac:dyDescent="0.2">
      <c r="A274" s="2">
        <v>43075</v>
      </c>
      <c r="B274">
        <v>55.547256275949444</v>
      </c>
      <c r="C274">
        <v>37.628233875857845</v>
      </c>
    </row>
    <row r="275" spans="1:3" x14ac:dyDescent="0.2">
      <c r="A275" s="2">
        <v>43074</v>
      </c>
      <c r="B275">
        <v>55.146269924779418</v>
      </c>
      <c r="C275">
        <v>37.628233875857845</v>
      </c>
    </row>
    <row r="276" spans="1:3" x14ac:dyDescent="0.2">
      <c r="A276" s="2">
        <v>43073</v>
      </c>
      <c r="B276">
        <v>56.319039245469185</v>
      </c>
      <c r="C276">
        <v>37.628233875857845</v>
      </c>
    </row>
    <row r="277" spans="1:3" x14ac:dyDescent="0.2">
      <c r="A277" s="2">
        <v>43070</v>
      </c>
      <c r="B277">
        <v>40.313532001616665</v>
      </c>
      <c r="C277">
        <v>37.628233875857845</v>
      </c>
    </row>
    <row r="278" spans="1:3" x14ac:dyDescent="0.2">
      <c r="A278" s="2">
        <v>43069</v>
      </c>
      <c r="B278">
        <v>37.583954188389193</v>
      </c>
      <c r="C278">
        <v>37.628233875857845</v>
      </c>
    </row>
    <row r="279" spans="1:3" x14ac:dyDescent="0.2">
      <c r="A279" s="2">
        <v>43068</v>
      </c>
      <c r="B279">
        <v>34.131427738825906</v>
      </c>
      <c r="C279">
        <v>37.628233875857845</v>
      </c>
    </row>
    <row r="280" spans="1:3" x14ac:dyDescent="0.2">
      <c r="A280" s="2">
        <v>43067</v>
      </c>
      <c r="B280">
        <v>41.348262848155265</v>
      </c>
      <c r="C280">
        <v>37.628233875857845</v>
      </c>
    </row>
    <row r="281" spans="1:3" x14ac:dyDescent="0.2">
      <c r="A281" s="2">
        <v>43066</v>
      </c>
      <c r="B281">
        <v>46.346692264542661</v>
      </c>
      <c r="C281">
        <v>37.628233875857845</v>
      </c>
    </row>
    <row r="282" spans="1:3" x14ac:dyDescent="0.2">
      <c r="A282" s="2">
        <v>43063</v>
      </c>
      <c r="B282">
        <v>46.250783554992871</v>
      </c>
      <c r="C282">
        <v>37.628233875857845</v>
      </c>
    </row>
    <row r="283" spans="1:3" x14ac:dyDescent="0.2">
      <c r="A283" s="2">
        <v>43062</v>
      </c>
      <c r="B283">
        <v>51.082405956865834</v>
      </c>
      <c r="C283">
        <v>37.628233875857845</v>
      </c>
    </row>
    <row r="284" spans="1:3" x14ac:dyDescent="0.2">
      <c r="A284" s="2">
        <v>43061</v>
      </c>
      <c r="B284">
        <v>46.34603697211567</v>
      </c>
      <c r="C284">
        <v>37.628233875857845</v>
      </c>
    </row>
    <row r="285" spans="1:3" x14ac:dyDescent="0.2">
      <c r="A285" s="2">
        <v>43060</v>
      </c>
      <c r="B285">
        <v>38.997405922504974</v>
      </c>
      <c r="C285">
        <v>37.628233875857845</v>
      </c>
    </row>
    <row r="286" spans="1:3" x14ac:dyDescent="0.2">
      <c r="A286" s="2">
        <v>43059</v>
      </c>
      <c r="B286">
        <v>36.777497721702659</v>
      </c>
      <c r="C286">
        <v>37.628233875857845</v>
      </c>
    </row>
    <row r="287" spans="1:3" x14ac:dyDescent="0.2">
      <c r="A287" s="2">
        <v>43056</v>
      </c>
      <c r="B287">
        <v>33.431455604975149</v>
      </c>
      <c r="C287">
        <v>37.628233875857845</v>
      </c>
    </row>
    <row r="288" spans="1:3" x14ac:dyDescent="0.2">
      <c r="A288" s="2">
        <v>43055</v>
      </c>
      <c r="B288">
        <v>31.901516525694035</v>
      </c>
      <c r="C288">
        <v>37.628233875857845</v>
      </c>
    </row>
    <row r="289" spans="1:3" x14ac:dyDescent="0.2">
      <c r="A289" s="2">
        <v>43054</v>
      </c>
      <c r="B289">
        <v>35.726516119704982</v>
      </c>
      <c r="C289">
        <v>37.628233875857845</v>
      </c>
    </row>
    <row r="290" spans="1:3" x14ac:dyDescent="0.2">
      <c r="A290" s="2">
        <v>43053</v>
      </c>
      <c r="B290">
        <v>30.688715183242316</v>
      </c>
      <c r="C290">
        <v>37.628233875857845</v>
      </c>
    </row>
    <row r="291" spans="1:3" x14ac:dyDescent="0.2">
      <c r="A291" s="2">
        <v>43052</v>
      </c>
      <c r="B291">
        <v>22.845996265363627</v>
      </c>
      <c r="C291">
        <v>37.628233875857845</v>
      </c>
    </row>
    <row r="292" spans="1:3" x14ac:dyDescent="0.2">
      <c r="A292" s="2">
        <v>43049</v>
      </c>
      <c r="B292">
        <v>35.609566229013318</v>
      </c>
      <c r="C292">
        <v>37.628233875857845</v>
      </c>
    </row>
    <row r="293" spans="1:3" x14ac:dyDescent="0.2">
      <c r="A293" s="2">
        <v>43048</v>
      </c>
      <c r="B293">
        <v>39.208983026166457</v>
      </c>
      <c r="C293">
        <v>37.628233875857845</v>
      </c>
    </row>
    <row r="294" spans="1:3" x14ac:dyDescent="0.2">
      <c r="A294" s="2">
        <v>43047</v>
      </c>
      <c r="B294">
        <v>33.422329886913928</v>
      </c>
      <c r="C294">
        <v>37.628233875857845</v>
      </c>
    </row>
    <row r="295" spans="1:3" x14ac:dyDescent="0.2">
      <c r="A295" s="2">
        <v>43046</v>
      </c>
      <c r="B295">
        <v>30.908191168614735</v>
      </c>
      <c r="C295">
        <v>37.628233875857845</v>
      </c>
    </row>
    <row r="296" spans="1:3" x14ac:dyDescent="0.2">
      <c r="A296" s="2">
        <v>43045</v>
      </c>
      <c r="B296">
        <v>28.758290783605784</v>
      </c>
      <c r="C296">
        <v>37.628233875857845</v>
      </c>
    </row>
    <row r="297" spans="1:3" x14ac:dyDescent="0.2">
      <c r="A297" s="2">
        <v>43042</v>
      </c>
      <c r="B297">
        <v>35.651247508683284</v>
      </c>
      <c r="C297">
        <v>37.628233875857845</v>
      </c>
    </row>
    <row r="298" spans="1:3" x14ac:dyDescent="0.2">
      <c r="A298" s="2">
        <v>43041</v>
      </c>
      <c r="B298">
        <v>30.595656079610428</v>
      </c>
      <c r="C298">
        <v>37.628233875857845</v>
      </c>
    </row>
    <row r="299" spans="1:3" x14ac:dyDescent="0.2">
      <c r="A299" s="2">
        <v>43039</v>
      </c>
      <c r="B299">
        <v>34.381359370374426</v>
      </c>
      <c r="C299">
        <v>37.628233875857845</v>
      </c>
    </row>
    <row r="300" spans="1:3" x14ac:dyDescent="0.2">
      <c r="A300" s="2">
        <v>43038</v>
      </c>
      <c r="B300">
        <v>39.055013945841068</v>
      </c>
      <c r="C300">
        <v>37.628233875857845</v>
      </c>
    </row>
    <row r="301" spans="1:3" x14ac:dyDescent="0.2">
      <c r="A301" s="2">
        <v>43034</v>
      </c>
      <c r="B301">
        <v>38.709008158010896</v>
      </c>
      <c r="C301">
        <v>37.628233875857845</v>
      </c>
    </row>
    <row r="302" spans="1:3" x14ac:dyDescent="0.2">
      <c r="A302" s="2">
        <v>43033</v>
      </c>
      <c r="B302">
        <v>39.681102103214933</v>
      </c>
      <c r="C302">
        <v>37.628233875857845</v>
      </c>
    </row>
    <row r="303" spans="1:3" x14ac:dyDescent="0.2">
      <c r="A303" s="2">
        <v>43032</v>
      </c>
      <c r="B303">
        <v>37.239082059736667</v>
      </c>
      <c r="C303">
        <v>37.628233875857845</v>
      </c>
    </row>
    <row r="304" spans="1:3" x14ac:dyDescent="0.2">
      <c r="A304" s="2">
        <v>43031</v>
      </c>
      <c r="B304">
        <v>36.785129400760255</v>
      </c>
      <c r="C304">
        <v>37.628233875857845</v>
      </c>
    </row>
    <row r="305" spans="1:3" x14ac:dyDescent="0.2">
      <c r="A305" s="2">
        <v>43028</v>
      </c>
      <c r="B305">
        <v>35.163773148416539</v>
      </c>
      <c r="C305">
        <v>37.628233875857845</v>
      </c>
    </row>
    <row r="306" spans="1:3" x14ac:dyDescent="0.2">
      <c r="A306" s="2">
        <v>43027</v>
      </c>
      <c r="B306">
        <v>32.189755794937852</v>
      </c>
      <c r="C306">
        <v>37.628233875857845</v>
      </c>
    </row>
    <row r="307" spans="1:3" x14ac:dyDescent="0.2">
      <c r="A307" s="2">
        <v>43026</v>
      </c>
      <c r="B307">
        <v>42.398822742277659</v>
      </c>
      <c r="C307">
        <v>37.628233875857845</v>
      </c>
    </row>
    <row r="308" spans="1:3" x14ac:dyDescent="0.2">
      <c r="A308" s="2">
        <v>43025</v>
      </c>
      <c r="B308">
        <v>36.077951799082655</v>
      </c>
      <c r="C308">
        <v>37.628233875857845</v>
      </c>
    </row>
    <row r="309" spans="1:3" x14ac:dyDescent="0.2">
      <c r="A309" s="2">
        <v>43024</v>
      </c>
      <c r="B309">
        <v>43.219237381934974</v>
      </c>
      <c r="C309">
        <v>37.628233875857845</v>
      </c>
    </row>
    <row r="310" spans="1:3" x14ac:dyDescent="0.2">
      <c r="A310" s="2">
        <v>43021</v>
      </c>
      <c r="B310">
        <v>43.073083448770113</v>
      </c>
      <c r="C310">
        <v>37.628233875857845</v>
      </c>
    </row>
    <row r="311" spans="1:3" x14ac:dyDescent="0.2">
      <c r="A311" s="2">
        <v>43020</v>
      </c>
      <c r="B311">
        <v>47.431437278810797</v>
      </c>
      <c r="C311">
        <v>37.628233875857845</v>
      </c>
    </row>
    <row r="312" spans="1:3" x14ac:dyDescent="0.2">
      <c r="A312" s="2">
        <v>43019</v>
      </c>
      <c r="B312">
        <v>40.231011859050838</v>
      </c>
      <c r="C312">
        <v>37.628233875857845</v>
      </c>
    </row>
    <row r="313" spans="1:3" x14ac:dyDescent="0.2">
      <c r="A313" s="2">
        <v>43018</v>
      </c>
      <c r="B313">
        <v>36.119584723883627</v>
      </c>
      <c r="C313">
        <v>37.628233875857845</v>
      </c>
    </row>
    <row r="314" spans="1:3" x14ac:dyDescent="0.2">
      <c r="A314" s="2">
        <v>43014</v>
      </c>
      <c r="B314">
        <v>45.508666573328277</v>
      </c>
      <c r="C314">
        <v>37.628233875857845</v>
      </c>
    </row>
    <row r="315" spans="1:3" x14ac:dyDescent="0.2">
      <c r="A315" s="2">
        <v>43013</v>
      </c>
      <c r="B315">
        <v>42.583425786242159</v>
      </c>
      <c r="C315">
        <v>37.628233875857845</v>
      </c>
    </row>
    <row r="316" spans="1:3" x14ac:dyDescent="0.2">
      <c r="A316" s="2">
        <v>43012</v>
      </c>
      <c r="B316">
        <v>43.290927021319838</v>
      </c>
      <c r="C316">
        <v>37.628233875857845</v>
      </c>
    </row>
    <row r="317" spans="1:3" x14ac:dyDescent="0.2">
      <c r="A317" s="2">
        <v>43011</v>
      </c>
      <c r="B317">
        <v>41.746917900544602</v>
      </c>
      <c r="C317">
        <v>37.628233875857845</v>
      </c>
    </row>
    <row r="318" spans="1:3" x14ac:dyDescent="0.2">
      <c r="A318" s="2">
        <v>43010</v>
      </c>
      <c r="B318">
        <v>44.008741884366955</v>
      </c>
      <c r="C318">
        <v>37.628233875857845</v>
      </c>
    </row>
    <row r="319" spans="1:3" x14ac:dyDescent="0.2">
      <c r="A319" s="2">
        <v>43007</v>
      </c>
      <c r="B319">
        <v>41.87701917421446</v>
      </c>
      <c r="C319">
        <v>37.628233875857845</v>
      </c>
    </row>
    <row r="320" spans="1:3" x14ac:dyDescent="0.2">
      <c r="A320" s="2">
        <v>43006</v>
      </c>
      <c r="B320">
        <v>34.971330718118615</v>
      </c>
      <c r="C320">
        <v>37.628233875857845</v>
      </c>
    </row>
    <row r="321" spans="1:3" x14ac:dyDescent="0.2">
      <c r="A321" s="2">
        <v>43005</v>
      </c>
      <c r="B321">
        <v>32.05239255962708</v>
      </c>
      <c r="C321">
        <v>37.628233875857845</v>
      </c>
    </row>
    <row r="322" spans="1:3" x14ac:dyDescent="0.2">
      <c r="A322" s="2">
        <v>43004</v>
      </c>
      <c r="B322">
        <v>36.599589733405793</v>
      </c>
      <c r="C322">
        <v>37.628233875857845</v>
      </c>
    </row>
    <row r="323" spans="1:3" x14ac:dyDescent="0.2">
      <c r="A323" s="2">
        <v>43003</v>
      </c>
      <c r="B323">
        <v>31.165415459299822</v>
      </c>
      <c r="C323">
        <v>37.628233875857845</v>
      </c>
    </row>
    <row r="324" spans="1:3" x14ac:dyDescent="0.2">
      <c r="A324" s="2">
        <v>43000</v>
      </c>
      <c r="B324">
        <v>38.672827370877933</v>
      </c>
      <c r="C324">
        <v>37.628233875857845</v>
      </c>
    </row>
    <row r="325" spans="1:3" x14ac:dyDescent="0.2">
      <c r="A325" s="2">
        <v>42999</v>
      </c>
      <c r="B325">
        <v>36.187347662428451</v>
      </c>
      <c r="C325">
        <v>37.628233875857845</v>
      </c>
    </row>
    <row r="326" spans="1:3" x14ac:dyDescent="0.2">
      <c r="A326" s="2">
        <v>42998</v>
      </c>
      <c r="B326">
        <v>36.290202772288751</v>
      </c>
      <c r="C326">
        <v>37.628233875857845</v>
      </c>
    </row>
    <row r="327" spans="1:3" x14ac:dyDescent="0.2">
      <c r="A327" s="2">
        <v>42993</v>
      </c>
      <c r="B327">
        <v>38.493074078886771</v>
      </c>
      <c r="C327">
        <v>37.628233875857845</v>
      </c>
    </row>
    <row r="328" spans="1:3" x14ac:dyDescent="0.2">
      <c r="A328" s="2">
        <v>42992</v>
      </c>
      <c r="B328">
        <v>37.340141666381967</v>
      </c>
      <c r="C328">
        <v>37.628233875857845</v>
      </c>
    </row>
    <row r="329" spans="1:3" x14ac:dyDescent="0.2">
      <c r="A329" s="2">
        <v>42991</v>
      </c>
      <c r="B329">
        <v>45.737534880467692</v>
      </c>
      <c r="C329">
        <v>37.628233875857845</v>
      </c>
    </row>
    <row r="330" spans="1:3" x14ac:dyDescent="0.2">
      <c r="A330" s="2">
        <v>42990</v>
      </c>
      <c r="B330">
        <v>44.791723366657124</v>
      </c>
      <c r="C330">
        <v>37.628233875857845</v>
      </c>
    </row>
    <row r="331" spans="1:3" x14ac:dyDescent="0.2">
      <c r="A331" s="2">
        <v>42989</v>
      </c>
      <c r="B331">
        <v>37.661076144752528</v>
      </c>
      <c r="C331">
        <v>37.628233875857845</v>
      </c>
    </row>
    <row r="332" spans="1:3" x14ac:dyDescent="0.2">
      <c r="A332" s="2">
        <v>42986</v>
      </c>
      <c r="B332">
        <v>36.390332184827869</v>
      </c>
      <c r="C332">
        <v>37.628233875857845</v>
      </c>
    </row>
    <row r="333" spans="1:3" x14ac:dyDescent="0.2">
      <c r="A333" s="2">
        <v>42985</v>
      </c>
      <c r="B333">
        <v>33.533235348586068</v>
      </c>
      <c r="C333">
        <v>37.628233875857845</v>
      </c>
    </row>
    <row r="334" spans="1:3" x14ac:dyDescent="0.2">
      <c r="A334" s="2">
        <v>42984</v>
      </c>
      <c r="B334">
        <v>39.602086984320408</v>
      </c>
      <c r="C334">
        <v>37.628233875857845</v>
      </c>
    </row>
    <row r="335" spans="1:3" x14ac:dyDescent="0.2">
      <c r="A335" s="2">
        <v>42983</v>
      </c>
      <c r="B335">
        <v>36.289440156569292</v>
      </c>
      <c r="C335">
        <v>37.628233875857845</v>
      </c>
    </row>
    <row r="336" spans="1:3" x14ac:dyDescent="0.2">
      <c r="A336" s="2">
        <v>42982</v>
      </c>
      <c r="B336">
        <v>42.409816690609361</v>
      </c>
      <c r="C336">
        <v>37.628233875857845</v>
      </c>
    </row>
    <row r="337" spans="1:3" x14ac:dyDescent="0.2">
      <c r="A337" s="2">
        <v>42979</v>
      </c>
      <c r="B337">
        <v>42.517209072232411</v>
      </c>
      <c r="C337">
        <v>37.628233875857845</v>
      </c>
    </row>
    <row r="338" spans="1:3" x14ac:dyDescent="0.2">
      <c r="A338" s="2">
        <v>42978</v>
      </c>
      <c r="B338">
        <v>41.486224910318583</v>
      </c>
      <c r="C338">
        <v>37.628233875857845</v>
      </c>
    </row>
    <row r="339" spans="1:3" x14ac:dyDescent="0.2">
      <c r="A339" s="2">
        <v>42950</v>
      </c>
      <c r="B339">
        <v>33.12054818129559</v>
      </c>
      <c r="C339">
        <v>37.628233875857845</v>
      </c>
    </row>
    <row r="340" spans="1:3" x14ac:dyDescent="0.2">
      <c r="A340" s="2">
        <v>42949</v>
      </c>
      <c r="B340">
        <v>32.113230248877883</v>
      </c>
      <c r="C340">
        <v>37.628233875857845</v>
      </c>
    </row>
    <row r="341" spans="1:3" x14ac:dyDescent="0.2">
      <c r="A341" s="2">
        <v>42948</v>
      </c>
      <c r="B341">
        <v>41.971920893817263</v>
      </c>
      <c r="C341">
        <v>37.628233875857845</v>
      </c>
    </row>
    <row r="342" spans="1:3" x14ac:dyDescent="0.2">
      <c r="A342" s="2">
        <v>42947</v>
      </c>
      <c r="B342">
        <v>40.762005681529295</v>
      </c>
      <c r="C342">
        <v>37.628233875857845</v>
      </c>
    </row>
    <row r="343" spans="1:3" x14ac:dyDescent="0.2">
      <c r="A343" s="2">
        <v>42944</v>
      </c>
      <c r="B343">
        <v>35.209700971765429</v>
      </c>
      <c r="C343">
        <v>37.628233875857845</v>
      </c>
    </row>
    <row r="344" spans="1:3" x14ac:dyDescent="0.2">
      <c r="A344" s="2">
        <v>42943</v>
      </c>
      <c r="B344">
        <v>34.746777076663932</v>
      </c>
      <c r="C344">
        <v>37.628233875857845</v>
      </c>
    </row>
    <row r="345" spans="1:3" x14ac:dyDescent="0.2">
      <c r="A345" s="2">
        <v>42942</v>
      </c>
      <c r="B345">
        <v>37.939660092029953</v>
      </c>
      <c r="C345">
        <v>37.628233875857845</v>
      </c>
    </row>
    <row r="346" spans="1:3" x14ac:dyDescent="0.2">
      <c r="A346" s="2">
        <v>42941</v>
      </c>
      <c r="B346">
        <v>42.485941235810145</v>
      </c>
      <c r="C346">
        <v>37.628233875857845</v>
      </c>
    </row>
    <row r="347" spans="1:3" x14ac:dyDescent="0.2">
      <c r="A347" s="2">
        <v>42940</v>
      </c>
      <c r="B347">
        <v>49.001428677877129</v>
      </c>
      <c r="C347">
        <v>37.628233875857845</v>
      </c>
    </row>
    <row r="348" spans="1:3" x14ac:dyDescent="0.2">
      <c r="A348" s="2">
        <v>42937</v>
      </c>
      <c r="B348">
        <v>46.720460118576526</v>
      </c>
      <c r="C348">
        <v>37.628233875857845</v>
      </c>
    </row>
    <row r="349" spans="1:3" x14ac:dyDescent="0.2">
      <c r="A349" s="2">
        <v>42936</v>
      </c>
      <c r="B349">
        <v>50.598427863066533</v>
      </c>
      <c r="C349">
        <v>37.628233875857845</v>
      </c>
    </row>
    <row r="350" spans="1:3" x14ac:dyDescent="0.2">
      <c r="A350" s="2">
        <v>42935</v>
      </c>
      <c r="B350">
        <v>52.514372105716269</v>
      </c>
      <c r="C350">
        <v>37.628233875857845</v>
      </c>
    </row>
    <row r="351" spans="1:3" x14ac:dyDescent="0.2">
      <c r="A351" s="2">
        <v>42934</v>
      </c>
      <c r="B351">
        <v>41.220013394884653</v>
      </c>
      <c r="C351">
        <v>37.628233875857845</v>
      </c>
    </row>
    <row r="352" spans="1:3" x14ac:dyDescent="0.2">
      <c r="A352" s="2">
        <v>42933</v>
      </c>
      <c r="B352">
        <v>42.587751138376397</v>
      </c>
      <c r="C352">
        <v>37.628233875857845</v>
      </c>
    </row>
    <row r="353" spans="1:3" x14ac:dyDescent="0.2">
      <c r="A353" s="2">
        <v>42930</v>
      </c>
      <c r="B353">
        <v>47.536825480198743</v>
      </c>
      <c r="C353">
        <v>37.628233875857845</v>
      </c>
    </row>
    <row r="354" spans="1:3" x14ac:dyDescent="0.2">
      <c r="A354" s="2">
        <v>42929</v>
      </c>
      <c r="B354">
        <v>44.717658267438978</v>
      </c>
      <c r="C354">
        <v>37.628233875857845</v>
      </c>
    </row>
    <row r="355" spans="1:3" x14ac:dyDescent="0.2">
      <c r="A355" s="2">
        <v>42928</v>
      </c>
      <c r="B355">
        <v>39.115037693426693</v>
      </c>
      <c r="C355">
        <v>37.628233875857845</v>
      </c>
    </row>
    <row r="356" spans="1:3" x14ac:dyDescent="0.2">
      <c r="A356" s="2">
        <v>42927</v>
      </c>
      <c r="B356">
        <v>37.334120111620486</v>
      </c>
      <c r="C356">
        <v>37.628233875857845</v>
      </c>
    </row>
    <row r="357" spans="1:3" x14ac:dyDescent="0.2">
      <c r="A357" s="2">
        <v>42926</v>
      </c>
      <c r="B357">
        <v>40.916938376087536</v>
      </c>
      <c r="C357">
        <v>37.628233875857845</v>
      </c>
    </row>
    <row r="358" spans="1:3" x14ac:dyDescent="0.2">
      <c r="A358" s="2">
        <v>42923</v>
      </c>
      <c r="B358">
        <v>39.802758024440749</v>
      </c>
      <c r="C358">
        <v>37.628233875857845</v>
      </c>
    </row>
    <row r="359" spans="1:3" x14ac:dyDescent="0.2">
      <c r="A359" s="2">
        <v>42922</v>
      </c>
      <c r="B359">
        <v>44.579720664901096</v>
      </c>
      <c r="C359">
        <v>37.628233875857845</v>
      </c>
    </row>
    <row r="360" spans="1:3" x14ac:dyDescent="0.2">
      <c r="A360" s="2">
        <v>42921</v>
      </c>
      <c r="B360">
        <v>43.973312596172626</v>
      </c>
      <c r="C360">
        <v>37.628233875857845</v>
      </c>
    </row>
    <row r="361" spans="1:3" x14ac:dyDescent="0.2">
      <c r="A361" s="2">
        <v>42920</v>
      </c>
      <c r="B361">
        <v>53.128750566637656</v>
      </c>
      <c r="C361">
        <v>37.628233875857845</v>
      </c>
    </row>
    <row r="362" spans="1:3" x14ac:dyDescent="0.2">
      <c r="A362" s="2">
        <v>42919</v>
      </c>
      <c r="B362">
        <v>50.915413665297699</v>
      </c>
      <c r="C362">
        <v>37.628233875857845</v>
      </c>
    </row>
    <row r="363" spans="1:3" x14ac:dyDescent="0.2">
      <c r="A363" s="2">
        <v>42916</v>
      </c>
      <c r="B363">
        <v>39.910760436840803</v>
      </c>
      <c r="C363">
        <v>37.628233875857845</v>
      </c>
    </row>
    <row r="364" spans="1:3" x14ac:dyDescent="0.2">
      <c r="A364" s="2">
        <v>42915</v>
      </c>
      <c r="B364">
        <v>30.619802921956069</v>
      </c>
      <c r="C364">
        <v>37.628233875857845</v>
      </c>
    </row>
    <row r="365" spans="1:3" x14ac:dyDescent="0.2">
      <c r="A365" s="2">
        <v>42914</v>
      </c>
      <c r="B365">
        <v>27.915784826337692</v>
      </c>
      <c r="C365">
        <v>37.628233875857845</v>
      </c>
    </row>
    <row r="366" spans="1:3" x14ac:dyDescent="0.2">
      <c r="A366" s="2">
        <v>42913</v>
      </c>
      <c r="B366">
        <v>36.045820430050526</v>
      </c>
      <c r="C366">
        <v>37.628233875857845</v>
      </c>
    </row>
    <row r="367" spans="1:3" x14ac:dyDescent="0.2">
      <c r="A367" s="2">
        <v>42909</v>
      </c>
      <c r="B367">
        <v>24.430096853582523</v>
      </c>
      <c r="C367">
        <v>37.628233875857845</v>
      </c>
    </row>
    <row r="368" spans="1:3" x14ac:dyDescent="0.2">
      <c r="A368" s="2">
        <v>42908</v>
      </c>
      <c r="B368">
        <v>30.431516342816906</v>
      </c>
      <c r="C368">
        <v>37.628233875857845</v>
      </c>
    </row>
    <row r="369" spans="1:3" x14ac:dyDescent="0.2">
      <c r="A369" s="2">
        <v>42907</v>
      </c>
      <c r="B369">
        <v>30.875430228780449</v>
      </c>
      <c r="C369">
        <v>37.628233875857845</v>
      </c>
    </row>
    <row r="370" spans="1:3" x14ac:dyDescent="0.2">
      <c r="A370" s="2">
        <v>42906</v>
      </c>
      <c r="B370">
        <v>31.471462760186281</v>
      </c>
      <c r="C370">
        <v>37.628233875857845</v>
      </c>
    </row>
    <row r="371" spans="1:3" x14ac:dyDescent="0.2">
      <c r="A371" s="2">
        <v>42905</v>
      </c>
      <c r="B371">
        <v>23.80705509490641</v>
      </c>
      <c r="C371">
        <v>37.628233875857845</v>
      </c>
    </row>
    <row r="372" spans="1:3" x14ac:dyDescent="0.2">
      <c r="A372" s="2">
        <v>42902</v>
      </c>
      <c r="B372">
        <v>29.719460444266183</v>
      </c>
      <c r="C372">
        <v>37.628233875857845</v>
      </c>
    </row>
    <row r="373" spans="1:3" x14ac:dyDescent="0.2">
      <c r="A373" s="2">
        <v>42901</v>
      </c>
      <c r="B373">
        <v>32.2098236418665</v>
      </c>
      <c r="C373">
        <v>37.628233875857845</v>
      </c>
    </row>
    <row r="374" spans="1:3" x14ac:dyDescent="0.2">
      <c r="A374" s="2">
        <v>42900</v>
      </c>
      <c r="B374">
        <v>23.241900979313751</v>
      </c>
      <c r="C374">
        <v>37.628233875857845</v>
      </c>
    </row>
    <row r="375" spans="1:3" x14ac:dyDescent="0.2">
      <c r="A375" s="2">
        <v>42899</v>
      </c>
      <c r="B375">
        <v>31.766051090777875</v>
      </c>
      <c r="C375">
        <v>37.628233875857845</v>
      </c>
    </row>
    <row r="376" spans="1:3" x14ac:dyDescent="0.2">
      <c r="A376" s="2">
        <v>42898</v>
      </c>
      <c r="B376">
        <v>36.960163779464622</v>
      </c>
      <c r="C376">
        <v>37.628233875857845</v>
      </c>
    </row>
    <row r="377" spans="1:3" x14ac:dyDescent="0.2">
      <c r="A377" s="2">
        <v>42895</v>
      </c>
      <c r="B377">
        <v>37.460134683508919</v>
      </c>
      <c r="C377">
        <v>37.628233875857845</v>
      </c>
    </row>
    <row r="378" spans="1:3" x14ac:dyDescent="0.2">
      <c r="A378" s="2">
        <v>42894</v>
      </c>
      <c r="B378">
        <v>35.29381199997669</v>
      </c>
      <c r="C378">
        <v>37.628233875857845</v>
      </c>
    </row>
    <row r="379" spans="1:3" x14ac:dyDescent="0.2">
      <c r="A379" s="2">
        <v>42893</v>
      </c>
      <c r="B379">
        <v>33.923345870656568</v>
      </c>
      <c r="C379">
        <v>37.628233875857845</v>
      </c>
    </row>
    <row r="380" spans="1:3" x14ac:dyDescent="0.2">
      <c r="A380" s="2">
        <v>42892</v>
      </c>
      <c r="B380">
        <v>26.578850717915298</v>
      </c>
      <c r="C380">
        <v>37.628233875857845</v>
      </c>
    </row>
    <row r="381" spans="1:3" x14ac:dyDescent="0.2">
      <c r="A381" s="2">
        <v>42891</v>
      </c>
      <c r="B381">
        <v>26.645645753819863</v>
      </c>
      <c r="C381">
        <v>37.628233875857845</v>
      </c>
    </row>
    <row r="382" spans="1:3" x14ac:dyDescent="0.2">
      <c r="A382" s="2">
        <v>42888</v>
      </c>
      <c r="B382">
        <v>26.267832226351956</v>
      </c>
      <c r="C382">
        <v>37.628233875857845</v>
      </c>
    </row>
    <row r="383" spans="1:3" x14ac:dyDescent="0.2">
      <c r="A383" s="2">
        <v>42887</v>
      </c>
      <c r="B383">
        <v>31.513692092126483</v>
      </c>
      <c r="C383">
        <v>37.628233875857845</v>
      </c>
    </row>
    <row r="384" spans="1:3" x14ac:dyDescent="0.2">
      <c r="A384" s="2">
        <v>42886</v>
      </c>
      <c r="B384">
        <v>38.530838118944061</v>
      </c>
      <c r="C384">
        <v>37.628233875857845</v>
      </c>
    </row>
    <row r="385" spans="1:3" x14ac:dyDescent="0.2">
      <c r="A385" s="2">
        <v>42885</v>
      </c>
      <c r="B385">
        <v>46.812579881196775</v>
      </c>
      <c r="C385">
        <v>37.628233875857845</v>
      </c>
    </row>
    <row r="386" spans="1:3" x14ac:dyDescent="0.2">
      <c r="A386" s="2">
        <v>42884</v>
      </c>
      <c r="B386">
        <v>49.616583856188917</v>
      </c>
      <c r="C386">
        <v>37.628233875857845</v>
      </c>
    </row>
    <row r="387" spans="1:3" x14ac:dyDescent="0.2">
      <c r="A387" s="2">
        <v>42881</v>
      </c>
      <c r="B387">
        <v>54.225206752613744</v>
      </c>
      <c r="C387">
        <v>37.628233875857845</v>
      </c>
    </row>
    <row r="388" spans="1:3" x14ac:dyDescent="0.2">
      <c r="A388" s="2">
        <v>42880</v>
      </c>
      <c r="B388">
        <v>48.43949644969689</v>
      </c>
      <c r="C388">
        <v>37.628233875857845</v>
      </c>
    </row>
    <row r="389" spans="1:3" x14ac:dyDescent="0.2">
      <c r="A389" s="2">
        <v>42879</v>
      </c>
      <c r="B389">
        <v>44.540499959635355</v>
      </c>
      <c r="C389">
        <v>37.628233875857845</v>
      </c>
    </row>
    <row r="390" spans="1:3" x14ac:dyDescent="0.2">
      <c r="A390" s="2">
        <v>42878</v>
      </c>
      <c r="B390">
        <v>42.791689617533848</v>
      </c>
      <c r="C390">
        <v>37.628233875857845</v>
      </c>
    </row>
    <row r="391" spans="1:3" x14ac:dyDescent="0.2">
      <c r="A391" s="2">
        <v>42877</v>
      </c>
      <c r="B391">
        <v>53.982311631319696</v>
      </c>
      <c r="C391">
        <v>37.628233875857845</v>
      </c>
    </row>
    <row r="392" spans="1:3" x14ac:dyDescent="0.2">
      <c r="A392" s="2">
        <v>42874</v>
      </c>
      <c r="B392">
        <v>46.722333685509234</v>
      </c>
      <c r="C392">
        <v>37.628233875857845</v>
      </c>
    </row>
    <row r="393" spans="1:3" x14ac:dyDescent="0.2">
      <c r="A393" s="2">
        <v>42873</v>
      </c>
      <c r="B393">
        <v>58.893383148552608</v>
      </c>
      <c r="C393">
        <v>37.628233875857845</v>
      </c>
    </row>
    <row r="394" spans="1:3" x14ac:dyDescent="0.2">
      <c r="A394" s="2">
        <v>42872</v>
      </c>
      <c r="B394">
        <v>56.564071944791152</v>
      </c>
      <c r="C394">
        <v>37.628233875857845</v>
      </c>
    </row>
    <row r="395" spans="1:3" x14ac:dyDescent="0.2">
      <c r="A395" s="2">
        <v>42871</v>
      </c>
      <c r="B395">
        <v>64.975387481449459</v>
      </c>
      <c r="C395">
        <v>37.628233875857845</v>
      </c>
    </row>
    <row r="396" spans="1:3" x14ac:dyDescent="0.2">
      <c r="A396" s="2">
        <v>42870</v>
      </c>
      <c r="B396">
        <v>64.377908128285668</v>
      </c>
      <c r="C396">
        <v>37.628233875857845</v>
      </c>
    </row>
    <row r="397" spans="1:3" x14ac:dyDescent="0.2">
      <c r="A397" s="2">
        <v>42867</v>
      </c>
      <c r="B397">
        <v>64.732934112696626</v>
      </c>
      <c r="C397">
        <v>37.628233875857845</v>
      </c>
    </row>
    <row r="398" spans="1:3" x14ac:dyDescent="0.2">
      <c r="A398" s="2">
        <v>42866</v>
      </c>
      <c r="B398">
        <v>62.081929577539746</v>
      </c>
      <c r="C398">
        <v>37.628233875857845</v>
      </c>
    </row>
    <row r="399" spans="1:3" x14ac:dyDescent="0.2">
      <c r="A399" s="2">
        <v>42865</v>
      </c>
      <c r="B399">
        <v>46.855707456609913</v>
      </c>
      <c r="C399">
        <v>37.628233875857845</v>
      </c>
    </row>
    <row r="400" spans="1:3" x14ac:dyDescent="0.2">
      <c r="A400" s="2">
        <v>42864</v>
      </c>
      <c r="B400">
        <v>55.503901869149303</v>
      </c>
      <c r="C400">
        <v>37.628233875857845</v>
      </c>
    </row>
    <row r="401" spans="1:3" x14ac:dyDescent="0.2">
      <c r="A401" s="2">
        <v>42863</v>
      </c>
      <c r="B401">
        <v>41.282908267505775</v>
      </c>
      <c r="C401">
        <v>37.628233875857845</v>
      </c>
    </row>
    <row r="402" spans="1:3" x14ac:dyDescent="0.2">
      <c r="A402" s="2">
        <v>42860</v>
      </c>
      <c r="B402">
        <v>39.876130953739732</v>
      </c>
      <c r="C402">
        <v>37.628233875857845</v>
      </c>
    </row>
    <row r="403" spans="1:3" x14ac:dyDescent="0.2">
      <c r="A403" s="2">
        <v>42859</v>
      </c>
      <c r="B403">
        <v>42.523058945344999</v>
      </c>
      <c r="C403">
        <v>37.628233875857845</v>
      </c>
    </row>
    <row r="404" spans="1:3" x14ac:dyDescent="0.2">
      <c r="A404" s="2">
        <v>42858</v>
      </c>
      <c r="B404">
        <v>39.926393693034825</v>
      </c>
      <c r="C404">
        <v>37.628233875857845</v>
      </c>
    </row>
    <row r="405" spans="1:3" x14ac:dyDescent="0.2">
      <c r="A405" s="2">
        <v>42857</v>
      </c>
      <c r="B405">
        <v>26.14014739244594</v>
      </c>
      <c r="C405">
        <v>37.628233875857845</v>
      </c>
    </row>
    <row r="406" spans="1:3" x14ac:dyDescent="0.2">
      <c r="A406" s="2">
        <v>42853</v>
      </c>
      <c r="B406">
        <v>33.566846531183216</v>
      </c>
      <c r="C406">
        <v>37.628233875857845</v>
      </c>
    </row>
    <row r="407" spans="1:3" x14ac:dyDescent="0.2">
      <c r="A407" s="2">
        <v>42852</v>
      </c>
      <c r="B407">
        <v>35.236412793535479</v>
      </c>
      <c r="C407">
        <v>37.628233875857845</v>
      </c>
    </row>
    <row r="408" spans="1:3" x14ac:dyDescent="0.2">
      <c r="A408" s="2">
        <v>42851</v>
      </c>
      <c r="B408">
        <v>31.888557797201539</v>
      </c>
      <c r="C408">
        <v>37.628233875857845</v>
      </c>
    </row>
    <row r="409" spans="1:3" x14ac:dyDescent="0.2">
      <c r="A409" s="2">
        <v>42850</v>
      </c>
      <c r="B409">
        <v>20.938653454451867</v>
      </c>
      <c r="C409">
        <v>37.628233875857845</v>
      </c>
    </row>
    <row r="410" spans="1:3" x14ac:dyDescent="0.2">
      <c r="A410" s="2">
        <v>42849</v>
      </c>
      <c r="B410">
        <v>21.070256550459327</v>
      </c>
      <c r="C410">
        <v>37.628233875857845</v>
      </c>
    </row>
    <row r="411" spans="1:3" x14ac:dyDescent="0.2">
      <c r="A411" s="2">
        <v>42846</v>
      </c>
      <c r="B411">
        <v>19.815994126566178</v>
      </c>
      <c r="C411">
        <v>37.628233875857845</v>
      </c>
    </row>
    <row r="412" spans="1:3" x14ac:dyDescent="0.2">
      <c r="A412" s="2">
        <v>42845</v>
      </c>
      <c r="B412">
        <v>19.818705442109369</v>
      </c>
      <c r="C412">
        <v>37.628233875857845</v>
      </c>
    </row>
    <row r="413" spans="1:3" x14ac:dyDescent="0.2">
      <c r="A413" s="2">
        <v>42843</v>
      </c>
      <c r="B413">
        <v>8.5041473706402861</v>
      </c>
      <c r="C413">
        <v>37.628233875857845</v>
      </c>
    </row>
    <row r="414" spans="1:3" x14ac:dyDescent="0.2">
      <c r="A414" s="2">
        <v>42842</v>
      </c>
      <c r="B414">
        <v>3.042025957624567</v>
      </c>
      <c r="C414">
        <v>37.628233875857845</v>
      </c>
    </row>
    <row r="415" spans="1:3" x14ac:dyDescent="0.2">
      <c r="A415" s="2">
        <v>42838</v>
      </c>
      <c r="B415">
        <v>6.261900391970471</v>
      </c>
      <c r="C415">
        <v>37.628233875857845</v>
      </c>
    </row>
    <row r="416" spans="1:3" x14ac:dyDescent="0.2">
      <c r="A416" s="2">
        <v>42837</v>
      </c>
      <c r="B416">
        <v>2.5860169062096041</v>
      </c>
      <c r="C416">
        <v>37.628233875857845</v>
      </c>
    </row>
    <row r="417" spans="1:3" x14ac:dyDescent="0.2">
      <c r="A417" s="2">
        <v>42836</v>
      </c>
      <c r="B417">
        <v>8.7209518338980665</v>
      </c>
      <c r="C417">
        <v>37.628233875857845</v>
      </c>
    </row>
    <row r="418" spans="1:3" x14ac:dyDescent="0.2">
      <c r="A418" s="2">
        <v>42835</v>
      </c>
      <c r="B418">
        <v>8.5207328702406606</v>
      </c>
      <c r="C418">
        <v>37.628233875857845</v>
      </c>
    </row>
    <row r="419" spans="1:3" x14ac:dyDescent="0.2">
      <c r="A419" s="2">
        <v>42832</v>
      </c>
      <c r="B419">
        <v>15.09559436183569</v>
      </c>
      <c r="C419">
        <v>37.628233875857845</v>
      </c>
    </row>
    <row r="420" spans="1:3" x14ac:dyDescent="0.2">
      <c r="A420" s="2">
        <v>42831</v>
      </c>
      <c r="B420">
        <v>13.271620928980571</v>
      </c>
      <c r="C420">
        <v>37.628233875857845</v>
      </c>
    </row>
    <row r="421" spans="1:3" x14ac:dyDescent="0.2">
      <c r="A421" s="2">
        <v>42830</v>
      </c>
      <c r="B421">
        <v>24.901175052562813</v>
      </c>
      <c r="C421">
        <v>37.628233875857845</v>
      </c>
    </row>
    <row r="422" spans="1:3" x14ac:dyDescent="0.2">
      <c r="A422" s="2">
        <v>42829</v>
      </c>
      <c r="B422">
        <v>17.960626495310134</v>
      </c>
      <c r="C422">
        <v>37.628233875857845</v>
      </c>
    </row>
    <row r="423" spans="1:3" x14ac:dyDescent="0.2">
      <c r="A423" s="2">
        <v>42828</v>
      </c>
      <c r="B423">
        <v>32.994151456047085</v>
      </c>
      <c r="C423">
        <v>37.628233875857845</v>
      </c>
    </row>
    <row r="424" spans="1:3" x14ac:dyDescent="0.2">
      <c r="A424" s="2">
        <v>42825</v>
      </c>
      <c r="B424">
        <v>33.067651222056099</v>
      </c>
      <c r="C424">
        <v>37.628233875857845</v>
      </c>
    </row>
    <row r="425" spans="1:3" x14ac:dyDescent="0.2">
      <c r="A425" s="2">
        <v>42824</v>
      </c>
      <c r="B425">
        <v>32.775213923918884</v>
      </c>
      <c r="C425">
        <v>37.628233875857845</v>
      </c>
    </row>
    <row r="426" spans="1:3" x14ac:dyDescent="0.2">
      <c r="A426" s="2">
        <v>42823</v>
      </c>
      <c r="B426">
        <v>37.436652549300703</v>
      </c>
      <c r="C426">
        <v>37.628233875857845</v>
      </c>
    </row>
    <row r="427" spans="1:3" x14ac:dyDescent="0.2">
      <c r="A427" s="2">
        <v>42822</v>
      </c>
      <c r="B427">
        <v>37.206661818922484</v>
      </c>
      <c r="C427">
        <v>37.628233875857845</v>
      </c>
    </row>
    <row r="428" spans="1:3" x14ac:dyDescent="0.2">
      <c r="A428" s="2">
        <v>42821</v>
      </c>
      <c r="B428">
        <v>34.056788813867506</v>
      </c>
      <c r="C428">
        <v>37.628233875857845</v>
      </c>
    </row>
    <row r="429" spans="1:3" x14ac:dyDescent="0.2">
      <c r="A429" s="2">
        <v>42818</v>
      </c>
      <c r="B429">
        <v>38.069499889601261</v>
      </c>
      <c r="C429">
        <v>37.628233875857845</v>
      </c>
    </row>
    <row r="430" spans="1:3" x14ac:dyDescent="0.2">
      <c r="A430" s="2">
        <v>42817</v>
      </c>
      <c r="B430">
        <v>36.448470653778067</v>
      </c>
      <c r="C430">
        <v>37.628233875857845</v>
      </c>
    </row>
    <row r="431" spans="1:3" x14ac:dyDescent="0.2">
      <c r="A431" s="2">
        <v>42816</v>
      </c>
      <c r="B431">
        <v>49.242759150576049</v>
      </c>
      <c r="C431">
        <v>37.628233875857845</v>
      </c>
    </row>
    <row r="432" spans="1:3" x14ac:dyDescent="0.2">
      <c r="A432" s="2">
        <v>42815</v>
      </c>
      <c r="B432">
        <v>54.552480364573469</v>
      </c>
      <c r="C432">
        <v>37.628233875857845</v>
      </c>
    </row>
    <row r="433" spans="1:3" x14ac:dyDescent="0.2">
      <c r="A433" s="2">
        <v>42814</v>
      </c>
      <c r="B433">
        <v>56.046283250443665</v>
      </c>
      <c r="C433">
        <v>37.628233875857845</v>
      </c>
    </row>
    <row r="434" spans="1:3" x14ac:dyDescent="0.2">
      <c r="A434" s="2">
        <v>42811</v>
      </c>
      <c r="B434">
        <v>64.578560741346124</v>
      </c>
      <c r="C434">
        <v>37.628233875857845</v>
      </c>
    </row>
    <row r="435" spans="1:3" x14ac:dyDescent="0.2">
      <c r="A435" s="2">
        <v>42810</v>
      </c>
      <c r="B435">
        <v>63.104366512827106</v>
      </c>
      <c r="C435">
        <v>37.628233875857845</v>
      </c>
    </row>
    <row r="436" spans="1:3" x14ac:dyDescent="0.2">
      <c r="A436" s="2">
        <v>42809</v>
      </c>
      <c r="B436">
        <v>65.244251856413214</v>
      </c>
      <c r="C436">
        <v>37.628233875857845</v>
      </c>
    </row>
    <row r="437" spans="1:3" x14ac:dyDescent="0.2">
      <c r="A437" s="2">
        <v>42808</v>
      </c>
      <c r="B437">
        <v>67.661953857576094</v>
      </c>
      <c r="C437">
        <v>37.628233875857845</v>
      </c>
    </row>
    <row r="438" spans="1:3" x14ac:dyDescent="0.2">
      <c r="A438" s="2">
        <v>42807</v>
      </c>
      <c r="B438">
        <v>62.363831301987943</v>
      </c>
      <c r="C438">
        <v>37.628233875857845</v>
      </c>
    </row>
    <row r="439" spans="1:3" x14ac:dyDescent="0.2">
      <c r="A439" s="2">
        <v>42804</v>
      </c>
      <c r="B439">
        <v>56.644408117212244</v>
      </c>
      <c r="C439">
        <v>37.628233875857845</v>
      </c>
    </row>
    <row r="440" spans="1:3" x14ac:dyDescent="0.2">
      <c r="A440" s="2">
        <v>42803</v>
      </c>
      <c r="B440">
        <v>58.236109974061229</v>
      </c>
      <c r="C440">
        <v>37.628233875857845</v>
      </c>
    </row>
    <row r="441" spans="1:3" x14ac:dyDescent="0.2">
      <c r="A441" s="2">
        <v>42802</v>
      </c>
      <c r="B441">
        <v>51.421507991697837</v>
      </c>
      <c r="C441">
        <v>37.628233875857845</v>
      </c>
    </row>
    <row r="442" spans="1:3" x14ac:dyDescent="0.2">
      <c r="A442" s="2">
        <v>42801</v>
      </c>
      <c r="B442">
        <v>47.494686825044624</v>
      </c>
      <c r="C442">
        <v>37.628233875857845</v>
      </c>
    </row>
    <row r="443" spans="1:3" x14ac:dyDescent="0.2">
      <c r="A443" s="2">
        <v>42800</v>
      </c>
      <c r="B443">
        <v>47.403532735268286</v>
      </c>
      <c r="C443">
        <v>37.628233875857845</v>
      </c>
    </row>
    <row r="444" spans="1:3" x14ac:dyDescent="0.2">
      <c r="A444" s="2">
        <v>42797</v>
      </c>
      <c r="B444">
        <v>40.131189040848305</v>
      </c>
      <c r="C444">
        <v>37.628233875857845</v>
      </c>
    </row>
    <row r="445" spans="1:3" x14ac:dyDescent="0.2">
      <c r="A445" s="2">
        <v>42796</v>
      </c>
      <c r="B445">
        <v>41.91274463194658</v>
      </c>
      <c r="C445">
        <v>37.628233875857845</v>
      </c>
    </row>
    <row r="446" spans="1:3" x14ac:dyDescent="0.2">
      <c r="A446" s="2">
        <v>42795</v>
      </c>
      <c r="B446">
        <v>41.458258185393809</v>
      </c>
      <c r="C446">
        <v>37.628233875857845</v>
      </c>
    </row>
    <row r="447" spans="1:3" x14ac:dyDescent="0.2">
      <c r="A447" s="2">
        <v>42794</v>
      </c>
      <c r="B447">
        <v>45.426737375673234</v>
      </c>
      <c r="C447">
        <v>37.628233875857845</v>
      </c>
    </row>
    <row r="448" spans="1:3" x14ac:dyDescent="0.2">
      <c r="A448" s="2">
        <v>42793</v>
      </c>
      <c r="B448">
        <v>41.166270557619761</v>
      </c>
      <c r="C448">
        <v>37.628233875857845</v>
      </c>
    </row>
    <row r="449" spans="1:3" x14ac:dyDescent="0.2">
      <c r="A449" s="2">
        <v>42790</v>
      </c>
      <c r="B449">
        <v>40.989372915542916</v>
      </c>
      <c r="C449">
        <v>37.628233875857845</v>
      </c>
    </row>
    <row r="450" spans="1:3" x14ac:dyDescent="0.2">
      <c r="A450" s="2">
        <v>42789</v>
      </c>
      <c r="B450">
        <v>45.143629658668111</v>
      </c>
      <c r="C450">
        <v>37.628233875857845</v>
      </c>
    </row>
    <row r="451" spans="1:3" x14ac:dyDescent="0.2">
      <c r="A451" s="2">
        <v>42788</v>
      </c>
      <c r="B451">
        <v>51.038936446465705</v>
      </c>
      <c r="C451">
        <v>37.628233875857845</v>
      </c>
    </row>
    <row r="452" spans="1:3" x14ac:dyDescent="0.2">
      <c r="A452" s="2">
        <v>42787</v>
      </c>
      <c r="B452">
        <v>46.386292160005418</v>
      </c>
      <c r="C452">
        <v>37.628233875857845</v>
      </c>
    </row>
    <row r="453" spans="1:3" x14ac:dyDescent="0.2">
      <c r="A453" s="2">
        <v>42786</v>
      </c>
      <c r="B453">
        <v>41.754879616222453</v>
      </c>
      <c r="C453">
        <v>37.628233875857845</v>
      </c>
    </row>
    <row r="454" spans="1:3" x14ac:dyDescent="0.2">
      <c r="A454" s="2">
        <v>42783</v>
      </c>
      <c r="B454">
        <v>43.796396387312114</v>
      </c>
      <c r="C454">
        <v>37.628233875857845</v>
      </c>
    </row>
    <row r="455" spans="1:3" x14ac:dyDescent="0.2">
      <c r="A455" s="2">
        <v>42782</v>
      </c>
      <c r="B455">
        <v>42.066466035406286</v>
      </c>
      <c r="C455">
        <v>37.628233875857845</v>
      </c>
    </row>
    <row r="456" spans="1:3" x14ac:dyDescent="0.2">
      <c r="A456" s="2">
        <v>42781</v>
      </c>
      <c r="B456">
        <v>46.850347145488271</v>
      </c>
      <c r="C456">
        <v>37.628233875857845</v>
      </c>
    </row>
    <row r="457" spans="1:3" x14ac:dyDescent="0.2">
      <c r="A457" s="2">
        <v>42780</v>
      </c>
      <c r="B457">
        <v>51.182401000568895</v>
      </c>
      <c r="C457">
        <v>37.628233875857845</v>
      </c>
    </row>
    <row r="458" spans="1:3" x14ac:dyDescent="0.2">
      <c r="A458" s="2">
        <v>42779</v>
      </c>
      <c r="B458">
        <v>53.377375397869322</v>
      </c>
      <c r="C458">
        <v>37.628233875857845</v>
      </c>
    </row>
    <row r="459" spans="1:3" x14ac:dyDescent="0.2">
      <c r="A459" s="2">
        <v>42776</v>
      </c>
      <c r="B459">
        <v>52.774920638949254</v>
      </c>
      <c r="C459">
        <v>37.628233875857845</v>
      </c>
    </row>
    <row r="460" spans="1:3" x14ac:dyDescent="0.2">
      <c r="A460" s="2">
        <v>42775</v>
      </c>
      <c r="B460">
        <v>45.081797154948724</v>
      </c>
      <c r="C460">
        <v>37.628233875857845</v>
      </c>
    </row>
    <row r="461" spans="1:3" x14ac:dyDescent="0.2">
      <c r="A461" s="2">
        <v>42774</v>
      </c>
      <c r="B461">
        <v>44.031845078997684</v>
      </c>
      <c r="C461">
        <v>37.628233875857845</v>
      </c>
    </row>
    <row r="462" spans="1:3" x14ac:dyDescent="0.2">
      <c r="A462" s="2">
        <v>42773</v>
      </c>
      <c r="B462">
        <v>43.153399122714958</v>
      </c>
      <c r="C462">
        <v>37.628233875857845</v>
      </c>
    </row>
    <row r="463" spans="1:3" x14ac:dyDescent="0.2">
      <c r="A463" s="2">
        <v>42772</v>
      </c>
      <c r="B463">
        <v>48.920565316456916</v>
      </c>
      <c r="C463">
        <v>37.628233875857845</v>
      </c>
    </row>
    <row r="464" spans="1:3" x14ac:dyDescent="0.2">
      <c r="A464" s="2">
        <v>42769</v>
      </c>
      <c r="B464">
        <v>42.00767753666387</v>
      </c>
      <c r="C464">
        <v>37.628233875857845</v>
      </c>
    </row>
    <row r="465" spans="1:3" x14ac:dyDescent="0.2">
      <c r="A465" s="2">
        <v>42768</v>
      </c>
      <c r="B465">
        <v>41.194963952892877</v>
      </c>
      <c r="C465">
        <v>37.628233875857845</v>
      </c>
    </row>
    <row r="466" spans="1:3" x14ac:dyDescent="0.2">
      <c r="A466" s="2">
        <v>42767</v>
      </c>
      <c r="B466">
        <v>49.232497665692016</v>
      </c>
      <c r="C466">
        <v>37.628233875857845</v>
      </c>
    </row>
    <row r="467" spans="1:3" x14ac:dyDescent="0.2">
      <c r="A467" s="2">
        <v>42766</v>
      </c>
      <c r="B467">
        <v>52.961136834879099</v>
      </c>
      <c r="C467">
        <v>37.628233875857845</v>
      </c>
    </row>
    <row r="468" spans="1:3" x14ac:dyDescent="0.2">
      <c r="A468" s="2">
        <v>42765</v>
      </c>
      <c r="B468">
        <v>57.70087956732381</v>
      </c>
      <c r="C468">
        <v>37.628233875857845</v>
      </c>
    </row>
    <row r="469" spans="1:3" x14ac:dyDescent="0.2">
      <c r="A469" s="2">
        <v>42762</v>
      </c>
      <c r="B469">
        <v>54.658207649922325</v>
      </c>
      <c r="C469">
        <v>37.628233875857845</v>
      </c>
    </row>
    <row r="470" spans="1:3" x14ac:dyDescent="0.2">
      <c r="A470" s="2">
        <v>42761</v>
      </c>
      <c r="B470">
        <v>50.034724183325302</v>
      </c>
      <c r="C470">
        <v>37.628233875857845</v>
      </c>
    </row>
    <row r="471" spans="1:3" x14ac:dyDescent="0.2">
      <c r="A471" s="2">
        <v>42760</v>
      </c>
      <c r="B471">
        <v>49.270547347155386</v>
      </c>
      <c r="C471">
        <v>37.628233875857845</v>
      </c>
    </row>
    <row r="472" spans="1:3" x14ac:dyDescent="0.2">
      <c r="A472" s="2">
        <v>42759</v>
      </c>
      <c r="B472">
        <v>56.04203256202242</v>
      </c>
      <c r="C472">
        <v>37.628233875857845</v>
      </c>
    </row>
    <row r="473" spans="1:3" x14ac:dyDescent="0.2">
      <c r="A473" s="2">
        <v>42758</v>
      </c>
      <c r="B473">
        <v>54.64184872383079</v>
      </c>
      <c r="C473">
        <v>37.628233875857845</v>
      </c>
    </row>
    <row r="474" spans="1:3" x14ac:dyDescent="0.2">
      <c r="A474" s="2">
        <v>42755</v>
      </c>
      <c r="B474">
        <v>54.361865856258213</v>
      </c>
      <c r="C474">
        <v>37.628233875857845</v>
      </c>
    </row>
    <row r="475" spans="1:3" x14ac:dyDescent="0.2">
      <c r="A475" s="2">
        <v>42754</v>
      </c>
      <c r="B475">
        <v>56.578530461952461</v>
      </c>
      <c r="C475">
        <v>37.628233875857845</v>
      </c>
    </row>
    <row r="476" spans="1:3" x14ac:dyDescent="0.2">
      <c r="A476" s="2">
        <v>42753</v>
      </c>
      <c r="B476">
        <v>58.462699380374822</v>
      </c>
      <c r="C476">
        <v>37.628233875857845</v>
      </c>
    </row>
    <row r="477" spans="1:3" x14ac:dyDescent="0.2">
      <c r="A477" s="2">
        <v>42752</v>
      </c>
      <c r="B477">
        <v>52.4453687077607</v>
      </c>
      <c r="C477">
        <v>37.628233875857845</v>
      </c>
    </row>
    <row r="478" spans="1:3" x14ac:dyDescent="0.2">
      <c r="A478" s="2">
        <v>42751</v>
      </c>
      <c r="B478">
        <v>54.2391598611934</v>
      </c>
      <c r="C478">
        <v>37.628233875857845</v>
      </c>
    </row>
    <row r="479" spans="1:3" x14ac:dyDescent="0.2">
      <c r="A479" s="2">
        <v>42748</v>
      </c>
      <c r="B479">
        <v>53.838706081585777</v>
      </c>
      <c r="C479">
        <v>37.628233875857845</v>
      </c>
    </row>
    <row r="480" spans="1:3" x14ac:dyDescent="0.2">
      <c r="A480" s="2">
        <v>42747</v>
      </c>
      <c r="B480">
        <v>47.361441083959427</v>
      </c>
      <c r="C480">
        <v>37.628233875857845</v>
      </c>
    </row>
    <row r="481" spans="1:3" x14ac:dyDescent="0.2">
      <c r="A481" s="2">
        <v>42746</v>
      </c>
      <c r="B481">
        <v>54.082148704008709</v>
      </c>
      <c r="C481">
        <v>37.628233875857845</v>
      </c>
    </row>
    <row r="482" spans="1:3" x14ac:dyDescent="0.2">
      <c r="A482" s="2">
        <v>42745</v>
      </c>
      <c r="B482">
        <v>58.12496312868717</v>
      </c>
      <c r="C482">
        <v>37.628233875857845</v>
      </c>
    </row>
    <row r="483" spans="1:3" x14ac:dyDescent="0.2">
      <c r="A483" s="2">
        <v>42744</v>
      </c>
      <c r="B483">
        <v>53.085329947748363</v>
      </c>
      <c r="C483">
        <v>37.628233875857845</v>
      </c>
    </row>
    <row r="484" spans="1:3" x14ac:dyDescent="0.2">
      <c r="A484" s="2">
        <v>42741</v>
      </c>
      <c r="B484">
        <v>47.647690186582849</v>
      </c>
      <c r="C484">
        <v>37.628233875857845</v>
      </c>
    </row>
    <row r="485" spans="1:3" x14ac:dyDescent="0.2">
      <c r="A485" s="2">
        <v>42740</v>
      </c>
      <c r="B485">
        <v>48.58763852203726</v>
      </c>
      <c r="C485">
        <v>37.628233875857845</v>
      </c>
    </row>
    <row r="486" spans="1:3" x14ac:dyDescent="0.2">
      <c r="A486" s="2">
        <v>42739</v>
      </c>
      <c r="B486">
        <v>43.990893085949914</v>
      </c>
      <c r="C486">
        <v>37.628233875857845</v>
      </c>
    </row>
    <row r="487" spans="1:3" x14ac:dyDescent="0.2">
      <c r="A487" s="2">
        <v>42738</v>
      </c>
      <c r="B487">
        <v>43.568763979713182</v>
      </c>
      <c r="C487">
        <v>37.628233875857845</v>
      </c>
    </row>
    <row r="488" spans="1:3" x14ac:dyDescent="0.2">
      <c r="A488" s="2">
        <v>42734</v>
      </c>
      <c r="B488">
        <v>44.069165463875706</v>
      </c>
      <c r="C488">
        <v>37.628233875857845</v>
      </c>
    </row>
    <row r="489" spans="1:3" x14ac:dyDescent="0.2">
      <c r="A489" s="2">
        <v>42733</v>
      </c>
      <c r="B489">
        <v>35.176743651328252</v>
      </c>
      <c r="C489">
        <v>37.628233875857845</v>
      </c>
    </row>
    <row r="490" spans="1:3" x14ac:dyDescent="0.2">
      <c r="A490" s="2">
        <v>42732</v>
      </c>
      <c r="B490">
        <v>54.694817561584536</v>
      </c>
      <c r="C490">
        <v>37.628233875857845</v>
      </c>
    </row>
    <row r="491" spans="1:3" x14ac:dyDescent="0.2">
      <c r="A491" s="2">
        <v>42731</v>
      </c>
      <c r="B491">
        <v>49.250240333662404</v>
      </c>
      <c r="C491">
        <v>37.628233875857845</v>
      </c>
    </row>
    <row r="492" spans="1:3" x14ac:dyDescent="0.2">
      <c r="A492" s="2">
        <v>42730</v>
      </c>
      <c r="B492">
        <v>55.450338170723725</v>
      </c>
      <c r="C492">
        <v>37.628233875857845</v>
      </c>
    </row>
    <row r="493" spans="1:3" x14ac:dyDescent="0.2">
      <c r="A493" s="2">
        <v>42727</v>
      </c>
      <c r="B493">
        <v>54.694501317105043</v>
      </c>
      <c r="C493">
        <v>37.628233875857845</v>
      </c>
    </row>
    <row r="494" spans="1:3" x14ac:dyDescent="0.2">
      <c r="A494" s="2">
        <v>42726</v>
      </c>
      <c r="B494">
        <v>54.776279282972986</v>
      </c>
      <c r="C494">
        <v>37.628233875857845</v>
      </c>
    </row>
    <row r="495" spans="1:3" x14ac:dyDescent="0.2">
      <c r="A495" s="2">
        <v>42725</v>
      </c>
      <c r="B495">
        <v>48.073169096462948</v>
      </c>
      <c r="C495">
        <v>37.628233875857845</v>
      </c>
    </row>
    <row r="496" spans="1:3" x14ac:dyDescent="0.2">
      <c r="A496" s="2">
        <v>42724</v>
      </c>
      <c r="B496">
        <v>62.40585829315512</v>
      </c>
      <c r="C496">
        <v>37.628233875857845</v>
      </c>
    </row>
    <row r="497" spans="1:3" x14ac:dyDescent="0.2">
      <c r="A497" s="2">
        <v>42723</v>
      </c>
      <c r="B497">
        <v>64.531957167868057</v>
      </c>
      <c r="C497">
        <v>37.628233875857845</v>
      </c>
    </row>
    <row r="498" spans="1:3" x14ac:dyDescent="0.2">
      <c r="A498" s="2">
        <v>42720</v>
      </c>
      <c r="B498">
        <v>66.369670898247378</v>
      </c>
      <c r="C498">
        <v>37.628233875857845</v>
      </c>
    </row>
    <row r="499" spans="1:3" x14ac:dyDescent="0.2">
      <c r="A499" s="2">
        <v>42719</v>
      </c>
      <c r="B499">
        <v>69.916468695891822</v>
      </c>
      <c r="C499">
        <v>37.628233875857845</v>
      </c>
    </row>
    <row r="500" spans="1:3" x14ac:dyDescent="0.2">
      <c r="A500" s="2">
        <v>42718</v>
      </c>
      <c r="B500">
        <v>50.528958575219853</v>
      </c>
      <c r="C500">
        <v>37.628233875857845</v>
      </c>
    </row>
    <row r="501" spans="1:3" x14ac:dyDescent="0.2">
      <c r="A501" s="2">
        <v>42717</v>
      </c>
      <c r="B501">
        <v>69.538273774445301</v>
      </c>
      <c r="C501">
        <v>37.628233875857845</v>
      </c>
    </row>
    <row r="502" spans="1:3" x14ac:dyDescent="0.2">
      <c r="A502" s="2">
        <v>42716</v>
      </c>
      <c r="B502">
        <v>61.980022525123104</v>
      </c>
      <c r="C502">
        <v>37.628233875857845</v>
      </c>
    </row>
    <row r="503" spans="1:3" x14ac:dyDescent="0.2">
      <c r="A503" s="2">
        <v>42713</v>
      </c>
      <c r="B503">
        <v>73.222572038054011</v>
      </c>
      <c r="C503">
        <v>37.628233875857845</v>
      </c>
    </row>
    <row r="504" spans="1:3" x14ac:dyDescent="0.2">
      <c r="A504" s="2">
        <v>42711</v>
      </c>
      <c r="B504">
        <v>67.937543026881229</v>
      </c>
      <c r="C504">
        <v>37.628233875857845</v>
      </c>
    </row>
    <row r="505" spans="1:3" x14ac:dyDescent="0.2">
      <c r="A505" s="2">
        <v>42710</v>
      </c>
      <c r="B505">
        <v>66.089824061046215</v>
      </c>
      <c r="C505">
        <v>37.628233875857845</v>
      </c>
    </row>
    <row r="506" spans="1:3" x14ac:dyDescent="0.2">
      <c r="A506" s="2">
        <v>42709</v>
      </c>
      <c r="B506">
        <v>64.646348121990414</v>
      </c>
      <c r="C506">
        <v>37.628233875857845</v>
      </c>
    </row>
    <row r="507" spans="1:3" x14ac:dyDescent="0.2">
      <c r="A507" s="2">
        <v>42706</v>
      </c>
      <c r="B507">
        <v>74.249130650634186</v>
      </c>
      <c r="C507">
        <v>37.628233875857845</v>
      </c>
    </row>
    <row r="508" spans="1:3" x14ac:dyDescent="0.2">
      <c r="A508" s="2">
        <v>42705</v>
      </c>
      <c r="B508">
        <v>76.87584560060121</v>
      </c>
      <c r="C508">
        <v>37.628233875857845</v>
      </c>
    </row>
    <row r="509" spans="1:3" x14ac:dyDescent="0.2">
      <c r="A509" s="2">
        <v>42704</v>
      </c>
      <c r="B509">
        <v>68.728592204558709</v>
      </c>
      <c r="C509">
        <v>37.628233875857845</v>
      </c>
    </row>
    <row r="510" spans="1:3" x14ac:dyDescent="0.2">
      <c r="A510" s="2">
        <v>42703</v>
      </c>
      <c r="B510">
        <v>64.993787409435143</v>
      </c>
      <c r="C510">
        <v>37.628233875857845</v>
      </c>
    </row>
    <row r="511" spans="1:3" x14ac:dyDescent="0.2">
      <c r="A511" s="2">
        <v>42702</v>
      </c>
      <c r="B511">
        <v>75.423411918251603</v>
      </c>
      <c r="C511">
        <v>37.628233875857845</v>
      </c>
    </row>
    <row r="512" spans="1:3" x14ac:dyDescent="0.2">
      <c r="A512" s="2">
        <v>42699</v>
      </c>
      <c r="B512">
        <v>86.364689870235125</v>
      </c>
      <c r="C512">
        <v>37.628233875857845</v>
      </c>
    </row>
    <row r="513" spans="1:3" x14ac:dyDescent="0.2">
      <c r="A513" s="2">
        <v>42698</v>
      </c>
      <c r="B513">
        <v>80.073779378688613</v>
      </c>
      <c r="C513">
        <v>37.628233875857845</v>
      </c>
    </row>
    <row r="514" spans="1:3" x14ac:dyDescent="0.2">
      <c r="A514" s="2">
        <v>42697</v>
      </c>
      <c r="B514">
        <v>83.58304675707403</v>
      </c>
      <c r="C514">
        <v>37.628233875857845</v>
      </c>
    </row>
    <row r="515" spans="1:3" x14ac:dyDescent="0.2">
      <c r="A515" s="2">
        <v>42696</v>
      </c>
      <c r="B515">
        <v>82.803710308045751</v>
      </c>
      <c r="C515">
        <v>37.628233875857845</v>
      </c>
    </row>
    <row r="516" spans="1:3" x14ac:dyDescent="0.2">
      <c r="A516" s="2">
        <v>42695</v>
      </c>
      <c r="B516">
        <v>83.43947422035022</v>
      </c>
      <c r="C516">
        <v>37.628233875857845</v>
      </c>
    </row>
    <row r="517" spans="1:3" x14ac:dyDescent="0.2">
      <c r="A517" s="2">
        <v>42692</v>
      </c>
      <c r="B517">
        <v>83.2794805290836</v>
      </c>
      <c r="C517">
        <v>37.628233875857845</v>
      </c>
    </row>
    <row r="518" spans="1:3" x14ac:dyDescent="0.2">
      <c r="A518" s="2">
        <v>42691</v>
      </c>
      <c r="B518">
        <v>78.433330704390372</v>
      </c>
      <c r="C518">
        <v>37.628233875857845</v>
      </c>
    </row>
    <row r="519" spans="1:3" x14ac:dyDescent="0.2">
      <c r="A519" s="2">
        <v>42690</v>
      </c>
      <c r="B519">
        <v>77.020433997136848</v>
      </c>
      <c r="C519">
        <v>37.628233875857845</v>
      </c>
    </row>
    <row r="520" spans="1:3" x14ac:dyDescent="0.2">
      <c r="A520" s="2">
        <v>42689</v>
      </c>
      <c r="B520">
        <v>88.541285265315437</v>
      </c>
      <c r="C520">
        <v>37.628233875857845</v>
      </c>
    </row>
    <row r="521" spans="1:3" x14ac:dyDescent="0.2">
      <c r="A521" s="2">
        <v>42688</v>
      </c>
      <c r="B521">
        <v>114.46839437673204</v>
      </c>
      <c r="C521">
        <v>37.628233875857845</v>
      </c>
    </row>
    <row r="522" spans="1:3" x14ac:dyDescent="0.2">
      <c r="A522" s="2">
        <v>42685</v>
      </c>
      <c r="B522">
        <v>93.102763496017843</v>
      </c>
      <c r="C522">
        <v>37.628233875857845</v>
      </c>
    </row>
    <row r="523" spans="1:3" x14ac:dyDescent="0.2">
      <c r="A523" s="2">
        <v>42684</v>
      </c>
      <c r="B523">
        <v>45.275350310829268</v>
      </c>
      <c r="C523">
        <v>37.628233875857845</v>
      </c>
    </row>
    <row r="524" spans="1:3" x14ac:dyDescent="0.2">
      <c r="A524" s="2">
        <v>42683</v>
      </c>
      <c r="B524">
        <v>26.492878957755511</v>
      </c>
      <c r="C524">
        <v>37.628233875857845</v>
      </c>
    </row>
    <row r="525" spans="1:3" x14ac:dyDescent="0.2">
      <c r="A525" s="2">
        <v>42682</v>
      </c>
      <c r="B525">
        <v>16.944126554905154</v>
      </c>
      <c r="C525">
        <v>37.628233875857845</v>
      </c>
    </row>
    <row r="526" spans="1:3" x14ac:dyDescent="0.2">
      <c r="A526" s="2">
        <v>42681</v>
      </c>
      <c r="B526">
        <v>20.190407467404054</v>
      </c>
      <c r="C526">
        <v>37.628233875857845</v>
      </c>
    </row>
    <row r="527" spans="1:3" x14ac:dyDescent="0.2">
      <c r="A527" s="2">
        <v>42678</v>
      </c>
      <c r="B527">
        <v>13.439421765775034</v>
      </c>
      <c r="C527">
        <v>37.628233875857845</v>
      </c>
    </row>
    <row r="528" spans="1:3" x14ac:dyDescent="0.2">
      <c r="A528" s="2">
        <v>42677</v>
      </c>
      <c r="B528">
        <v>24.387992963481459</v>
      </c>
      <c r="C528">
        <v>37.628233875857845</v>
      </c>
    </row>
    <row r="529" spans="1:3" x14ac:dyDescent="0.2">
      <c r="A529" s="2">
        <v>42676</v>
      </c>
      <c r="B529">
        <v>20.238254840951736</v>
      </c>
      <c r="C529">
        <v>37.628233875857845</v>
      </c>
    </row>
    <row r="530" spans="1:3" x14ac:dyDescent="0.2">
      <c r="A530" s="2">
        <v>42671</v>
      </c>
      <c r="B530">
        <v>19.226105952245693</v>
      </c>
      <c r="C530">
        <v>37.628233875857845</v>
      </c>
    </row>
    <row r="531" spans="1:3" x14ac:dyDescent="0.2">
      <c r="A531" s="2">
        <v>42670</v>
      </c>
      <c r="B531">
        <v>14.550177012169069</v>
      </c>
      <c r="C531">
        <v>37.628233875857845</v>
      </c>
    </row>
    <row r="532" spans="1:3" x14ac:dyDescent="0.2">
      <c r="A532" s="2">
        <v>42669</v>
      </c>
      <c r="B532">
        <v>8.1024126277594313</v>
      </c>
      <c r="C532">
        <v>37.628233875857845</v>
      </c>
    </row>
    <row r="533" spans="1:3" x14ac:dyDescent="0.2">
      <c r="A533" s="2">
        <v>42668</v>
      </c>
      <c r="B533">
        <v>7.250339515820631</v>
      </c>
      <c r="C533">
        <v>37.628233875857845</v>
      </c>
    </row>
    <row r="534" spans="1:3" x14ac:dyDescent="0.2">
      <c r="A534" s="2">
        <v>42667</v>
      </c>
      <c r="B534">
        <v>5.8146915328725903</v>
      </c>
      <c r="C534">
        <v>37.628233875857845</v>
      </c>
    </row>
    <row r="535" spans="1:3" x14ac:dyDescent="0.2">
      <c r="A535" s="2">
        <v>42664</v>
      </c>
      <c r="B535">
        <v>4.0508945876925608</v>
      </c>
      <c r="C535">
        <v>37.628233875857845</v>
      </c>
    </row>
    <row r="536" spans="1:3" x14ac:dyDescent="0.2">
      <c r="A536" s="2">
        <v>42663</v>
      </c>
      <c r="B536">
        <v>2.5447594384007957</v>
      </c>
      <c r="C536">
        <v>37.628233875857845</v>
      </c>
    </row>
    <row r="537" spans="1:3" x14ac:dyDescent="0.2">
      <c r="A537" s="2">
        <v>42662</v>
      </c>
      <c r="B537">
        <v>4.5070867066641931</v>
      </c>
      <c r="C537">
        <v>37.628233875857845</v>
      </c>
    </row>
    <row r="538" spans="1:3" x14ac:dyDescent="0.2">
      <c r="A538" s="2">
        <v>42661</v>
      </c>
      <c r="B538">
        <v>3.43710813428752</v>
      </c>
      <c r="C538">
        <v>37.628233875857845</v>
      </c>
    </row>
    <row r="539" spans="1:3" x14ac:dyDescent="0.2">
      <c r="A539" s="2">
        <v>42660</v>
      </c>
      <c r="B539">
        <v>5.0308746030623688</v>
      </c>
      <c r="C539">
        <v>37.628233875857845</v>
      </c>
    </row>
    <row r="540" spans="1:3" x14ac:dyDescent="0.2">
      <c r="A540" s="2">
        <v>42657</v>
      </c>
      <c r="B540">
        <v>5.9308562533043343</v>
      </c>
      <c r="C540">
        <v>37.628233875857845</v>
      </c>
    </row>
    <row r="541" spans="1:3" x14ac:dyDescent="0.2">
      <c r="A541" s="2">
        <v>42656</v>
      </c>
      <c r="B541">
        <v>10.909026035057362</v>
      </c>
      <c r="C541">
        <v>37.628233875857845</v>
      </c>
    </row>
    <row r="542" spans="1:3" x14ac:dyDescent="0.2">
      <c r="A542" s="2">
        <v>42655</v>
      </c>
      <c r="B542">
        <v>3.6533397265635372</v>
      </c>
      <c r="C542">
        <v>37.628233875857845</v>
      </c>
    </row>
    <row r="543" spans="1:3" x14ac:dyDescent="0.2">
      <c r="A543" s="2">
        <v>42654</v>
      </c>
      <c r="B543">
        <v>4.4047208079732449</v>
      </c>
      <c r="C543">
        <v>37.628233875857845</v>
      </c>
    </row>
    <row r="544" spans="1:3" x14ac:dyDescent="0.2">
      <c r="A544" s="2">
        <v>42650</v>
      </c>
      <c r="B544">
        <v>0.86153492111704089</v>
      </c>
      <c r="C544">
        <v>37.628233875857845</v>
      </c>
    </row>
    <row r="545" spans="1:3" x14ac:dyDescent="0.2">
      <c r="A545" s="2">
        <v>42649</v>
      </c>
      <c r="B545">
        <v>32.281677307768177</v>
      </c>
      <c r="C545">
        <v>37.628233875857845</v>
      </c>
    </row>
    <row r="546" spans="1:3" x14ac:dyDescent="0.2">
      <c r="A546" s="2">
        <v>42648</v>
      </c>
      <c r="B546">
        <v>14.139408282587279</v>
      </c>
      <c r="C546">
        <v>37.628233875857845</v>
      </c>
    </row>
    <row r="547" spans="1:3" x14ac:dyDescent="0.2">
      <c r="A547" s="2">
        <v>42647</v>
      </c>
      <c r="B547">
        <v>12.146933838175084</v>
      </c>
      <c r="C547">
        <v>37.628233875857845</v>
      </c>
    </row>
    <row r="548" spans="1:3" x14ac:dyDescent="0.2">
      <c r="A548" s="2">
        <v>42646</v>
      </c>
      <c r="B548">
        <v>8.1785489352224907</v>
      </c>
      <c r="C548">
        <v>37.628233875857845</v>
      </c>
    </row>
    <row r="549" spans="1:3" x14ac:dyDescent="0.2">
      <c r="A549" s="2">
        <v>42643</v>
      </c>
      <c r="B549">
        <v>6.2142555992171502</v>
      </c>
      <c r="C549">
        <v>37.628233875857845</v>
      </c>
    </row>
    <row r="550" spans="1:3" x14ac:dyDescent="0.2">
      <c r="A550" s="2">
        <v>42642</v>
      </c>
      <c r="B550">
        <v>7.1009714418866778</v>
      </c>
      <c r="C550">
        <v>37.628233875857845</v>
      </c>
    </row>
    <row r="551" spans="1:3" x14ac:dyDescent="0.2">
      <c r="A551" s="2">
        <v>42641</v>
      </c>
      <c r="B551">
        <v>3.3476169840528094</v>
      </c>
      <c r="C551">
        <v>37.628233875857845</v>
      </c>
    </row>
    <row r="552" spans="1:3" x14ac:dyDescent="0.2">
      <c r="A552" s="2">
        <v>42640</v>
      </c>
      <c r="B552">
        <v>5.8809915923262182</v>
      </c>
      <c r="C552">
        <v>37.628233875857845</v>
      </c>
    </row>
    <row r="553" spans="1:3" x14ac:dyDescent="0.2">
      <c r="A553" s="2">
        <v>42639</v>
      </c>
      <c r="B553">
        <v>12.532091429693221</v>
      </c>
      <c r="C553">
        <v>37.628233875857845</v>
      </c>
    </row>
    <row r="554" spans="1:3" x14ac:dyDescent="0.2">
      <c r="A554" s="2">
        <v>42636</v>
      </c>
      <c r="B554">
        <v>11.741344179894003</v>
      </c>
      <c r="C554">
        <v>37.628233875857845</v>
      </c>
    </row>
    <row r="555" spans="1:3" x14ac:dyDescent="0.2">
      <c r="A555" s="2">
        <v>42635</v>
      </c>
      <c r="B555">
        <v>11.701344880414716</v>
      </c>
      <c r="C555">
        <v>37.628233875857845</v>
      </c>
    </row>
    <row r="556" spans="1:3" x14ac:dyDescent="0.2">
      <c r="A556" s="2">
        <v>42634</v>
      </c>
      <c r="B556">
        <v>23.688009052067333</v>
      </c>
      <c r="C556">
        <v>37.628233875857845</v>
      </c>
    </row>
    <row r="557" spans="1:3" x14ac:dyDescent="0.2">
      <c r="A557" s="2">
        <v>42633</v>
      </c>
      <c r="B557">
        <v>22.460001187933759</v>
      </c>
      <c r="C557">
        <v>37.628233875857845</v>
      </c>
    </row>
    <row r="558" spans="1:3" x14ac:dyDescent="0.2">
      <c r="A558" s="2">
        <v>42629</v>
      </c>
      <c r="B558">
        <v>26.270260439937715</v>
      </c>
      <c r="C558">
        <v>37.628233875857845</v>
      </c>
    </row>
    <row r="559" spans="1:3" x14ac:dyDescent="0.2">
      <c r="A559" s="2">
        <v>42628</v>
      </c>
      <c r="B559">
        <v>26.992866262442877</v>
      </c>
      <c r="C559">
        <v>37.628233875857845</v>
      </c>
    </row>
    <row r="560" spans="1:3" x14ac:dyDescent="0.2">
      <c r="A560" s="2">
        <v>42627</v>
      </c>
      <c r="B560">
        <v>20.884379140302251</v>
      </c>
      <c r="C560">
        <v>37.628233875857845</v>
      </c>
    </row>
    <row r="561" spans="1:3" x14ac:dyDescent="0.2">
      <c r="A561" s="2">
        <v>42626</v>
      </c>
      <c r="B561">
        <v>27.597919213684236</v>
      </c>
      <c r="C561">
        <v>37.628233875857845</v>
      </c>
    </row>
    <row r="562" spans="1:3" x14ac:dyDescent="0.2">
      <c r="A562" s="2">
        <v>42625</v>
      </c>
      <c r="B562">
        <v>18.754423238835777</v>
      </c>
      <c r="C562">
        <v>37.628233875857845</v>
      </c>
    </row>
    <row r="563" spans="1:3" x14ac:dyDescent="0.2">
      <c r="A563" s="2">
        <v>42622</v>
      </c>
      <c r="B563">
        <v>20.810392466561328</v>
      </c>
      <c r="C563">
        <v>37.628233875857845</v>
      </c>
    </row>
    <row r="564" spans="1:3" x14ac:dyDescent="0.2">
      <c r="A564" s="2">
        <v>42621</v>
      </c>
      <c r="B564">
        <v>12.12626112333734</v>
      </c>
      <c r="C564">
        <v>37.628233875857845</v>
      </c>
    </row>
    <row r="565" spans="1:3" x14ac:dyDescent="0.2">
      <c r="A565" s="2">
        <v>42620</v>
      </c>
      <c r="B565">
        <v>16.04636527948719</v>
      </c>
      <c r="C565">
        <v>37.628233875857845</v>
      </c>
    </row>
    <row r="566" spans="1:3" x14ac:dyDescent="0.2">
      <c r="A566" s="2">
        <v>42619</v>
      </c>
      <c r="B566">
        <v>11.458489199778072</v>
      </c>
      <c r="C566">
        <v>37.628233875857845</v>
      </c>
    </row>
    <row r="567" spans="1:3" x14ac:dyDescent="0.2">
      <c r="A567" s="2">
        <v>42618</v>
      </c>
      <c r="B567">
        <v>10.830771997212135</v>
      </c>
      <c r="C567">
        <v>37.628233875857845</v>
      </c>
    </row>
    <row r="568" spans="1:3" x14ac:dyDescent="0.2">
      <c r="A568" s="2">
        <v>42615</v>
      </c>
      <c r="B568">
        <v>21.28192922190339</v>
      </c>
      <c r="C568">
        <v>37.628233875857845</v>
      </c>
    </row>
    <row r="569" spans="1:3" x14ac:dyDescent="0.2">
      <c r="A569" s="2">
        <v>42614</v>
      </c>
      <c r="B569">
        <v>17.600798212116104</v>
      </c>
      <c r="C569">
        <v>37.628233875857845</v>
      </c>
    </row>
    <row r="570" spans="1:3" x14ac:dyDescent="0.2">
      <c r="A570" s="2">
        <v>42613</v>
      </c>
      <c r="B570">
        <v>18.114236016644053</v>
      </c>
      <c r="C570">
        <v>37.628233875857845</v>
      </c>
    </row>
    <row r="571" spans="1:3" x14ac:dyDescent="0.2">
      <c r="A571" s="2">
        <v>42612</v>
      </c>
      <c r="B571">
        <v>18.074236689187146</v>
      </c>
      <c r="C571">
        <v>37.628233875857845</v>
      </c>
    </row>
    <row r="572" spans="1:3" x14ac:dyDescent="0.2">
      <c r="A572" s="2">
        <v>42611</v>
      </c>
      <c r="B572">
        <v>18.63770799902062</v>
      </c>
      <c r="C572">
        <v>37.628233875857845</v>
      </c>
    </row>
    <row r="573" spans="1:3" x14ac:dyDescent="0.2">
      <c r="A573" s="2">
        <v>42608</v>
      </c>
      <c r="B573">
        <v>21.712985257984347</v>
      </c>
      <c r="C573">
        <v>37.628233875857845</v>
      </c>
    </row>
    <row r="574" spans="1:3" x14ac:dyDescent="0.2">
      <c r="A574" s="2">
        <v>42607</v>
      </c>
      <c r="B574">
        <v>14.657434013889276</v>
      </c>
      <c r="C574">
        <v>37.628233875857845</v>
      </c>
    </row>
    <row r="575" spans="1:3" x14ac:dyDescent="0.2">
      <c r="A575" s="2">
        <v>42606</v>
      </c>
      <c r="B575">
        <v>14.170854761887814</v>
      </c>
      <c r="C575">
        <v>37.628233875857845</v>
      </c>
    </row>
    <row r="576" spans="1:3" x14ac:dyDescent="0.2">
      <c r="A576" s="2">
        <v>42605</v>
      </c>
      <c r="B576">
        <v>3.7163557148288398</v>
      </c>
      <c r="C576">
        <v>37.628233875857845</v>
      </c>
    </row>
    <row r="577" spans="1:3" x14ac:dyDescent="0.2">
      <c r="A577" s="2">
        <v>42604</v>
      </c>
      <c r="B577">
        <v>8.4109815660336764</v>
      </c>
      <c r="C577">
        <v>37.628233875857845</v>
      </c>
    </row>
    <row r="578" spans="1:3" x14ac:dyDescent="0.2">
      <c r="A578" s="2">
        <v>42601</v>
      </c>
      <c r="B578">
        <v>7.5075126204769695</v>
      </c>
      <c r="C578">
        <v>37.628233875857845</v>
      </c>
    </row>
    <row r="579" spans="1:3" x14ac:dyDescent="0.2">
      <c r="A579" s="2">
        <v>42600</v>
      </c>
      <c r="B579">
        <v>12.878463350440711</v>
      </c>
      <c r="C579">
        <v>37.628233875857845</v>
      </c>
    </row>
    <row r="580" spans="1:3" x14ac:dyDescent="0.2">
      <c r="A580" s="2">
        <v>42599</v>
      </c>
      <c r="B580">
        <v>16.034479578843492</v>
      </c>
      <c r="C580">
        <v>37.628233875857845</v>
      </c>
    </row>
    <row r="581" spans="1:3" x14ac:dyDescent="0.2">
      <c r="A581" s="2">
        <v>42598</v>
      </c>
      <c r="B581">
        <v>20.11216246838185</v>
      </c>
      <c r="C581">
        <v>37.628233875857845</v>
      </c>
    </row>
    <row r="582" spans="1:3" x14ac:dyDescent="0.2">
      <c r="A582" s="2">
        <v>42594</v>
      </c>
      <c r="B582">
        <v>7.6509623592267708</v>
      </c>
      <c r="C582">
        <v>37.628233875857845</v>
      </c>
    </row>
    <row r="583" spans="1:3" x14ac:dyDescent="0.2">
      <c r="A583" s="2">
        <v>42593</v>
      </c>
      <c r="B583">
        <v>20.115604667762938</v>
      </c>
      <c r="C583">
        <v>37.628233875857845</v>
      </c>
    </row>
    <row r="584" spans="1:3" x14ac:dyDescent="0.2">
      <c r="A584" s="2">
        <v>42592</v>
      </c>
      <c r="B584">
        <v>21.559265472821249</v>
      </c>
      <c r="C584">
        <v>37.628233875857845</v>
      </c>
    </row>
    <row r="585" spans="1:3" x14ac:dyDescent="0.2">
      <c r="A585" s="2">
        <v>42591</v>
      </c>
      <c r="B585">
        <v>14.854127007619539</v>
      </c>
      <c r="C585">
        <v>37.628233875857845</v>
      </c>
    </row>
    <row r="586" spans="1:3" x14ac:dyDescent="0.2">
      <c r="A586" s="2">
        <v>42590</v>
      </c>
      <c r="B586">
        <v>14.824127453749586</v>
      </c>
      <c r="C586">
        <v>37.628233875857845</v>
      </c>
    </row>
    <row r="587" spans="1:3" x14ac:dyDescent="0.2">
      <c r="A587" s="2">
        <v>42587</v>
      </c>
      <c r="B587">
        <v>9.7483450629341775</v>
      </c>
      <c r="C587">
        <v>37.628233875857845</v>
      </c>
    </row>
    <row r="588" spans="1:3" x14ac:dyDescent="0.2">
      <c r="A588" s="2">
        <v>42586</v>
      </c>
      <c r="B588">
        <v>9.091456312542018</v>
      </c>
      <c r="C588">
        <v>37.628233875857845</v>
      </c>
    </row>
    <row r="589" spans="1:3" x14ac:dyDescent="0.2">
      <c r="A589" s="2">
        <v>42585</v>
      </c>
      <c r="B589">
        <v>13.155232959363023</v>
      </c>
      <c r="C589">
        <v>37.628233875857845</v>
      </c>
    </row>
    <row r="590" spans="1:3" x14ac:dyDescent="0.2">
      <c r="A590" s="2">
        <v>42584</v>
      </c>
      <c r="B590">
        <v>19.120825625562471</v>
      </c>
      <c r="C590">
        <v>37.628233875857845</v>
      </c>
    </row>
    <row r="591" spans="1:3" x14ac:dyDescent="0.2">
      <c r="A591" s="2">
        <v>42583</v>
      </c>
      <c r="B591">
        <v>21.210795232135954</v>
      </c>
      <c r="C591">
        <v>37.628233875857845</v>
      </c>
    </row>
    <row r="592" spans="1:3" x14ac:dyDescent="0.2">
      <c r="A592" s="2">
        <v>42580</v>
      </c>
      <c r="B592">
        <v>15.733281825580509</v>
      </c>
      <c r="C592">
        <v>37.628233875857845</v>
      </c>
    </row>
    <row r="593" spans="1:3" x14ac:dyDescent="0.2">
      <c r="A593" s="2">
        <v>42579</v>
      </c>
      <c r="B593">
        <v>30.454295915020996</v>
      </c>
      <c r="C593">
        <v>37.628233875857845</v>
      </c>
    </row>
    <row r="594" spans="1:3" x14ac:dyDescent="0.2">
      <c r="A594" s="2">
        <v>42578</v>
      </c>
      <c r="B594">
        <v>36.737077958246402</v>
      </c>
      <c r="C594">
        <v>37.628233875857845</v>
      </c>
    </row>
    <row r="595" spans="1:3" x14ac:dyDescent="0.2">
      <c r="A595" s="2">
        <v>42577</v>
      </c>
      <c r="B595">
        <v>30.016035770807775</v>
      </c>
      <c r="C595">
        <v>37.628233875857845</v>
      </c>
    </row>
    <row r="596" spans="1:3" x14ac:dyDescent="0.2">
      <c r="A596" s="2">
        <v>42576</v>
      </c>
      <c r="B596">
        <v>35.92708154977128</v>
      </c>
      <c r="C596">
        <v>37.628233875857845</v>
      </c>
    </row>
    <row r="597" spans="1:3" x14ac:dyDescent="0.2">
      <c r="A597" s="2">
        <v>42573</v>
      </c>
      <c r="B597">
        <v>24.762053106295173</v>
      </c>
      <c r="C597">
        <v>37.628233875857845</v>
      </c>
    </row>
    <row r="598" spans="1:3" x14ac:dyDescent="0.2">
      <c r="A598" s="2">
        <v>42572</v>
      </c>
      <c r="B598">
        <v>23.493998630241681</v>
      </c>
      <c r="C598">
        <v>37.628233875857845</v>
      </c>
    </row>
    <row r="599" spans="1:3" x14ac:dyDescent="0.2">
      <c r="A599" s="2">
        <v>42571</v>
      </c>
      <c r="B599">
        <v>21.053954765535149</v>
      </c>
      <c r="C599">
        <v>37.628233875857845</v>
      </c>
    </row>
    <row r="600" spans="1:3" x14ac:dyDescent="0.2">
      <c r="A600" s="2">
        <v>42570</v>
      </c>
      <c r="B600">
        <v>22.667304671697281</v>
      </c>
      <c r="C600">
        <v>37.628233875857845</v>
      </c>
    </row>
    <row r="601" spans="1:3" x14ac:dyDescent="0.2">
      <c r="A601" s="2">
        <v>42569</v>
      </c>
      <c r="B601">
        <v>18.789133355603255</v>
      </c>
      <c r="C601">
        <v>37.628233875857845</v>
      </c>
    </row>
    <row r="602" spans="1:3" x14ac:dyDescent="0.2">
      <c r="A602" s="2">
        <v>42566</v>
      </c>
      <c r="B602">
        <v>28.744593603959729</v>
      </c>
      <c r="C602">
        <v>37.628233875857845</v>
      </c>
    </row>
    <row r="603" spans="1:3" x14ac:dyDescent="0.2">
      <c r="A603" s="2">
        <v>42565</v>
      </c>
      <c r="B603">
        <v>28.93912363567161</v>
      </c>
      <c r="C603">
        <v>37.628233875857845</v>
      </c>
    </row>
    <row r="604" spans="1:3" x14ac:dyDescent="0.2">
      <c r="A604" s="2">
        <v>42564</v>
      </c>
      <c r="B604">
        <v>22.166131097647174</v>
      </c>
      <c r="C604">
        <v>37.628233875857845</v>
      </c>
    </row>
    <row r="605" spans="1:3" x14ac:dyDescent="0.2">
      <c r="A605" s="2">
        <v>42563</v>
      </c>
      <c r="B605">
        <v>21.086144223962794</v>
      </c>
      <c r="C605">
        <v>37.628233875857845</v>
      </c>
    </row>
    <row r="606" spans="1:3" x14ac:dyDescent="0.2">
      <c r="A606" s="2">
        <v>42562</v>
      </c>
      <c r="B606">
        <v>21.579098637669464</v>
      </c>
      <c r="C606">
        <v>37.628233875857845</v>
      </c>
    </row>
    <row r="607" spans="1:3" x14ac:dyDescent="0.2">
      <c r="A607" s="2">
        <v>42559</v>
      </c>
      <c r="B607">
        <v>13.365928948087941</v>
      </c>
      <c r="C607">
        <v>37.628233875857845</v>
      </c>
    </row>
    <row r="608" spans="1:3" x14ac:dyDescent="0.2">
      <c r="A608" s="2">
        <v>42558</v>
      </c>
      <c r="B608">
        <v>20.021871251409834</v>
      </c>
      <c r="C608">
        <v>37.628233875857845</v>
      </c>
    </row>
    <row r="609" spans="1:3" x14ac:dyDescent="0.2">
      <c r="A609" s="2">
        <v>42557</v>
      </c>
      <c r="B609">
        <v>20.283227774224727</v>
      </c>
      <c r="C609">
        <v>37.628233875857845</v>
      </c>
    </row>
    <row r="610" spans="1:3" x14ac:dyDescent="0.2">
      <c r="A610" s="2">
        <v>42556</v>
      </c>
      <c r="B610">
        <v>15.129169133833859</v>
      </c>
      <c r="C610">
        <v>37.628233875857845</v>
      </c>
    </row>
    <row r="611" spans="1:3" x14ac:dyDescent="0.2">
      <c r="A611" s="2">
        <v>42555</v>
      </c>
      <c r="B611">
        <v>20.104439905150734</v>
      </c>
      <c r="C611">
        <v>37.628233875857845</v>
      </c>
    </row>
    <row r="612" spans="1:3" x14ac:dyDescent="0.2">
      <c r="A612" s="2">
        <v>42552</v>
      </c>
      <c r="B612">
        <v>35.658994658671475</v>
      </c>
      <c r="C612">
        <v>37.628233875857845</v>
      </c>
    </row>
    <row r="613" spans="1:3" x14ac:dyDescent="0.2">
      <c r="A613" s="2">
        <v>42551</v>
      </c>
      <c r="B613">
        <v>38.315261642374168</v>
      </c>
      <c r="C613">
        <v>37.628233875857845</v>
      </c>
    </row>
    <row r="614" spans="1:3" x14ac:dyDescent="0.2">
      <c r="A614" s="2">
        <v>42550</v>
      </c>
      <c r="B614">
        <v>50.147402412803324</v>
      </c>
      <c r="C614">
        <v>37.628233875857845</v>
      </c>
    </row>
    <row r="615" spans="1:3" x14ac:dyDescent="0.2">
      <c r="A615" s="2">
        <v>42549</v>
      </c>
      <c r="B615">
        <v>50.037404928333501</v>
      </c>
      <c r="C615">
        <v>37.628233875857845</v>
      </c>
    </row>
    <row r="616" spans="1:3" x14ac:dyDescent="0.2">
      <c r="A616" s="2">
        <v>42545</v>
      </c>
      <c r="B616">
        <v>51.885006663050376</v>
      </c>
      <c r="C616">
        <v>37.628233875857845</v>
      </c>
    </row>
    <row r="617" spans="1:3" x14ac:dyDescent="0.2">
      <c r="A617" s="2">
        <v>42544</v>
      </c>
      <c r="B617">
        <v>56.252310762438945</v>
      </c>
      <c r="C617">
        <v>37.628233875857845</v>
      </c>
    </row>
    <row r="618" spans="1:3" x14ac:dyDescent="0.2">
      <c r="A618" s="2">
        <v>42543</v>
      </c>
      <c r="B618">
        <v>56.953635108389769</v>
      </c>
      <c r="C618">
        <v>37.628233875857845</v>
      </c>
    </row>
    <row r="619" spans="1:3" x14ac:dyDescent="0.2">
      <c r="A619" s="2">
        <v>42542</v>
      </c>
      <c r="B619">
        <v>65.041903733149411</v>
      </c>
      <c r="C619">
        <v>37.628233875857845</v>
      </c>
    </row>
    <row r="620" spans="1:3" x14ac:dyDescent="0.2">
      <c r="A620" s="2">
        <v>42541</v>
      </c>
      <c r="B620">
        <v>62.051185190323679</v>
      </c>
      <c r="C620">
        <v>37.628233875857845</v>
      </c>
    </row>
    <row r="621" spans="1:3" x14ac:dyDescent="0.2">
      <c r="A621" s="2">
        <v>42538</v>
      </c>
      <c r="B621">
        <v>60.455312243734433</v>
      </c>
      <c r="C621">
        <v>37.628233875857845</v>
      </c>
    </row>
    <row r="622" spans="1:3" x14ac:dyDescent="0.2">
      <c r="A622" s="2">
        <v>42537</v>
      </c>
      <c r="B622">
        <v>60.08916840988018</v>
      </c>
      <c r="C622">
        <v>37.628233875857845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07F6E-BF8A-495E-9D81-52B03651A01C}">
  <dimension ref="A1:C666"/>
  <sheetViews>
    <sheetView workbookViewId="0">
      <selection activeCell="Q33" sqref="Q33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43536</v>
      </c>
      <c r="B2">
        <v>65.137289291403576</v>
      </c>
      <c r="C2">
        <v>86.335728946993342</v>
      </c>
    </row>
    <row r="3" spans="1:3" x14ac:dyDescent="0.2">
      <c r="A3" s="2">
        <v>43535</v>
      </c>
      <c r="B3">
        <v>59.583194718770685</v>
      </c>
      <c r="C3">
        <v>86.335728946993342</v>
      </c>
    </row>
    <row r="4" spans="1:3" x14ac:dyDescent="0.2">
      <c r="A4" s="2">
        <v>43532</v>
      </c>
      <c r="B4">
        <v>66.601494082516453</v>
      </c>
      <c r="C4">
        <v>86.335728946993342</v>
      </c>
    </row>
    <row r="5" spans="1:3" x14ac:dyDescent="0.2">
      <c r="A5" s="2">
        <v>43531</v>
      </c>
      <c r="B5">
        <v>59.50540046039773</v>
      </c>
      <c r="C5">
        <v>86.335728946993342</v>
      </c>
    </row>
    <row r="6" spans="1:3" x14ac:dyDescent="0.2">
      <c r="A6" s="2">
        <v>43530</v>
      </c>
      <c r="B6">
        <v>65.305280343463807</v>
      </c>
      <c r="C6">
        <v>86.335728946993342</v>
      </c>
    </row>
    <row r="7" spans="1:3" x14ac:dyDescent="0.2">
      <c r="A7" s="2">
        <v>43529</v>
      </c>
      <c r="B7">
        <v>73.580819495078075</v>
      </c>
      <c r="C7">
        <v>86.335728946993342</v>
      </c>
    </row>
    <row r="8" spans="1:3" x14ac:dyDescent="0.2">
      <c r="A8" s="2">
        <v>43528</v>
      </c>
      <c r="B8">
        <v>67.817578323208082</v>
      </c>
      <c r="C8">
        <v>86.335728946993342</v>
      </c>
    </row>
    <row r="9" spans="1:3" x14ac:dyDescent="0.2">
      <c r="A9" s="2">
        <v>43525</v>
      </c>
      <c r="B9">
        <v>73.218892465058829</v>
      </c>
      <c r="C9">
        <v>86.335728946993342</v>
      </c>
    </row>
    <row r="10" spans="1:3" x14ac:dyDescent="0.2">
      <c r="A10" s="2">
        <v>43524</v>
      </c>
      <c r="B10">
        <v>68.245219507754172</v>
      </c>
      <c r="C10">
        <v>86.335728946993342</v>
      </c>
    </row>
    <row r="11" spans="1:3" x14ac:dyDescent="0.2">
      <c r="A11" s="2">
        <v>43523</v>
      </c>
      <c r="B11">
        <v>65.715271857507005</v>
      </c>
      <c r="C11">
        <v>86.335728946993342</v>
      </c>
    </row>
    <row r="12" spans="1:3" x14ac:dyDescent="0.2">
      <c r="A12" s="2">
        <v>43522</v>
      </c>
      <c r="B12">
        <v>72.022581861028584</v>
      </c>
      <c r="C12">
        <v>86.335728946993342</v>
      </c>
    </row>
    <row r="13" spans="1:3" x14ac:dyDescent="0.2">
      <c r="A13" s="2">
        <v>43521</v>
      </c>
      <c r="B13">
        <v>75.159208157870992</v>
      </c>
      <c r="C13">
        <v>86.335728946993342</v>
      </c>
    </row>
    <row r="14" spans="1:3" x14ac:dyDescent="0.2">
      <c r="A14" s="2">
        <v>43518</v>
      </c>
      <c r="B14">
        <v>78.006432051527099</v>
      </c>
      <c r="C14">
        <v>86.335728946993342</v>
      </c>
    </row>
    <row r="15" spans="1:3" x14ac:dyDescent="0.2">
      <c r="A15" s="2">
        <v>43517</v>
      </c>
      <c r="B15">
        <v>72.169294248298627</v>
      </c>
      <c r="C15">
        <v>86.335728946993342</v>
      </c>
    </row>
    <row r="16" spans="1:3" x14ac:dyDescent="0.2">
      <c r="A16" s="2">
        <v>43516</v>
      </c>
      <c r="B16">
        <v>68.32035622238206</v>
      </c>
      <c r="C16">
        <v>86.335728946993342</v>
      </c>
    </row>
    <row r="17" spans="1:3" x14ac:dyDescent="0.2">
      <c r="A17" s="2">
        <v>43515</v>
      </c>
      <c r="B17">
        <v>74.426806221587896</v>
      </c>
      <c r="C17">
        <v>86.335728946993342</v>
      </c>
    </row>
    <row r="18" spans="1:3" x14ac:dyDescent="0.2">
      <c r="A18" s="2">
        <v>43514</v>
      </c>
      <c r="B18">
        <v>82.687070784843584</v>
      </c>
      <c r="C18">
        <v>86.335728946993342</v>
      </c>
    </row>
    <row r="19" spans="1:3" x14ac:dyDescent="0.2">
      <c r="A19" s="2">
        <v>43511</v>
      </c>
      <c r="B19">
        <v>74.166814652010103</v>
      </c>
      <c r="C19">
        <v>86.335728946993342</v>
      </c>
    </row>
    <row r="20" spans="1:3" x14ac:dyDescent="0.2">
      <c r="A20" s="2">
        <v>43510</v>
      </c>
      <c r="B20">
        <v>84.527579450956878</v>
      </c>
      <c r="C20">
        <v>86.335728946993342</v>
      </c>
    </row>
    <row r="21" spans="1:3" x14ac:dyDescent="0.2">
      <c r="A21" s="2">
        <v>43509</v>
      </c>
      <c r="B21">
        <v>73.350215716514313</v>
      </c>
      <c r="C21">
        <v>86.335728946993342</v>
      </c>
    </row>
    <row r="22" spans="1:3" x14ac:dyDescent="0.2">
      <c r="A22" s="2">
        <v>43508</v>
      </c>
      <c r="B22">
        <v>78.88706103088991</v>
      </c>
      <c r="C22">
        <v>86.335728946993342</v>
      </c>
    </row>
    <row r="23" spans="1:3" x14ac:dyDescent="0.2">
      <c r="A23" s="2">
        <v>43507</v>
      </c>
      <c r="B23">
        <v>72.797786892852955</v>
      </c>
      <c r="C23">
        <v>86.335728946993342</v>
      </c>
    </row>
    <row r="24" spans="1:3" x14ac:dyDescent="0.2">
      <c r="A24" s="2">
        <v>43504</v>
      </c>
      <c r="B24">
        <v>62.471066194551419</v>
      </c>
      <c r="C24">
        <v>86.335728946993342</v>
      </c>
    </row>
    <row r="25" spans="1:3" x14ac:dyDescent="0.2">
      <c r="A25" s="2">
        <v>43503</v>
      </c>
      <c r="B25">
        <v>68.400934452294976</v>
      </c>
      <c r="C25">
        <v>86.335728946993342</v>
      </c>
    </row>
    <row r="26" spans="1:3" x14ac:dyDescent="0.2">
      <c r="A26" s="2">
        <v>43502</v>
      </c>
      <c r="B26">
        <v>60.032841162020873</v>
      </c>
      <c r="C26">
        <v>86.335728946993342</v>
      </c>
    </row>
    <row r="27" spans="1:3" x14ac:dyDescent="0.2">
      <c r="A27" s="2">
        <v>43501</v>
      </c>
      <c r="B27">
        <v>64.430133014852089</v>
      </c>
      <c r="C27">
        <v>86.335728946993342</v>
      </c>
    </row>
    <row r="28" spans="1:3" x14ac:dyDescent="0.2">
      <c r="A28" s="2">
        <v>43500</v>
      </c>
      <c r="B28">
        <v>63.152783329594037</v>
      </c>
      <c r="C28">
        <v>86.335728946993342</v>
      </c>
    </row>
    <row r="29" spans="1:3" x14ac:dyDescent="0.2">
      <c r="A29" s="2">
        <v>43497</v>
      </c>
      <c r="B29">
        <v>66.289051694998633</v>
      </c>
      <c r="C29">
        <v>86.335728946993342</v>
      </c>
    </row>
    <row r="30" spans="1:3" x14ac:dyDescent="0.2">
      <c r="A30" s="2">
        <v>43496</v>
      </c>
      <c r="B30">
        <v>47.405285861323726</v>
      </c>
      <c r="C30">
        <v>86.335728946993342</v>
      </c>
    </row>
    <row r="31" spans="1:3" x14ac:dyDescent="0.2">
      <c r="A31" s="2">
        <v>43474</v>
      </c>
      <c r="B31">
        <v>77.087655723255679</v>
      </c>
      <c r="C31">
        <v>86.335728946993342</v>
      </c>
    </row>
    <row r="32" spans="1:3" x14ac:dyDescent="0.2">
      <c r="A32" s="2">
        <v>43473</v>
      </c>
      <c r="B32">
        <v>60.065388857053343</v>
      </c>
      <c r="C32">
        <v>86.335728946993342</v>
      </c>
    </row>
    <row r="33" spans="1:3" x14ac:dyDescent="0.2">
      <c r="A33" s="2">
        <v>43472</v>
      </c>
      <c r="B33">
        <v>57.985431961218161</v>
      </c>
      <c r="C33">
        <v>86.335728946993342</v>
      </c>
    </row>
    <row r="34" spans="1:3" x14ac:dyDescent="0.2">
      <c r="A34" s="2">
        <v>43469</v>
      </c>
      <c r="B34">
        <v>63.892795187256851</v>
      </c>
      <c r="C34">
        <v>86.335728946993342</v>
      </c>
    </row>
    <row r="35" spans="1:3" x14ac:dyDescent="0.2">
      <c r="A35" s="2">
        <v>43468</v>
      </c>
      <c r="B35">
        <v>64.302784421112889</v>
      </c>
      <c r="C35">
        <v>86.335728946993342</v>
      </c>
    </row>
    <row r="36" spans="1:3" x14ac:dyDescent="0.2">
      <c r="A36" s="2">
        <v>43467</v>
      </c>
      <c r="B36">
        <v>56.800279905606516</v>
      </c>
      <c r="C36">
        <v>86.335728946993342</v>
      </c>
    </row>
    <row r="37" spans="1:3" x14ac:dyDescent="0.2">
      <c r="A37" s="2">
        <v>43462</v>
      </c>
      <c r="B37">
        <v>79.446384042516215</v>
      </c>
      <c r="C37">
        <v>86.335728946993342</v>
      </c>
    </row>
    <row r="38" spans="1:3" x14ac:dyDescent="0.2">
      <c r="A38" s="2">
        <v>43461</v>
      </c>
      <c r="B38">
        <v>69.81263981678407</v>
      </c>
      <c r="C38">
        <v>86.335728946993342</v>
      </c>
    </row>
    <row r="39" spans="1:3" x14ac:dyDescent="0.2">
      <c r="A39" s="2">
        <v>43460</v>
      </c>
      <c r="B39">
        <v>72.150249224451755</v>
      </c>
      <c r="C39">
        <v>86.335728946993342</v>
      </c>
    </row>
    <row r="40" spans="1:3" x14ac:dyDescent="0.2">
      <c r="A40" s="2">
        <v>43458</v>
      </c>
      <c r="B40">
        <v>71.693964828276478</v>
      </c>
      <c r="C40">
        <v>86.335728946993342</v>
      </c>
    </row>
    <row r="41" spans="1:3" x14ac:dyDescent="0.2">
      <c r="A41" s="2">
        <v>43455</v>
      </c>
      <c r="B41">
        <v>71.553968382496024</v>
      </c>
      <c r="C41">
        <v>86.335728946993342</v>
      </c>
    </row>
    <row r="42" spans="1:3" x14ac:dyDescent="0.2">
      <c r="A42" s="2">
        <v>43454</v>
      </c>
      <c r="B42">
        <v>74.223900615009029</v>
      </c>
      <c r="C42">
        <v>86.335728946993342</v>
      </c>
    </row>
    <row r="43" spans="1:3" x14ac:dyDescent="0.2">
      <c r="A43" s="2">
        <v>43453</v>
      </c>
      <c r="B43">
        <v>83.988954205642528</v>
      </c>
      <c r="C43">
        <v>86.335728946993342</v>
      </c>
    </row>
    <row r="44" spans="1:3" x14ac:dyDescent="0.2">
      <c r="A44" s="2">
        <v>43452</v>
      </c>
      <c r="B44">
        <v>76.167027157136715</v>
      </c>
      <c r="C44">
        <v>86.335728946993342</v>
      </c>
    </row>
    <row r="45" spans="1:3" x14ac:dyDescent="0.2">
      <c r="A45" s="2">
        <v>43451</v>
      </c>
      <c r="B45">
        <v>75.13286129196203</v>
      </c>
      <c r="C45">
        <v>86.335728946993342</v>
      </c>
    </row>
    <row r="46" spans="1:3" x14ac:dyDescent="0.2">
      <c r="A46" s="2">
        <v>43448</v>
      </c>
      <c r="B46">
        <v>75.105077691386271</v>
      </c>
      <c r="C46">
        <v>86.335728946993342</v>
      </c>
    </row>
    <row r="47" spans="1:3" x14ac:dyDescent="0.2">
      <c r="A47" s="2">
        <v>43447</v>
      </c>
      <c r="B47">
        <v>77.457386184536091</v>
      </c>
      <c r="C47">
        <v>86.335728946993342</v>
      </c>
    </row>
    <row r="48" spans="1:3" x14ac:dyDescent="0.2">
      <c r="A48" s="2">
        <v>43446</v>
      </c>
      <c r="B48">
        <v>84.675160636968755</v>
      </c>
      <c r="C48">
        <v>86.335728946993342</v>
      </c>
    </row>
    <row r="49" spans="1:3" x14ac:dyDescent="0.2">
      <c r="A49" s="2">
        <v>43445</v>
      </c>
      <c r="B49">
        <v>84.233646859850211</v>
      </c>
      <c r="C49">
        <v>86.335728946993342</v>
      </c>
    </row>
    <row r="50" spans="1:3" x14ac:dyDescent="0.2">
      <c r="A50" s="2">
        <v>43444</v>
      </c>
      <c r="B50">
        <v>81.965227065241422</v>
      </c>
      <c r="C50">
        <v>86.335728946993342</v>
      </c>
    </row>
    <row r="51" spans="1:3" x14ac:dyDescent="0.2">
      <c r="A51" s="2">
        <v>43440</v>
      </c>
      <c r="B51">
        <v>81.012346356770095</v>
      </c>
      <c r="C51">
        <v>86.335728946993342</v>
      </c>
    </row>
    <row r="52" spans="1:3" x14ac:dyDescent="0.2">
      <c r="A52" s="2">
        <v>43439</v>
      </c>
      <c r="B52">
        <v>67.897931408886635</v>
      </c>
      <c r="C52">
        <v>86.335728946993342</v>
      </c>
    </row>
    <row r="53" spans="1:3" x14ac:dyDescent="0.2">
      <c r="A53" s="2">
        <v>43438</v>
      </c>
      <c r="B53">
        <v>84.828626178057164</v>
      </c>
      <c r="C53">
        <v>86.335728946993342</v>
      </c>
    </row>
    <row r="54" spans="1:3" x14ac:dyDescent="0.2">
      <c r="A54" s="2">
        <v>43437</v>
      </c>
      <c r="B54">
        <v>100.09639496690633</v>
      </c>
      <c r="C54">
        <v>86.335728946993342</v>
      </c>
    </row>
    <row r="55" spans="1:3" x14ac:dyDescent="0.2">
      <c r="A55" s="2">
        <v>43434</v>
      </c>
      <c r="B55">
        <v>76.847398332413462</v>
      </c>
      <c r="C55">
        <v>86.335728946993342</v>
      </c>
    </row>
    <row r="56" spans="1:3" x14ac:dyDescent="0.2">
      <c r="A56" s="2">
        <v>43433</v>
      </c>
      <c r="B56">
        <v>78.209868271163913</v>
      </c>
      <c r="C56">
        <v>86.335728946993342</v>
      </c>
    </row>
    <row r="57" spans="1:3" x14ac:dyDescent="0.2">
      <c r="A57" s="2">
        <v>43432</v>
      </c>
      <c r="B57">
        <v>72.431330378823631</v>
      </c>
      <c r="C57">
        <v>86.335728946993342</v>
      </c>
    </row>
    <row r="58" spans="1:3" x14ac:dyDescent="0.2">
      <c r="A58" s="2">
        <v>43431</v>
      </c>
      <c r="B58">
        <v>82.97269356227973</v>
      </c>
      <c r="C58">
        <v>86.335728946993342</v>
      </c>
    </row>
    <row r="59" spans="1:3" x14ac:dyDescent="0.2">
      <c r="A59" s="2">
        <v>43430</v>
      </c>
      <c r="B59">
        <v>90.252104727415045</v>
      </c>
      <c r="C59">
        <v>86.335728946993342</v>
      </c>
    </row>
    <row r="60" spans="1:3" x14ac:dyDescent="0.2">
      <c r="A60" s="2">
        <v>43427</v>
      </c>
      <c r="B60">
        <v>91.14208147622746</v>
      </c>
      <c r="C60">
        <v>86.335728946993342</v>
      </c>
    </row>
    <row r="61" spans="1:3" x14ac:dyDescent="0.2">
      <c r="A61" s="2">
        <v>43426</v>
      </c>
      <c r="B61">
        <v>93.323416849255679</v>
      </c>
      <c r="C61">
        <v>86.335728946993342</v>
      </c>
    </row>
    <row r="62" spans="1:3" x14ac:dyDescent="0.2">
      <c r="A62" s="2">
        <v>43425</v>
      </c>
      <c r="B62">
        <v>81.719800948340946</v>
      </c>
      <c r="C62">
        <v>86.335728946993342</v>
      </c>
    </row>
    <row r="63" spans="1:3" x14ac:dyDescent="0.2">
      <c r="A63" s="2">
        <v>43424</v>
      </c>
      <c r="B63">
        <v>86.017215869680228</v>
      </c>
      <c r="C63">
        <v>86.335728946993342</v>
      </c>
    </row>
    <row r="64" spans="1:3" x14ac:dyDescent="0.2">
      <c r="A64" s="2">
        <v>43423</v>
      </c>
      <c r="B64">
        <v>87.639687503708728</v>
      </c>
      <c r="C64">
        <v>86.335728946993342</v>
      </c>
    </row>
    <row r="65" spans="1:3" x14ac:dyDescent="0.2">
      <c r="A65" s="2">
        <v>43420</v>
      </c>
      <c r="B65">
        <v>87.08804376929433</v>
      </c>
      <c r="C65">
        <v>86.335728946993342</v>
      </c>
    </row>
    <row r="66" spans="1:3" x14ac:dyDescent="0.2">
      <c r="A66" s="2">
        <v>43419</v>
      </c>
      <c r="B66">
        <v>95.592424098484983</v>
      </c>
      <c r="C66">
        <v>86.335728946993342</v>
      </c>
    </row>
    <row r="67" spans="1:3" x14ac:dyDescent="0.2">
      <c r="A67" s="2">
        <v>43418</v>
      </c>
      <c r="B67">
        <v>100.93021442230108</v>
      </c>
      <c r="C67">
        <v>86.335728946993342</v>
      </c>
    </row>
    <row r="68" spans="1:3" x14ac:dyDescent="0.2">
      <c r="A68" s="2">
        <v>43417</v>
      </c>
      <c r="B68">
        <v>92.544217084389174</v>
      </c>
      <c r="C68">
        <v>86.335728946993342</v>
      </c>
    </row>
    <row r="69" spans="1:3" x14ac:dyDescent="0.2">
      <c r="A69" s="2">
        <v>43416</v>
      </c>
      <c r="B69">
        <v>94.920975491308155</v>
      </c>
      <c r="C69">
        <v>86.335728946993342</v>
      </c>
    </row>
    <row r="70" spans="1:3" x14ac:dyDescent="0.2">
      <c r="A70" s="2">
        <v>43413</v>
      </c>
      <c r="B70">
        <v>94.590980896089718</v>
      </c>
      <c r="C70">
        <v>86.335728946993342</v>
      </c>
    </row>
    <row r="71" spans="1:3" x14ac:dyDescent="0.2">
      <c r="A71" s="2">
        <v>43412</v>
      </c>
      <c r="B71">
        <v>104.79012928164875</v>
      </c>
      <c r="C71">
        <v>86.335728946993342</v>
      </c>
    </row>
    <row r="72" spans="1:3" x14ac:dyDescent="0.2">
      <c r="A72" s="2">
        <v>43411</v>
      </c>
      <c r="B72">
        <v>106.78461996209684</v>
      </c>
      <c r="C72">
        <v>86.335728946993342</v>
      </c>
    </row>
    <row r="73" spans="1:3" x14ac:dyDescent="0.2">
      <c r="A73" s="2">
        <v>43410</v>
      </c>
      <c r="B73">
        <v>96.929509739422798</v>
      </c>
      <c r="C73">
        <v>86.335728946993342</v>
      </c>
    </row>
    <row r="74" spans="1:3" x14ac:dyDescent="0.2">
      <c r="A74" s="2">
        <v>43409</v>
      </c>
      <c r="B74">
        <v>97.099506489417422</v>
      </c>
      <c r="C74">
        <v>86.335728946993342</v>
      </c>
    </row>
    <row r="75" spans="1:3" x14ac:dyDescent="0.2">
      <c r="A75" s="2">
        <v>43403</v>
      </c>
      <c r="B75">
        <v>107.7830517836674</v>
      </c>
      <c r="C75">
        <v>86.335728946993342</v>
      </c>
    </row>
    <row r="76" spans="1:3" x14ac:dyDescent="0.2">
      <c r="A76" s="2">
        <v>43402</v>
      </c>
      <c r="B76">
        <v>107.52305833884742</v>
      </c>
      <c r="C76">
        <v>86.335728946993342</v>
      </c>
    </row>
    <row r="77" spans="1:3" x14ac:dyDescent="0.2">
      <c r="A77" s="2">
        <v>43399</v>
      </c>
      <c r="B77">
        <v>100.62022126248613</v>
      </c>
      <c r="C77">
        <v>86.335728946993342</v>
      </c>
    </row>
    <row r="78" spans="1:3" x14ac:dyDescent="0.2">
      <c r="A78" s="2">
        <v>43398</v>
      </c>
      <c r="B78">
        <v>103.12016610938043</v>
      </c>
      <c r="C78">
        <v>86.335728946993342</v>
      </c>
    </row>
    <row r="79" spans="1:3" x14ac:dyDescent="0.2">
      <c r="A79" s="2">
        <v>43397</v>
      </c>
      <c r="B79">
        <v>100.24693335960441</v>
      </c>
      <c r="C79">
        <v>86.335728946993342</v>
      </c>
    </row>
    <row r="80" spans="1:3" x14ac:dyDescent="0.2">
      <c r="A80" s="2">
        <v>43396</v>
      </c>
      <c r="B80">
        <v>114.05021429765391</v>
      </c>
      <c r="C80">
        <v>86.335728946993342</v>
      </c>
    </row>
    <row r="81" spans="1:3" x14ac:dyDescent="0.2">
      <c r="A81" s="2">
        <v>43395</v>
      </c>
      <c r="B81">
        <v>115.97143439227229</v>
      </c>
      <c r="C81">
        <v>86.335728946993342</v>
      </c>
    </row>
    <row r="82" spans="1:3" x14ac:dyDescent="0.2">
      <c r="A82" s="2">
        <v>43392</v>
      </c>
      <c r="B82">
        <v>105.18935194979692</v>
      </c>
      <c r="C82">
        <v>86.335728946993342</v>
      </c>
    </row>
    <row r="83" spans="1:3" x14ac:dyDescent="0.2">
      <c r="A83" s="2">
        <v>43391</v>
      </c>
      <c r="B83">
        <v>109.76674478701196</v>
      </c>
      <c r="C83">
        <v>86.335728946993342</v>
      </c>
    </row>
    <row r="84" spans="1:3" x14ac:dyDescent="0.2">
      <c r="A84" s="2">
        <v>43390</v>
      </c>
      <c r="B84">
        <v>113.63993431325423</v>
      </c>
      <c r="C84">
        <v>86.335728946993342</v>
      </c>
    </row>
    <row r="85" spans="1:3" x14ac:dyDescent="0.2">
      <c r="A85" s="2">
        <v>43389</v>
      </c>
      <c r="B85">
        <v>119.66133849163438</v>
      </c>
      <c r="C85">
        <v>86.335728946993342</v>
      </c>
    </row>
    <row r="86" spans="1:3" x14ac:dyDescent="0.2">
      <c r="A86" s="2">
        <v>43385</v>
      </c>
      <c r="B86">
        <v>136.60554595745097</v>
      </c>
      <c r="C86">
        <v>86.335728946993342</v>
      </c>
    </row>
    <row r="87" spans="1:3" x14ac:dyDescent="0.2">
      <c r="A87" s="2">
        <v>43384</v>
      </c>
      <c r="B87">
        <v>122.39885266982483</v>
      </c>
      <c r="C87">
        <v>86.335728946993342</v>
      </c>
    </row>
    <row r="88" spans="1:3" x14ac:dyDescent="0.2">
      <c r="A88" s="2">
        <v>43383</v>
      </c>
      <c r="B88">
        <v>115.8943978532799</v>
      </c>
      <c r="C88">
        <v>86.335728946993342</v>
      </c>
    </row>
    <row r="89" spans="1:3" x14ac:dyDescent="0.2">
      <c r="A89" s="2">
        <v>43381</v>
      </c>
      <c r="B89">
        <v>124.12564361655484</v>
      </c>
      <c r="C89">
        <v>86.335728946993342</v>
      </c>
    </row>
    <row r="90" spans="1:3" x14ac:dyDescent="0.2">
      <c r="A90" s="2">
        <v>43378</v>
      </c>
      <c r="B90">
        <v>122.64626934820097</v>
      </c>
      <c r="C90">
        <v>86.335728946993342</v>
      </c>
    </row>
    <row r="91" spans="1:3" x14ac:dyDescent="0.2">
      <c r="A91" s="2">
        <v>43377</v>
      </c>
      <c r="B91">
        <v>125.09468385672115</v>
      </c>
      <c r="C91">
        <v>86.335728946993342</v>
      </c>
    </row>
    <row r="92" spans="1:3" x14ac:dyDescent="0.2">
      <c r="A92" s="2">
        <v>43376</v>
      </c>
      <c r="B92">
        <v>101.29230260531793</v>
      </c>
      <c r="C92">
        <v>86.335728946993342</v>
      </c>
    </row>
    <row r="93" spans="1:3" x14ac:dyDescent="0.2">
      <c r="A93" s="2">
        <v>43375</v>
      </c>
      <c r="B93">
        <v>95.179543201499982</v>
      </c>
      <c r="C93">
        <v>86.335728946993342</v>
      </c>
    </row>
    <row r="94" spans="1:3" x14ac:dyDescent="0.2">
      <c r="A94" s="2">
        <v>43374</v>
      </c>
      <c r="B94">
        <v>95.039545878949781</v>
      </c>
      <c r="C94">
        <v>86.335728946993342</v>
      </c>
    </row>
    <row r="95" spans="1:3" x14ac:dyDescent="0.2">
      <c r="A95" s="2">
        <v>43371</v>
      </c>
      <c r="B95">
        <v>94.109563666699842</v>
      </c>
      <c r="C95">
        <v>86.335728946993342</v>
      </c>
    </row>
    <row r="96" spans="1:3" x14ac:dyDescent="0.2">
      <c r="A96" s="2">
        <v>43370</v>
      </c>
      <c r="B96">
        <v>95.974965109821696</v>
      </c>
      <c r="C96">
        <v>86.335728946993342</v>
      </c>
    </row>
    <row r="97" spans="1:3" x14ac:dyDescent="0.2">
      <c r="A97" s="2">
        <v>43369</v>
      </c>
      <c r="B97">
        <v>99.892104912357865</v>
      </c>
      <c r="C97">
        <v>86.335728946993342</v>
      </c>
    </row>
    <row r="98" spans="1:3" x14ac:dyDescent="0.2">
      <c r="A98" s="2">
        <v>43368</v>
      </c>
      <c r="B98">
        <v>116.96715567210511</v>
      </c>
      <c r="C98">
        <v>86.335728946993342</v>
      </c>
    </row>
    <row r="99" spans="1:3" x14ac:dyDescent="0.2">
      <c r="A99" s="2">
        <v>43367</v>
      </c>
      <c r="B99">
        <v>117.8351090239603</v>
      </c>
      <c r="C99">
        <v>86.335728946993342</v>
      </c>
    </row>
    <row r="100" spans="1:3" x14ac:dyDescent="0.2">
      <c r="A100" s="2">
        <v>43364</v>
      </c>
      <c r="B100">
        <v>107.23039752489102</v>
      </c>
      <c r="C100">
        <v>86.335728946993342</v>
      </c>
    </row>
    <row r="101" spans="1:3" x14ac:dyDescent="0.2">
      <c r="A101" s="2">
        <v>43363</v>
      </c>
      <c r="B101">
        <v>106.17168941784868</v>
      </c>
      <c r="C101">
        <v>86.335728946993342</v>
      </c>
    </row>
    <row r="102" spans="1:3" x14ac:dyDescent="0.2">
      <c r="A102" s="2">
        <v>43355</v>
      </c>
      <c r="B102">
        <v>89.278006395469987</v>
      </c>
      <c r="C102">
        <v>86.335728946993342</v>
      </c>
    </row>
    <row r="103" spans="1:3" x14ac:dyDescent="0.2">
      <c r="A103" s="2">
        <v>43354</v>
      </c>
      <c r="B103">
        <v>88.59801799818031</v>
      </c>
      <c r="C103">
        <v>86.335728946993342</v>
      </c>
    </row>
    <row r="104" spans="1:3" x14ac:dyDescent="0.2">
      <c r="A104" s="2">
        <v>43353</v>
      </c>
      <c r="B104">
        <v>96.656541672250768</v>
      </c>
      <c r="C104">
        <v>86.335728946993342</v>
      </c>
    </row>
    <row r="105" spans="1:3" x14ac:dyDescent="0.2">
      <c r="A105" s="2">
        <v>43350</v>
      </c>
      <c r="B105">
        <v>96.326549475800192</v>
      </c>
      <c r="C105">
        <v>86.335728946993342</v>
      </c>
    </row>
    <row r="106" spans="1:3" x14ac:dyDescent="0.2">
      <c r="A106" s="2">
        <v>43349</v>
      </c>
      <c r="B106">
        <v>91.714735086740745</v>
      </c>
      <c r="C106">
        <v>86.335728946993342</v>
      </c>
    </row>
    <row r="107" spans="1:3" x14ac:dyDescent="0.2">
      <c r="A107" s="2">
        <v>43348</v>
      </c>
      <c r="B107">
        <v>108.42527401220921</v>
      </c>
      <c r="C107">
        <v>86.335728946993342</v>
      </c>
    </row>
    <row r="108" spans="1:3" x14ac:dyDescent="0.2">
      <c r="A108" s="2">
        <v>43347</v>
      </c>
      <c r="B108">
        <v>93.372023235351733</v>
      </c>
      <c r="C108">
        <v>86.335728946993342</v>
      </c>
    </row>
    <row r="109" spans="1:3" x14ac:dyDescent="0.2">
      <c r="A109" s="2">
        <v>43346</v>
      </c>
      <c r="B109">
        <v>81.509804974923966</v>
      </c>
      <c r="C109">
        <v>86.335728946993342</v>
      </c>
    </row>
    <row r="110" spans="1:3" x14ac:dyDescent="0.2">
      <c r="A110" s="2">
        <v>43343</v>
      </c>
      <c r="B110">
        <v>87.432598257244223</v>
      </c>
      <c r="C110">
        <v>86.335728946993342</v>
      </c>
    </row>
    <row r="111" spans="1:3" x14ac:dyDescent="0.2">
      <c r="A111" s="2">
        <v>43342</v>
      </c>
      <c r="B111">
        <v>104.33555631810906</v>
      </c>
      <c r="C111">
        <v>86.335728946993342</v>
      </c>
    </row>
    <row r="112" spans="1:3" x14ac:dyDescent="0.2">
      <c r="A112" s="2">
        <v>43341</v>
      </c>
      <c r="B112">
        <v>97.950647228086524</v>
      </c>
      <c r="C112">
        <v>86.335728946993342</v>
      </c>
    </row>
    <row r="113" spans="1:3" x14ac:dyDescent="0.2">
      <c r="A113" s="2">
        <v>43340</v>
      </c>
      <c r="B113">
        <v>93.098436859055809</v>
      </c>
      <c r="C113">
        <v>86.335728946993342</v>
      </c>
    </row>
    <row r="114" spans="1:3" x14ac:dyDescent="0.2">
      <c r="A114" s="2">
        <v>43335</v>
      </c>
      <c r="B114">
        <v>74.937824740364121</v>
      </c>
      <c r="C114">
        <v>86.335728946993342</v>
      </c>
    </row>
    <row r="115" spans="1:3" x14ac:dyDescent="0.2">
      <c r="A115" s="2">
        <v>43334</v>
      </c>
      <c r="B115">
        <v>83.837259217971337</v>
      </c>
      <c r="C115">
        <v>86.335728946993342</v>
      </c>
    </row>
    <row r="116" spans="1:3" x14ac:dyDescent="0.2">
      <c r="A116" s="2">
        <v>43333</v>
      </c>
      <c r="B116">
        <v>85.764857688335056</v>
      </c>
      <c r="C116">
        <v>86.335728946993342</v>
      </c>
    </row>
    <row r="117" spans="1:3" x14ac:dyDescent="0.2">
      <c r="A117" s="2">
        <v>43332</v>
      </c>
      <c r="B117">
        <v>94.340744484710939</v>
      </c>
      <c r="C117">
        <v>86.335728946993342</v>
      </c>
    </row>
    <row r="118" spans="1:3" x14ac:dyDescent="0.2">
      <c r="A118" s="2">
        <v>43329</v>
      </c>
      <c r="B118">
        <v>99.727663976571932</v>
      </c>
      <c r="C118">
        <v>86.335728946993342</v>
      </c>
    </row>
    <row r="119" spans="1:3" x14ac:dyDescent="0.2">
      <c r="A119" s="2">
        <v>43326</v>
      </c>
      <c r="B119">
        <v>103.99753792313935</v>
      </c>
      <c r="C119">
        <v>86.335728946993342</v>
      </c>
    </row>
    <row r="120" spans="1:3" x14ac:dyDescent="0.2">
      <c r="A120" s="2">
        <v>43325</v>
      </c>
      <c r="B120">
        <v>91.987097252761302</v>
      </c>
      <c r="C120">
        <v>86.335728946993342</v>
      </c>
    </row>
    <row r="121" spans="1:3" x14ac:dyDescent="0.2">
      <c r="A121" s="2">
        <v>43322</v>
      </c>
      <c r="B121">
        <v>91.107114728572327</v>
      </c>
      <c r="C121">
        <v>86.335728946993342</v>
      </c>
    </row>
    <row r="122" spans="1:3" x14ac:dyDescent="0.2">
      <c r="A122" s="2">
        <v>43321</v>
      </c>
      <c r="B122">
        <v>105.04835025302737</v>
      </c>
      <c r="C122">
        <v>86.335728946993342</v>
      </c>
    </row>
    <row r="123" spans="1:3" x14ac:dyDescent="0.2">
      <c r="A123" s="2">
        <v>43320</v>
      </c>
      <c r="B123">
        <v>103.24938330134245</v>
      </c>
      <c r="C123">
        <v>86.335728946993342</v>
      </c>
    </row>
    <row r="124" spans="1:3" x14ac:dyDescent="0.2">
      <c r="A124" s="2">
        <v>43319</v>
      </c>
      <c r="B124">
        <v>104.79934027955093</v>
      </c>
      <c r="C124">
        <v>86.335728946993342</v>
      </c>
    </row>
    <row r="125" spans="1:3" x14ac:dyDescent="0.2">
      <c r="A125" s="2">
        <v>43318</v>
      </c>
      <c r="B125">
        <v>105.62833365475684</v>
      </c>
      <c r="C125">
        <v>86.335728946993342</v>
      </c>
    </row>
    <row r="126" spans="1:3" x14ac:dyDescent="0.2">
      <c r="A126" s="2">
        <v>43315</v>
      </c>
      <c r="B126">
        <v>98.684817772043274</v>
      </c>
      <c r="C126">
        <v>86.335728946993342</v>
      </c>
    </row>
    <row r="127" spans="1:3" x14ac:dyDescent="0.2">
      <c r="A127" s="2">
        <v>43314</v>
      </c>
      <c r="B127">
        <v>113.13526461713671</v>
      </c>
      <c r="C127">
        <v>86.335728946993342</v>
      </c>
    </row>
    <row r="128" spans="1:3" x14ac:dyDescent="0.2">
      <c r="A128" s="2">
        <v>43312</v>
      </c>
      <c r="B128">
        <v>110.52606842493637</v>
      </c>
      <c r="C128">
        <v>86.335728946993342</v>
      </c>
    </row>
    <row r="129" spans="1:3" x14ac:dyDescent="0.2">
      <c r="A129" s="2">
        <v>43311</v>
      </c>
      <c r="B129">
        <v>102.4205268952992</v>
      </c>
      <c r="C129">
        <v>86.335728946993342</v>
      </c>
    </row>
    <row r="130" spans="1:3" x14ac:dyDescent="0.2">
      <c r="A130" s="2">
        <v>43308</v>
      </c>
      <c r="B130">
        <v>96.826537652028165</v>
      </c>
      <c r="C130">
        <v>86.335728946993342</v>
      </c>
    </row>
    <row r="131" spans="1:3" x14ac:dyDescent="0.2">
      <c r="A131" s="2">
        <v>43307</v>
      </c>
      <c r="B131">
        <v>96.06836894233237</v>
      </c>
      <c r="C131">
        <v>86.335728946993342</v>
      </c>
    </row>
    <row r="132" spans="1:3" x14ac:dyDescent="0.2">
      <c r="A132" s="2">
        <v>43306</v>
      </c>
      <c r="B132">
        <v>85.868064596221615</v>
      </c>
      <c r="C132">
        <v>86.335728946993342</v>
      </c>
    </row>
    <row r="133" spans="1:3" x14ac:dyDescent="0.2">
      <c r="A133" s="2">
        <v>43292</v>
      </c>
      <c r="B133">
        <v>80.141218514337837</v>
      </c>
      <c r="C133">
        <v>86.335728946993342</v>
      </c>
    </row>
    <row r="134" spans="1:3" x14ac:dyDescent="0.2">
      <c r="A134" s="2">
        <v>43291</v>
      </c>
      <c r="B134">
        <v>73.610738794804703</v>
      </c>
      <c r="C134">
        <v>86.335728946993342</v>
      </c>
    </row>
    <row r="135" spans="1:3" x14ac:dyDescent="0.2">
      <c r="A135" s="2">
        <v>43290</v>
      </c>
      <c r="B135">
        <v>81.884384944237297</v>
      </c>
      <c r="C135">
        <v>86.335728946993342</v>
      </c>
    </row>
    <row r="136" spans="1:3" x14ac:dyDescent="0.2">
      <c r="A136" s="2">
        <v>43287</v>
      </c>
      <c r="B136">
        <v>72.055057300026562</v>
      </c>
      <c r="C136">
        <v>86.335728946993342</v>
      </c>
    </row>
    <row r="137" spans="1:3" x14ac:dyDescent="0.2">
      <c r="A137" s="2">
        <v>43286</v>
      </c>
      <c r="B137">
        <v>69.499523241798173</v>
      </c>
      <c r="C137">
        <v>86.335728946993342</v>
      </c>
    </row>
    <row r="138" spans="1:3" x14ac:dyDescent="0.2">
      <c r="A138" s="2">
        <v>43285</v>
      </c>
      <c r="B138">
        <v>75.871280447230433</v>
      </c>
      <c r="C138">
        <v>86.335728946993342</v>
      </c>
    </row>
    <row r="139" spans="1:3" x14ac:dyDescent="0.2">
      <c r="A139" s="2">
        <v>43284</v>
      </c>
      <c r="B139">
        <v>74.614906698153703</v>
      </c>
      <c r="C139">
        <v>86.335728946993342</v>
      </c>
    </row>
    <row r="140" spans="1:3" x14ac:dyDescent="0.2">
      <c r="A140" s="2">
        <v>43280</v>
      </c>
      <c r="B140">
        <v>75.251289444046989</v>
      </c>
      <c r="C140">
        <v>86.335728946993342</v>
      </c>
    </row>
    <row r="141" spans="1:3" x14ac:dyDescent="0.2">
      <c r="A141" s="2">
        <v>43279</v>
      </c>
      <c r="B141">
        <v>77.014461744932959</v>
      </c>
      <c r="C141">
        <v>86.335728946993342</v>
      </c>
    </row>
    <row r="142" spans="1:3" x14ac:dyDescent="0.2">
      <c r="A142" s="2">
        <v>43278</v>
      </c>
      <c r="B142">
        <v>90.086697131934599</v>
      </c>
      <c r="C142">
        <v>86.335728946993342</v>
      </c>
    </row>
    <row r="143" spans="1:3" x14ac:dyDescent="0.2">
      <c r="A143" s="2">
        <v>43277</v>
      </c>
      <c r="B143">
        <v>102.0759120810276</v>
      </c>
      <c r="C143">
        <v>86.335728946993342</v>
      </c>
    </row>
    <row r="144" spans="1:3" x14ac:dyDescent="0.2">
      <c r="A144" s="2">
        <v>43276</v>
      </c>
      <c r="B144">
        <v>105.60536637168369</v>
      </c>
      <c r="C144">
        <v>86.335728946993342</v>
      </c>
    </row>
    <row r="145" spans="1:3" x14ac:dyDescent="0.2">
      <c r="A145" s="2">
        <v>43273</v>
      </c>
      <c r="B145">
        <v>106.46534086208733</v>
      </c>
      <c r="C145">
        <v>86.335728946993342</v>
      </c>
    </row>
    <row r="146" spans="1:3" x14ac:dyDescent="0.2">
      <c r="A146" s="2">
        <v>43272</v>
      </c>
      <c r="B146">
        <v>102.31688648498758</v>
      </c>
      <c r="C146">
        <v>86.335728946993342</v>
      </c>
    </row>
    <row r="147" spans="1:3" x14ac:dyDescent="0.2">
      <c r="A147" s="2">
        <v>43271</v>
      </c>
      <c r="B147">
        <v>101.10846305753526</v>
      </c>
      <c r="C147">
        <v>86.335728946993342</v>
      </c>
    </row>
    <row r="148" spans="1:3" x14ac:dyDescent="0.2">
      <c r="A148" s="2">
        <v>43270</v>
      </c>
      <c r="B148">
        <v>102.07941578459487</v>
      </c>
      <c r="C148">
        <v>86.335728946993342</v>
      </c>
    </row>
    <row r="149" spans="1:3" x14ac:dyDescent="0.2">
      <c r="A149" s="2">
        <v>43269</v>
      </c>
      <c r="B149">
        <v>118.66624414033063</v>
      </c>
      <c r="C149">
        <v>86.335728946993342</v>
      </c>
    </row>
    <row r="150" spans="1:3" x14ac:dyDescent="0.2">
      <c r="A150" s="2">
        <v>43266</v>
      </c>
      <c r="B150">
        <v>117.29629755632173</v>
      </c>
      <c r="C150">
        <v>86.335728946993342</v>
      </c>
    </row>
    <row r="151" spans="1:3" x14ac:dyDescent="0.2">
      <c r="A151" s="2">
        <v>43262</v>
      </c>
      <c r="B151">
        <v>108.7373981156213</v>
      </c>
      <c r="C151">
        <v>86.335728946993342</v>
      </c>
    </row>
    <row r="152" spans="1:3" x14ac:dyDescent="0.2">
      <c r="A152" s="2">
        <v>43259</v>
      </c>
      <c r="B152">
        <v>110.84562946926266</v>
      </c>
      <c r="C152">
        <v>86.335728946993342</v>
      </c>
    </row>
    <row r="153" spans="1:3" x14ac:dyDescent="0.2">
      <c r="A153" s="2">
        <v>43258</v>
      </c>
      <c r="B153">
        <v>91.062267525418989</v>
      </c>
      <c r="C153">
        <v>86.335728946993342</v>
      </c>
    </row>
    <row r="154" spans="1:3" x14ac:dyDescent="0.2">
      <c r="A154" s="2">
        <v>43257</v>
      </c>
      <c r="B154">
        <v>91.035052690204708</v>
      </c>
      <c r="C154">
        <v>86.335728946993342</v>
      </c>
    </row>
    <row r="155" spans="1:3" x14ac:dyDescent="0.2">
      <c r="A155" s="2">
        <v>43256</v>
      </c>
      <c r="B155">
        <v>89.995071138750802</v>
      </c>
      <c r="C155">
        <v>86.335728946993342</v>
      </c>
    </row>
    <row r="156" spans="1:3" x14ac:dyDescent="0.2">
      <c r="A156" s="2">
        <v>43255</v>
      </c>
      <c r="B156">
        <v>86.454312939803074</v>
      </c>
      <c r="C156">
        <v>86.335728946993342</v>
      </c>
    </row>
    <row r="157" spans="1:3" x14ac:dyDescent="0.2">
      <c r="A157" s="2">
        <v>43252</v>
      </c>
      <c r="B157">
        <v>84.144349328030131</v>
      </c>
      <c r="C157">
        <v>86.335728946993342</v>
      </c>
    </row>
    <row r="158" spans="1:3" x14ac:dyDescent="0.2">
      <c r="A158" s="2">
        <v>43251</v>
      </c>
      <c r="B158">
        <v>84.895161660849396</v>
      </c>
      <c r="C158">
        <v>86.335728946993342</v>
      </c>
    </row>
    <row r="159" spans="1:3" x14ac:dyDescent="0.2">
      <c r="A159" s="2">
        <v>43250</v>
      </c>
      <c r="B159">
        <v>87.492596975668889</v>
      </c>
      <c r="C159">
        <v>86.335728946993342</v>
      </c>
    </row>
    <row r="160" spans="1:3" x14ac:dyDescent="0.2">
      <c r="A160" s="2">
        <v>43249</v>
      </c>
      <c r="B160">
        <v>84.049756283299658</v>
      </c>
      <c r="C160">
        <v>86.335728946993342</v>
      </c>
    </row>
    <row r="161" spans="1:3" x14ac:dyDescent="0.2">
      <c r="A161" s="2">
        <v>43248</v>
      </c>
      <c r="B161">
        <v>99.150614913578877</v>
      </c>
      <c r="C161">
        <v>86.335728946993342</v>
      </c>
    </row>
    <row r="162" spans="1:3" x14ac:dyDescent="0.2">
      <c r="A162" s="2">
        <v>43245</v>
      </c>
      <c r="B162">
        <v>114.41792796761594</v>
      </c>
      <c r="C162">
        <v>86.335728946993342</v>
      </c>
    </row>
    <row r="163" spans="1:3" x14ac:dyDescent="0.2">
      <c r="A163" s="2">
        <v>43244</v>
      </c>
      <c r="B163">
        <v>131.13086847041919</v>
      </c>
      <c r="C163">
        <v>86.335728946993342</v>
      </c>
    </row>
    <row r="164" spans="1:3" x14ac:dyDescent="0.2">
      <c r="A164" s="2">
        <v>43243</v>
      </c>
      <c r="B164">
        <v>128.59352437801104</v>
      </c>
      <c r="C164">
        <v>86.335728946993342</v>
      </c>
    </row>
    <row r="165" spans="1:3" x14ac:dyDescent="0.2">
      <c r="A165" s="2">
        <v>43242</v>
      </c>
      <c r="B165">
        <v>131.66049616440952</v>
      </c>
      <c r="C165">
        <v>86.335728946993342</v>
      </c>
    </row>
    <row r="166" spans="1:3" x14ac:dyDescent="0.2">
      <c r="A166" s="2">
        <v>43238</v>
      </c>
      <c r="B166">
        <v>116.79587243789355</v>
      </c>
      <c r="C166">
        <v>86.335728946993342</v>
      </c>
    </row>
    <row r="167" spans="1:3" x14ac:dyDescent="0.2">
      <c r="A167" s="2">
        <v>43237</v>
      </c>
      <c r="B167">
        <v>119.98564989141411</v>
      </c>
      <c r="C167">
        <v>86.335728946993342</v>
      </c>
    </row>
    <row r="168" spans="1:3" x14ac:dyDescent="0.2">
      <c r="A168" s="2">
        <v>43236</v>
      </c>
      <c r="B168">
        <v>113.66548100281801</v>
      </c>
      <c r="C168">
        <v>86.335728946993342</v>
      </c>
    </row>
    <row r="169" spans="1:3" x14ac:dyDescent="0.2">
      <c r="A169" s="2">
        <v>43235</v>
      </c>
      <c r="B169">
        <v>117.34780759342186</v>
      </c>
      <c r="C169">
        <v>86.335728946993342</v>
      </c>
    </row>
    <row r="170" spans="1:3" x14ac:dyDescent="0.2">
      <c r="A170" s="2">
        <v>43231</v>
      </c>
      <c r="B170">
        <v>118.04568353597209</v>
      </c>
      <c r="C170">
        <v>86.335728946993342</v>
      </c>
    </row>
    <row r="171" spans="1:3" x14ac:dyDescent="0.2">
      <c r="A171" s="2">
        <v>43230</v>
      </c>
      <c r="B171">
        <v>100.52568276405424</v>
      </c>
      <c r="C171">
        <v>86.335728946993342</v>
      </c>
    </row>
    <row r="172" spans="1:3" x14ac:dyDescent="0.2">
      <c r="A172" s="2">
        <v>43229</v>
      </c>
      <c r="B172">
        <v>104.01542445955799</v>
      </c>
      <c r="C172">
        <v>86.335728946993342</v>
      </c>
    </row>
    <row r="173" spans="1:3" x14ac:dyDescent="0.2">
      <c r="A173" s="2">
        <v>43228</v>
      </c>
      <c r="B173">
        <v>105.46578462990327</v>
      </c>
      <c r="C173">
        <v>86.335728946993342</v>
      </c>
    </row>
    <row r="174" spans="1:3" x14ac:dyDescent="0.2">
      <c r="A174" s="2">
        <v>43227</v>
      </c>
      <c r="B174">
        <v>97.656054695234161</v>
      </c>
      <c r="C174">
        <v>86.335728946993342</v>
      </c>
    </row>
    <row r="175" spans="1:3" x14ac:dyDescent="0.2">
      <c r="A175" s="2">
        <v>43224</v>
      </c>
      <c r="B175">
        <v>97.725639264187734</v>
      </c>
      <c r="C175">
        <v>86.335728946993342</v>
      </c>
    </row>
    <row r="176" spans="1:3" x14ac:dyDescent="0.2">
      <c r="A176" s="2">
        <v>43223</v>
      </c>
      <c r="B176">
        <v>96.845804983720498</v>
      </c>
      <c r="C176">
        <v>86.335728946993342</v>
      </c>
    </row>
    <row r="177" spans="1:3" x14ac:dyDescent="0.2">
      <c r="A177" s="2">
        <v>43222</v>
      </c>
      <c r="B177">
        <v>95.645844856915161</v>
      </c>
      <c r="C177">
        <v>86.335728946993342</v>
      </c>
    </row>
    <row r="178" spans="1:3" x14ac:dyDescent="0.2">
      <c r="A178" s="2">
        <v>43220</v>
      </c>
      <c r="B178">
        <v>77.970722159239472</v>
      </c>
      <c r="C178">
        <v>86.335728946993342</v>
      </c>
    </row>
    <row r="179" spans="1:3" x14ac:dyDescent="0.2">
      <c r="A179" s="2">
        <v>43217</v>
      </c>
      <c r="B179">
        <v>96.825670020852371</v>
      </c>
      <c r="C179">
        <v>86.335728946993342</v>
      </c>
    </row>
    <row r="180" spans="1:3" x14ac:dyDescent="0.2">
      <c r="A180" s="2">
        <v>43216</v>
      </c>
      <c r="B180">
        <v>92.277884153459809</v>
      </c>
      <c r="C180">
        <v>86.335728946993342</v>
      </c>
    </row>
    <row r="181" spans="1:3" x14ac:dyDescent="0.2">
      <c r="A181" s="2">
        <v>43215</v>
      </c>
      <c r="B181">
        <v>94.457125728941577</v>
      </c>
      <c r="C181">
        <v>86.335728946993342</v>
      </c>
    </row>
    <row r="182" spans="1:3" x14ac:dyDescent="0.2">
      <c r="A182" s="2">
        <v>43214</v>
      </c>
      <c r="B182">
        <v>87.809812553376474</v>
      </c>
      <c r="C182">
        <v>86.335728946993342</v>
      </c>
    </row>
    <row r="183" spans="1:3" x14ac:dyDescent="0.2">
      <c r="A183" s="2">
        <v>43213</v>
      </c>
      <c r="B183">
        <v>102.34688136750088</v>
      </c>
      <c r="C183">
        <v>86.335728946993342</v>
      </c>
    </row>
    <row r="184" spans="1:3" x14ac:dyDescent="0.2">
      <c r="A184" s="2">
        <v>43210</v>
      </c>
      <c r="B184">
        <v>98.837018679820275</v>
      </c>
      <c r="C184">
        <v>86.335728946993342</v>
      </c>
    </row>
    <row r="185" spans="1:3" x14ac:dyDescent="0.2">
      <c r="A185" s="2">
        <v>43209</v>
      </c>
      <c r="B185">
        <v>99.217708349175069</v>
      </c>
      <c r="C185">
        <v>86.335728946993342</v>
      </c>
    </row>
    <row r="186" spans="1:3" x14ac:dyDescent="0.2">
      <c r="A186" s="2">
        <v>43208</v>
      </c>
      <c r="B186">
        <v>99.458543631858319</v>
      </c>
      <c r="C186">
        <v>86.335728946993342</v>
      </c>
    </row>
    <row r="187" spans="1:3" x14ac:dyDescent="0.2">
      <c r="A187" s="2">
        <v>43207</v>
      </c>
      <c r="B187">
        <v>99.09771316913826</v>
      </c>
      <c r="C187">
        <v>86.335728946993342</v>
      </c>
    </row>
    <row r="188" spans="1:3" x14ac:dyDescent="0.2">
      <c r="A188" s="2">
        <v>43206</v>
      </c>
      <c r="B188">
        <v>113.55890387462416</v>
      </c>
      <c r="C188">
        <v>86.335728946993342</v>
      </c>
    </row>
    <row r="189" spans="1:3" x14ac:dyDescent="0.2">
      <c r="A189" s="2">
        <v>43203</v>
      </c>
      <c r="B189">
        <v>74.150806852335407</v>
      </c>
      <c r="C189">
        <v>86.335728946993342</v>
      </c>
    </row>
    <row r="190" spans="1:3" x14ac:dyDescent="0.2">
      <c r="A190" s="2">
        <v>43202</v>
      </c>
      <c r="B190">
        <v>67.95837090412634</v>
      </c>
      <c r="C190">
        <v>86.335728946993342</v>
      </c>
    </row>
    <row r="191" spans="1:3" x14ac:dyDescent="0.2">
      <c r="A191" s="2">
        <v>43201</v>
      </c>
      <c r="B191">
        <v>66.851436427452924</v>
      </c>
      <c r="C191">
        <v>86.335728946993342</v>
      </c>
    </row>
    <row r="192" spans="1:3" x14ac:dyDescent="0.2">
      <c r="A192" s="2">
        <v>43200</v>
      </c>
      <c r="B192">
        <v>80.638722211423399</v>
      </c>
      <c r="C192">
        <v>86.335728946993342</v>
      </c>
    </row>
    <row r="193" spans="1:3" x14ac:dyDescent="0.2">
      <c r="A193" s="2">
        <v>43199</v>
      </c>
      <c r="B193">
        <v>79.580686482978308</v>
      </c>
      <c r="C193">
        <v>86.335728946993342</v>
      </c>
    </row>
    <row r="194" spans="1:3" x14ac:dyDescent="0.2">
      <c r="A194" s="2">
        <v>43196</v>
      </c>
      <c r="B194">
        <v>80.182753222852597</v>
      </c>
      <c r="C194">
        <v>86.335728946993342</v>
      </c>
    </row>
    <row r="195" spans="1:3" x14ac:dyDescent="0.2">
      <c r="A195" s="2">
        <v>43195</v>
      </c>
      <c r="B195">
        <v>83.770593686795934</v>
      </c>
      <c r="C195">
        <v>86.335728946993342</v>
      </c>
    </row>
    <row r="196" spans="1:3" x14ac:dyDescent="0.2">
      <c r="A196" s="2">
        <v>43194</v>
      </c>
      <c r="B196">
        <v>93.279660334961576</v>
      </c>
      <c r="C196">
        <v>86.335728946993342</v>
      </c>
    </row>
    <row r="197" spans="1:3" x14ac:dyDescent="0.2">
      <c r="A197" s="2">
        <v>43193</v>
      </c>
      <c r="B197">
        <v>96.866080197861436</v>
      </c>
      <c r="C197">
        <v>86.335728946993342</v>
      </c>
    </row>
    <row r="198" spans="1:3" x14ac:dyDescent="0.2">
      <c r="A198" s="2">
        <v>43192</v>
      </c>
      <c r="B198">
        <v>94.446572130519741</v>
      </c>
      <c r="C198">
        <v>86.335728946993342</v>
      </c>
    </row>
    <row r="199" spans="1:3" x14ac:dyDescent="0.2">
      <c r="A199" s="2">
        <v>43188</v>
      </c>
      <c r="B199">
        <v>80.882738251246565</v>
      </c>
      <c r="C199">
        <v>86.335728946993342</v>
      </c>
    </row>
    <row r="200" spans="1:3" x14ac:dyDescent="0.2">
      <c r="A200" s="2">
        <v>43187</v>
      </c>
      <c r="B200">
        <v>107.3982166484487</v>
      </c>
      <c r="C200">
        <v>86.335728946993342</v>
      </c>
    </row>
    <row r="201" spans="1:3" x14ac:dyDescent="0.2">
      <c r="A201" s="2">
        <v>43186</v>
      </c>
      <c r="B201">
        <v>123.94582781797934</v>
      </c>
      <c r="C201">
        <v>86.335728946993342</v>
      </c>
    </row>
    <row r="202" spans="1:3" x14ac:dyDescent="0.2">
      <c r="A202" s="2">
        <v>43185</v>
      </c>
      <c r="B202">
        <v>95.268630417428696</v>
      </c>
      <c r="C202">
        <v>86.335728946993342</v>
      </c>
    </row>
    <row r="203" spans="1:3" x14ac:dyDescent="0.2">
      <c r="A203" s="2">
        <v>43182</v>
      </c>
      <c r="B203">
        <v>96.127770331437688</v>
      </c>
      <c r="C203">
        <v>86.335728946993342</v>
      </c>
    </row>
    <row r="204" spans="1:3" x14ac:dyDescent="0.2">
      <c r="A204" s="2">
        <v>43181</v>
      </c>
      <c r="B204">
        <v>95.298629557223208</v>
      </c>
      <c r="C204">
        <v>86.335728946993342</v>
      </c>
    </row>
    <row r="205" spans="1:3" x14ac:dyDescent="0.2">
      <c r="A205" s="2">
        <v>43180</v>
      </c>
      <c r="B205">
        <v>85.514862842459436</v>
      </c>
      <c r="C205">
        <v>86.335728946993342</v>
      </c>
    </row>
    <row r="206" spans="1:3" x14ac:dyDescent="0.2">
      <c r="A206" s="2">
        <v>43179</v>
      </c>
      <c r="B206">
        <v>83.364907180709523</v>
      </c>
      <c r="C206">
        <v>86.335728946993342</v>
      </c>
    </row>
    <row r="207" spans="1:3" x14ac:dyDescent="0.2">
      <c r="A207" s="2">
        <v>43178</v>
      </c>
      <c r="B207">
        <v>83.414906149388145</v>
      </c>
      <c r="C207">
        <v>86.335728946993342</v>
      </c>
    </row>
    <row r="208" spans="1:3" x14ac:dyDescent="0.2">
      <c r="A208" s="2">
        <v>43175</v>
      </c>
      <c r="B208">
        <v>101.95591595130823</v>
      </c>
      <c r="C208">
        <v>86.335728946993342</v>
      </c>
    </row>
    <row r="209" spans="1:3" x14ac:dyDescent="0.2">
      <c r="A209" s="2">
        <v>43174</v>
      </c>
      <c r="B209">
        <v>105.67536781379769</v>
      </c>
      <c r="C209">
        <v>86.335728946993342</v>
      </c>
    </row>
    <row r="210" spans="1:3" x14ac:dyDescent="0.2">
      <c r="A210" s="2">
        <v>43173</v>
      </c>
      <c r="B210">
        <v>103.22587499536282</v>
      </c>
      <c r="C210">
        <v>86.335728946993342</v>
      </c>
    </row>
    <row r="211" spans="1:3" x14ac:dyDescent="0.2">
      <c r="A211" s="2">
        <v>43172</v>
      </c>
      <c r="B211">
        <v>103.11587854233237</v>
      </c>
      <c r="C211">
        <v>86.335728946993342</v>
      </c>
    </row>
    <row r="212" spans="1:3" x14ac:dyDescent="0.2">
      <c r="A212" s="2">
        <v>43171</v>
      </c>
      <c r="B212">
        <v>104.26584146407278</v>
      </c>
      <c r="C212">
        <v>86.335728946993342</v>
      </c>
    </row>
    <row r="213" spans="1:3" x14ac:dyDescent="0.2">
      <c r="A213" s="2">
        <v>43168</v>
      </c>
      <c r="B213">
        <v>104.0655652758192</v>
      </c>
      <c r="C213">
        <v>86.335728946993342</v>
      </c>
    </row>
    <row r="214" spans="1:3" x14ac:dyDescent="0.2">
      <c r="A214" s="2">
        <v>43167</v>
      </c>
      <c r="B214">
        <v>117.441125116282</v>
      </c>
      <c r="C214">
        <v>86.335728946993342</v>
      </c>
    </row>
    <row r="215" spans="1:3" x14ac:dyDescent="0.2">
      <c r="A215" s="2">
        <v>43166</v>
      </c>
      <c r="B215">
        <v>103.34629314611141</v>
      </c>
      <c r="C215">
        <v>86.335728946993342</v>
      </c>
    </row>
    <row r="216" spans="1:3" x14ac:dyDescent="0.2">
      <c r="A216" s="2">
        <v>43165</v>
      </c>
      <c r="B216">
        <v>102.16689104759909</v>
      </c>
      <c r="C216">
        <v>86.335728946993342</v>
      </c>
    </row>
    <row r="217" spans="1:3" x14ac:dyDescent="0.2">
      <c r="A217" s="2">
        <v>43164</v>
      </c>
      <c r="B217">
        <v>115.47885302700885</v>
      </c>
      <c r="C217">
        <v>86.335728946993342</v>
      </c>
    </row>
    <row r="218" spans="1:3" x14ac:dyDescent="0.2">
      <c r="A218" s="2">
        <v>43161</v>
      </c>
      <c r="B218">
        <v>99.946399668140316</v>
      </c>
      <c r="C218">
        <v>86.335728946993342</v>
      </c>
    </row>
    <row r="219" spans="1:3" x14ac:dyDescent="0.2">
      <c r="A219" s="2">
        <v>43160</v>
      </c>
      <c r="B219">
        <v>97.066489952721682</v>
      </c>
      <c r="C219">
        <v>86.335728946993342</v>
      </c>
    </row>
    <row r="220" spans="1:3" x14ac:dyDescent="0.2">
      <c r="A220" s="2">
        <v>43159</v>
      </c>
      <c r="B220">
        <v>111.76137682336703</v>
      </c>
      <c r="C220">
        <v>86.335728946993342</v>
      </c>
    </row>
    <row r="221" spans="1:3" x14ac:dyDescent="0.2">
      <c r="A221" s="2">
        <v>43158</v>
      </c>
      <c r="B221">
        <v>97.635778739062346</v>
      </c>
      <c r="C221">
        <v>86.335728946993342</v>
      </c>
    </row>
    <row r="222" spans="1:3" x14ac:dyDescent="0.2">
      <c r="A222" s="2">
        <v>43157</v>
      </c>
      <c r="B222">
        <v>105.11929009707751</v>
      </c>
      <c r="C222">
        <v>86.335728946993342</v>
      </c>
    </row>
    <row r="223" spans="1:3" x14ac:dyDescent="0.2">
      <c r="A223" s="2">
        <v>43154</v>
      </c>
      <c r="B223">
        <v>94.866558954238428</v>
      </c>
      <c r="C223">
        <v>86.335728946993342</v>
      </c>
    </row>
    <row r="224" spans="1:3" x14ac:dyDescent="0.2">
      <c r="A224" s="2">
        <v>43153</v>
      </c>
      <c r="B224">
        <v>109.2481405338018</v>
      </c>
      <c r="C224">
        <v>86.335728946993342</v>
      </c>
    </row>
    <row r="225" spans="1:3" x14ac:dyDescent="0.2">
      <c r="A225" s="2">
        <v>43152</v>
      </c>
      <c r="B225">
        <v>113.97891625576791</v>
      </c>
      <c r="C225">
        <v>86.335728946993342</v>
      </c>
    </row>
    <row r="226" spans="1:3" x14ac:dyDescent="0.2">
      <c r="A226" s="2">
        <v>43151</v>
      </c>
      <c r="B226">
        <v>114.97707629181328</v>
      </c>
      <c r="C226">
        <v>86.335728946993342</v>
      </c>
    </row>
    <row r="227" spans="1:3" x14ac:dyDescent="0.2">
      <c r="A227" s="2">
        <v>43150</v>
      </c>
      <c r="B227">
        <v>113.93711794222868</v>
      </c>
      <c r="C227">
        <v>86.335728946993342</v>
      </c>
    </row>
    <row r="228" spans="1:3" x14ac:dyDescent="0.2">
      <c r="A228" s="2">
        <v>43147</v>
      </c>
      <c r="B228">
        <v>114.95790577751949</v>
      </c>
      <c r="C228">
        <v>86.335728946993342</v>
      </c>
    </row>
    <row r="229" spans="1:3" x14ac:dyDescent="0.2">
      <c r="A229" s="2">
        <v>43146</v>
      </c>
      <c r="B229">
        <v>129.50553096676461</v>
      </c>
      <c r="C229">
        <v>86.335728946993342</v>
      </c>
    </row>
    <row r="230" spans="1:3" x14ac:dyDescent="0.2">
      <c r="A230" s="2">
        <v>43145</v>
      </c>
      <c r="B230">
        <v>111.79720367214138</v>
      </c>
      <c r="C230">
        <v>86.335728946993342</v>
      </c>
    </row>
    <row r="231" spans="1:3" x14ac:dyDescent="0.2">
      <c r="A231" s="2">
        <v>43144</v>
      </c>
      <c r="B231">
        <v>95.217797226962858</v>
      </c>
      <c r="C231">
        <v>86.335728946993342</v>
      </c>
    </row>
    <row r="232" spans="1:3" x14ac:dyDescent="0.2">
      <c r="A232" s="2">
        <v>43143</v>
      </c>
      <c r="B232">
        <v>111.6665172160379</v>
      </c>
      <c r="C232">
        <v>86.335728946993342</v>
      </c>
    </row>
    <row r="233" spans="1:3" x14ac:dyDescent="0.2">
      <c r="A233" s="2">
        <v>43140</v>
      </c>
      <c r="B233">
        <v>114.75708510178193</v>
      </c>
      <c r="C233">
        <v>86.335728946993342</v>
      </c>
    </row>
    <row r="234" spans="1:3" x14ac:dyDescent="0.2">
      <c r="A234" s="2">
        <v>43139</v>
      </c>
      <c r="B234">
        <v>93.89200965777431</v>
      </c>
      <c r="C234">
        <v>86.335728946993342</v>
      </c>
    </row>
    <row r="235" spans="1:3" x14ac:dyDescent="0.2">
      <c r="A235" s="2">
        <v>43138</v>
      </c>
      <c r="B235">
        <v>93.100777907066799</v>
      </c>
      <c r="C235">
        <v>86.335728946993342</v>
      </c>
    </row>
    <row r="236" spans="1:3" x14ac:dyDescent="0.2">
      <c r="A236" s="2">
        <v>43137</v>
      </c>
      <c r="B236">
        <v>99.817661318639537</v>
      </c>
      <c r="C236">
        <v>86.335728946993342</v>
      </c>
    </row>
    <row r="237" spans="1:3" x14ac:dyDescent="0.2">
      <c r="A237" s="2">
        <v>43136</v>
      </c>
      <c r="B237">
        <v>116.53880835652538</v>
      </c>
      <c r="C237">
        <v>86.335728946993342</v>
      </c>
    </row>
    <row r="238" spans="1:3" x14ac:dyDescent="0.2">
      <c r="A238" s="2">
        <v>43133</v>
      </c>
      <c r="B238">
        <v>133.09617365436108</v>
      </c>
      <c r="C238">
        <v>86.335728946993342</v>
      </c>
    </row>
    <row r="239" spans="1:3" x14ac:dyDescent="0.2">
      <c r="A239" s="2">
        <v>43132</v>
      </c>
      <c r="B239">
        <v>129.62944147661955</v>
      </c>
      <c r="C239">
        <v>86.335728946993342</v>
      </c>
    </row>
    <row r="240" spans="1:3" x14ac:dyDescent="0.2">
      <c r="A240" s="2">
        <v>43131</v>
      </c>
      <c r="B240">
        <v>129.5094486222402</v>
      </c>
      <c r="C240">
        <v>86.335728946993342</v>
      </c>
    </row>
    <row r="241" spans="1:3" x14ac:dyDescent="0.2">
      <c r="A241" s="2">
        <v>43130</v>
      </c>
      <c r="B241">
        <v>128.50644110464091</v>
      </c>
      <c r="C241">
        <v>86.335728946993342</v>
      </c>
    </row>
    <row r="242" spans="1:3" x14ac:dyDescent="0.2">
      <c r="A242" s="2">
        <v>43129</v>
      </c>
      <c r="B242">
        <v>115.32414097761276</v>
      </c>
      <c r="C242">
        <v>86.335728946993342</v>
      </c>
    </row>
    <row r="243" spans="1:3" x14ac:dyDescent="0.2">
      <c r="A243" s="2">
        <v>43126</v>
      </c>
      <c r="B243">
        <v>114.10768566942662</v>
      </c>
      <c r="C243">
        <v>86.335728946993342</v>
      </c>
    </row>
    <row r="244" spans="1:3" x14ac:dyDescent="0.2">
      <c r="A244" s="2">
        <v>43125</v>
      </c>
      <c r="B244">
        <v>113.28270229008938</v>
      </c>
      <c r="C244">
        <v>86.335728946993342</v>
      </c>
    </row>
    <row r="245" spans="1:3" x14ac:dyDescent="0.2">
      <c r="A245" s="2">
        <v>43124</v>
      </c>
      <c r="B245">
        <v>114.22126777580907</v>
      </c>
      <c r="C245">
        <v>86.335728946993342</v>
      </c>
    </row>
    <row r="246" spans="1:3" x14ac:dyDescent="0.2">
      <c r="A246" s="2">
        <v>43123</v>
      </c>
      <c r="B246">
        <v>116.57255288074694</v>
      </c>
      <c r="C246">
        <v>86.335728946993342</v>
      </c>
    </row>
    <row r="247" spans="1:3" x14ac:dyDescent="0.2">
      <c r="A247" s="2">
        <v>43122</v>
      </c>
      <c r="B247">
        <v>117.63250476254358</v>
      </c>
      <c r="C247">
        <v>86.335728946993342</v>
      </c>
    </row>
    <row r="248" spans="1:3" x14ac:dyDescent="0.2">
      <c r="A248" s="2">
        <v>43119</v>
      </c>
      <c r="B248">
        <v>116.09118491620926</v>
      </c>
      <c r="C248">
        <v>86.335728946993342</v>
      </c>
    </row>
    <row r="249" spans="1:3" x14ac:dyDescent="0.2">
      <c r="A249" s="2">
        <v>43118</v>
      </c>
      <c r="B249">
        <v>116.22882141986132</v>
      </c>
      <c r="C249">
        <v>86.335728946993342</v>
      </c>
    </row>
    <row r="250" spans="1:3" x14ac:dyDescent="0.2">
      <c r="A250" s="2">
        <v>43117</v>
      </c>
      <c r="B250">
        <v>100.73693454855744</v>
      </c>
      <c r="C250">
        <v>86.335728946993342</v>
      </c>
    </row>
    <row r="251" spans="1:3" x14ac:dyDescent="0.2">
      <c r="A251" s="2">
        <v>43115</v>
      </c>
      <c r="B251">
        <v>137.02594484863869</v>
      </c>
      <c r="C251">
        <v>86.335728946993342</v>
      </c>
    </row>
    <row r="252" spans="1:3" x14ac:dyDescent="0.2">
      <c r="A252" s="2">
        <v>43112</v>
      </c>
      <c r="B252">
        <v>135.6403325318166</v>
      </c>
      <c r="C252">
        <v>86.335728946993342</v>
      </c>
    </row>
    <row r="253" spans="1:3" x14ac:dyDescent="0.2">
      <c r="A253" s="2">
        <v>43111</v>
      </c>
      <c r="B253">
        <v>132.24081190047019</v>
      </c>
      <c r="C253">
        <v>86.335728946993342</v>
      </c>
    </row>
    <row r="254" spans="1:3" x14ac:dyDescent="0.2">
      <c r="A254" s="2">
        <v>43110</v>
      </c>
      <c r="B254">
        <v>134.54039383982359</v>
      </c>
      <c r="C254">
        <v>86.335728946993342</v>
      </c>
    </row>
    <row r="255" spans="1:3" x14ac:dyDescent="0.2">
      <c r="A255" s="2">
        <v>43109</v>
      </c>
      <c r="B255">
        <v>128.92098113658642</v>
      </c>
      <c r="C255">
        <v>86.335728946993342</v>
      </c>
    </row>
    <row r="256" spans="1:3" x14ac:dyDescent="0.2">
      <c r="A256" s="2">
        <v>43108</v>
      </c>
      <c r="B256">
        <v>132.67049809316796</v>
      </c>
      <c r="C256">
        <v>86.335728946993342</v>
      </c>
    </row>
    <row r="257" spans="1:3" x14ac:dyDescent="0.2">
      <c r="A257" s="2">
        <v>43105</v>
      </c>
      <c r="B257">
        <v>132.33537999309584</v>
      </c>
      <c r="C257">
        <v>86.335728946993342</v>
      </c>
    </row>
    <row r="258" spans="1:3" x14ac:dyDescent="0.2">
      <c r="A258" s="2">
        <v>43104</v>
      </c>
      <c r="B258">
        <v>131.6305560898455</v>
      </c>
      <c r="C258">
        <v>86.335728946993342</v>
      </c>
    </row>
    <row r="259" spans="1:3" x14ac:dyDescent="0.2">
      <c r="A259" s="2">
        <v>43102</v>
      </c>
      <c r="B259">
        <v>129.03805777783259</v>
      </c>
      <c r="C259">
        <v>86.335728946993342</v>
      </c>
    </row>
    <row r="260" spans="1:3" x14ac:dyDescent="0.2">
      <c r="A260" s="2">
        <v>43098</v>
      </c>
      <c r="B260">
        <v>127.30815221022803</v>
      </c>
      <c r="C260">
        <v>86.335728946993342</v>
      </c>
    </row>
    <row r="261" spans="1:3" x14ac:dyDescent="0.2">
      <c r="A261" s="2">
        <v>43097</v>
      </c>
      <c r="B261">
        <v>127.60813583241534</v>
      </c>
      <c r="C261">
        <v>86.335728946993342</v>
      </c>
    </row>
    <row r="262" spans="1:3" x14ac:dyDescent="0.2">
      <c r="A262" s="2">
        <v>43095</v>
      </c>
      <c r="B262">
        <v>132.27052039820984</v>
      </c>
      <c r="C262">
        <v>86.335728946993342</v>
      </c>
    </row>
    <row r="263" spans="1:3" x14ac:dyDescent="0.2">
      <c r="A263" s="2">
        <v>43091</v>
      </c>
      <c r="B263">
        <v>134.17319204939145</v>
      </c>
      <c r="C263">
        <v>86.335728946993342</v>
      </c>
    </row>
    <row r="264" spans="1:3" x14ac:dyDescent="0.2">
      <c r="A264" s="2">
        <v>43090</v>
      </c>
      <c r="B264">
        <v>133.47045348822238</v>
      </c>
      <c r="C264">
        <v>86.335728946993342</v>
      </c>
    </row>
    <row r="265" spans="1:3" x14ac:dyDescent="0.2">
      <c r="A265" s="2">
        <v>43089</v>
      </c>
      <c r="B265">
        <v>133.45781665374355</v>
      </c>
      <c r="C265">
        <v>86.335728946993342</v>
      </c>
    </row>
    <row r="266" spans="1:3" x14ac:dyDescent="0.2">
      <c r="A266" s="2">
        <v>43088</v>
      </c>
      <c r="B266">
        <v>109.22524673350183</v>
      </c>
      <c r="C266">
        <v>86.335728946993342</v>
      </c>
    </row>
    <row r="267" spans="1:3" x14ac:dyDescent="0.2">
      <c r="A267" s="2">
        <v>43087</v>
      </c>
      <c r="B267">
        <v>124.90910195603207</v>
      </c>
      <c r="C267">
        <v>86.335728946993342</v>
      </c>
    </row>
    <row r="268" spans="1:3" x14ac:dyDescent="0.2">
      <c r="A268" s="2">
        <v>43084</v>
      </c>
      <c r="B268">
        <v>131.19685290385416</v>
      </c>
      <c r="C268">
        <v>86.335728946993342</v>
      </c>
    </row>
    <row r="269" spans="1:3" x14ac:dyDescent="0.2">
      <c r="A269" s="2">
        <v>43083</v>
      </c>
      <c r="B269">
        <v>131.3918810255997</v>
      </c>
      <c r="C269">
        <v>86.335728946993342</v>
      </c>
    </row>
    <row r="270" spans="1:3" x14ac:dyDescent="0.2">
      <c r="A270" s="2">
        <v>43082</v>
      </c>
      <c r="B270">
        <v>137.23477121703172</v>
      </c>
      <c r="C270">
        <v>86.335728946993342</v>
      </c>
    </row>
    <row r="271" spans="1:3" x14ac:dyDescent="0.2">
      <c r="A271" s="2">
        <v>43081</v>
      </c>
      <c r="B271">
        <v>137.41311541883169</v>
      </c>
      <c r="C271">
        <v>86.335728946993342</v>
      </c>
    </row>
    <row r="272" spans="1:3" x14ac:dyDescent="0.2">
      <c r="A272" s="2">
        <v>43080</v>
      </c>
      <c r="B272">
        <v>136.50164980975472</v>
      </c>
      <c r="C272">
        <v>86.335728946993342</v>
      </c>
    </row>
    <row r="273" spans="1:3" x14ac:dyDescent="0.2">
      <c r="A273" s="2">
        <v>43076</v>
      </c>
      <c r="B273">
        <v>132.56045641478738</v>
      </c>
      <c r="C273">
        <v>86.335728946993342</v>
      </c>
    </row>
    <row r="274" spans="1:3" x14ac:dyDescent="0.2">
      <c r="A274" s="2">
        <v>43075</v>
      </c>
      <c r="B274">
        <v>124.1267102064579</v>
      </c>
      <c r="C274">
        <v>86.335728946993342</v>
      </c>
    </row>
    <row r="275" spans="1:3" x14ac:dyDescent="0.2">
      <c r="A275" s="2">
        <v>43074</v>
      </c>
      <c r="B275">
        <v>140.92196247899244</v>
      </c>
      <c r="C275">
        <v>86.335728946993342</v>
      </c>
    </row>
    <row r="276" spans="1:3" x14ac:dyDescent="0.2">
      <c r="A276" s="2">
        <v>43073</v>
      </c>
      <c r="B276">
        <v>118.39776447239311</v>
      </c>
      <c r="C276">
        <v>86.335728946993342</v>
      </c>
    </row>
    <row r="277" spans="1:3" x14ac:dyDescent="0.2">
      <c r="A277" s="2">
        <v>43070</v>
      </c>
      <c r="B277">
        <v>112.63592907474015</v>
      </c>
      <c r="C277">
        <v>86.335728946993342</v>
      </c>
    </row>
    <row r="278" spans="1:3" x14ac:dyDescent="0.2">
      <c r="A278" s="2">
        <v>43069</v>
      </c>
      <c r="B278">
        <v>114.99707549092561</v>
      </c>
      <c r="C278">
        <v>86.335728946993342</v>
      </c>
    </row>
    <row r="279" spans="1:3" x14ac:dyDescent="0.2">
      <c r="A279" s="2">
        <v>43068</v>
      </c>
      <c r="B279">
        <v>131.70055218585816</v>
      </c>
      <c r="C279">
        <v>86.335728946993342</v>
      </c>
    </row>
    <row r="280" spans="1:3" x14ac:dyDescent="0.2">
      <c r="A280" s="2">
        <v>43067</v>
      </c>
      <c r="B280">
        <v>119.26869335108655</v>
      </c>
      <c r="C280">
        <v>86.335728946993342</v>
      </c>
    </row>
    <row r="281" spans="1:3" x14ac:dyDescent="0.2">
      <c r="A281" s="2">
        <v>43066</v>
      </c>
      <c r="B281">
        <v>115.98883153373748</v>
      </c>
      <c r="C281">
        <v>86.335728946993342</v>
      </c>
    </row>
    <row r="282" spans="1:3" x14ac:dyDescent="0.2">
      <c r="A282" s="2">
        <v>43063</v>
      </c>
      <c r="B282">
        <v>115.53885049824672</v>
      </c>
      <c r="C282">
        <v>86.335728946993342</v>
      </c>
    </row>
    <row r="283" spans="1:3" x14ac:dyDescent="0.2">
      <c r="A283" s="2">
        <v>43062</v>
      </c>
      <c r="B283">
        <v>121.42970517139625</v>
      </c>
      <c r="C283">
        <v>86.335728946993342</v>
      </c>
    </row>
    <row r="284" spans="1:3" x14ac:dyDescent="0.2">
      <c r="A284" s="2">
        <v>43061</v>
      </c>
      <c r="B284">
        <v>133.32324048638253</v>
      </c>
      <c r="C284">
        <v>86.335728946993342</v>
      </c>
    </row>
    <row r="285" spans="1:3" x14ac:dyDescent="0.2">
      <c r="A285" s="2">
        <v>43060</v>
      </c>
      <c r="B285">
        <v>125.4257487687814</v>
      </c>
      <c r="C285">
        <v>86.335728946993342</v>
      </c>
    </row>
    <row r="286" spans="1:3" x14ac:dyDescent="0.2">
      <c r="A286" s="2">
        <v>43059</v>
      </c>
      <c r="B286">
        <v>137.55027310169629</v>
      </c>
      <c r="C286">
        <v>86.335728946993342</v>
      </c>
    </row>
    <row r="287" spans="1:3" x14ac:dyDescent="0.2">
      <c r="A287" s="2">
        <v>43056</v>
      </c>
      <c r="B287">
        <v>120.64600415645485</v>
      </c>
      <c r="C287">
        <v>86.335728946993342</v>
      </c>
    </row>
    <row r="288" spans="1:3" x14ac:dyDescent="0.2">
      <c r="A288" s="2">
        <v>43055</v>
      </c>
      <c r="B288">
        <v>105.66828785042212</v>
      </c>
      <c r="C288">
        <v>86.335728946993342</v>
      </c>
    </row>
    <row r="289" spans="1:3" x14ac:dyDescent="0.2">
      <c r="A289" s="2">
        <v>43054</v>
      </c>
      <c r="B289">
        <v>105.8603783413202</v>
      </c>
      <c r="C289">
        <v>86.335728946993342</v>
      </c>
    </row>
    <row r="290" spans="1:3" x14ac:dyDescent="0.2">
      <c r="A290" s="2">
        <v>43053</v>
      </c>
      <c r="B290">
        <v>101.43761919981772</v>
      </c>
      <c r="C290">
        <v>86.335728946993342</v>
      </c>
    </row>
    <row r="291" spans="1:3" x14ac:dyDescent="0.2">
      <c r="A291" s="2">
        <v>43052</v>
      </c>
      <c r="B291">
        <v>101.78844762652948</v>
      </c>
      <c r="C291">
        <v>86.335728946993342</v>
      </c>
    </row>
    <row r="292" spans="1:3" x14ac:dyDescent="0.2">
      <c r="A292" s="2">
        <v>43049</v>
      </c>
      <c r="B292">
        <v>117.91615012127762</v>
      </c>
      <c r="C292">
        <v>86.335728946993342</v>
      </c>
    </row>
    <row r="293" spans="1:3" x14ac:dyDescent="0.2">
      <c r="A293" s="2">
        <v>43048</v>
      </c>
      <c r="B293">
        <v>105.1783080217604</v>
      </c>
      <c r="C293">
        <v>86.335728946993342</v>
      </c>
    </row>
    <row r="294" spans="1:3" x14ac:dyDescent="0.2">
      <c r="A294" s="2">
        <v>43047</v>
      </c>
      <c r="B294">
        <v>106.44825574486858</v>
      </c>
      <c r="C294">
        <v>86.335728946993342</v>
      </c>
    </row>
    <row r="295" spans="1:3" x14ac:dyDescent="0.2">
      <c r="A295" s="2">
        <v>43046</v>
      </c>
      <c r="B295">
        <v>117.64868008090166</v>
      </c>
      <c r="C295">
        <v>86.335728946993342</v>
      </c>
    </row>
    <row r="296" spans="1:3" x14ac:dyDescent="0.2">
      <c r="A296" s="2">
        <v>43045</v>
      </c>
      <c r="B296">
        <v>116.56622233000999</v>
      </c>
      <c r="C296">
        <v>86.335728946993342</v>
      </c>
    </row>
    <row r="297" spans="1:3" x14ac:dyDescent="0.2">
      <c r="A297" s="2">
        <v>43042</v>
      </c>
      <c r="B297">
        <v>123.2067502192312</v>
      </c>
      <c r="C297">
        <v>86.335728946993342</v>
      </c>
    </row>
    <row r="298" spans="1:3" x14ac:dyDescent="0.2">
      <c r="A298" s="2">
        <v>43041</v>
      </c>
      <c r="B298">
        <v>105.95925462653297</v>
      </c>
      <c r="C298">
        <v>86.335728946993342</v>
      </c>
    </row>
    <row r="299" spans="1:3" x14ac:dyDescent="0.2">
      <c r="A299" s="2">
        <v>43039</v>
      </c>
      <c r="B299">
        <v>106.80824092854409</v>
      </c>
      <c r="C299">
        <v>86.335728946993342</v>
      </c>
    </row>
    <row r="300" spans="1:3" x14ac:dyDescent="0.2">
      <c r="A300" s="2">
        <v>43038</v>
      </c>
      <c r="B300">
        <v>107.89819607452274</v>
      </c>
      <c r="C300">
        <v>86.335728946993342</v>
      </c>
    </row>
    <row r="301" spans="1:3" x14ac:dyDescent="0.2">
      <c r="A301" s="2">
        <v>43034</v>
      </c>
      <c r="B301">
        <v>104.99621969139547</v>
      </c>
      <c r="C301">
        <v>86.335728946993342</v>
      </c>
    </row>
    <row r="302" spans="1:3" x14ac:dyDescent="0.2">
      <c r="A302" s="2">
        <v>43033</v>
      </c>
      <c r="B302">
        <v>107.46571053048534</v>
      </c>
      <c r="C302">
        <v>86.335728946993342</v>
      </c>
    </row>
    <row r="303" spans="1:3" x14ac:dyDescent="0.2">
      <c r="A303" s="2">
        <v>43032</v>
      </c>
      <c r="B303">
        <v>104.40554604435923</v>
      </c>
      <c r="C303">
        <v>86.335728946993342</v>
      </c>
    </row>
    <row r="304" spans="1:3" x14ac:dyDescent="0.2">
      <c r="A304" s="2">
        <v>43031</v>
      </c>
      <c r="B304">
        <v>117.61155847168401</v>
      </c>
      <c r="C304">
        <v>86.335728946993342</v>
      </c>
    </row>
    <row r="305" spans="1:3" x14ac:dyDescent="0.2">
      <c r="A305" s="2">
        <v>43028</v>
      </c>
      <c r="B305">
        <v>133.6128609957575</v>
      </c>
      <c r="C305">
        <v>86.335728946993342</v>
      </c>
    </row>
    <row r="306" spans="1:3" x14ac:dyDescent="0.2">
      <c r="A306" s="2">
        <v>43027</v>
      </c>
      <c r="B306">
        <v>118.40942625981107</v>
      </c>
      <c r="C306">
        <v>86.335728946993342</v>
      </c>
    </row>
    <row r="307" spans="1:3" x14ac:dyDescent="0.2">
      <c r="A307" s="2">
        <v>43026</v>
      </c>
      <c r="B307">
        <v>123.91582942055321</v>
      </c>
      <c r="C307">
        <v>86.335728946993342</v>
      </c>
    </row>
    <row r="308" spans="1:3" x14ac:dyDescent="0.2">
      <c r="A308" s="2">
        <v>43025</v>
      </c>
      <c r="B308">
        <v>120.57931794745998</v>
      </c>
      <c r="C308">
        <v>86.335728946993342</v>
      </c>
    </row>
    <row r="309" spans="1:3" x14ac:dyDescent="0.2">
      <c r="A309" s="2">
        <v>43024</v>
      </c>
      <c r="B309">
        <v>120.59931694913026</v>
      </c>
      <c r="C309">
        <v>86.335728946993342</v>
      </c>
    </row>
    <row r="310" spans="1:3" x14ac:dyDescent="0.2">
      <c r="A310" s="2">
        <v>43021</v>
      </c>
      <c r="B310">
        <v>106.99614357252182</v>
      </c>
      <c r="C310">
        <v>86.335728946993342</v>
      </c>
    </row>
    <row r="311" spans="1:3" x14ac:dyDescent="0.2">
      <c r="A311" s="2">
        <v>43020</v>
      </c>
      <c r="B311">
        <v>109.40605188812111</v>
      </c>
      <c r="C311">
        <v>86.335728946993342</v>
      </c>
    </row>
    <row r="312" spans="1:3" x14ac:dyDescent="0.2">
      <c r="A312" s="2">
        <v>43019</v>
      </c>
      <c r="B312">
        <v>105.08621626541523</v>
      </c>
      <c r="C312">
        <v>86.335728946993342</v>
      </c>
    </row>
    <row r="313" spans="1:3" x14ac:dyDescent="0.2">
      <c r="A313" s="2">
        <v>43018</v>
      </c>
      <c r="B313">
        <v>110.40725937540671</v>
      </c>
      <c r="C313">
        <v>86.335728946993342</v>
      </c>
    </row>
    <row r="314" spans="1:3" x14ac:dyDescent="0.2">
      <c r="A314" s="2">
        <v>43014</v>
      </c>
      <c r="B314">
        <v>97.788558177320652</v>
      </c>
      <c r="C314">
        <v>86.335728946993342</v>
      </c>
    </row>
    <row r="315" spans="1:3" x14ac:dyDescent="0.2">
      <c r="A315" s="2">
        <v>43013</v>
      </c>
      <c r="B315">
        <v>95.719592486147448</v>
      </c>
      <c r="C315">
        <v>86.335728946993342</v>
      </c>
    </row>
    <row r="316" spans="1:3" x14ac:dyDescent="0.2">
      <c r="A316" s="2">
        <v>43012</v>
      </c>
      <c r="B316">
        <v>110.18657499939118</v>
      </c>
      <c r="C316">
        <v>86.335728946993342</v>
      </c>
    </row>
    <row r="317" spans="1:3" x14ac:dyDescent="0.2">
      <c r="A317" s="2">
        <v>43011</v>
      </c>
      <c r="B317">
        <v>93.708675154584441</v>
      </c>
      <c r="C317">
        <v>86.335728946993342</v>
      </c>
    </row>
    <row r="318" spans="1:3" x14ac:dyDescent="0.2">
      <c r="A318" s="2">
        <v>43010</v>
      </c>
      <c r="B318">
        <v>97.04704685420603</v>
      </c>
      <c r="C318">
        <v>86.335728946993342</v>
      </c>
    </row>
    <row r="319" spans="1:3" x14ac:dyDescent="0.2">
      <c r="A319" s="2">
        <v>43007</v>
      </c>
      <c r="B319">
        <v>112.47427361000803</v>
      </c>
      <c r="C319">
        <v>86.335728946993342</v>
      </c>
    </row>
    <row r="320" spans="1:3" x14ac:dyDescent="0.2">
      <c r="A320" s="2">
        <v>43006</v>
      </c>
      <c r="B320">
        <v>107.48296591719372</v>
      </c>
      <c r="C320">
        <v>86.335728946993342</v>
      </c>
    </row>
    <row r="321" spans="1:3" x14ac:dyDescent="0.2">
      <c r="A321" s="2">
        <v>43005</v>
      </c>
      <c r="B321">
        <v>93.155927622310259</v>
      </c>
      <c r="C321">
        <v>86.335728946993342</v>
      </c>
    </row>
    <row r="322" spans="1:3" x14ac:dyDescent="0.2">
      <c r="A322" s="2">
        <v>43004</v>
      </c>
      <c r="B322">
        <v>104.28170871665129</v>
      </c>
      <c r="C322">
        <v>86.335728946993342</v>
      </c>
    </row>
    <row r="323" spans="1:3" x14ac:dyDescent="0.2">
      <c r="A323" s="2">
        <v>43003</v>
      </c>
      <c r="B323">
        <v>90.385890255006842</v>
      </c>
      <c r="C323">
        <v>86.335728946993342</v>
      </c>
    </row>
    <row r="324" spans="1:3" x14ac:dyDescent="0.2">
      <c r="A324" s="2">
        <v>43000</v>
      </c>
      <c r="B324">
        <v>89.215930296084736</v>
      </c>
      <c r="C324">
        <v>86.335728946993342</v>
      </c>
    </row>
    <row r="325" spans="1:3" x14ac:dyDescent="0.2">
      <c r="A325" s="2">
        <v>42999</v>
      </c>
      <c r="B325">
        <v>72.810836576071424</v>
      </c>
      <c r="C325">
        <v>86.335728946993342</v>
      </c>
    </row>
    <row r="326" spans="1:3" x14ac:dyDescent="0.2">
      <c r="A326" s="2">
        <v>42998</v>
      </c>
      <c r="B326">
        <v>67.020083201825145</v>
      </c>
      <c r="C326">
        <v>86.335728946993342</v>
      </c>
    </row>
    <row r="327" spans="1:3" x14ac:dyDescent="0.2">
      <c r="A327" s="2">
        <v>42993</v>
      </c>
      <c r="B327">
        <v>55.590947725503298</v>
      </c>
      <c r="C327">
        <v>86.335728946993342</v>
      </c>
    </row>
    <row r="328" spans="1:3" x14ac:dyDescent="0.2">
      <c r="A328" s="2">
        <v>42992</v>
      </c>
      <c r="B328">
        <v>70.552646300649911</v>
      </c>
      <c r="C328">
        <v>86.335728946993342</v>
      </c>
    </row>
    <row r="329" spans="1:3" x14ac:dyDescent="0.2">
      <c r="A329" s="2">
        <v>42991</v>
      </c>
      <c r="B329">
        <v>68.275457271873421</v>
      </c>
      <c r="C329">
        <v>86.335728946993342</v>
      </c>
    </row>
    <row r="330" spans="1:3" x14ac:dyDescent="0.2">
      <c r="A330" s="2">
        <v>42990</v>
      </c>
      <c r="B330">
        <v>80.372363108893595</v>
      </c>
      <c r="C330">
        <v>86.335728946993342</v>
      </c>
    </row>
    <row r="331" spans="1:3" x14ac:dyDescent="0.2">
      <c r="A331" s="2">
        <v>42989</v>
      </c>
      <c r="B331">
        <v>74.893883615147899</v>
      </c>
      <c r="C331">
        <v>86.335728946993342</v>
      </c>
    </row>
    <row r="332" spans="1:3" x14ac:dyDescent="0.2">
      <c r="A332" s="2">
        <v>42986</v>
      </c>
      <c r="B332">
        <v>78.01912585657864</v>
      </c>
      <c r="C332">
        <v>86.335728946993342</v>
      </c>
    </row>
    <row r="333" spans="1:3" x14ac:dyDescent="0.2">
      <c r="A333" s="2">
        <v>42985</v>
      </c>
      <c r="B333">
        <v>91.607301811173912</v>
      </c>
      <c r="C333">
        <v>86.335728946993342</v>
      </c>
    </row>
    <row r="334" spans="1:3" x14ac:dyDescent="0.2">
      <c r="A334" s="2">
        <v>42984</v>
      </c>
      <c r="B334">
        <v>96.437820040342487</v>
      </c>
      <c r="C334">
        <v>86.335728946993342</v>
      </c>
    </row>
    <row r="335" spans="1:3" x14ac:dyDescent="0.2">
      <c r="A335" s="2">
        <v>42983</v>
      </c>
      <c r="B335">
        <v>90.056356522107833</v>
      </c>
      <c r="C335">
        <v>86.335728946993342</v>
      </c>
    </row>
    <row r="336" spans="1:3" x14ac:dyDescent="0.2">
      <c r="A336" s="2">
        <v>42982</v>
      </c>
      <c r="B336">
        <v>94.407901636475032</v>
      </c>
      <c r="C336">
        <v>86.335728946993342</v>
      </c>
    </row>
    <row r="337" spans="1:3" x14ac:dyDescent="0.2">
      <c r="A337" s="2">
        <v>42979</v>
      </c>
      <c r="B337">
        <v>94.127912893917497</v>
      </c>
      <c r="C337">
        <v>86.335728946993342</v>
      </c>
    </row>
    <row r="338" spans="1:3" x14ac:dyDescent="0.2">
      <c r="A338" s="2">
        <v>42978</v>
      </c>
      <c r="B338">
        <v>61.301527858172861</v>
      </c>
      <c r="C338">
        <v>86.335728946993342</v>
      </c>
    </row>
    <row r="339" spans="1:3" x14ac:dyDescent="0.2">
      <c r="A339" s="2">
        <v>42950</v>
      </c>
      <c r="B339">
        <v>70.712955965277345</v>
      </c>
      <c r="C339">
        <v>86.335728946993342</v>
      </c>
    </row>
    <row r="340" spans="1:3" x14ac:dyDescent="0.2">
      <c r="A340" s="2">
        <v>42949</v>
      </c>
      <c r="B340">
        <v>72.628906013172255</v>
      </c>
      <c r="C340">
        <v>86.335728946993342</v>
      </c>
    </row>
    <row r="341" spans="1:3" x14ac:dyDescent="0.2">
      <c r="A341" s="2">
        <v>42948</v>
      </c>
      <c r="B341">
        <v>84.527428496869859</v>
      </c>
      <c r="C341">
        <v>86.335728946993342</v>
      </c>
    </row>
    <row r="342" spans="1:3" x14ac:dyDescent="0.2">
      <c r="A342" s="2">
        <v>42947</v>
      </c>
      <c r="B342">
        <v>70.355175867939792</v>
      </c>
      <c r="C342">
        <v>86.335728946993342</v>
      </c>
    </row>
    <row r="343" spans="1:3" x14ac:dyDescent="0.2">
      <c r="A343" s="2">
        <v>42944</v>
      </c>
      <c r="B343">
        <v>89.885907365629819</v>
      </c>
      <c r="C343">
        <v>86.335728946993342</v>
      </c>
    </row>
    <row r="344" spans="1:3" x14ac:dyDescent="0.2">
      <c r="A344" s="2">
        <v>42943</v>
      </c>
      <c r="B344">
        <v>76.667015287237149</v>
      </c>
      <c r="C344">
        <v>86.335728946993342</v>
      </c>
    </row>
    <row r="345" spans="1:3" x14ac:dyDescent="0.2">
      <c r="A345" s="2">
        <v>42942</v>
      </c>
      <c r="B345">
        <v>63.39146175095442</v>
      </c>
      <c r="C345">
        <v>86.335728946993342</v>
      </c>
    </row>
    <row r="346" spans="1:3" x14ac:dyDescent="0.2">
      <c r="A346" s="2">
        <v>42941</v>
      </c>
      <c r="B346">
        <v>39.496307473734085</v>
      </c>
      <c r="C346">
        <v>86.335728946993342</v>
      </c>
    </row>
    <row r="347" spans="1:3" x14ac:dyDescent="0.2">
      <c r="A347" s="2">
        <v>42940</v>
      </c>
      <c r="B347">
        <v>39.546307251592111</v>
      </c>
      <c r="C347">
        <v>86.335728946993342</v>
      </c>
    </row>
    <row r="348" spans="1:3" x14ac:dyDescent="0.2">
      <c r="A348" s="2">
        <v>42937</v>
      </c>
      <c r="B348">
        <v>55.908943320685935</v>
      </c>
      <c r="C348">
        <v>86.335728946993342</v>
      </c>
    </row>
    <row r="349" spans="1:3" x14ac:dyDescent="0.2">
      <c r="A349" s="2">
        <v>42936</v>
      </c>
      <c r="B349">
        <v>44.096287046115762</v>
      </c>
      <c r="C349">
        <v>86.335728946993342</v>
      </c>
    </row>
    <row r="350" spans="1:3" x14ac:dyDescent="0.2">
      <c r="A350" s="2">
        <v>42935</v>
      </c>
      <c r="B350">
        <v>59.638907915999653</v>
      </c>
      <c r="C350">
        <v>86.335728946993342</v>
      </c>
    </row>
    <row r="351" spans="1:3" x14ac:dyDescent="0.2">
      <c r="A351" s="2">
        <v>42934</v>
      </c>
      <c r="B351">
        <v>57.689647389009693</v>
      </c>
      <c r="C351">
        <v>86.335728946993342</v>
      </c>
    </row>
    <row r="352" spans="1:3" x14ac:dyDescent="0.2">
      <c r="A352" s="2">
        <v>42933</v>
      </c>
      <c r="B352">
        <v>56.614228316686912</v>
      </c>
      <c r="C352">
        <v>86.335728946993342</v>
      </c>
    </row>
    <row r="353" spans="1:3" x14ac:dyDescent="0.2">
      <c r="A353" s="2">
        <v>42930</v>
      </c>
      <c r="B353">
        <v>55.319672336408971</v>
      </c>
      <c r="C353">
        <v>86.335728946993342</v>
      </c>
    </row>
    <row r="354" spans="1:3" x14ac:dyDescent="0.2">
      <c r="A354" s="2">
        <v>42929</v>
      </c>
      <c r="B354">
        <v>60.361505834920365</v>
      </c>
      <c r="C354">
        <v>86.335728946993342</v>
      </c>
    </row>
    <row r="355" spans="1:3" x14ac:dyDescent="0.2">
      <c r="A355" s="2">
        <v>42928</v>
      </c>
      <c r="B355">
        <v>52.328950585691508</v>
      </c>
      <c r="C355">
        <v>86.335728946993342</v>
      </c>
    </row>
    <row r="356" spans="1:3" x14ac:dyDescent="0.2">
      <c r="A356" s="2">
        <v>42927</v>
      </c>
      <c r="B356">
        <v>40.43402349838118</v>
      </c>
      <c r="C356">
        <v>86.335728946993342</v>
      </c>
    </row>
    <row r="357" spans="1:3" x14ac:dyDescent="0.2">
      <c r="A357" s="2">
        <v>42926</v>
      </c>
      <c r="B357">
        <v>49.3490056488953</v>
      </c>
      <c r="C357">
        <v>86.335728946993342</v>
      </c>
    </row>
    <row r="358" spans="1:3" x14ac:dyDescent="0.2">
      <c r="A358" s="2">
        <v>42923</v>
      </c>
      <c r="B358">
        <v>50.873835247866452</v>
      </c>
      <c r="C358">
        <v>86.335728946993342</v>
      </c>
    </row>
    <row r="359" spans="1:3" x14ac:dyDescent="0.2">
      <c r="A359" s="2">
        <v>42922</v>
      </c>
      <c r="B359">
        <v>49.08014622379428</v>
      </c>
      <c r="C359">
        <v>86.335728946993342</v>
      </c>
    </row>
    <row r="360" spans="1:3" x14ac:dyDescent="0.2">
      <c r="A360" s="2">
        <v>42921</v>
      </c>
      <c r="B360">
        <v>62.146715387498688</v>
      </c>
      <c r="C360">
        <v>86.335728946993342</v>
      </c>
    </row>
    <row r="361" spans="1:3" x14ac:dyDescent="0.2">
      <c r="A361" s="2">
        <v>42920</v>
      </c>
      <c r="B361">
        <v>78.475008092018101</v>
      </c>
      <c r="C361">
        <v>86.335728946993342</v>
      </c>
    </row>
    <row r="362" spans="1:3" x14ac:dyDescent="0.2">
      <c r="A362" s="2">
        <v>42919</v>
      </c>
      <c r="B362">
        <v>61.952700495910697</v>
      </c>
      <c r="C362">
        <v>86.335728946993342</v>
      </c>
    </row>
    <row r="363" spans="1:3" x14ac:dyDescent="0.2">
      <c r="A363" s="2">
        <v>42916</v>
      </c>
      <c r="B363">
        <v>56.040942499229054</v>
      </c>
      <c r="C363">
        <v>86.335728946993342</v>
      </c>
    </row>
    <row r="364" spans="1:3" x14ac:dyDescent="0.2">
      <c r="A364" s="2">
        <v>42915</v>
      </c>
      <c r="B364">
        <v>67.272707013909937</v>
      </c>
      <c r="C364">
        <v>86.335728946993342</v>
      </c>
    </row>
    <row r="365" spans="1:3" x14ac:dyDescent="0.2">
      <c r="A365" s="2">
        <v>42914</v>
      </c>
      <c r="B365">
        <v>54.351593351107255</v>
      </c>
      <c r="C365">
        <v>86.335728946993342</v>
      </c>
    </row>
    <row r="366" spans="1:3" x14ac:dyDescent="0.2">
      <c r="A366" s="2">
        <v>42913</v>
      </c>
      <c r="B366">
        <v>54.205190919511672</v>
      </c>
      <c r="C366">
        <v>86.335728946993342</v>
      </c>
    </row>
    <row r="367" spans="1:3" x14ac:dyDescent="0.2">
      <c r="A367" s="2">
        <v>42909</v>
      </c>
      <c r="B367">
        <v>50.57524158623913</v>
      </c>
      <c r="C367">
        <v>86.335728946993342</v>
      </c>
    </row>
    <row r="368" spans="1:3" x14ac:dyDescent="0.2">
      <c r="A368" s="2">
        <v>42908</v>
      </c>
      <c r="B368">
        <v>50.925236699477097</v>
      </c>
      <c r="C368">
        <v>86.335728946993342</v>
      </c>
    </row>
    <row r="369" spans="1:3" x14ac:dyDescent="0.2">
      <c r="A369" s="2">
        <v>42907</v>
      </c>
      <c r="B369">
        <v>50.835237956039364</v>
      </c>
      <c r="C369">
        <v>86.335728946993342</v>
      </c>
    </row>
    <row r="370" spans="1:3" x14ac:dyDescent="0.2">
      <c r="A370" s="2">
        <v>42906</v>
      </c>
      <c r="B370">
        <v>48.572871164991177</v>
      </c>
      <c r="C370">
        <v>86.335728946993342</v>
      </c>
    </row>
    <row r="371" spans="1:3" x14ac:dyDescent="0.2">
      <c r="A371" s="2">
        <v>42905</v>
      </c>
      <c r="B371">
        <v>48.641028500049224</v>
      </c>
      <c r="C371">
        <v>86.335728946993342</v>
      </c>
    </row>
    <row r="372" spans="1:3" x14ac:dyDescent="0.2">
      <c r="A372" s="2">
        <v>42902</v>
      </c>
      <c r="B372">
        <v>50.552845881319669</v>
      </c>
      <c r="C372">
        <v>86.335728946993342</v>
      </c>
    </row>
    <row r="373" spans="1:3" x14ac:dyDescent="0.2">
      <c r="A373" s="2">
        <v>42901</v>
      </c>
      <c r="B373">
        <v>47.485328938596666</v>
      </c>
      <c r="C373">
        <v>86.335728946993342</v>
      </c>
    </row>
    <row r="374" spans="1:3" x14ac:dyDescent="0.2">
      <c r="A374" s="2">
        <v>42900</v>
      </c>
      <c r="B374">
        <v>44.286932982986329</v>
      </c>
      <c r="C374">
        <v>86.335728946993342</v>
      </c>
    </row>
    <row r="375" spans="1:3" x14ac:dyDescent="0.2">
      <c r="A375" s="2">
        <v>42899</v>
      </c>
      <c r="B375">
        <v>49.912854052766988</v>
      </c>
      <c r="C375">
        <v>86.335728946993342</v>
      </c>
    </row>
    <row r="376" spans="1:3" x14ac:dyDescent="0.2">
      <c r="A376" s="2">
        <v>42898</v>
      </c>
      <c r="B376">
        <v>50.966851510460955</v>
      </c>
      <c r="C376">
        <v>86.335728946993342</v>
      </c>
    </row>
    <row r="377" spans="1:3" x14ac:dyDescent="0.2">
      <c r="A377" s="2">
        <v>42895</v>
      </c>
      <c r="B377">
        <v>52.942815375220803</v>
      </c>
      <c r="C377">
        <v>86.335728946993342</v>
      </c>
    </row>
    <row r="378" spans="1:3" x14ac:dyDescent="0.2">
      <c r="A378" s="2">
        <v>42894</v>
      </c>
      <c r="B378">
        <v>49.916864309842296</v>
      </c>
      <c r="C378">
        <v>86.335728946993342</v>
      </c>
    </row>
    <row r="379" spans="1:3" x14ac:dyDescent="0.2">
      <c r="A379" s="2">
        <v>42893</v>
      </c>
      <c r="B379">
        <v>49.07167032091472</v>
      </c>
      <c r="C379">
        <v>86.335728946993342</v>
      </c>
    </row>
    <row r="380" spans="1:3" x14ac:dyDescent="0.2">
      <c r="A380" s="2">
        <v>42892</v>
      </c>
      <c r="B380">
        <v>50.46577509826497</v>
      </c>
      <c r="C380">
        <v>86.335728946993342</v>
      </c>
    </row>
    <row r="381" spans="1:3" x14ac:dyDescent="0.2">
      <c r="A381" s="2">
        <v>42891</v>
      </c>
      <c r="B381">
        <v>48.838220925757483</v>
      </c>
      <c r="C381">
        <v>86.335728946993342</v>
      </c>
    </row>
    <row r="382" spans="1:3" x14ac:dyDescent="0.2">
      <c r="A382" s="2">
        <v>42888</v>
      </c>
      <c r="B382">
        <v>47.544928027030004</v>
      </c>
      <c r="C382">
        <v>86.335728946993342</v>
      </c>
    </row>
    <row r="383" spans="1:3" x14ac:dyDescent="0.2">
      <c r="A383" s="2">
        <v>42887</v>
      </c>
      <c r="B383">
        <v>49.725253455459168</v>
      </c>
      <c r="C383">
        <v>86.335728946993342</v>
      </c>
    </row>
    <row r="384" spans="1:3" x14ac:dyDescent="0.2">
      <c r="A384" s="2">
        <v>42886</v>
      </c>
      <c r="B384">
        <v>51.898956327962459</v>
      </c>
      <c r="C384">
        <v>86.335728946993342</v>
      </c>
    </row>
    <row r="385" spans="1:3" x14ac:dyDescent="0.2">
      <c r="A385" s="2">
        <v>42885</v>
      </c>
      <c r="B385">
        <v>61.938021826033335</v>
      </c>
      <c r="C385">
        <v>86.335728946993342</v>
      </c>
    </row>
    <row r="386" spans="1:3" x14ac:dyDescent="0.2">
      <c r="A386" s="2">
        <v>42884</v>
      </c>
      <c r="B386">
        <v>65.961424379436949</v>
      </c>
      <c r="C386">
        <v>86.335728946993342</v>
      </c>
    </row>
    <row r="387" spans="1:3" x14ac:dyDescent="0.2">
      <c r="A387" s="2">
        <v>42881</v>
      </c>
      <c r="B387">
        <v>81.126909460564747</v>
      </c>
      <c r="C387">
        <v>86.335728946993342</v>
      </c>
    </row>
    <row r="388" spans="1:3" x14ac:dyDescent="0.2">
      <c r="A388" s="2">
        <v>42880</v>
      </c>
      <c r="B388">
        <v>76.912823188313027</v>
      </c>
      <c r="C388">
        <v>86.335728946993342</v>
      </c>
    </row>
    <row r="389" spans="1:3" x14ac:dyDescent="0.2">
      <c r="A389" s="2">
        <v>42879</v>
      </c>
      <c r="B389">
        <v>73.545109924755124</v>
      </c>
      <c r="C389">
        <v>86.335728946993342</v>
      </c>
    </row>
    <row r="390" spans="1:3" x14ac:dyDescent="0.2">
      <c r="A390" s="2">
        <v>42878</v>
      </c>
      <c r="B390">
        <v>65.008421457697224</v>
      </c>
      <c r="C390">
        <v>86.335728946993342</v>
      </c>
    </row>
    <row r="391" spans="1:3" x14ac:dyDescent="0.2">
      <c r="A391" s="2">
        <v>42877</v>
      </c>
      <c r="B391">
        <v>93.625787165238918</v>
      </c>
      <c r="C391">
        <v>86.335728946993342</v>
      </c>
    </row>
    <row r="392" spans="1:3" x14ac:dyDescent="0.2">
      <c r="A392" s="2">
        <v>42874</v>
      </c>
      <c r="B392">
        <v>76.972452139118928</v>
      </c>
      <c r="C392">
        <v>86.335728946993342</v>
      </c>
    </row>
    <row r="393" spans="1:3" x14ac:dyDescent="0.2">
      <c r="A393" s="2">
        <v>42873</v>
      </c>
      <c r="B393">
        <v>75.262496938355156</v>
      </c>
      <c r="C393">
        <v>86.335728946993342</v>
      </c>
    </row>
    <row r="394" spans="1:3" x14ac:dyDescent="0.2">
      <c r="A394" s="2">
        <v>42872</v>
      </c>
      <c r="B394">
        <v>89.596081023603915</v>
      </c>
      <c r="C394">
        <v>86.335728946993342</v>
      </c>
    </row>
    <row r="395" spans="1:3" x14ac:dyDescent="0.2">
      <c r="A395" s="2">
        <v>42871</v>
      </c>
      <c r="B395">
        <v>108.20615264895514</v>
      </c>
      <c r="C395">
        <v>86.335728946993342</v>
      </c>
    </row>
    <row r="396" spans="1:3" x14ac:dyDescent="0.2">
      <c r="A396" s="2">
        <v>42870</v>
      </c>
      <c r="B396">
        <v>108.16447432552043</v>
      </c>
      <c r="C396">
        <v>86.335728946993342</v>
      </c>
    </row>
    <row r="397" spans="1:3" x14ac:dyDescent="0.2">
      <c r="A397" s="2">
        <v>42867</v>
      </c>
      <c r="B397">
        <v>109.98438954859843</v>
      </c>
      <c r="C397">
        <v>86.335728946993342</v>
      </c>
    </row>
    <row r="398" spans="1:3" x14ac:dyDescent="0.2">
      <c r="A398" s="2">
        <v>42866</v>
      </c>
      <c r="B398">
        <v>107.74917905986823</v>
      </c>
      <c r="C398">
        <v>86.335728946993342</v>
      </c>
    </row>
    <row r="399" spans="1:3" x14ac:dyDescent="0.2">
      <c r="A399" s="2">
        <v>42865</v>
      </c>
      <c r="B399">
        <v>84.731003716276149</v>
      </c>
      <c r="C399">
        <v>86.335728946993342</v>
      </c>
    </row>
    <row r="400" spans="1:3" x14ac:dyDescent="0.2">
      <c r="A400" s="2">
        <v>42864</v>
      </c>
      <c r="B400">
        <v>71.482629093522064</v>
      </c>
      <c r="C400">
        <v>86.335728946993342</v>
      </c>
    </row>
    <row r="401" spans="1:3" x14ac:dyDescent="0.2">
      <c r="A401" s="2">
        <v>42863</v>
      </c>
      <c r="B401">
        <v>68.497564758187437</v>
      </c>
      <c r="C401">
        <v>86.335728946993342</v>
      </c>
    </row>
    <row r="402" spans="1:3" x14ac:dyDescent="0.2">
      <c r="A402" s="2">
        <v>42860</v>
      </c>
      <c r="B402">
        <v>66.107612443351144</v>
      </c>
      <c r="C402">
        <v>86.335728946993342</v>
      </c>
    </row>
    <row r="403" spans="1:3" x14ac:dyDescent="0.2">
      <c r="A403" s="2">
        <v>42859</v>
      </c>
      <c r="B403">
        <v>66.590974647744304</v>
      </c>
      <c r="C403">
        <v>86.335728946993342</v>
      </c>
    </row>
    <row r="404" spans="1:3" x14ac:dyDescent="0.2">
      <c r="A404" s="2">
        <v>42858</v>
      </c>
      <c r="B404">
        <v>62.173139114140987</v>
      </c>
      <c r="C404">
        <v>86.335728946993342</v>
      </c>
    </row>
    <row r="405" spans="1:3" x14ac:dyDescent="0.2">
      <c r="A405" s="2">
        <v>42857</v>
      </c>
      <c r="B405">
        <v>57.800260641591578</v>
      </c>
      <c r="C405">
        <v>86.335728946993342</v>
      </c>
    </row>
    <row r="406" spans="1:3" x14ac:dyDescent="0.2">
      <c r="A406" s="2">
        <v>42853</v>
      </c>
      <c r="B406">
        <v>77.037119255887049</v>
      </c>
      <c r="C406">
        <v>86.335728946993342</v>
      </c>
    </row>
    <row r="407" spans="1:3" x14ac:dyDescent="0.2">
      <c r="A407" s="2">
        <v>42852</v>
      </c>
      <c r="B407">
        <v>75.287710746532042</v>
      </c>
      <c r="C407">
        <v>86.335728946993342</v>
      </c>
    </row>
    <row r="408" spans="1:3" x14ac:dyDescent="0.2">
      <c r="A408" s="2">
        <v>42851</v>
      </c>
      <c r="B408">
        <v>76.229177361259858</v>
      </c>
      <c r="C408">
        <v>86.335728946993342</v>
      </c>
    </row>
    <row r="409" spans="1:3" x14ac:dyDescent="0.2">
      <c r="A409" s="2">
        <v>42850</v>
      </c>
      <c r="B409">
        <v>57.497784410469457</v>
      </c>
      <c r="C409">
        <v>86.335728946993342</v>
      </c>
    </row>
    <row r="410" spans="1:3" x14ac:dyDescent="0.2">
      <c r="A410" s="2">
        <v>42849</v>
      </c>
      <c r="B410">
        <v>57.655438801753469</v>
      </c>
      <c r="C410">
        <v>86.335728946993342</v>
      </c>
    </row>
    <row r="411" spans="1:3" x14ac:dyDescent="0.2">
      <c r="A411" s="2">
        <v>42846</v>
      </c>
      <c r="B411">
        <v>55.321225240629737</v>
      </c>
      <c r="C411">
        <v>86.335728946993342</v>
      </c>
    </row>
    <row r="412" spans="1:3" x14ac:dyDescent="0.2">
      <c r="A412" s="2">
        <v>42845</v>
      </c>
      <c r="B412">
        <v>58.77922449136971</v>
      </c>
      <c r="C412">
        <v>86.335728946993342</v>
      </c>
    </row>
    <row r="413" spans="1:3" x14ac:dyDescent="0.2">
      <c r="A413" s="2">
        <v>42843</v>
      </c>
      <c r="B413">
        <v>47.560458080588703</v>
      </c>
      <c r="C413">
        <v>86.335728946993342</v>
      </c>
    </row>
    <row r="414" spans="1:3" x14ac:dyDescent="0.2">
      <c r="A414" s="2">
        <v>42842</v>
      </c>
      <c r="B414">
        <v>30.051245087647644</v>
      </c>
      <c r="C414">
        <v>86.335728946993342</v>
      </c>
    </row>
    <row r="415" spans="1:3" x14ac:dyDescent="0.2">
      <c r="A415" s="2">
        <v>42838</v>
      </c>
      <c r="B415">
        <v>41.921847890628996</v>
      </c>
      <c r="C415">
        <v>86.335728946993342</v>
      </c>
    </row>
    <row r="416" spans="1:3" x14ac:dyDescent="0.2">
      <c r="A416" s="2">
        <v>42837</v>
      </c>
      <c r="B416">
        <v>42.121844582090198</v>
      </c>
      <c r="C416">
        <v>86.335728946993342</v>
      </c>
    </row>
    <row r="417" spans="1:3" x14ac:dyDescent="0.2">
      <c r="A417" s="2">
        <v>42836</v>
      </c>
      <c r="B417">
        <v>63.111588673787494</v>
      </c>
      <c r="C417">
        <v>86.335728946993342</v>
      </c>
    </row>
    <row r="418" spans="1:3" x14ac:dyDescent="0.2">
      <c r="A418" s="2">
        <v>42835</v>
      </c>
      <c r="B418">
        <v>66.430409052002787</v>
      </c>
      <c r="C418">
        <v>86.335728946993342</v>
      </c>
    </row>
    <row r="419" spans="1:3" x14ac:dyDescent="0.2">
      <c r="A419" s="2">
        <v>42832</v>
      </c>
      <c r="B419">
        <v>71.500267377812975</v>
      </c>
      <c r="C419">
        <v>86.335728946993342</v>
      </c>
    </row>
    <row r="420" spans="1:3" x14ac:dyDescent="0.2">
      <c r="A420" s="2">
        <v>42831</v>
      </c>
      <c r="B420">
        <v>76.000141747229875</v>
      </c>
      <c r="C420">
        <v>86.335728946993342</v>
      </c>
    </row>
    <row r="421" spans="1:3" x14ac:dyDescent="0.2">
      <c r="A421" s="2">
        <v>42830</v>
      </c>
      <c r="B421">
        <v>61.580187857086379</v>
      </c>
      <c r="C421">
        <v>86.335728946993342</v>
      </c>
    </row>
    <row r="422" spans="1:3" x14ac:dyDescent="0.2">
      <c r="A422" s="2">
        <v>42829</v>
      </c>
      <c r="B422">
        <v>71.275489438102767</v>
      </c>
      <c r="C422">
        <v>86.335728946993342</v>
      </c>
    </row>
    <row r="423" spans="1:3" x14ac:dyDescent="0.2">
      <c r="A423" s="2">
        <v>42828</v>
      </c>
      <c r="B423">
        <v>73.418887872829103</v>
      </c>
      <c r="C423">
        <v>86.335728946993342</v>
      </c>
    </row>
    <row r="424" spans="1:3" x14ac:dyDescent="0.2">
      <c r="A424" s="2">
        <v>42825</v>
      </c>
      <c r="B424">
        <v>62.338015754530431</v>
      </c>
      <c r="C424">
        <v>86.335728946993342</v>
      </c>
    </row>
    <row r="425" spans="1:3" x14ac:dyDescent="0.2">
      <c r="A425" s="2">
        <v>42824</v>
      </c>
      <c r="B425">
        <v>68.948353944753151</v>
      </c>
      <c r="C425">
        <v>86.335728946993342</v>
      </c>
    </row>
    <row r="426" spans="1:3" x14ac:dyDescent="0.2">
      <c r="A426" s="2">
        <v>42823</v>
      </c>
      <c r="B426">
        <v>72.455382835649871</v>
      </c>
      <c r="C426">
        <v>86.335728946993342</v>
      </c>
    </row>
    <row r="427" spans="1:3" x14ac:dyDescent="0.2">
      <c r="A427" s="2">
        <v>42822</v>
      </c>
      <c r="B427">
        <v>55.748944840216943</v>
      </c>
      <c r="C427">
        <v>86.335728946993342</v>
      </c>
    </row>
    <row r="428" spans="1:3" x14ac:dyDescent="0.2">
      <c r="A428" s="2">
        <v>42821</v>
      </c>
      <c r="B428">
        <v>66.824622675292076</v>
      </c>
      <c r="C428">
        <v>86.335728946993342</v>
      </c>
    </row>
    <row r="429" spans="1:3" x14ac:dyDescent="0.2">
      <c r="A429" s="2">
        <v>42818</v>
      </c>
      <c r="B429">
        <v>67.564610977888094</v>
      </c>
      <c r="C429">
        <v>86.335728946993342</v>
      </c>
    </row>
    <row r="430" spans="1:3" x14ac:dyDescent="0.2">
      <c r="A430" s="2">
        <v>42817</v>
      </c>
      <c r="B430">
        <v>81.106909935188952</v>
      </c>
      <c r="C430">
        <v>86.335728946993342</v>
      </c>
    </row>
    <row r="431" spans="1:3" x14ac:dyDescent="0.2">
      <c r="A431" s="2">
        <v>42816</v>
      </c>
      <c r="B431">
        <v>64.328790527237032</v>
      </c>
      <c r="C431">
        <v>86.335728946993342</v>
      </c>
    </row>
    <row r="432" spans="1:3" x14ac:dyDescent="0.2">
      <c r="A432" s="2">
        <v>42815</v>
      </c>
      <c r="B432">
        <v>89.772117269028982</v>
      </c>
      <c r="C432">
        <v>86.335728946993342</v>
      </c>
    </row>
    <row r="433" spans="1:3" x14ac:dyDescent="0.2">
      <c r="A433" s="2">
        <v>42814</v>
      </c>
      <c r="B433">
        <v>103.8254288323491</v>
      </c>
      <c r="C433">
        <v>86.335728946993342</v>
      </c>
    </row>
    <row r="434" spans="1:3" x14ac:dyDescent="0.2">
      <c r="A434" s="2">
        <v>42811</v>
      </c>
      <c r="B434">
        <v>106.7754605744263</v>
      </c>
      <c r="C434">
        <v>86.335728946993342</v>
      </c>
    </row>
    <row r="435" spans="1:3" x14ac:dyDescent="0.2">
      <c r="A435" s="2">
        <v>42810</v>
      </c>
      <c r="B435">
        <v>103.33587144846653</v>
      </c>
      <c r="C435">
        <v>86.335728946993342</v>
      </c>
    </row>
    <row r="436" spans="1:3" x14ac:dyDescent="0.2">
      <c r="A436" s="2">
        <v>42809</v>
      </c>
      <c r="B436">
        <v>105.50580149320407</v>
      </c>
      <c r="C436">
        <v>86.335728946993342</v>
      </c>
    </row>
    <row r="437" spans="1:3" x14ac:dyDescent="0.2">
      <c r="A437" s="2">
        <v>42808</v>
      </c>
      <c r="B437">
        <v>106.71547737763895</v>
      </c>
      <c r="C437">
        <v>86.335728946993342</v>
      </c>
    </row>
    <row r="438" spans="1:3" x14ac:dyDescent="0.2">
      <c r="A438" s="2">
        <v>42807</v>
      </c>
      <c r="B438">
        <v>105.48622613527166</v>
      </c>
      <c r="C438">
        <v>86.335728946993342</v>
      </c>
    </row>
    <row r="439" spans="1:3" x14ac:dyDescent="0.2">
      <c r="A439" s="2">
        <v>42804</v>
      </c>
      <c r="B439">
        <v>87.564820583743014</v>
      </c>
      <c r="C439">
        <v>86.335728946993342</v>
      </c>
    </row>
    <row r="440" spans="1:3" x14ac:dyDescent="0.2">
      <c r="A440" s="2">
        <v>42803</v>
      </c>
      <c r="B440">
        <v>79.291231844782345</v>
      </c>
      <c r="C440">
        <v>86.335728946993342</v>
      </c>
    </row>
    <row r="441" spans="1:3" x14ac:dyDescent="0.2">
      <c r="A441" s="2">
        <v>42802</v>
      </c>
      <c r="B441">
        <v>92.610791116747166</v>
      </c>
      <c r="C441">
        <v>86.335728946993342</v>
      </c>
    </row>
    <row r="442" spans="1:3" x14ac:dyDescent="0.2">
      <c r="A442" s="2">
        <v>42801</v>
      </c>
      <c r="B442">
        <v>90.470848821415515</v>
      </c>
      <c r="C442">
        <v>86.335728946993342</v>
      </c>
    </row>
    <row r="443" spans="1:3" x14ac:dyDescent="0.2">
      <c r="A443" s="2">
        <v>42800</v>
      </c>
      <c r="B443">
        <v>74.961302998694933</v>
      </c>
      <c r="C443">
        <v>86.335728946993342</v>
      </c>
    </row>
    <row r="444" spans="1:3" x14ac:dyDescent="0.2">
      <c r="A444" s="2">
        <v>42797</v>
      </c>
      <c r="B444">
        <v>73.742587290246263</v>
      </c>
      <c r="C444">
        <v>86.335728946993342</v>
      </c>
    </row>
    <row r="445" spans="1:3" x14ac:dyDescent="0.2">
      <c r="A445" s="2">
        <v>42796</v>
      </c>
      <c r="B445">
        <v>88.390904930926027</v>
      </c>
      <c r="C445">
        <v>86.335728946993342</v>
      </c>
    </row>
    <row r="446" spans="1:3" x14ac:dyDescent="0.2">
      <c r="A446" s="2">
        <v>42795</v>
      </c>
      <c r="B446">
        <v>70.778322604858474</v>
      </c>
      <c r="C446">
        <v>86.335728946993342</v>
      </c>
    </row>
    <row r="447" spans="1:3" x14ac:dyDescent="0.2">
      <c r="A447" s="2">
        <v>42794</v>
      </c>
      <c r="B447">
        <v>70.005426457286774</v>
      </c>
      <c r="C447">
        <v>86.335728946993342</v>
      </c>
    </row>
    <row r="448" spans="1:3" x14ac:dyDescent="0.2">
      <c r="A448" s="2">
        <v>42793</v>
      </c>
      <c r="B448">
        <v>54.449681497166083</v>
      </c>
      <c r="C448">
        <v>86.335728946993342</v>
      </c>
    </row>
    <row r="449" spans="1:3" x14ac:dyDescent="0.2">
      <c r="A449" s="2">
        <v>42790</v>
      </c>
      <c r="B449">
        <v>59.852727253568574</v>
      </c>
      <c r="C449">
        <v>86.335728946993342</v>
      </c>
    </row>
    <row r="450" spans="1:3" x14ac:dyDescent="0.2">
      <c r="A450" s="2">
        <v>42789</v>
      </c>
      <c r="B450">
        <v>72.788288194747111</v>
      </c>
      <c r="C450">
        <v>86.335728946993342</v>
      </c>
    </row>
    <row r="451" spans="1:3" x14ac:dyDescent="0.2">
      <c r="A451" s="2">
        <v>42788</v>
      </c>
      <c r="B451">
        <v>77.028215651781949</v>
      </c>
      <c r="C451">
        <v>86.335728946993342</v>
      </c>
    </row>
    <row r="452" spans="1:3" x14ac:dyDescent="0.2">
      <c r="A452" s="2">
        <v>42787</v>
      </c>
      <c r="B452">
        <v>60.483748760160466</v>
      </c>
      <c r="C452">
        <v>86.335728946993342</v>
      </c>
    </row>
    <row r="453" spans="1:3" x14ac:dyDescent="0.2">
      <c r="A453" s="2">
        <v>42786</v>
      </c>
      <c r="B453">
        <v>74.711307108425856</v>
      </c>
      <c r="C453">
        <v>86.335728946993342</v>
      </c>
    </row>
    <row r="454" spans="1:3" x14ac:dyDescent="0.2">
      <c r="A454" s="2">
        <v>42783</v>
      </c>
      <c r="B454">
        <v>70.007899423587403</v>
      </c>
      <c r="C454">
        <v>86.335728946993342</v>
      </c>
    </row>
    <row r="455" spans="1:3" x14ac:dyDescent="0.2">
      <c r="A455" s="2">
        <v>42782</v>
      </c>
      <c r="B455">
        <v>81.070653475130285</v>
      </c>
      <c r="C455">
        <v>86.335728946993342</v>
      </c>
    </row>
    <row r="456" spans="1:3" x14ac:dyDescent="0.2">
      <c r="A456" s="2">
        <v>42781</v>
      </c>
      <c r="B456">
        <v>64.532667636716255</v>
      </c>
      <c r="C456">
        <v>86.335728946993342</v>
      </c>
    </row>
    <row r="457" spans="1:3" x14ac:dyDescent="0.2">
      <c r="A457" s="2">
        <v>42780</v>
      </c>
      <c r="B457">
        <v>67.047944297622251</v>
      </c>
      <c r="C457">
        <v>86.335728946993342</v>
      </c>
    </row>
    <row r="458" spans="1:3" x14ac:dyDescent="0.2">
      <c r="A458" s="2">
        <v>42779</v>
      </c>
      <c r="B458">
        <v>62.691471932822957</v>
      </c>
      <c r="C458">
        <v>86.335728946993342</v>
      </c>
    </row>
    <row r="459" spans="1:3" x14ac:dyDescent="0.2">
      <c r="A459" s="2">
        <v>42776</v>
      </c>
      <c r="B459">
        <v>82.489960751412767</v>
      </c>
      <c r="C459">
        <v>86.335728946993342</v>
      </c>
    </row>
    <row r="460" spans="1:3" x14ac:dyDescent="0.2">
      <c r="A460" s="2">
        <v>42775</v>
      </c>
      <c r="B460">
        <v>82.779952669307235</v>
      </c>
      <c r="C460">
        <v>86.335728946993342</v>
      </c>
    </row>
    <row r="461" spans="1:3" x14ac:dyDescent="0.2">
      <c r="A461" s="2">
        <v>42774</v>
      </c>
      <c r="B461">
        <v>84.108950757124518</v>
      </c>
      <c r="C461">
        <v>86.335728946993342</v>
      </c>
    </row>
    <row r="462" spans="1:3" x14ac:dyDescent="0.2">
      <c r="A462" s="2">
        <v>42773</v>
      </c>
      <c r="B462">
        <v>83.071048543852243</v>
      </c>
      <c r="C462">
        <v>86.335728946993342</v>
      </c>
    </row>
    <row r="463" spans="1:3" x14ac:dyDescent="0.2">
      <c r="A463" s="2">
        <v>42772</v>
      </c>
      <c r="B463">
        <v>81.805230988272058</v>
      </c>
      <c r="C463">
        <v>86.335728946993342</v>
      </c>
    </row>
    <row r="464" spans="1:3" x14ac:dyDescent="0.2">
      <c r="A464" s="2">
        <v>42769</v>
      </c>
      <c r="B464">
        <v>86.368885829930377</v>
      </c>
      <c r="C464">
        <v>86.335728946993342</v>
      </c>
    </row>
    <row r="465" spans="1:3" x14ac:dyDescent="0.2">
      <c r="A465" s="2">
        <v>42768</v>
      </c>
      <c r="B465">
        <v>73.369961178220009</v>
      </c>
      <c r="C465">
        <v>86.335728946993342</v>
      </c>
    </row>
    <row r="466" spans="1:3" x14ac:dyDescent="0.2">
      <c r="A466" s="2">
        <v>42767</v>
      </c>
      <c r="B466">
        <v>75.62532642503713</v>
      </c>
      <c r="C466">
        <v>86.335728946993342</v>
      </c>
    </row>
    <row r="467" spans="1:3" x14ac:dyDescent="0.2">
      <c r="A467" s="2">
        <v>42766</v>
      </c>
      <c r="B467">
        <v>75.802549202687999</v>
      </c>
      <c r="C467">
        <v>86.335728946993342</v>
      </c>
    </row>
    <row r="468" spans="1:3" x14ac:dyDescent="0.2">
      <c r="A468" s="2">
        <v>42765</v>
      </c>
      <c r="B468">
        <v>72.264939366599577</v>
      </c>
      <c r="C468">
        <v>86.335728946993342</v>
      </c>
    </row>
    <row r="469" spans="1:3" x14ac:dyDescent="0.2">
      <c r="A469" s="2">
        <v>42762</v>
      </c>
      <c r="B469">
        <v>82.049794621174982</v>
      </c>
      <c r="C469">
        <v>86.335728946993342</v>
      </c>
    </row>
    <row r="470" spans="1:3" x14ac:dyDescent="0.2">
      <c r="A470" s="2">
        <v>42761</v>
      </c>
      <c r="B470">
        <v>82.187292039312823</v>
      </c>
      <c r="C470">
        <v>86.335728946993342</v>
      </c>
    </row>
    <row r="471" spans="1:3" x14ac:dyDescent="0.2">
      <c r="A471" s="2">
        <v>42760</v>
      </c>
      <c r="B471">
        <v>79.007355324325204</v>
      </c>
      <c r="C471">
        <v>86.335728946993342</v>
      </c>
    </row>
    <row r="472" spans="1:3" x14ac:dyDescent="0.2">
      <c r="A472" s="2">
        <v>42759</v>
      </c>
      <c r="B472">
        <v>81.558701118715632</v>
      </c>
      <c r="C472">
        <v>86.335728946993342</v>
      </c>
    </row>
    <row r="473" spans="1:3" x14ac:dyDescent="0.2">
      <c r="A473" s="2">
        <v>42758</v>
      </c>
      <c r="B473">
        <v>86.639845133071745</v>
      </c>
      <c r="C473">
        <v>86.335728946993342</v>
      </c>
    </row>
    <row r="474" spans="1:3" x14ac:dyDescent="0.2">
      <c r="A474" s="2">
        <v>42755</v>
      </c>
      <c r="B474">
        <v>86.47095674422664</v>
      </c>
      <c r="C474">
        <v>86.335728946993342</v>
      </c>
    </row>
    <row r="475" spans="1:3" x14ac:dyDescent="0.2">
      <c r="A475" s="2">
        <v>42754</v>
      </c>
      <c r="B475">
        <v>82.836868910076547</v>
      </c>
      <c r="C475">
        <v>86.335728946993342</v>
      </c>
    </row>
    <row r="476" spans="1:3" x14ac:dyDescent="0.2">
      <c r="A476" s="2">
        <v>42753</v>
      </c>
      <c r="B476">
        <v>80.616921557228181</v>
      </c>
      <c r="C476">
        <v>86.335728946993342</v>
      </c>
    </row>
    <row r="477" spans="1:3" x14ac:dyDescent="0.2">
      <c r="A477" s="2">
        <v>42752</v>
      </c>
      <c r="B477">
        <v>79.396950499159701</v>
      </c>
      <c r="C477">
        <v>86.335728946993342</v>
      </c>
    </row>
    <row r="478" spans="1:3" x14ac:dyDescent="0.2">
      <c r="A478" s="2">
        <v>42751</v>
      </c>
      <c r="B478">
        <v>62.302696037348362</v>
      </c>
      <c r="C478">
        <v>86.335728946993342</v>
      </c>
    </row>
    <row r="479" spans="1:3" x14ac:dyDescent="0.2">
      <c r="A479" s="2">
        <v>42748</v>
      </c>
      <c r="B479">
        <v>75.735064676804996</v>
      </c>
      <c r="C479">
        <v>86.335728946993342</v>
      </c>
    </row>
    <row r="480" spans="1:3" x14ac:dyDescent="0.2">
      <c r="A480" s="2">
        <v>42747</v>
      </c>
      <c r="B480">
        <v>60.318843972577554</v>
      </c>
      <c r="C480">
        <v>86.335728946993342</v>
      </c>
    </row>
    <row r="481" spans="1:3" x14ac:dyDescent="0.2">
      <c r="A481" s="2">
        <v>42746</v>
      </c>
      <c r="B481">
        <v>62.38881637832025</v>
      </c>
      <c r="C481">
        <v>86.335728946993342</v>
      </c>
    </row>
    <row r="482" spans="1:3" x14ac:dyDescent="0.2">
      <c r="A482" s="2">
        <v>42745</v>
      </c>
      <c r="B482">
        <v>80.108734364347924</v>
      </c>
      <c r="C482">
        <v>86.335728946993342</v>
      </c>
    </row>
    <row r="483" spans="1:3" x14ac:dyDescent="0.2">
      <c r="A483" s="2">
        <v>42744</v>
      </c>
      <c r="B483">
        <v>86.402205354454281</v>
      </c>
      <c r="C483">
        <v>86.335728946993342</v>
      </c>
    </row>
    <row r="484" spans="1:3" x14ac:dyDescent="0.2">
      <c r="A484" s="2">
        <v>42741</v>
      </c>
      <c r="B484">
        <v>72.059986339407658</v>
      </c>
      <c r="C484">
        <v>86.335728946993342</v>
      </c>
    </row>
    <row r="485" spans="1:3" x14ac:dyDescent="0.2">
      <c r="A485" s="2">
        <v>42740</v>
      </c>
      <c r="B485">
        <v>73.17747144726313</v>
      </c>
      <c r="C485">
        <v>86.335728946993342</v>
      </c>
    </row>
    <row r="486" spans="1:3" x14ac:dyDescent="0.2">
      <c r="A486" s="2">
        <v>42739</v>
      </c>
      <c r="B486">
        <v>78.698766701743438</v>
      </c>
      <c r="C486">
        <v>86.335728946993342</v>
      </c>
    </row>
    <row r="487" spans="1:3" x14ac:dyDescent="0.2">
      <c r="A487" s="2">
        <v>42738</v>
      </c>
      <c r="B487">
        <v>80.116933417857382</v>
      </c>
      <c r="C487">
        <v>86.335728946993342</v>
      </c>
    </row>
    <row r="488" spans="1:3" x14ac:dyDescent="0.2">
      <c r="A488" s="2">
        <v>42734</v>
      </c>
      <c r="B488">
        <v>78.982778893148392</v>
      </c>
      <c r="C488">
        <v>86.335728946993342</v>
      </c>
    </row>
    <row r="489" spans="1:3" x14ac:dyDescent="0.2">
      <c r="A489" s="2">
        <v>42733</v>
      </c>
      <c r="B489">
        <v>61.236726456352777</v>
      </c>
      <c r="C489">
        <v>86.335728946993342</v>
      </c>
    </row>
    <row r="490" spans="1:3" x14ac:dyDescent="0.2">
      <c r="A490" s="2">
        <v>42732</v>
      </c>
      <c r="B490">
        <v>61.619606045273251</v>
      </c>
      <c r="C490">
        <v>86.335728946993342</v>
      </c>
    </row>
    <row r="491" spans="1:3" x14ac:dyDescent="0.2">
      <c r="A491" s="2">
        <v>42731</v>
      </c>
      <c r="B491">
        <v>82.542424690188327</v>
      </c>
      <c r="C491">
        <v>86.335728946993342</v>
      </c>
    </row>
    <row r="492" spans="1:3" x14ac:dyDescent="0.2">
      <c r="A492" s="2">
        <v>42730</v>
      </c>
      <c r="B492">
        <v>82.321182088356124</v>
      </c>
      <c r="C492">
        <v>86.335728946993342</v>
      </c>
    </row>
    <row r="493" spans="1:3" x14ac:dyDescent="0.2">
      <c r="A493" s="2">
        <v>42727</v>
      </c>
      <c r="B493">
        <v>82.291182580849082</v>
      </c>
      <c r="C493">
        <v>86.335728946993342</v>
      </c>
    </row>
    <row r="494" spans="1:3" x14ac:dyDescent="0.2">
      <c r="A494" s="2">
        <v>42726</v>
      </c>
      <c r="B494">
        <v>80.041219526207769</v>
      </c>
      <c r="C494">
        <v>86.335728946993342</v>
      </c>
    </row>
    <row r="495" spans="1:3" x14ac:dyDescent="0.2">
      <c r="A495" s="2">
        <v>42725</v>
      </c>
      <c r="B495">
        <v>76.851271933482266</v>
      </c>
      <c r="C495">
        <v>86.335728946993342</v>
      </c>
    </row>
    <row r="496" spans="1:3" x14ac:dyDescent="0.2">
      <c r="A496" s="2">
        <v>42724</v>
      </c>
      <c r="B496">
        <v>91.898464311135214</v>
      </c>
      <c r="C496">
        <v>86.335728946993342</v>
      </c>
    </row>
    <row r="497" spans="1:3" x14ac:dyDescent="0.2">
      <c r="A497" s="2">
        <v>42723</v>
      </c>
      <c r="B497">
        <v>98.35236525350885</v>
      </c>
      <c r="C497">
        <v>86.335728946993342</v>
      </c>
    </row>
    <row r="498" spans="1:3" x14ac:dyDescent="0.2">
      <c r="A498" s="2">
        <v>42720</v>
      </c>
      <c r="B498">
        <v>87.204731929446524</v>
      </c>
      <c r="C498">
        <v>86.335728946993342</v>
      </c>
    </row>
    <row r="499" spans="1:3" x14ac:dyDescent="0.2">
      <c r="A499" s="2">
        <v>42719</v>
      </c>
      <c r="B499">
        <v>72.959031676980004</v>
      </c>
      <c r="C499">
        <v>86.335728946993342</v>
      </c>
    </row>
    <row r="500" spans="1:3" x14ac:dyDescent="0.2">
      <c r="A500" s="2">
        <v>42718</v>
      </c>
      <c r="B500">
        <v>60.881563379773098</v>
      </c>
      <c r="C500">
        <v>86.335728946993342</v>
      </c>
    </row>
    <row r="501" spans="1:3" x14ac:dyDescent="0.2">
      <c r="A501" s="2">
        <v>42717</v>
      </c>
      <c r="B501">
        <v>74.684047870059302</v>
      </c>
      <c r="C501">
        <v>86.335728946993342</v>
      </c>
    </row>
    <row r="502" spans="1:3" x14ac:dyDescent="0.2">
      <c r="A502" s="2">
        <v>42716</v>
      </c>
      <c r="B502">
        <v>80.170662914786774</v>
      </c>
      <c r="C502">
        <v>86.335728946993342</v>
      </c>
    </row>
    <row r="503" spans="1:3" x14ac:dyDescent="0.2">
      <c r="A503" s="2">
        <v>42713</v>
      </c>
      <c r="B503">
        <v>85.664753284166864</v>
      </c>
      <c r="C503">
        <v>86.335728946993342</v>
      </c>
    </row>
    <row r="504" spans="1:3" x14ac:dyDescent="0.2">
      <c r="A504" s="2">
        <v>42711</v>
      </c>
      <c r="B504">
        <v>72.54878557129571</v>
      </c>
      <c r="C504">
        <v>86.335728946993342</v>
      </c>
    </row>
    <row r="505" spans="1:3" x14ac:dyDescent="0.2">
      <c r="A505" s="2">
        <v>42710</v>
      </c>
      <c r="B505">
        <v>103.42176106727483</v>
      </c>
      <c r="C505">
        <v>86.335728946993342</v>
      </c>
    </row>
    <row r="506" spans="1:3" x14ac:dyDescent="0.2">
      <c r="A506" s="2">
        <v>42709</v>
      </c>
      <c r="B506">
        <v>107.33306312937327</v>
      </c>
      <c r="C506">
        <v>86.335728946993342</v>
      </c>
    </row>
    <row r="507" spans="1:3" x14ac:dyDescent="0.2">
      <c r="A507" s="2">
        <v>42706</v>
      </c>
      <c r="B507">
        <v>100.51209350480525</v>
      </c>
      <c r="C507">
        <v>86.335728946993342</v>
      </c>
    </row>
    <row r="508" spans="1:3" x14ac:dyDescent="0.2">
      <c r="A508" s="2">
        <v>42705</v>
      </c>
      <c r="B508">
        <v>109.17927581875139</v>
      </c>
      <c r="C508">
        <v>86.335728946993342</v>
      </c>
    </row>
    <row r="509" spans="1:3" x14ac:dyDescent="0.2">
      <c r="A509" s="2">
        <v>42704</v>
      </c>
      <c r="B509">
        <v>70.723561650043308</v>
      </c>
      <c r="C509">
        <v>86.335728946993342</v>
      </c>
    </row>
    <row r="510" spans="1:3" x14ac:dyDescent="0.2">
      <c r="A510" s="2">
        <v>42703</v>
      </c>
      <c r="B510">
        <v>71.085681849645113</v>
      </c>
      <c r="C510">
        <v>86.335728946993342</v>
      </c>
    </row>
    <row r="511" spans="1:3" x14ac:dyDescent="0.2">
      <c r="A511" s="2">
        <v>42702</v>
      </c>
      <c r="B511">
        <v>119.75133615316643</v>
      </c>
      <c r="C511">
        <v>86.335728946993342</v>
      </c>
    </row>
    <row r="512" spans="1:3" x14ac:dyDescent="0.2">
      <c r="A512" s="2">
        <v>42699</v>
      </c>
      <c r="B512">
        <v>129.84764216739984</v>
      </c>
      <c r="C512">
        <v>86.335728946993342</v>
      </c>
    </row>
    <row r="513" spans="1:3" x14ac:dyDescent="0.2">
      <c r="A513" s="2">
        <v>42698</v>
      </c>
      <c r="B513">
        <v>131.96758179367038</v>
      </c>
      <c r="C513">
        <v>86.335728946993342</v>
      </c>
    </row>
    <row r="514" spans="1:3" x14ac:dyDescent="0.2">
      <c r="A514" s="2">
        <v>42697</v>
      </c>
      <c r="B514">
        <v>140.20437038469322</v>
      </c>
      <c r="C514">
        <v>86.335728946993342</v>
      </c>
    </row>
    <row r="515" spans="1:3" x14ac:dyDescent="0.2">
      <c r="A515" s="2">
        <v>42696</v>
      </c>
      <c r="B515">
        <v>132.37670274291111</v>
      </c>
      <c r="C515">
        <v>86.335728946993342</v>
      </c>
    </row>
    <row r="516" spans="1:3" x14ac:dyDescent="0.2">
      <c r="A516" s="2">
        <v>42695</v>
      </c>
      <c r="B516">
        <v>124.25589073297147</v>
      </c>
      <c r="C516">
        <v>86.335728946993342</v>
      </c>
    </row>
    <row r="517" spans="1:3" x14ac:dyDescent="0.2">
      <c r="A517" s="2">
        <v>42692</v>
      </c>
      <c r="B517">
        <v>125.40416640490312</v>
      </c>
      <c r="C517">
        <v>86.335728946993342</v>
      </c>
    </row>
    <row r="518" spans="1:3" x14ac:dyDescent="0.2">
      <c r="A518" s="2">
        <v>42691</v>
      </c>
      <c r="B518">
        <v>133.56474613616538</v>
      </c>
      <c r="C518">
        <v>86.335728946993342</v>
      </c>
    </row>
    <row r="519" spans="1:3" x14ac:dyDescent="0.2">
      <c r="A519" s="2">
        <v>42690</v>
      </c>
      <c r="B519">
        <v>117.89604042726317</v>
      </c>
      <c r="C519">
        <v>86.335728946993342</v>
      </c>
    </row>
    <row r="520" spans="1:3" x14ac:dyDescent="0.2">
      <c r="A520" s="2">
        <v>42689</v>
      </c>
      <c r="B520">
        <v>123.13972539246251</v>
      </c>
      <c r="C520">
        <v>86.335728946993342</v>
      </c>
    </row>
    <row r="521" spans="1:3" x14ac:dyDescent="0.2">
      <c r="A521" s="2">
        <v>42688</v>
      </c>
      <c r="B521">
        <v>137.52379582229398</v>
      </c>
      <c r="C521">
        <v>86.335728946993342</v>
      </c>
    </row>
    <row r="522" spans="1:3" x14ac:dyDescent="0.2">
      <c r="A522" s="2">
        <v>42685</v>
      </c>
      <c r="B522">
        <v>144.53410405434784</v>
      </c>
      <c r="C522">
        <v>86.335728946993342</v>
      </c>
    </row>
    <row r="523" spans="1:3" x14ac:dyDescent="0.2">
      <c r="A523" s="2">
        <v>42684</v>
      </c>
      <c r="B523">
        <v>64.219097871371787</v>
      </c>
      <c r="C523">
        <v>86.335728946993342</v>
      </c>
    </row>
    <row r="524" spans="1:3" x14ac:dyDescent="0.2">
      <c r="A524" s="2">
        <v>42683</v>
      </c>
      <c r="B524">
        <v>66.631414639768266</v>
      </c>
      <c r="C524">
        <v>86.335728946993342</v>
      </c>
    </row>
    <row r="525" spans="1:3" x14ac:dyDescent="0.2">
      <c r="A525" s="2">
        <v>42682</v>
      </c>
      <c r="B525">
        <v>58.938067377203168</v>
      </c>
      <c r="C525">
        <v>86.335728946993342</v>
      </c>
    </row>
    <row r="526" spans="1:3" x14ac:dyDescent="0.2">
      <c r="A526" s="2">
        <v>42681</v>
      </c>
      <c r="B526">
        <v>66.850086470646573</v>
      </c>
      <c r="C526">
        <v>86.335728946993342</v>
      </c>
    </row>
    <row r="527" spans="1:3" x14ac:dyDescent="0.2">
      <c r="A527" s="2">
        <v>42678</v>
      </c>
      <c r="B527">
        <v>66.660090124159709</v>
      </c>
      <c r="C527">
        <v>86.335728946993342</v>
      </c>
    </row>
    <row r="528" spans="1:3" x14ac:dyDescent="0.2">
      <c r="A528" s="2">
        <v>42677</v>
      </c>
      <c r="B528">
        <v>75.357046388362235</v>
      </c>
      <c r="C528">
        <v>86.335728946993342</v>
      </c>
    </row>
    <row r="529" spans="1:3" x14ac:dyDescent="0.2">
      <c r="A529" s="2">
        <v>42676</v>
      </c>
      <c r="B529">
        <v>66.115495759957312</v>
      </c>
      <c r="C529">
        <v>86.335728946993342</v>
      </c>
    </row>
    <row r="530" spans="1:3" x14ac:dyDescent="0.2">
      <c r="A530" s="2">
        <v>42671</v>
      </c>
      <c r="B530">
        <v>76.443844295497186</v>
      </c>
      <c r="C530">
        <v>86.335728946993342</v>
      </c>
    </row>
    <row r="531" spans="1:3" x14ac:dyDescent="0.2">
      <c r="A531" s="2">
        <v>42670</v>
      </c>
      <c r="B531">
        <v>75.898369356954674</v>
      </c>
      <c r="C531">
        <v>86.335728946993342</v>
      </c>
    </row>
    <row r="532" spans="1:3" x14ac:dyDescent="0.2">
      <c r="A532" s="2">
        <v>42669</v>
      </c>
      <c r="B532">
        <v>72.918457794095417</v>
      </c>
      <c r="C532">
        <v>86.335728946993342</v>
      </c>
    </row>
    <row r="533" spans="1:3" x14ac:dyDescent="0.2">
      <c r="A533" s="2">
        <v>42668</v>
      </c>
      <c r="B533">
        <v>78.126310276156318</v>
      </c>
      <c r="C533">
        <v>86.335728946993342</v>
      </c>
    </row>
    <row r="534" spans="1:3" x14ac:dyDescent="0.2">
      <c r="A534" s="2">
        <v>42667</v>
      </c>
      <c r="B534">
        <v>81.446215978555472</v>
      </c>
      <c r="C534">
        <v>86.335728946993342</v>
      </c>
    </row>
    <row r="535" spans="1:3" x14ac:dyDescent="0.2">
      <c r="A535" s="2">
        <v>42664</v>
      </c>
      <c r="B535">
        <v>65.954110629660022</v>
      </c>
      <c r="C535">
        <v>86.335728946993342</v>
      </c>
    </row>
    <row r="536" spans="1:3" x14ac:dyDescent="0.2">
      <c r="A536" s="2">
        <v>42663</v>
      </c>
      <c r="B536">
        <v>82.867644601742754</v>
      </c>
      <c r="C536">
        <v>86.335728946993342</v>
      </c>
    </row>
    <row r="537" spans="1:3" x14ac:dyDescent="0.2">
      <c r="A537" s="2">
        <v>42662</v>
      </c>
      <c r="B537">
        <v>83.706294211367407</v>
      </c>
      <c r="C537">
        <v>86.335728946993342</v>
      </c>
    </row>
    <row r="538" spans="1:3" x14ac:dyDescent="0.2">
      <c r="A538" s="2">
        <v>42661</v>
      </c>
      <c r="B538">
        <v>81.446317385411717</v>
      </c>
      <c r="C538">
        <v>86.335728946993342</v>
      </c>
    </row>
    <row r="539" spans="1:3" x14ac:dyDescent="0.2">
      <c r="A539" s="2">
        <v>42660</v>
      </c>
      <c r="B539">
        <v>99.206582494362067</v>
      </c>
      <c r="C539">
        <v>86.335728946993342</v>
      </c>
    </row>
    <row r="540" spans="1:3" x14ac:dyDescent="0.2">
      <c r="A540" s="2">
        <v>42657</v>
      </c>
      <c r="B540">
        <v>100.18653565287069</v>
      </c>
      <c r="C540">
        <v>86.335728946993342</v>
      </c>
    </row>
    <row r="541" spans="1:3" x14ac:dyDescent="0.2">
      <c r="A541" s="2">
        <v>42656</v>
      </c>
      <c r="B541">
        <v>80.246357376598652</v>
      </c>
      <c r="C541">
        <v>86.335728946993342</v>
      </c>
    </row>
    <row r="542" spans="1:3" x14ac:dyDescent="0.2">
      <c r="A542" s="2">
        <v>42655</v>
      </c>
      <c r="B542">
        <v>80.126361376491175</v>
      </c>
      <c r="C542">
        <v>86.335728946993342</v>
      </c>
    </row>
    <row r="543" spans="1:3" x14ac:dyDescent="0.2">
      <c r="A543" s="2">
        <v>42654</v>
      </c>
      <c r="B543">
        <v>80.316235175243861</v>
      </c>
      <c r="C543">
        <v>86.335728946993342</v>
      </c>
    </row>
    <row r="544" spans="1:3" x14ac:dyDescent="0.2">
      <c r="A544" s="2">
        <v>42650</v>
      </c>
      <c r="B544">
        <v>65.543066805184708</v>
      </c>
      <c r="C544">
        <v>86.335728946993342</v>
      </c>
    </row>
    <row r="545" spans="1:3" x14ac:dyDescent="0.2">
      <c r="A545" s="2">
        <v>42649</v>
      </c>
      <c r="B545">
        <v>44.050180091665808</v>
      </c>
      <c r="C545">
        <v>86.335728946993342</v>
      </c>
    </row>
    <row r="546" spans="1:3" x14ac:dyDescent="0.2">
      <c r="A546" s="2">
        <v>42648</v>
      </c>
      <c r="B546">
        <v>39.497636817793364</v>
      </c>
      <c r="C546">
        <v>86.335728946993342</v>
      </c>
    </row>
    <row r="547" spans="1:3" x14ac:dyDescent="0.2">
      <c r="A547" s="2">
        <v>42647</v>
      </c>
      <c r="B547">
        <v>36.321708576050185</v>
      </c>
      <c r="C547">
        <v>86.335728946993342</v>
      </c>
    </row>
    <row r="548" spans="1:3" x14ac:dyDescent="0.2">
      <c r="A548" s="2">
        <v>42646</v>
      </c>
      <c r="B548">
        <v>37.594692619724448</v>
      </c>
      <c r="C548">
        <v>86.335728946993342</v>
      </c>
    </row>
    <row r="549" spans="1:3" x14ac:dyDescent="0.2">
      <c r="A549" s="2">
        <v>42643</v>
      </c>
      <c r="B549">
        <v>36.187655135522107</v>
      </c>
      <c r="C549">
        <v>86.335728946993342</v>
      </c>
    </row>
    <row r="550" spans="1:3" x14ac:dyDescent="0.2">
      <c r="A550" s="2">
        <v>42642</v>
      </c>
      <c r="B550">
        <v>35.245907964722569</v>
      </c>
      <c r="C550">
        <v>86.335728946993342</v>
      </c>
    </row>
    <row r="551" spans="1:3" x14ac:dyDescent="0.2">
      <c r="A551" s="2">
        <v>42641</v>
      </c>
      <c r="B551">
        <v>47.576892843470411</v>
      </c>
      <c r="C551">
        <v>86.335728946993342</v>
      </c>
    </row>
    <row r="552" spans="1:3" x14ac:dyDescent="0.2">
      <c r="A552" s="2">
        <v>42640</v>
      </c>
      <c r="B552">
        <v>50.782842945218256</v>
      </c>
      <c r="C552">
        <v>86.335728946993342</v>
      </c>
    </row>
    <row r="553" spans="1:3" x14ac:dyDescent="0.2">
      <c r="A553" s="2">
        <v>42639</v>
      </c>
      <c r="B553">
        <v>40.819275643717425</v>
      </c>
      <c r="C553">
        <v>86.335728946993342</v>
      </c>
    </row>
    <row r="554" spans="1:3" x14ac:dyDescent="0.2">
      <c r="A554" s="2">
        <v>42636</v>
      </c>
      <c r="B554">
        <v>43.029258819944211</v>
      </c>
      <c r="C554">
        <v>86.335728946993342</v>
      </c>
    </row>
    <row r="555" spans="1:3" x14ac:dyDescent="0.2">
      <c r="A555" s="2">
        <v>42635</v>
      </c>
      <c r="B555">
        <v>57.31888398334592</v>
      </c>
      <c r="C555">
        <v>86.335728946993342</v>
      </c>
    </row>
    <row r="556" spans="1:3" x14ac:dyDescent="0.2">
      <c r="A556" s="2">
        <v>42634</v>
      </c>
      <c r="B556">
        <v>63.947991321435666</v>
      </c>
      <c r="C556">
        <v>86.335728946993342</v>
      </c>
    </row>
    <row r="557" spans="1:3" x14ac:dyDescent="0.2">
      <c r="A557" s="2">
        <v>42633</v>
      </c>
      <c r="B557">
        <v>47.304623014243624</v>
      </c>
      <c r="C557">
        <v>86.335728946993342</v>
      </c>
    </row>
    <row r="558" spans="1:3" x14ac:dyDescent="0.2">
      <c r="A558" s="2">
        <v>42629</v>
      </c>
      <c r="B558">
        <v>66.087958856577558</v>
      </c>
      <c r="C558">
        <v>86.335728946993342</v>
      </c>
    </row>
    <row r="559" spans="1:3" x14ac:dyDescent="0.2">
      <c r="A559" s="2">
        <v>42628</v>
      </c>
      <c r="B559">
        <v>47.274623229096449</v>
      </c>
      <c r="C559">
        <v>86.335728946993342</v>
      </c>
    </row>
    <row r="560" spans="1:3" x14ac:dyDescent="0.2">
      <c r="A560" s="2">
        <v>42627</v>
      </c>
      <c r="B560">
        <v>75.679916825446142</v>
      </c>
      <c r="C560">
        <v>86.335728946993342</v>
      </c>
    </row>
    <row r="561" spans="1:3" x14ac:dyDescent="0.2">
      <c r="A561" s="2">
        <v>42626</v>
      </c>
      <c r="B561">
        <v>61.129611198622449</v>
      </c>
      <c r="C561">
        <v>86.335728946993342</v>
      </c>
    </row>
    <row r="562" spans="1:3" x14ac:dyDescent="0.2">
      <c r="A562" s="2">
        <v>42625</v>
      </c>
      <c r="B562">
        <v>45.055845918424566</v>
      </c>
      <c r="C562">
        <v>86.335728946993342</v>
      </c>
    </row>
    <row r="563" spans="1:3" x14ac:dyDescent="0.2">
      <c r="A563" s="2">
        <v>42622</v>
      </c>
      <c r="B563">
        <v>44.234645007303754</v>
      </c>
      <c r="C563">
        <v>86.335728946993342</v>
      </c>
    </row>
    <row r="564" spans="1:3" x14ac:dyDescent="0.2">
      <c r="A564" s="2">
        <v>42621</v>
      </c>
      <c r="B564">
        <v>38.944035526990852</v>
      </c>
      <c r="C564">
        <v>86.335728946993342</v>
      </c>
    </row>
    <row r="565" spans="1:3" x14ac:dyDescent="0.2">
      <c r="A565" s="2">
        <v>42620</v>
      </c>
      <c r="B565">
        <v>25.789497096637554</v>
      </c>
      <c r="C565">
        <v>86.335728946993342</v>
      </c>
    </row>
    <row r="566" spans="1:3" x14ac:dyDescent="0.2">
      <c r="A566" s="2">
        <v>42619</v>
      </c>
      <c r="B566">
        <v>19.319808174562553</v>
      </c>
      <c r="C566">
        <v>86.335728946993342</v>
      </c>
    </row>
    <row r="567" spans="1:3" x14ac:dyDescent="0.2">
      <c r="A567" s="2">
        <v>42618</v>
      </c>
      <c r="B567">
        <v>22.267538692273131</v>
      </c>
      <c r="C567">
        <v>86.335728946993342</v>
      </c>
    </row>
    <row r="568" spans="1:3" x14ac:dyDescent="0.2">
      <c r="A568" s="2">
        <v>42615</v>
      </c>
      <c r="B568">
        <v>42.961669253522707</v>
      </c>
      <c r="C568">
        <v>86.335728946993342</v>
      </c>
    </row>
    <row r="569" spans="1:3" x14ac:dyDescent="0.2">
      <c r="A569" s="2">
        <v>42614</v>
      </c>
      <c r="B569">
        <v>57.075222761955175</v>
      </c>
      <c r="C569">
        <v>86.335728946993342</v>
      </c>
    </row>
    <row r="570" spans="1:3" x14ac:dyDescent="0.2">
      <c r="A570" s="2">
        <v>42613</v>
      </c>
      <c r="B570">
        <v>36.092821285822332</v>
      </c>
      <c r="C570">
        <v>86.335728946993342</v>
      </c>
    </row>
    <row r="571" spans="1:3" x14ac:dyDescent="0.2">
      <c r="A571" s="2">
        <v>42612</v>
      </c>
      <c r="B571">
        <v>50.418821868760539</v>
      </c>
      <c r="C571">
        <v>86.335728946993342</v>
      </c>
    </row>
    <row r="572" spans="1:3" x14ac:dyDescent="0.2">
      <c r="A572" s="2">
        <v>42611</v>
      </c>
      <c r="B572">
        <v>50.408821953751151</v>
      </c>
      <c r="C572">
        <v>86.335728946993342</v>
      </c>
    </row>
    <row r="573" spans="1:3" x14ac:dyDescent="0.2">
      <c r="A573" s="2">
        <v>42608</v>
      </c>
      <c r="B573">
        <v>47.054624804723083</v>
      </c>
      <c r="C573">
        <v>86.335728946993342</v>
      </c>
    </row>
    <row r="574" spans="1:3" x14ac:dyDescent="0.2">
      <c r="A574" s="2">
        <v>42607</v>
      </c>
      <c r="B574">
        <v>47.114624375004105</v>
      </c>
      <c r="C574">
        <v>86.335728946993342</v>
      </c>
    </row>
    <row r="575" spans="1:3" x14ac:dyDescent="0.2">
      <c r="A575" s="2">
        <v>42606</v>
      </c>
      <c r="B575">
        <v>47.224623587189676</v>
      </c>
      <c r="C575">
        <v>86.335728946993342</v>
      </c>
    </row>
    <row r="576" spans="1:3" x14ac:dyDescent="0.2">
      <c r="A576" s="2">
        <v>42605</v>
      </c>
      <c r="B576">
        <v>46.244630606739747</v>
      </c>
      <c r="C576">
        <v>86.335728946993342</v>
      </c>
    </row>
    <row r="577" spans="1:3" x14ac:dyDescent="0.2">
      <c r="A577" s="2">
        <v>42604</v>
      </c>
      <c r="B577">
        <v>62.928809181690276</v>
      </c>
      <c r="C577">
        <v>86.335728946993342</v>
      </c>
    </row>
    <row r="578" spans="1:3" x14ac:dyDescent="0.2">
      <c r="A578" s="2">
        <v>42601</v>
      </c>
      <c r="B578">
        <v>61.968821976478985</v>
      </c>
      <c r="C578">
        <v>86.335728946993342</v>
      </c>
    </row>
    <row r="579" spans="1:3" x14ac:dyDescent="0.2">
      <c r="A579" s="2">
        <v>42600</v>
      </c>
      <c r="B579">
        <v>60.828837173039076</v>
      </c>
      <c r="C579">
        <v>86.335728946993342</v>
      </c>
    </row>
    <row r="580" spans="1:3" x14ac:dyDescent="0.2">
      <c r="A580" s="2">
        <v>42599</v>
      </c>
      <c r="B580">
        <v>55.135244225081728</v>
      </c>
      <c r="C580">
        <v>86.335728946993342</v>
      </c>
    </row>
    <row r="581" spans="1:3" x14ac:dyDescent="0.2">
      <c r="A581" s="2">
        <v>42598</v>
      </c>
      <c r="B581">
        <v>63.314678181565078</v>
      </c>
      <c r="C581">
        <v>86.335728946993342</v>
      </c>
    </row>
    <row r="582" spans="1:3" x14ac:dyDescent="0.2">
      <c r="A582" s="2">
        <v>42594</v>
      </c>
      <c r="B582">
        <v>49.029008691569977</v>
      </c>
      <c r="C582">
        <v>86.335728946993342</v>
      </c>
    </row>
    <row r="583" spans="1:3" x14ac:dyDescent="0.2">
      <c r="A583" s="2">
        <v>42593</v>
      </c>
      <c r="B583">
        <v>70.605415772539843</v>
      </c>
      <c r="C583">
        <v>86.335728946993342</v>
      </c>
    </row>
    <row r="584" spans="1:3" x14ac:dyDescent="0.2">
      <c r="A584" s="2">
        <v>42592</v>
      </c>
      <c r="B584">
        <v>71.55539885780756</v>
      </c>
      <c r="C584">
        <v>86.335728946993342</v>
      </c>
    </row>
    <row r="585" spans="1:3" x14ac:dyDescent="0.2">
      <c r="A585" s="2">
        <v>42591</v>
      </c>
      <c r="B585">
        <v>86.939836778410083</v>
      </c>
      <c r="C585">
        <v>86.335728946993342</v>
      </c>
    </row>
    <row r="586" spans="1:3" x14ac:dyDescent="0.2">
      <c r="A586" s="2">
        <v>42590</v>
      </c>
      <c r="B586">
        <v>88.038009602688788</v>
      </c>
      <c r="C586">
        <v>86.335728946993342</v>
      </c>
    </row>
    <row r="587" spans="1:3" x14ac:dyDescent="0.2">
      <c r="A587" s="2">
        <v>42587</v>
      </c>
      <c r="B587">
        <v>106.09302914074567</v>
      </c>
      <c r="C587">
        <v>86.335728946993342</v>
      </c>
    </row>
    <row r="588" spans="1:3" x14ac:dyDescent="0.2">
      <c r="A588" s="2">
        <v>42586</v>
      </c>
      <c r="B588">
        <v>104.87930023257194</v>
      </c>
      <c r="C588">
        <v>86.335728946993342</v>
      </c>
    </row>
    <row r="589" spans="1:3" x14ac:dyDescent="0.2">
      <c r="A589" s="2">
        <v>42585</v>
      </c>
      <c r="B589">
        <v>96.945801661658535</v>
      </c>
      <c r="C589">
        <v>86.335728946993342</v>
      </c>
    </row>
    <row r="590" spans="1:3" x14ac:dyDescent="0.2">
      <c r="A590" s="2">
        <v>42584</v>
      </c>
      <c r="B590">
        <v>97.725775749686193</v>
      </c>
      <c r="C590">
        <v>86.335728946993342</v>
      </c>
    </row>
    <row r="591" spans="1:3" x14ac:dyDescent="0.2">
      <c r="A591" s="2">
        <v>42583</v>
      </c>
      <c r="B591">
        <v>83.168664215442632</v>
      </c>
      <c r="C591">
        <v>86.335728946993342</v>
      </c>
    </row>
    <row r="592" spans="1:3" x14ac:dyDescent="0.2">
      <c r="A592" s="2">
        <v>42580</v>
      </c>
      <c r="B592">
        <v>82.608677050070995</v>
      </c>
      <c r="C592">
        <v>86.335728946993342</v>
      </c>
    </row>
    <row r="593" spans="1:3" x14ac:dyDescent="0.2">
      <c r="A593" s="2">
        <v>42579</v>
      </c>
      <c r="B593">
        <v>90.918486734756641</v>
      </c>
      <c r="C593">
        <v>86.335728946993342</v>
      </c>
    </row>
    <row r="594" spans="1:3" x14ac:dyDescent="0.2">
      <c r="A594" s="2">
        <v>42578</v>
      </c>
      <c r="B594">
        <v>102.71841695225423</v>
      </c>
      <c r="C594">
        <v>86.335728946993342</v>
      </c>
    </row>
    <row r="595" spans="1:3" x14ac:dyDescent="0.2">
      <c r="A595" s="2">
        <v>42577</v>
      </c>
      <c r="B595">
        <v>106.14747449243275</v>
      </c>
      <c r="C595">
        <v>86.335728946993342</v>
      </c>
    </row>
    <row r="596" spans="1:3" x14ac:dyDescent="0.2">
      <c r="A596" s="2">
        <v>42576</v>
      </c>
      <c r="B596">
        <v>103.84048869010329</v>
      </c>
      <c r="C596">
        <v>86.335728946993342</v>
      </c>
    </row>
    <row r="597" spans="1:3" x14ac:dyDescent="0.2">
      <c r="A597" s="2">
        <v>42573</v>
      </c>
      <c r="B597">
        <v>80.731208194417675</v>
      </c>
      <c r="C597">
        <v>86.335728946993342</v>
      </c>
    </row>
    <row r="598" spans="1:3" x14ac:dyDescent="0.2">
      <c r="A598" s="2">
        <v>42572</v>
      </c>
      <c r="B598">
        <v>86.112626455616535</v>
      </c>
      <c r="C598">
        <v>86.335728946993342</v>
      </c>
    </row>
    <row r="599" spans="1:3" x14ac:dyDescent="0.2">
      <c r="A599" s="2">
        <v>42571</v>
      </c>
      <c r="B599">
        <v>87.782169277081792</v>
      </c>
      <c r="C599">
        <v>86.335728946993342</v>
      </c>
    </row>
    <row r="600" spans="1:3" x14ac:dyDescent="0.2">
      <c r="A600" s="2">
        <v>42570</v>
      </c>
      <c r="B600">
        <v>75.685325357928022</v>
      </c>
      <c r="C600">
        <v>86.335728946993342</v>
      </c>
    </row>
    <row r="601" spans="1:3" x14ac:dyDescent="0.2">
      <c r="A601" s="2">
        <v>42569</v>
      </c>
      <c r="B601">
        <v>61.08374336560626</v>
      </c>
      <c r="C601">
        <v>86.335728946993342</v>
      </c>
    </row>
    <row r="602" spans="1:3" x14ac:dyDescent="0.2">
      <c r="A602" s="2">
        <v>42566</v>
      </c>
      <c r="B602">
        <v>83.452683301317023</v>
      </c>
      <c r="C602">
        <v>86.335728946993342</v>
      </c>
    </row>
    <row r="603" spans="1:3" x14ac:dyDescent="0.2">
      <c r="A603" s="2">
        <v>42565</v>
      </c>
      <c r="B603">
        <v>77.94528516205088</v>
      </c>
      <c r="C603">
        <v>86.335728946993342</v>
      </c>
    </row>
    <row r="604" spans="1:3" x14ac:dyDescent="0.2">
      <c r="A604" s="2">
        <v>42564</v>
      </c>
      <c r="B604">
        <v>81.831190132770487</v>
      </c>
      <c r="C604">
        <v>86.335728946993342</v>
      </c>
    </row>
    <row r="605" spans="1:3" x14ac:dyDescent="0.2">
      <c r="A605" s="2">
        <v>42563</v>
      </c>
      <c r="B605">
        <v>80.751207865989855</v>
      </c>
      <c r="C605">
        <v>86.335728946993342</v>
      </c>
    </row>
    <row r="606" spans="1:3" x14ac:dyDescent="0.2">
      <c r="A606" s="2">
        <v>42562</v>
      </c>
      <c r="B606">
        <v>83.088112072508963</v>
      </c>
      <c r="C606">
        <v>86.335728946993342</v>
      </c>
    </row>
    <row r="607" spans="1:3" x14ac:dyDescent="0.2">
      <c r="A607" s="2">
        <v>42559</v>
      </c>
      <c r="B607">
        <v>67.644118097107551</v>
      </c>
      <c r="C607">
        <v>86.335728946993342</v>
      </c>
    </row>
    <row r="608" spans="1:3" x14ac:dyDescent="0.2">
      <c r="A608" s="2">
        <v>42558</v>
      </c>
      <c r="B608">
        <v>73.070745045278187</v>
      </c>
      <c r="C608">
        <v>86.335728946993342</v>
      </c>
    </row>
    <row r="609" spans="1:3" x14ac:dyDescent="0.2">
      <c r="A609" s="2">
        <v>42557</v>
      </c>
      <c r="B609">
        <v>68.694107616888843</v>
      </c>
      <c r="C609">
        <v>86.335728946993342</v>
      </c>
    </row>
    <row r="610" spans="1:3" x14ac:dyDescent="0.2">
      <c r="A610" s="2">
        <v>42556</v>
      </c>
      <c r="B610">
        <v>54.637553180327671</v>
      </c>
      <c r="C610">
        <v>86.335728946993342</v>
      </c>
    </row>
    <row r="611" spans="1:3" x14ac:dyDescent="0.2">
      <c r="A611" s="2">
        <v>42555</v>
      </c>
      <c r="B611">
        <v>52.49988349741205</v>
      </c>
      <c r="C611">
        <v>86.335728946993342</v>
      </c>
    </row>
    <row r="612" spans="1:3" x14ac:dyDescent="0.2">
      <c r="A612" s="2">
        <v>42552</v>
      </c>
      <c r="B612">
        <v>29.20170874964198</v>
      </c>
      <c r="C612">
        <v>86.335728946993342</v>
      </c>
    </row>
    <row r="613" spans="1:3" x14ac:dyDescent="0.2">
      <c r="A613" s="2">
        <v>42551</v>
      </c>
      <c r="B613">
        <v>43.333396880231717</v>
      </c>
      <c r="C613">
        <v>86.335728946993342</v>
      </c>
    </row>
    <row r="614" spans="1:3" x14ac:dyDescent="0.2">
      <c r="A614" s="2">
        <v>42550</v>
      </c>
      <c r="B614">
        <v>47.489835688560994</v>
      </c>
      <c r="C614">
        <v>86.335728946993342</v>
      </c>
    </row>
    <row r="615" spans="1:3" x14ac:dyDescent="0.2">
      <c r="A615" s="2">
        <v>42549</v>
      </c>
      <c r="B615">
        <v>54.419741656315104</v>
      </c>
      <c r="C615">
        <v>86.335728946993342</v>
      </c>
    </row>
    <row r="616" spans="1:3" x14ac:dyDescent="0.2">
      <c r="A616" s="2">
        <v>42545</v>
      </c>
      <c r="B616">
        <v>47.552456659045589</v>
      </c>
      <c r="C616">
        <v>86.335728946993342</v>
      </c>
    </row>
    <row r="617" spans="1:3" x14ac:dyDescent="0.2">
      <c r="A617" s="2">
        <v>42544</v>
      </c>
      <c r="B617">
        <v>60.421530768350742</v>
      </c>
      <c r="C617">
        <v>86.335728946993342</v>
      </c>
    </row>
    <row r="618" spans="1:3" x14ac:dyDescent="0.2">
      <c r="A618" s="2">
        <v>42543</v>
      </c>
      <c r="B618">
        <v>59.411531881350257</v>
      </c>
      <c r="C618">
        <v>86.335728946993342</v>
      </c>
    </row>
    <row r="619" spans="1:3" x14ac:dyDescent="0.2">
      <c r="A619" s="2">
        <v>42542</v>
      </c>
      <c r="B619">
        <v>75.906146274340301</v>
      </c>
      <c r="C619">
        <v>86.335728946993342</v>
      </c>
    </row>
    <row r="620" spans="1:3" x14ac:dyDescent="0.2">
      <c r="A620" s="2">
        <v>42541</v>
      </c>
      <c r="B620">
        <v>66.207305803771405</v>
      </c>
      <c r="C620">
        <v>86.335728946993342</v>
      </c>
    </row>
    <row r="621" spans="1:3" x14ac:dyDescent="0.2">
      <c r="A621" s="2">
        <v>42538</v>
      </c>
      <c r="B621">
        <v>63.002117730035359</v>
      </c>
      <c r="C621">
        <v>86.335728946993342</v>
      </c>
    </row>
    <row r="622" spans="1:3" x14ac:dyDescent="0.2">
      <c r="A622" s="2">
        <v>42537</v>
      </c>
      <c r="B622">
        <v>76.899767121420965</v>
      </c>
      <c r="C622">
        <v>86.335728946993342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A333-F1D8-4069-9BF0-EA8619C5E045}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43536</v>
      </c>
      <c r="B2">
        <v>54.873868877118731</v>
      </c>
      <c r="C2">
        <v>97.097778377483792</v>
      </c>
    </row>
    <row r="3" spans="1:3" x14ac:dyDescent="0.2">
      <c r="A3" s="2">
        <v>43535</v>
      </c>
      <c r="B3">
        <v>51.583885866868101</v>
      </c>
      <c r="C3">
        <v>97.097778377483792</v>
      </c>
    </row>
    <row r="4" spans="1:3" x14ac:dyDescent="0.2">
      <c r="A4" s="2">
        <v>43532</v>
      </c>
      <c r="B4">
        <v>48.026464403969484</v>
      </c>
      <c r="C4">
        <v>97.097778377483792</v>
      </c>
    </row>
    <row r="5" spans="1:3" x14ac:dyDescent="0.2">
      <c r="A5" s="2">
        <v>43531</v>
      </c>
      <c r="B5">
        <v>52.663880288683487</v>
      </c>
      <c r="C5">
        <v>97.097778377483792</v>
      </c>
    </row>
    <row r="6" spans="1:3" x14ac:dyDescent="0.2">
      <c r="A6" s="2">
        <v>43530</v>
      </c>
      <c r="B6">
        <v>60.261826313772055</v>
      </c>
      <c r="C6">
        <v>97.097778377483792</v>
      </c>
    </row>
    <row r="7" spans="1:3" x14ac:dyDescent="0.2">
      <c r="A7" s="2">
        <v>43529</v>
      </c>
      <c r="B7">
        <v>65.073816273408667</v>
      </c>
      <c r="C7">
        <v>97.097778377483792</v>
      </c>
    </row>
    <row r="8" spans="1:3" x14ac:dyDescent="0.2">
      <c r="A8" s="2">
        <v>43528</v>
      </c>
      <c r="B8">
        <v>58.169540394772262</v>
      </c>
      <c r="C8">
        <v>97.097778377483792</v>
      </c>
    </row>
    <row r="9" spans="1:3" x14ac:dyDescent="0.2">
      <c r="A9" s="2">
        <v>43525</v>
      </c>
      <c r="B9">
        <v>59.03953710153273</v>
      </c>
      <c r="C9">
        <v>97.097778377483792</v>
      </c>
    </row>
    <row r="10" spans="1:3" x14ac:dyDescent="0.2">
      <c r="A10" s="2">
        <v>43524</v>
      </c>
      <c r="B10">
        <v>56.899545203130536</v>
      </c>
      <c r="C10">
        <v>97.097778377483792</v>
      </c>
    </row>
    <row r="11" spans="1:3" x14ac:dyDescent="0.2">
      <c r="A11" s="2">
        <v>43523</v>
      </c>
      <c r="B11">
        <v>50.79746116862335</v>
      </c>
      <c r="C11">
        <v>97.097778377483792</v>
      </c>
    </row>
    <row r="12" spans="1:3" x14ac:dyDescent="0.2">
      <c r="A12" s="2">
        <v>43522</v>
      </c>
      <c r="B12">
        <v>71.709209825310126</v>
      </c>
      <c r="C12">
        <v>97.097778377483792</v>
      </c>
    </row>
    <row r="13" spans="1:3" x14ac:dyDescent="0.2">
      <c r="A13" s="2">
        <v>43521</v>
      </c>
      <c r="B13">
        <v>75.369922967698372</v>
      </c>
      <c r="C13">
        <v>97.097778377483792</v>
      </c>
    </row>
    <row r="14" spans="1:3" x14ac:dyDescent="0.2">
      <c r="A14" s="2">
        <v>43518</v>
      </c>
      <c r="B14">
        <v>61.731817607857259</v>
      </c>
      <c r="C14">
        <v>97.097778377483792</v>
      </c>
    </row>
    <row r="15" spans="1:3" x14ac:dyDescent="0.2">
      <c r="A15" s="2">
        <v>43517</v>
      </c>
      <c r="B15">
        <v>64.160339908054667</v>
      </c>
      <c r="C15">
        <v>97.097778377483792</v>
      </c>
    </row>
    <row r="16" spans="1:3" x14ac:dyDescent="0.2">
      <c r="A16" s="2">
        <v>43516</v>
      </c>
      <c r="B16">
        <v>55.963863250836212</v>
      </c>
      <c r="C16">
        <v>97.097778377483792</v>
      </c>
    </row>
    <row r="17" spans="1:3" x14ac:dyDescent="0.2">
      <c r="A17" s="2">
        <v>43515</v>
      </c>
      <c r="B17">
        <v>53.666439295563109</v>
      </c>
      <c r="C17">
        <v>97.097778377483792</v>
      </c>
    </row>
    <row r="18" spans="1:3" x14ac:dyDescent="0.2">
      <c r="A18" s="2">
        <v>43514</v>
      </c>
      <c r="B18">
        <v>54.806434223757385</v>
      </c>
      <c r="C18">
        <v>97.097778377483792</v>
      </c>
    </row>
    <row r="19" spans="1:3" x14ac:dyDescent="0.2">
      <c r="A19" s="2">
        <v>43511</v>
      </c>
      <c r="B19">
        <v>55.953863302446862</v>
      </c>
      <c r="C19">
        <v>97.097778377483792</v>
      </c>
    </row>
    <row r="20" spans="1:3" x14ac:dyDescent="0.2">
      <c r="A20" s="2">
        <v>43510</v>
      </c>
      <c r="B20">
        <v>49.607464297980322</v>
      </c>
      <c r="C20">
        <v>97.097778377483792</v>
      </c>
    </row>
    <row r="21" spans="1:3" x14ac:dyDescent="0.2">
      <c r="A21" s="2">
        <v>43509</v>
      </c>
      <c r="B21">
        <v>52.717456121078449</v>
      </c>
      <c r="C21">
        <v>97.097778377483792</v>
      </c>
    </row>
    <row r="22" spans="1:3" x14ac:dyDescent="0.2">
      <c r="A22" s="2">
        <v>43508</v>
      </c>
      <c r="B22">
        <v>52.603232446390841</v>
      </c>
      <c r="C22">
        <v>97.097778377483792</v>
      </c>
    </row>
    <row r="23" spans="1:3" x14ac:dyDescent="0.2">
      <c r="A23" s="2">
        <v>43507</v>
      </c>
      <c r="B23">
        <v>47.11324992716856</v>
      </c>
      <c r="C23">
        <v>97.097778377483792</v>
      </c>
    </row>
    <row r="24" spans="1:3" x14ac:dyDescent="0.2">
      <c r="A24" s="2">
        <v>43504</v>
      </c>
      <c r="B24">
        <v>51.299566419828885</v>
      </c>
      <c r="C24">
        <v>97.097778377483792</v>
      </c>
    </row>
    <row r="25" spans="1:3" x14ac:dyDescent="0.2">
      <c r="A25" s="2">
        <v>43503</v>
      </c>
      <c r="B25">
        <v>57.219543991464533</v>
      </c>
      <c r="C25">
        <v>97.097778377483792</v>
      </c>
    </row>
    <row r="26" spans="1:3" x14ac:dyDescent="0.2">
      <c r="A26" s="2">
        <v>43502</v>
      </c>
      <c r="B26">
        <v>54.889552816135136</v>
      </c>
      <c r="C26">
        <v>97.097778377483792</v>
      </c>
    </row>
    <row r="27" spans="1:3" x14ac:dyDescent="0.2">
      <c r="A27" s="2">
        <v>43501</v>
      </c>
      <c r="B27">
        <v>54.007452730799734</v>
      </c>
      <c r="C27">
        <v>97.097778377483792</v>
      </c>
    </row>
    <row r="28" spans="1:3" x14ac:dyDescent="0.2">
      <c r="A28" s="2">
        <v>43500</v>
      </c>
      <c r="B28">
        <v>56.363220484729609</v>
      </c>
      <c r="C28">
        <v>97.097778377483792</v>
      </c>
    </row>
    <row r="29" spans="1:3" x14ac:dyDescent="0.2">
      <c r="A29" s="2">
        <v>43497</v>
      </c>
      <c r="B29">
        <v>50.107462983037671</v>
      </c>
      <c r="C29">
        <v>97.097778377483792</v>
      </c>
    </row>
    <row r="30" spans="1:3" x14ac:dyDescent="0.2">
      <c r="A30" s="2">
        <v>43496</v>
      </c>
      <c r="B30">
        <v>48.8332444485183</v>
      </c>
      <c r="C30">
        <v>97.097778377483792</v>
      </c>
    </row>
    <row r="31" spans="1:3" x14ac:dyDescent="0.2">
      <c r="A31" s="2">
        <v>43474</v>
      </c>
      <c r="B31">
        <v>38.86686262731795</v>
      </c>
      <c r="C31">
        <v>97.097778377483792</v>
      </c>
    </row>
    <row r="32" spans="1:3" x14ac:dyDescent="0.2">
      <c r="A32" s="2">
        <v>43473</v>
      </c>
      <c r="B32">
        <v>38.479885573421271</v>
      </c>
      <c r="C32">
        <v>97.097778377483792</v>
      </c>
    </row>
    <row r="33" spans="1:3" x14ac:dyDescent="0.2">
      <c r="A33" s="2">
        <v>43472</v>
      </c>
      <c r="B33">
        <v>36.369887570946027</v>
      </c>
      <c r="C33">
        <v>97.097778377483792</v>
      </c>
    </row>
    <row r="34" spans="1:3" x14ac:dyDescent="0.2">
      <c r="A34" s="2">
        <v>43469</v>
      </c>
      <c r="B34">
        <v>31.716867326962856</v>
      </c>
      <c r="C34">
        <v>97.097778377483792</v>
      </c>
    </row>
    <row r="35" spans="1:3" x14ac:dyDescent="0.2">
      <c r="A35" s="2">
        <v>43468</v>
      </c>
      <c r="B35">
        <v>34.309889522447925</v>
      </c>
      <c r="C35">
        <v>97.097778377483792</v>
      </c>
    </row>
    <row r="36" spans="1:3" x14ac:dyDescent="0.2">
      <c r="A36" s="2">
        <v>43467</v>
      </c>
      <c r="B36">
        <v>37.499886501079907</v>
      </c>
      <c r="C36">
        <v>97.097778377483792</v>
      </c>
    </row>
    <row r="37" spans="1:3" x14ac:dyDescent="0.2">
      <c r="A37" s="2">
        <v>43462</v>
      </c>
      <c r="B37">
        <v>37.786863336781579</v>
      </c>
      <c r="C37">
        <v>97.097778377483792</v>
      </c>
    </row>
    <row r="38" spans="1:3" x14ac:dyDescent="0.2">
      <c r="A38" s="2">
        <v>43461</v>
      </c>
      <c r="B38">
        <v>37.386863599584288</v>
      </c>
      <c r="C38">
        <v>97.097778377483792</v>
      </c>
    </row>
    <row r="39" spans="1:3" x14ac:dyDescent="0.2">
      <c r="A39" s="2">
        <v>43460</v>
      </c>
      <c r="B39">
        <v>45.687572983792307</v>
      </c>
      <c r="C39">
        <v>97.097778377483792</v>
      </c>
    </row>
    <row r="40" spans="1:3" x14ac:dyDescent="0.2">
      <c r="A40" s="2">
        <v>43458</v>
      </c>
      <c r="B40">
        <v>40.546861523997748</v>
      </c>
      <c r="C40">
        <v>97.097778377483792</v>
      </c>
    </row>
    <row r="41" spans="1:3" x14ac:dyDescent="0.2">
      <c r="A41" s="2">
        <v>43455</v>
      </c>
      <c r="B41">
        <v>40.47686156996452</v>
      </c>
      <c r="C41">
        <v>97.097778377483792</v>
      </c>
    </row>
    <row r="42" spans="1:3" x14ac:dyDescent="0.2">
      <c r="A42" s="2">
        <v>43454</v>
      </c>
      <c r="B42">
        <v>45.549878886170653</v>
      </c>
      <c r="C42">
        <v>97.097778377483792</v>
      </c>
    </row>
    <row r="43" spans="1:3" x14ac:dyDescent="0.2">
      <c r="A43" s="2">
        <v>43453</v>
      </c>
      <c r="B43">
        <v>45.124388111372618</v>
      </c>
      <c r="C43">
        <v>97.097778377483792</v>
      </c>
    </row>
    <row r="44" spans="1:3" x14ac:dyDescent="0.2">
      <c r="A44" s="2">
        <v>43452</v>
      </c>
      <c r="B44">
        <v>43.864388640155596</v>
      </c>
      <c r="C44">
        <v>97.097778377483792</v>
      </c>
    </row>
    <row r="45" spans="1:3" x14ac:dyDescent="0.2">
      <c r="A45" s="2">
        <v>43451</v>
      </c>
      <c r="B45">
        <v>48.846856078279401</v>
      </c>
      <c r="C45">
        <v>97.097778377483792</v>
      </c>
    </row>
    <row r="46" spans="1:3" x14ac:dyDescent="0.2">
      <c r="A46" s="2">
        <v>43448</v>
      </c>
      <c r="B46">
        <v>50.236855167129363</v>
      </c>
      <c r="C46">
        <v>97.097778377483792</v>
      </c>
    </row>
    <row r="47" spans="1:3" x14ac:dyDescent="0.2">
      <c r="A47" s="2">
        <v>43447</v>
      </c>
      <c r="B47">
        <v>51.224385553183396</v>
      </c>
      <c r="C47">
        <v>97.097778377483792</v>
      </c>
    </row>
    <row r="48" spans="1:3" x14ac:dyDescent="0.2">
      <c r="A48" s="2">
        <v>43446</v>
      </c>
      <c r="B48">
        <v>51.314385515459499</v>
      </c>
      <c r="C48">
        <v>97.097778377483792</v>
      </c>
    </row>
    <row r="49" spans="1:3" x14ac:dyDescent="0.2">
      <c r="A49" s="2">
        <v>43445</v>
      </c>
      <c r="B49">
        <v>49.67438620239836</v>
      </c>
      <c r="C49">
        <v>97.097778377483792</v>
      </c>
    </row>
    <row r="50" spans="1:3" x14ac:dyDescent="0.2">
      <c r="A50" s="2">
        <v>43444</v>
      </c>
      <c r="B50">
        <v>48.594386655240598</v>
      </c>
      <c r="C50">
        <v>97.097778377483792</v>
      </c>
    </row>
    <row r="51" spans="1:3" x14ac:dyDescent="0.2">
      <c r="A51" s="2">
        <v>43440</v>
      </c>
      <c r="B51">
        <v>45.294388040035685</v>
      </c>
      <c r="C51">
        <v>97.097778377483792</v>
      </c>
    </row>
    <row r="52" spans="1:3" x14ac:dyDescent="0.2">
      <c r="A52" s="2">
        <v>43439</v>
      </c>
      <c r="B52">
        <v>57.923434465940588</v>
      </c>
      <c r="C52">
        <v>97.097778377483792</v>
      </c>
    </row>
    <row r="53" spans="1:3" x14ac:dyDescent="0.2">
      <c r="A53" s="2">
        <v>43438</v>
      </c>
      <c r="B53">
        <v>57.736850255034469</v>
      </c>
      <c r="C53">
        <v>97.097778377483792</v>
      </c>
    </row>
    <row r="54" spans="1:3" x14ac:dyDescent="0.2">
      <c r="A54" s="2">
        <v>43437</v>
      </c>
      <c r="B54">
        <v>59.324382160847868</v>
      </c>
      <c r="C54">
        <v>97.097778377483792</v>
      </c>
    </row>
    <row r="55" spans="1:3" x14ac:dyDescent="0.2">
      <c r="A55" s="2">
        <v>43434</v>
      </c>
      <c r="B55">
        <v>57.479867622518412</v>
      </c>
      <c r="C55">
        <v>97.097778377483792</v>
      </c>
    </row>
    <row r="56" spans="1:3" x14ac:dyDescent="0.2">
      <c r="A56" s="2">
        <v>43433</v>
      </c>
      <c r="B56">
        <v>59.849865387950757</v>
      </c>
      <c r="C56">
        <v>97.097778377483792</v>
      </c>
    </row>
    <row r="57" spans="1:3" x14ac:dyDescent="0.2">
      <c r="A57" s="2">
        <v>43432</v>
      </c>
      <c r="B57">
        <v>62.429862956532162</v>
      </c>
      <c r="C57">
        <v>97.097778377483792</v>
      </c>
    </row>
    <row r="58" spans="1:3" x14ac:dyDescent="0.2">
      <c r="A58" s="2">
        <v>43431</v>
      </c>
      <c r="B58">
        <v>58.876849508480014</v>
      </c>
      <c r="C58">
        <v>97.097778377483792</v>
      </c>
    </row>
    <row r="59" spans="1:3" x14ac:dyDescent="0.2">
      <c r="A59" s="2">
        <v>43430</v>
      </c>
      <c r="B59">
        <v>52.972465708580465</v>
      </c>
      <c r="C59">
        <v>97.097778377483792</v>
      </c>
    </row>
    <row r="60" spans="1:3" x14ac:dyDescent="0.2">
      <c r="A60" s="2">
        <v>43427</v>
      </c>
      <c r="B60">
        <v>81.246316902914145</v>
      </c>
      <c r="C60">
        <v>97.097778377483792</v>
      </c>
    </row>
    <row r="61" spans="1:3" x14ac:dyDescent="0.2">
      <c r="A61" s="2">
        <v>43426</v>
      </c>
      <c r="B61">
        <v>81.549452083988641</v>
      </c>
      <c r="C61">
        <v>97.097778377483792</v>
      </c>
    </row>
    <row r="62" spans="1:3" x14ac:dyDescent="0.2">
      <c r="A62" s="2">
        <v>43425</v>
      </c>
      <c r="B62">
        <v>81.776314557775308</v>
      </c>
      <c r="C62">
        <v>97.097778377483792</v>
      </c>
    </row>
    <row r="63" spans="1:3" x14ac:dyDescent="0.2">
      <c r="A63" s="2">
        <v>43424</v>
      </c>
      <c r="B63">
        <v>82.559448278447377</v>
      </c>
      <c r="C63">
        <v>97.097778377483792</v>
      </c>
    </row>
    <row r="64" spans="1:3" x14ac:dyDescent="0.2">
      <c r="A64" s="2">
        <v>43423</v>
      </c>
      <c r="B64">
        <v>85.32943784322886</v>
      </c>
      <c r="C64">
        <v>97.097778377483792</v>
      </c>
    </row>
    <row r="65" spans="1:3" x14ac:dyDescent="0.2">
      <c r="A65" s="2">
        <v>43420</v>
      </c>
      <c r="B65">
        <v>95.683659025675851</v>
      </c>
      <c r="C65">
        <v>97.097778377483792</v>
      </c>
    </row>
    <row r="66" spans="1:3" x14ac:dyDescent="0.2">
      <c r="A66" s="2">
        <v>43419</v>
      </c>
      <c r="B66">
        <v>96.943652572574067</v>
      </c>
      <c r="C66">
        <v>97.097778377483792</v>
      </c>
    </row>
    <row r="67" spans="1:3" x14ac:dyDescent="0.2">
      <c r="A67" s="2">
        <v>43418</v>
      </c>
      <c r="B67">
        <v>104.2415668880213</v>
      </c>
      <c r="C67">
        <v>97.097778377483792</v>
      </c>
    </row>
    <row r="68" spans="1:3" x14ac:dyDescent="0.2">
      <c r="A68" s="2">
        <v>43417</v>
      </c>
      <c r="B68">
        <v>106.45155390925906</v>
      </c>
      <c r="C68">
        <v>97.097778377483792</v>
      </c>
    </row>
    <row r="69" spans="1:3" x14ac:dyDescent="0.2">
      <c r="A69" s="2">
        <v>43416</v>
      </c>
      <c r="B69">
        <v>107.60154715723655</v>
      </c>
      <c r="C69">
        <v>97.097778377483792</v>
      </c>
    </row>
    <row r="70" spans="1:3" x14ac:dyDescent="0.2">
      <c r="A70" s="2">
        <v>43413</v>
      </c>
      <c r="B70">
        <v>107.43154815572295</v>
      </c>
      <c r="C70">
        <v>97.097778377483792</v>
      </c>
    </row>
    <row r="71" spans="1:3" x14ac:dyDescent="0.2">
      <c r="A71" s="2">
        <v>43412</v>
      </c>
      <c r="B71">
        <v>105.69360780214407</v>
      </c>
      <c r="C71">
        <v>97.097778377483792</v>
      </c>
    </row>
    <row r="72" spans="1:3" x14ac:dyDescent="0.2">
      <c r="A72" s="2">
        <v>43411</v>
      </c>
      <c r="B72">
        <v>109.87908502426022</v>
      </c>
      <c r="C72">
        <v>97.097778377483792</v>
      </c>
    </row>
    <row r="73" spans="1:3" x14ac:dyDescent="0.2">
      <c r="A73" s="2">
        <v>43410</v>
      </c>
      <c r="B73">
        <v>108.24909732599849</v>
      </c>
      <c r="C73">
        <v>97.097778377483792</v>
      </c>
    </row>
    <row r="74" spans="1:3" x14ac:dyDescent="0.2">
      <c r="A74" s="2">
        <v>43409</v>
      </c>
      <c r="B74">
        <v>110.75868244990947</v>
      </c>
      <c r="C74">
        <v>97.097778377483792</v>
      </c>
    </row>
    <row r="75" spans="1:3" x14ac:dyDescent="0.2">
      <c r="A75" s="2">
        <v>43403</v>
      </c>
      <c r="B75">
        <v>95.139400933516995</v>
      </c>
      <c r="C75">
        <v>97.097778377483792</v>
      </c>
    </row>
    <row r="76" spans="1:3" x14ac:dyDescent="0.2">
      <c r="A76" s="2">
        <v>43402</v>
      </c>
      <c r="B76">
        <v>101.66362841284234</v>
      </c>
      <c r="C76">
        <v>97.097778377483792</v>
      </c>
    </row>
    <row r="77" spans="1:3" x14ac:dyDescent="0.2">
      <c r="A77" s="2">
        <v>43399</v>
      </c>
      <c r="B77">
        <v>125.41119663351127</v>
      </c>
      <c r="C77">
        <v>97.097778377483792</v>
      </c>
    </row>
    <row r="78" spans="1:3" x14ac:dyDescent="0.2">
      <c r="A78" s="2">
        <v>43398</v>
      </c>
      <c r="B78">
        <v>144.36058255131488</v>
      </c>
      <c r="C78">
        <v>97.097778377483792</v>
      </c>
    </row>
    <row r="79" spans="1:3" x14ac:dyDescent="0.2">
      <c r="A79" s="2">
        <v>43397</v>
      </c>
      <c r="B79">
        <v>144.02646248068626</v>
      </c>
      <c r="C79">
        <v>97.097778377483792</v>
      </c>
    </row>
    <row r="80" spans="1:3" x14ac:dyDescent="0.2">
      <c r="A80" s="2">
        <v>43396</v>
      </c>
      <c r="B80">
        <v>144.85021685474149</v>
      </c>
      <c r="C80">
        <v>97.097778377483792</v>
      </c>
    </row>
    <row r="81" spans="1:3" x14ac:dyDescent="0.2">
      <c r="A81" s="2">
        <v>43395</v>
      </c>
      <c r="B81">
        <v>150.4663110205627</v>
      </c>
      <c r="C81">
        <v>97.097778377483792</v>
      </c>
    </row>
    <row r="82" spans="1:3" x14ac:dyDescent="0.2">
      <c r="A82" s="2">
        <v>43392</v>
      </c>
      <c r="B82">
        <v>150.36631337154145</v>
      </c>
      <c r="C82">
        <v>97.097778377483792</v>
      </c>
    </row>
    <row r="83" spans="1:3" x14ac:dyDescent="0.2">
      <c r="A83" s="2">
        <v>43391</v>
      </c>
      <c r="B83">
        <v>153.73623418580604</v>
      </c>
      <c r="C83">
        <v>97.097778377483792</v>
      </c>
    </row>
    <row r="84" spans="1:3" x14ac:dyDescent="0.2">
      <c r="A84" s="2">
        <v>43390</v>
      </c>
      <c r="B84">
        <v>154.16622408571877</v>
      </c>
      <c r="C84">
        <v>97.097778377483792</v>
      </c>
    </row>
    <row r="85" spans="1:3" x14ac:dyDescent="0.2">
      <c r="A85" s="2">
        <v>43389</v>
      </c>
      <c r="B85">
        <v>154.2462222067241</v>
      </c>
      <c r="C85">
        <v>97.097778377483792</v>
      </c>
    </row>
    <row r="86" spans="1:3" x14ac:dyDescent="0.2">
      <c r="A86" s="2">
        <v>43385</v>
      </c>
      <c r="B86">
        <v>149.90444445622572</v>
      </c>
      <c r="C86">
        <v>97.097778377483792</v>
      </c>
    </row>
    <row r="87" spans="1:3" x14ac:dyDescent="0.2">
      <c r="A87" s="2">
        <v>43384</v>
      </c>
      <c r="B87">
        <v>158.89807038532476</v>
      </c>
      <c r="C87">
        <v>97.097778377483792</v>
      </c>
    </row>
    <row r="88" spans="1:3" x14ac:dyDescent="0.2">
      <c r="A88" s="2">
        <v>43383</v>
      </c>
      <c r="B88">
        <v>145.57942177478176</v>
      </c>
      <c r="C88">
        <v>97.097778377483792</v>
      </c>
    </row>
    <row r="89" spans="1:3" x14ac:dyDescent="0.2">
      <c r="A89" s="2">
        <v>43381</v>
      </c>
      <c r="B89">
        <v>150.82630255987647</v>
      </c>
      <c r="C89">
        <v>97.097778377483792</v>
      </c>
    </row>
    <row r="90" spans="1:3" x14ac:dyDescent="0.2">
      <c r="A90" s="2">
        <v>43378</v>
      </c>
      <c r="B90">
        <v>152.00627482941474</v>
      </c>
      <c r="C90">
        <v>97.097778377483792</v>
      </c>
    </row>
    <row r="91" spans="1:3" x14ac:dyDescent="0.2">
      <c r="A91" s="2">
        <v>43377</v>
      </c>
      <c r="B91">
        <v>145.32020652821205</v>
      </c>
      <c r="C91">
        <v>97.097778377483792</v>
      </c>
    </row>
    <row r="92" spans="1:3" x14ac:dyDescent="0.2">
      <c r="A92" s="2">
        <v>43376</v>
      </c>
      <c r="B92">
        <v>139.75032897399527</v>
      </c>
      <c r="C92">
        <v>97.097778377483792</v>
      </c>
    </row>
    <row r="93" spans="1:3" x14ac:dyDescent="0.2">
      <c r="A93" s="2">
        <v>43375</v>
      </c>
      <c r="B93">
        <v>143.16326953155863</v>
      </c>
      <c r="C93">
        <v>97.097778377483792</v>
      </c>
    </row>
    <row r="94" spans="1:3" x14ac:dyDescent="0.2">
      <c r="A94" s="2">
        <v>43374</v>
      </c>
      <c r="B94">
        <v>146.12053537964562</v>
      </c>
      <c r="C94">
        <v>97.097778377483792</v>
      </c>
    </row>
    <row r="95" spans="1:3" x14ac:dyDescent="0.2">
      <c r="A95" s="2">
        <v>43371</v>
      </c>
      <c r="B95">
        <v>149.61833460352057</v>
      </c>
      <c r="C95">
        <v>97.097778377483792</v>
      </c>
    </row>
    <row r="96" spans="1:3" x14ac:dyDescent="0.2">
      <c r="A96" s="2">
        <v>43370</v>
      </c>
      <c r="B96">
        <v>161.91506106045568</v>
      </c>
      <c r="C96">
        <v>97.097778377483792</v>
      </c>
    </row>
    <row r="97" spans="1:3" x14ac:dyDescent="0.2">
      <c r="A97" s="2">
        <v>43369</v>
      </c>
      <c r="B97">
        <v>164.67496220170949</v>
      </c>
      <c r="C97">
        <v>97.097778377483792</v>
      </c>
    </row>
    <row r="98" spans="1:3" x14ac:dyDescent="0.2">
      <c r="A98" s="2">
        <v>43368</v>
      </c>
      <c r="B98">
        <v>157.00812415904582</v>
      </c>
      <c r="C98">
        <v>97.097778377483792</v>
      </c>
    </row>
    <row r="99" spans="1:3" x14ac:dyDescent="0.2">
      <c r="A99" s="2">
        <v>43367</v>
      </c>
      <c r="B99">
        <v>163.36490339697627</v>
      </c>
      <c r="C99">
        <v>97.097778377483792</v>
      </c>
    </row>
    <row r="100" spans="1:3" x14ac:dyDescent="0.2">
      <c r="A100" s="2">
        <v>43364</v>
      </c>
      <c r="B100">
        <v>163.92565403521726</v>
      </c>
      <c r="C100">
        <v>97.097778377483792</v>
      </c>
    </row>
    <row r="101" spans="1:3" x14ac:dyDescent="0.2">
      <c r="A101" s="2">
        <v>43363</v>
      </c>
      <c r="B101">
        <v>161.5850728840139</v>
      </c>
      <c r="C101">
        <v>97.097778377483792</v>
      </c>
    </row>
    <row r="102" spans="1:3" x14ac:dyDescent="0.2">
      <c r="A102" s="2">
        <v>43355</v>
      </c>
      <c r="B102">
        <v>165.35860709815594</v>
      </c>
      <c r="C102">
        <v>97.097778377483792</v>
      </c>
    </row>
    <row r="103" spans="1:3" x14ac:dyDescent="0.2">
      <c r="A103" s="2">
        <v>43354</v>
      </c>
      <c r="B103">
        <v>164.72863351170139</v>
      </c>
      <c r="C103">
        <v>97.097778377483792</v>
      </c>
    </row>
    <row r="104" spans="1:3" x14ac:dyDescent="0.2">
      <c r="A104" s="2">
        <v>43353</v>
      </c>
      <c r="B104">
        <v>159.91580566856885</v>
      </c>
      <c r="C104">
        <v>97.097778377483792</v>
      </c>
    </row>
    <row r="105" spans="1:3" x14ac:dyDescent="0.2">
      <c r="A105" s="2">
        <v>43350</v>
      </c>
      <c r="B105">
        <v>157.31522594038412</v>
      </c>
      <c r="C105">
        <v>97.097778377483792</v>
      </c>
    </row>
    <row r="106" spans="1:3" x14ac:dyDescent="0.2">
      <c r="A106" s="2">
        <v>43349</v>
      </c>
      <c r="B106">
        <v>159.78581058684313</v>
      </c>
      <c r="C106">
        <v>97.097778377483792</v>
      </c>
    </row>
    <row r="107" spans="1:3" x14ac:dyDescent="0.2">
      <c r="A107" s="2">
        <v>43348</v>
      </c>
      <c r="B107">
        <v>152.52527111400335</v>
      </c>
      <c r="C107">
        <v>97.097778377483792</v>
      </c>
    </row>
    <row r="108" spans="1:3" x14ac:dyDescent="0.2">
      <c r="A108" s="2">
        <v>43347</v>
      </c>
      <c r="B108">
        <v>150.02548753720188</v>
      </c>
      <c r="C108">
        <v>97.097778377483792</v>
      </c>
    </row>
    <row r="109" spans="1:3" x14ac:dyDescent="0.2">
      <c r="A109" s="2">
        <v>43346</v>
      </c>
      <c r="B109">
        <v>144.56554162096666</v>
      </c>
      <c r="C109">
        <v>97.097778377483792</v>
      </c>
    </row>
    <row r="110" spans="1:3" x14ac:dyDescent="0.2">
      <c r="A110" s="2">
        <v>43343</v>
      </c>
      <c r="B110">
        <v>150.28617029063869</v>
      </c>
      <c r="C110">
        <v>97.097778377483792</v>
      </c>
    </row>
    <row r="111" spans="1:3" x14ac:dyDescent="0.2">
      <c r="A111" s="2">
        <v>43342</v>
      </c>
      <c r="B111">
        <v>151.72611572499926</v>
      </c>
      <c r="C111">
        <v>97.097778377483792</v>
      </c>
    </row>
    <row r="112" spans="1:3" x14ac:dyDescent="0.2">
      <c r="A112" s="2">
        <v>43341</v>
      </c>
      <c r="B112">
        <v>156.17718884617369</v>
      </c>
      <c r="C112">
        <v>97.097778377483792</v>
      </c>
    </row>
    <row r="113" spans="1:3" x14ac:dyDescent="0.2">
      <c r="A113" s="2">
        <v>43340</v>
      </c>
      <c r="B113">
        <v>158.60709191545905</v>
      </c>
      <c r="C113">
        <v>97.097778377483792</v>
      </c>
    </row>
    <row r="114" spans="1:3" x14ac:dyDescent="0.2">
      <c r="A114" s="2">
        <v>43335</v>
      </c>
      <c r="B114">
        <v>155.04723393629834</v>
      </c>
      <c r="C114">
        <v>97.097778377483792</v>
      </c>
    </row>
    <row r="115" spans="1:3" x14ac:dyDescent="0.2">
      <c r="A115" s="2">
        <v>43334</v>
      </c>
      <c r="B115">
        <v>151.54543296345122</v>
      </c>
      <c r="C115">
        <v>97.097778377483792</v>
      </c>
    </row>
    <row r="116" spans="1:3" x14ac:dyDescent="0.2">
      <c r="A116" s="2">
        <v>43333</v>
      </c>
      <c r="B116">
        <v>143.3685128168681</v>
      </c>
      <c r="C116">
        <v>97.097778377483792</v>
      </c>
    </row>
    <row r="117" spans="1:3" x14ac:dyDescent="0.2">
      <c r="A117" s="2">
        <v>43332</v>
      </c>
      <c r="B117">
        <v>144.09695381677898</v>
      </c>
      <c r="C117">
        <v>97.097778377483792</v>
      </c>
    </row>
    <row r="118" spans="1:3" x14ac:dyDescent="0.2">
      <c r="A118" s="2">
        <v>43329</v>
      </c>
      <c r="B118">
        <v>145.88689958814336</v>
      </c>
      <c r="C118">
        <v>97.097778377483792</v>
      </c>
    </row>
    <row r="119" spans="1:3" x14ac:dyDescent="0.2">
      <c r="A119" s="2">
        <v>43326</v>
      </c>
      <c r="B119">
        <v>160.53578221641314</v>
      </c>
      <c r="C119">
        <v>97.097778377483792</v>
      </c>
    </row>
    <row r="120" spans="1:3" x14ac:dyDescent="0.2">
      <c r="A120" s="2">
        <v>43325</v>
      </c>
      <c r="B120">
        <v>165.13683166156963</v>
      </c>
      <c r="C120">
        <v>97.097778377483792</v>
      </c>
    </row>
    <row r="121" spans="1:3" x14ac:dyDescent="0.2">
      <c r="A121" s="2">
        <v>43322</v>
      </c>
      <c r="B121">
        <v>164.3968611379741</v>
      </c>
      <c r="C121">
        <v>97.097778377483792</v>
      </c>
    </row>
    <row r="122" spans="1:3" x14ac:dyDescent="0.2">
      <c r="A122" s="2">
        <v>43321</v>
      </c>
      <c r="B122">
        <v>162.78569713113131</v>
      </c>
      <c r="C122">
        <v>97.097778377483792</v>
      </c>
    </row>
    <row r="123" spans="1:3" x14ac:dyDescent="0.2">
      <c r="A123" s="2">
        <v>43320</v>
      </c>
      <c r="B123">
        <v>161.56574326225956</v>
      </c>
      <c r="C123">
        <v>97.097778377483792</v>
      </c>
    </row>
    <row r="124" spans="1:3" x14ac:dyDescent="0.2">
      <c r="A124" s="2">
        <v>43319</v>
      </c>
      <c r="B124">
        <v>163.16568276478301</v>
      </c>
      <c r="C124">
        <v>97.097778377483792</v>
      </c>
    </row>
    <row r="125" spans="1:3" x14ac:dyDescent="0.2">
      <c r="A125" s="2">
        <v>43318</v>
      </c>
      <c r="B125">
        <v>160.31511839320819</v>
      </c>
      <c r="C125">
        <v>97.097778377483792</v>
      </c>
    </row>
    <row r="126" spans="1:3" x14ac:dyDescent="0.2">
      <c r="A126" s="2">
        <v>43315</v>
      </c>
      <c r="B126">
        <v>161.88573116085334</v>
      </c>
      <c r="C126">
        <v>97.097778377483792</v>
      </c>
    </row>
    <row r="127" spans="1:3" x14ac:dyDescent="0.2">
      <c r="A127" s="2">
        <v>43314</v>
      </c>
      <c r="B127">
        <v>159.53503323179672</v>
      </c>
      <c r="C127">
        <v>97.097778377483792</v>
      </c>
    </row>
    <row r="128" spans="1:3" x14ac:dyDescent="0.2">
      <c r="A128" s="2">
        <v>43312</v>
      </c>
      <c r="B128">
        <v>155.75660090270546</v>
      </c>
      <c r="C128">
        <v>97.097778377483792</v>
      </c>
    </row>
    <row r="129" spans="1:3" x14ac:dyDescent="0.2">
      <c r="A129" s="2">
        <v>43311</v>
      </c>
      <c r="B129">
        <v>155.9555948970702</v>
      </c>
      <c r="C129">
        <v>97.097778377483792</v>
      </c>
    </row>
    <row r="130" spans="1:3" x14ac:dyDescent="0.2">
      <c r="A130" s="2">
        <v>43308</v>
      </c>
      <c r="B130">
        <v>152.81668981378158</v>
      </c>
      <c r="C130">
        <v>97.097778377483792</v>
      </c>
    </row>
    <row r="131" spans="1:3" x14ac:dyDescent="0.2">
      <c r="A131" s="2">
        <v>43307</v>
      </c>
      <c r="B131">
        <v>156.08559072978852</v>
      </c>
      <c r="C131">
        <v>97.097778377483792</v>
      </c>
    </row>
    <row r="132" spans="1:3" x14ac:dyDescent="0.2">
      <c r="A132" s="2">
        <v>43306</v>
      </c>
      <c r="B132">
        <v>157.83509089151147</v>
      </c>
      <c r="C132">
        <v>97.097778377483792</v>
      </c>
    </row>
    <row r="133" spans="1:3" x14ac:dyDescent="0.2">
      <c r="A133" s="2">
        <v>43292</v>
      </c>
      <c r="B133">
        <v>158.07519868980643</v>
      </c>
      <c r="C133">
        <v>97.097778377483792</v>
      </c>
    </row>
    <row r="134" spans="1:3" x14ac:dyDescent="0.2">
      <c r="A134" s="2">
        <v>43291</v>
      </c>
      <c r="B134">
        <v>164.608638543111</v>
      </c>
      <c r="C134">
        <v>97.097778377483792</v>
      </c>
    </row>
    <row r="135" spans="1:3" x14ac:dyDescent="0.2">
      <c r="A135" s="2">
        <v>43290</v>
      </c>
      <c r="B135">
        <v>160.50578335113238</v>
      </c>
      <c r="C135">
        <v>97.097778377483792</v>
      </c>
    </row>
    <row r="136" spans="1:3" x14ac:dyDescent="0.2">
      <c r="A136" s="2">
        <v>43287</v>
      </c>
      <c r="B136">
        <v>159.65581550416925</v>
      </c>
      <c r="C136">
        <v>97.097778377483792</v>
      </c>
    </row>
    <row r="137" spans="1:3" x14ac:dyDescent="0.2">
      <c r="A137" s="2">
        <v>43286</v>
      </c>
      <c r="B137">
        <v>150.36577418805473</v>
      </c>
      <c r="C137">
        <v>97.097778377483792</v>
      </c>
    </row>
    <row r="138" spans="1:3" x14ac:dyDescent="0.2">
      <c r="A138" s="2">
        <v>43285</v>
      </c>
      <c r="B138">
        <v>185.51193101732795</v>
      </c>
      <c r="C138">
        <v>97.097778377483792</v>
      </c>
    </row>
    <row r="139" spans="1:3" x14ac:dyDescent="0.2">
      <c r="A139" s="2">
        <v>43284</v>
      </c>
      <c r="B139">
        <v>183.05583069213137</v>
      </c>
      <c r="C139">
        <v>97.097778377483792</v>
      </c>
    </row>
    <row r="140" spans="1:3" x14ac:dyDescent="0.2">
      <c r="A140" s="2">
        <v>43280</v>
      </c>
      <c r="B140">
        <v>185.14195337897763</v>
      </c>
      <c r="C140">
        <v>97.097778377483792</v>
      </c>
    </row>
    <row r="141" spans="1:3" x14ac:dyDescent="0.2">
      <c r="A141" s="2">
        <v>43279</v>
      </c>
      <c r="B141">
        <v>181.92589616353712</v>
      </c>
      <c r="C141">
        <v>97.097778377483792</v>
      </c>
    </row>
    <row r="142" spans="1:3" x14ac:dyDescent="0.2">
      <c r="A142" s="2">
        <v>43278</v>
      </c>
      <c r="B142">
        <v>179.56034035055953</v>
      </c>
      <c r="C142">
        <v>97.097778377483792</v>
      </c>
    </row>
    <row r="143" spans="1:3" x14ac:dyDescent="0.2">
      <c r="A143" s="2">
        <v>43277</v>
      </c>
      <c r="B143">
        <v>177.25533399467017</v>
      </c>
      <c r="C143">
        <v>97.097778377483792</v>
      </c>
    </row>
    <row r="144" spans="1:3" x14ac:dyDescent="0.2">
      <c r="A144" s="2">
        <v>43276</v>
      </c>
      <c r="B144">
        <v>179.660334800915</v>
      </c>
      <c r="C144">
        <v>97.097778377483792</v>
      </c>
    </row>
    <row r="145" spans="1:3" x14ac:dyDescent="0.2">
      <c r="A145" s="2">
        <v>43273</v>
      </c>
      <c r="B145">
        <v>181.79021661866898</v>
      </c>
      <c r="C145">
        <v>97.097778377483792</v>
      </c>
    </row>
    <row r="146" spans="1:3" x14ac:dyDescent="0.2">
      <c r="A146" s="2">
        <v>43272</v>
      </c>
      <c r="B146">
        <v>179.72520286605882</v>
      </c>
      <c r="C146">
        <v>97.097778377483792</v>
      </c>
    </row>
    <row r="147" spans="1:3" x14ac:dyDescent="0.2">
      <c r="A147" s="2">
        <v>43271</v>
      </c>
      <c r="B147">
        <v>183.28013397518757</v>
      </c>
      <c r="C147">
        <v>97.097778377483792</v>
      </c>
    </row>
    <row r="148" spans="1:3" x14ac:dyDescent="0.2">
      <c r="A148" s="2">
        <v>43270</v>
      </c>
      <c r="B148">
        <v>185.50001088561072</v>
      </c>
      <c r="C148">
        <v>97.097778377483792</v>
      </c>
    </row>
    <row r="149" spans="1:3" x14ac:dyDescent="0.2">
      <c r="A149" s="2">
        <v>43269</v>
      </c>
      <c r="B149">
        <v>185.42490049778357</v>
      </c>
      <c r="C149">
        <v>97.097778377483792</v>
      </c>
    </row>
    <row r="150" spans="1:3" x14ac:dyDescent="0.2">
      <c r="A150" s="2">
        <v>43266</v>
      </c>
      <c r="B150">
        <v>184.15496783903848</v>
      </c>
      <c r="C150">
        <v>97.097778377483792</v>
      </c>
    </row>
    <row r="151" spans="1:3" x14ac:dyDescent="0.2">
      <c r="A151" s="2">
        <v>43262</v>
      </c>
      <c r="B151">
        <v>189.8797681863272</v>
      </c>
      <c r="C151">
        <v>97.097778377483792</v>
      </c>
    </row>
    <row r="152" spans="1:3" x14ac:dyDescent="0.2">
      <c r="A152" s="2">
        <v>43259</v>
      </c>
      <c r="B152">
        <v>181.06657172596726</v>
      </c>
      <c r="C152">
        <v>97.097778377483792</v>
      </c>
    </row>
    <row r="153" spans="1:3" x14ac:dyDescent="0.2">
      <c r="A153" s="2">
        <v>43258</v>
      </c>
      <c r="B153">
        <v>186.05486709834182</v>
      </c>
      <c r="C153">
        <v>97.097778377483792</v>
      </c>
    </row>
    <row r="154" spans="1:3" x14ac:dyDescent="0.2">
      <c r="A154" s="2">
        <v>43257</v>
      </c>
      <c r="B154">
        <v>181.11656930642746</v>
      </c>
      <c r="C154">
        <v>97.097778377483792</v>
      </c>
    </row>
    <row r="155" spans="1:3" x14ac:dyDescent="0.2">
      <c r="A155" s="2">
        <v>43256</v>
      </c>
      <c r="B155">
        <v>180.02662205761618</v>
      </c>
      <c r="C155">
        <v>97.097778377483792</v>
      </c>
    </row>
    <row r="156" spans="1:3" x14ac:dyDescent="0.2">
      <c r="A156" s="2">
        <v>43255</v>
      </c>
      <c r="B156">
        <v>182.44050052003789</v>
      </c>
      <c r="C156">
        <v>97.097778377483792</v>
      </c>
    </row>
    <row r="157" spans="1:3" x14ac:dyDescent="0.2">
      <c r="A157" s="2">
        <v>43252</v>
      </c>
      <c r="B157">
        <v>180.1606161082002</v>
      </c>
      <c r="C157">
        <v>97.097778377483792</v>
      </c>
    </row>
    <row r="158" spans="1:3" x14ac:dyDescent="0.2">
      <c r="A158" s="2">
        <v>43251</v>
      </c>
      <c r="B158">
        <v>174.69688016437541</v>
      </c>
      <c r="C158">
        <v>97.097778377483792</v>
      </c>
    </row>
    <row r="159" spans="1:3" x14ac:dyDescent="0.2">
      <c r="A159" s="2">
        <v>43250</v>
      </c>
      <c r="B159">
        <v>171.36704155409342</v>
      </c>
      <c r="C159">
        <v>97.097778377483792</v>
      </c>
    </row>
    <row r="160" spans="1:3" x14ac:dyDescent="0.2">
      <c r="A160" s="2">
        <v>43249</v>
      </c>
      <c r="B160">
        <v>171.41703913006387</v>
      </c>
      <c r="C160">
        <v>97.097778377483792</v>
      </c>
    </row>
    <row r="161" spans="1:3" x14ac:dyDescent="0.2">
      <c r="A161" s="2">
        <v>43248</v>
      </c>
      <c r="B161">
        <v>168.67080727106284</v>
      </c>
      <c r="C161">
        <v>97.097778377483792</v>
      </c>
    </row>
    <row r="162" spans="1:3" x14ac:dyDescent="0.2">
      <c r="A162" s="2">
        <v>43245</v>
      </c>
      <c r="B162">
        <v>173.36096114575636</v>
      </c>
      <c r="C162">
        <v>97.097778377483792</v>
      </c>
    </row>
    <row r="163" spans="1:3" x14ac:dyDescent="0.2">
      <c r="A163" s="2">
        <v>43244</v>
      </c>
      <c r="B163">
        <v>176.83677650214045</v>
      </c>
      <c r="C163">
        <v>97.097778377483792</v>
      </c>
    </row>
    <row r="164" spans="1:3" x14ac:dyDescent="0.2">
      <c r="A164" s="2">
        <v>43243</v>
      </c>
      <c r="B164">
        <v>175.68049872652688</v>
      </c>
      <c r="C164">
        <v>97.097778377483792</v>
      </c>
    </row>
    <row r="165" spans="1:3" x14ac:dyDescent="0.2">
      <c r="A165" s="2">
        <v>43242</v>
      </c>
      <c r="B165">
        <v>181.20025605484298</v>
      </c>
      <c r="C165">
        <v>97.097778377483792</v>
      </c>
    </row>
    <row r="166" spans="1:3" x14ac:dyDescent="0.2">
      <c r="A166" s="2">
        <v>43238</v>
      </c>
      <c r="B166">
        <v>180.70027802543839</v>
      </c>
      <c r="C166">
        <v>97.097778377483792</v>
      </c>
    </row>
    <row r="167" spans="1:3" x14ac:dyDescent="0.2">
      <c r="A167" s="2">
        <v>43237</v>
      </c>
      <c r="B167">
        <v>172.96828829741247</v>
      </c>
      <c r="C167">
        <v>97.097778377483792</v>
      </c>
    </row>
    <row r="168" spans="1:3" x14ac:dyDescent="0.2">
      <c r="A168" s="2">
        <v>43236</v>
      </c>
      <c r="B168">
        <v>171.29069190361821</v>
      </c>
      <c r="C168">
        <v>97.097778377483792</v>
      </c>
    </row>
    <row r="169" spans="1:3" x14ac:dyDescent="0.2">
      <c r="A169" s="2">
        <v>43235</v>
      </c>
      <c r="B169">
        <v>170.20073989298044</v>
      </c>
      <c r="C169">
        <v>97.097778377483792</v>
      </c>
    </row>
    <row r="170" spans="1:3" x14ac:dyDescent="0.2">
      <c r="A170" s="2">
        <v>43231</v>
      </c>
      <c r="B170">
        <v>161.24877946946711</v>
      </c>
      <c r="C170">
        <v>97.097778377483792</v>
      </c>
    </row>
    <row r="171" spans="1:3" x14ac:dyDescent="0.2">
      <c r="A171" s="2">
        <v>43230</v>
      </c>
      <c r="B171">
        <v>165.02387716829756</v>
      </c>
      <c r="C171">
        <v>97.097778377483792</v>
      </c>
    </row>
    <row r="172" spans="1:3" x14ac:dyDescent="0.2">
      <c r="A172" s="2">
        <v>43229</v>
      </c>
      <c r="B172">
        <v>167.027252048164</v>
      </c>
      <c r="C172">
        <v>97.097778377483792</v>
      </c>
    </row>
    <row r="173" spans="1:3" x14ac:dyDescent="0.2">
      <c r="A173" s="2">
        <v>43228</v>
      </c>
      <c r="B173">
        <v>156.64717009474126</v>
      </c>
      <c r="C173">
        <v>97.097778377483792</v>
      </c>
    </row>
    <row r="174" spans="1:3" x14ac:dyDescent="0.2">
      <c r="A174" s="2">
        <v>43227</v>
      </c>
      <c r="B174">
        <v>157.02895659460245</v>
      </c>
      <c r="C174">
        <v>97.097778377483792</v>
      </c>
    </row>
    <row r="175" spans="1:3" x14ac:dyDescent="0.2">
      <c r="A175" s="2">
        <v>43224</v>
      </c>
      <c r="B175">
        <v>158.41125961076659</v>
      </c>
      <c r="C175">
        <v>97.097778377483792</v>
      </c>
    </row>
    <row r="176" spans="1:3" x14ac:dyDescent="0.2">
      <c r="A176" s="2">
        <v>43223</v>
      </c>
      <c r="B176">
        <v>158.59125166680184</v>
      </c>
      <c r="C176">
        <v>97.097778377483792</v>
      </c>
    </row>
    <row r="177" spans="1:3" x14ac:dyDescent="0.2">
      <c r="A177" s="2">
        <v>43222</v>
      </c>
      <c r="B177">
        <v>157.42130330397495</v>
      </c>
      <c r="C177">
        <v>97.097778377483792</v>
      </c>
    </row>
    <row r="178" spans="1:3" x14ac:dyDescent="0.2">
      <c r="A178" s="2">
        <v>43220</v>
      </c>
      <c r="B178">
        <v>157.53422405299298</v>
      </c>
      <c r="C178">
        <v>97.097778377483792</v>
      </c>
    </row>
    <row r="179" spans="1:3" x14ac:dyDescent="0.2">
      <c r="A179" s="2">
        <v>43217</v>
      </c>
      <c r="B179">
        <v>153.74909436412162</v>
      </c>
      <c r="C179">
        <v>97.097778377483792</v>
      </c>
    </row>
    <row r="180" spans="1:3" x14ac:dyDescent="0.2">
      <c r="A180" s="2">
        <v>43216</v>
      </c>
      <c r="B180">
        <v>157.43130286258054</v>
      </c>
      <c r="C180">
        <v>97.097778377483792</v>
      </c>
    </row>
    <row r="181" spans="1:3" x14ac:dyDescent="0.2">
      <c r="A181" s="2">
        <v>43215</v>
      </c>
      <c r="B181">
        <v>156.05899732841419</v>
      </c>
      <c r="C181">
        <v>97.097778377483792</v>
      </c>
    </row>
    <row r="182" spans="1:3" x14ac:dyDescent="0.2">
      <c r="A182" s="2">
        <v>43214</v>
      </c>
      <c r="B182">
        <v>152.839132601552</v>
      </c>
      <c r="C182">
        <v>97.097778377483792</v>
      </c>
    </row>
    <row r="183" spans="1:3" x14ac:dyDescent="0.2">
      <c r="A183" s="2">
        <v>43213</v>
      </c>
      <c r="B183">
        <v>153.0491237773511</v>
      </c>
      <c r="C183">
        <v>97.097778377483792</v>
      </c>
    </row>
    <row r="184" spans="1:3" x14ac:dyDescent="0.2">
      <c r="A184" s="2">
        <v>43210</v>
      </c>
      <c r="B184">
        <v>141.37565014330929</v>
      </c>
      <c r="C184">
        <v>97.097778377483792</v>
      </c>
    </row>
    <row r="185" spans="1:3" x14ac:dyDescent="0.2">
      <c r="A185" s="2">
        <v>43209</v>
      </c>
      <c r="B185">
        <v>150.18742797489477</v>
      </c>
      <c r="C185">
        <v>97.097778377483792</v>
      </c>
    </row>
    <row r="186" spans="1:3" x14ac:dyDescent="0.2">
      <c r="A186" s="2">
        <v>43208</v>
      </c>
      <c r="B186">
        <v>143.36558243718252</v>
      </c>
      <c r="C186">
        <v>97.097778377483792</v>
      </c>
    </row>
    <row r="187" spans="1:3" x14ac:dyDescent="0.2">
      <c r="A187" s="2">
        <v>43207</v>
      </c>
      <c r="B187">
        <v>144.31555012345927</v>
      </c>
      <c r="C187">
        <v>97.097778377483792</v>
      </c>
    </row>
    <row r="188" spans="1:3" x14ac:dyDescent="0.2">
      <c r="A188" s="2">
        <v>43206</v>
      </c>
      <c r="B188">
        <v>137.21716242411017</v>
      </c>
      <c r="C188">
        <v>97.097778377483792</v>
      </c>
    </row>
    <row r="189" spans="1:3" x14ac:dyDescent="0.2">
      <c r="A189" s="2">
        <v>43203</v>
      </c>
      <c r="B189">
        <v>132.07883528021588</v>
      </c>
      <c r="C189">
        <v>97.097778377483792</v>
      </c>
    </row>
    <row r="190" spans="1:3" x14ac:dyDescent="0.2">
      <c r="A190" s="2">
        <v>43202</v>
      </c>
      <c r="B190">
        <v>140.27609829533091</v>
      </c>
      <c r="C190">
        <v>97.097778377483792</v>
      </c>
    </row>
    <row r="191" spans="1:3" x14ac:dyDescent="0.2">
      <c r="A191" s="2">
        <v>43201</v>
      </c>
      <c r="B191">
        <v>130.87357895990013</v>
      </c>
      <c r="C191">
        <v>97.097778377483792</v>
      </c>
    </row>
    <row r="192" spans="1:3" x14ac:dyDescent="0.2">
      <c r="A192" s="2">
        <v>43200</v>
      </c>
      <c r="B192">
        <v>134.14349655931122</v>
      </c>
      <c r="C192">
        <v>97.097778377483792</v>
      </c>
    </row>
    <row r="193" spans="1:3" x14ac:dyDescent="0.2">
      <c r="A193" s="2">
        <v>43199</v>
      </c>
      <c r="B193">
        <v>128.14058461844121</v>
      </c>
      <c r="C193">
        <v>97.097778377483792</v>
      </c>
    </row>
    <row r="194" spans="1:3" x14ac:dyDescent="0.2">
      <c r="A194" s="2">
        <v>43196</v>
      </c>
      <c r="B194">
        <v>132.54673293730187</v>
      </c>
      <c r="C194">
        <v>97.097778377483792</v>
      </c>
    </row>
    <row r="195" spans="1:3" x14ac:dyDescent="0.2">
      <c r="A195" s="2">
        <v>43195</v>
      </c>
      <c r="B195">
        <v>138.54338576517287</v>
      </c>
      <c r="C195">
        <v>97.097778377483792</v>
      </c>
    </row>
    <row r="196" spans="1:3" x14ac:dyDescent="0.2">
      <c r="A196" s="2">
        <v>43194</v>
      </c>
      <c r="B196">
        <v>133.67046278105019</v>
      </c>
      <c r="C196">
        <v>97.097778377483792</v>
      </c>
    </row>
    <row r="197" spans="1:3" x14ac:dyDescent="0.2">
      <c r="A197" s="2">
        <v>43193</v>
      </c>
      <c r="B197">
        <v>135.03667422568131</v>
      </c>
      <c r="C197">
        <v>97.097778377483792</v>
      </c>
    </row>
    <row r="198" spans="1:3" x14ac:dyDescent="0.2">
      <c r="A198" s="2">
        <v>43192</v>
      </c>
      <c r="B198">
        <v>133.84670228088189</v>
      </c>
      <c r="C198">
        <v>97.097778377483792</v>
      </c>
    </row>
    <row r="199" spans="1:3" x14ac:dyDescent="0.2">
      <c r="A199" s="2">
        <v>43188</v>
      </c>
      <c r="B199">
        <v>133.4167124207751</v>
      </c>
      <c r="C199">
        <v>97.097778377483792</v>
      </c>
    </row>
    <row r="200" spans="1:3" x14ac:dyDescent="0.2">
      <c r="A200" s="2">
        <v>43187</v>
      </c>
      <c r="B200">
        <v>128.90487480831533</v>
      </c>
      <c r="C200">
        <v>97.097778377483792</v>
      </c>
    </row>
    <row r="201" spans="1:3" x14ac:dyDescent="0.2">
      <c r="A201" s="2">
        <v>43186</v>
      </c>
      <c r="B201">
        <v>129.96971913853614</v>
      </c>
      <c r="C201">
        <v>97.097778377483792</v>
      </c>
    </row>
    <row r="202" spans="1:3" x14ac:dyDescent="0.2">
      <c r="A202" s="2">
        <v>43185</v>
      </c>
      <c r="B202">
        <v>134.61044208370006</v>
      </c>
      <c r="C202">
        <v>97.097778377483792</v>
      </c>
    </row>
    <row r="203" spans="1:3" x14ac:dyDescent="0.2">
      <c r="A203" s="2">
        <v>43182</v>
      </c>
      <c r="B203">
        <v>134.42044626690728</v>
      </c>
      <c r="C203">
        <v>97.097778377483792</v>
      </c>
    </row>
    <row r="204" spans="1:3" x14ac:dyDescent="0.2">
      <c r="A204" s="2">
        <v>43181</v>
      </c>
      <c r="B204">
        <v>134.63044164337288</v>
      </c>
      <c r="C204">
        <v>97.097778377483792</v>
      </c>
    </row>
    <row r="205" spans="1:3" x14ac:dyDescent="0.2">
      <c r="A205" s="2">
        <v>43180</v>
      </c>
      <c r="B205">
        <v>169.9671094363174</v>
      </c>
      <c r="C205">
        <v>97.097778377483792</v>
      </c>
    </row>
    <row r="206" spans="1:3" x14ac:dyDescent="0.2">
      <c r="A206" s="2">
        <v>43179</v>
      </c>
      <c r="B206">
        <v>165.34386235975236</v>
      </c>
      <c r="C206">
        <v>97.097778377483792</v>
      </c>
    </row>
    <row r="207" spans="1:3" x14ac:dyDescent="0.2">
      <c r="A207" s="2">
        <v>43178</v>
      </c>
      <c r="B207">
        <v>165.3838605086809</v>
      </c>
      <c r="C207">
        <v>97.097778377483792</v>
      </c>
    </row>
    <row r="208" spans="1:3" x14ac:dyDescent="0.2">
      <c r="A208" s="2">
        <v>43175</v>
      </c>
      <c r="B208">
        <v>165.09096500399986</v>
      </c>
      <c r="C208">
        <v>97.097778377483792</v>
      </c>
    </row>
    <row r="209" spans="1:3" x14ac:dyDescent="0.2">
      <c r="A209" s="2">
        <v>43174</v>
      </c>
      <c r="B209">
        <v>162.67871948081532</v>
      </c>
      <c r="C209">
        <v>97.097778377483792</v>
      </c>
    </row>
    <row r="210" spans="1:3" x14ac:dyDescent="0.2">
      <c r="A210" s="2">
        <v>43173</v>
      </c>
      <c r="B210">
        <v>166.29091212113187</v>
      </c>
      <c r="C210">
        <v>97.097778377483792</v>
      </c>
    </row>
    <row r="211" spans="1:3" x14ac:dyDescent="0.2">
      <c r="A211" s="2">
        <v>43172</v>
      </c>
      <c r="B211">
        <v>172.32699501678479</v>
      </c>
      <c r="C211">
        <v>97.097778377483792</v>
      </c>
    </row>
    <row r="212" spans="1:3" x14ac:dyDescent="0.2">
      <c r="A212" s="2">
        <v>43171</v>
      </c>
      <c r="B212">
        <v>173.47693928021476</v>
      </c>
      <c r="C212">
        <v>97.097778377483792</v>
      </c>
    </row>
    <row r="213" spans="1:3" x14ac:dyDescent="0.2">
      <c r="A213" s="2">
        <v>43168</v>
      </c>
      <c r="B213">
        <v>172.1770022876766</v>
      </c>
      <c r="C213">
        <v>97.097778377483792</v>
      </c>
    </row>
    <row r="214" spans="1:3" x14ac:dyDescent="0.2">
      <c r="A214" s="2">
        <v>43167</v>
      </c>
      <c r="B214">
        <v>169.98364772989646</v>
      </c>
      <c r="C214">
        <v>97.097778377483792</v>
      </c>
    </row>
    <row r="215" spans="1:3" x14ac:dyDescent="0.2">
      <c r="A215" s="2">
        <v>43166</v>
      </c>
      <c r="B215">
        <v>169.94364957880302</v>
      </c>
      <c r="C215">
        <v>97.097778377483792</v>
      </c>
    </row>
    <row r="216" spans="1:3" x14ac:dyDescent="0.2">
      <c r="A216" s="2">
        <v>43165</v>
      </c>
      <c r="B216">
        <v>169.95364911697828</v>
      </c>
      <c r="C216">
        <v>97.097778377483792</v>
      </c>
    </row>
    <row r="217" spans="1:3" x14ac:dyDescent="0.2">
      <c r="A217" s="2">
        <v>43164</v>
      </c>
      <c r="B217">
        <v>166.5509006641218</v>
      </c>
      <c r="C217">
        <v>97.097778377483792</v>
      </c>
    </row>
    <row r="218" spans="1:3" x14ac:dyDescent="0.2">
      <c r="A218" s="2">
        <v>43161</v>
      </c>
      <c r="B218">
        <v>166.56380590790872</v>
      </c>
      <c r="C218">
        <v>97.097778377483792</v>
      </c>
    </row>
    <row r="219" spans="1:3" x14ac:dyDescent="0.2">
      <c r="A219" s="2">
        <v>43160</v>
      </c>
      <c r="B219">
        <v>163.46394937555061</v>
      </c>
      <c r="C219">
        <v>97.097778377483792</v>
      </c>
    </row>
    <row r="220" spans="1:3" x14ac:dyDescent="0.2">
      <c r="A220" s="2">
        <v>43159</v>
      </c>
      <c r="B220">
        <v>157.63893098182922</v>
      </c>
      <c r="C220">
        <v>97.097778377483792</v>
      </c>
    </row>
    <row r="221" spans="1:3" x14ac:dyDescent="0.2">
      <c r="A221" s="2">
        <v>43158</v>
      </c>
      <c r="B221">
        <v>153.12606268948355</v>
      </c>
      <c r="C221">
        <v>97.097778377483792</v>
      </c>
    </row>
    <row r="222" spans="1:3" x14ac:dyDescent="0.2">
      <c r="A222" s="2">
        <v>43157</v>
      </c>
      <c r="B222">
        <v>141.77702413025614</v>
      </c>
      <c r="C222">
        <v>97.097778377483792</v>
      </c>
    </row>
    <row r="223" spans="1:3" x14ac:dyDescent="0.2">
      <c r="A223" s="2">
        <v>43154</v>
      </c>
      <c r="B223">
        <v>149.62536961839342</v>
      </c>
      <c r="C223">
        <v>97.097778377483792</v>
      </c>
    </row>
    <row r="224" spans="1:3" x14ac:dyDescent="0.2">
      <c r="A224" s="2">
        <v>43153</v>
      </c>
      <c r="B224">
        <v>145.96689716492625</v>
      </c>
      <c r="C224">
        <v>97.097778377483792</v>
      </c>
    </row>
    <row r="225" spans="1:3" x14ac:dyDescent="0.2">
      <c r="A225" s="2">
        <v>43152</v>
      </c>
      <c r="B225">
        <v>158.93584274377022</v>
      </c>
      <c r="C225">
        <v>97.097778377483792</v>
      </c>
    </row>
    <row r="226" spans="1:3" x14ac:dyDescent="0.2">
      <c r="A226" s="2">
        <v>43151</v>
      </c>
      <c r="B226">
        <v>159.88513380505762</v>
      </c>
      <c r="C226">
        <v>97.097778377483792</v>
      </c>
    </row>
    <row r="227" spans="1:3" x14ac:dyDescent="0.2">
      <c r="A227" s="2">
        <v>43150</v>
      </c>
      <c r="B227">
        <v>161.23575574151548</v>
      </c>
      <c r="C227">
        <v>97.097778377483792</v>
      </c>
    </row>
    <row r="228" spans="1:3" x14ac:dyDescent="0.2">
      <c r="A228" s="2">
        <v>43147</v>
      </c>
      <c r="B228">
        <v>158.73517502757326</v>
      </c>
      <c r="C228">
        <v>97.097778377483792</v>
      </c>
    </row>
    <row r="229" spans="1:3" x14ac:dyDescent="0.2">
      <c r="A229" s="2">
        <v>43146</v>
      </c>
      <c r="B229">
        <v>160.08512663684624</v>
      </c>
      <c r="C229">
        <v>97.097778377483792</v>
      </c>
    </row>
    <row r="230" spans="1:3" x14ac:dyDescent="0.2">
      <c r="A230" s="2">
        <v>43145</v>
      </c>
      <c r="B230">
        <v>159.03583896026848</v>
      </c>
      <c r="C230">
        <v>97.097778377483792</v>
      </c>
    </row>
    <row r="231" spans="1:3" x14ac:dyDescent="0.2">
      <c r="A231" s="2">
        <v>43144</v>
      </c>
      <c r="B231">
        <v>157.94711823732695</v>
      </c>
      <c r="C231">
        <v>97.097778377483792</v>
      </c>
    </row>
    <row r="232" spans="1:3" x14ac:dyDescent="0.2">
      <c r="A232" s="2">
        <v>43143</v>
      </c>
      <c r="B232">
        <v>154.03521984568278</v>
      </c>
      <c r="C232">
        <v>97.097778377483792</v>
      </c>
    </row>
    <row r="233" spans="1:3" x14ac:dyDescent="0.2">
      <c r="A233" s="2">
        <v>43140</v>
      </c>
      <c r="B233">
        <v>156.09514992732429</v>
      </c>
      <c r="C233">
        <v>97.097778377483792</v>
      </c>
    </row>
    <row r="234" spans="1:3" x14ac:dyDescent="0.2">
      <c r="A234" s="2">
        <v>43139</v>
      </c>
      <c r="B234">
        <v>155.26529946643149</v>
      </c>
      <c r="C234">
        <v>97.097778377483792</v>
      </c>
    </row>
    <row r="235" spans="1:3" x14ac:dyDescent="0.2">
      <c r="A235" s="2">
        <v>43138</v>
      </c>
      <c r="B235">
        <v>155.58596953289859</v>
      </c>
      <c r="C235">
        <v>97.097778377483792</v>
      </c>
    </row>
    <row r="236" spans="1:3" x14ac:dyDescent="0.2">
      <c r="A236" s="2">
        <v>43137</v>
      </c>
      <c r="B236">
        <v>160.11579810305307</v>
      </c>
      <c r="C236">
        <v>97.097778377483792</v>
      </c>
    </row>
    <row r="237" spans="1:3" x14ac:dyDescent="0.2">
      <c r="A237" s="2">
        <v>43136</v>
      </c>
      <c r="B237">
        <v>151.61573407952864</v>
      </c>
      <c r="C237">
        <v>97.097778377483792</v>
      </c>
    </row>
    <row r="238" spans="1:3" x14ac:dyDescent="0.2">
      <c r="A238" s="2">
        <v>43133</v>
      </c>
      <c r="B238">
        <v>149.21679875252488</v>
      </c>
      <c r="C238">
        <v>97.097778377483792</v>
      </c>
    </row>
    <row r="239" spans="1:3" x14ac:dyDescent="0.2">
      <c r="A239" s="2">
        <v>43132</v>
      </c>
      <c r="B239">
        <v>147.80585636024566</v>
      </c>
      <c r="C239">
        <v>97.097778377483792</v>
      </c>
    </row>
    <row r="240" spans="1:3" x14ac:dyDescent="0.2">
      <c r="A240" s="2">
        <v>43131</v>
      </c>
      <c r="B240">
        <v>147.73585860770476</v>
      </c>
      <c r="C240">
        <v>97.097778377483792</v>
      </c>
    </row>
    <row r="241" spans="1:3" x14ac:dyDescent="0.2">
      <c r="A241" s="2">
        <v>43130</v>
      </c>
      <c r="B241">
        <v>141.76855847304535</v>
      </c>
      <c r="C241">
        <v>97.097778377483792</v>
      </c>
    </row>
    <row r="242" spans="1:3" x14ac:dyDescent="0.2">
      <c r="A242" s="2">
        <v>43129</v>
      </c>
      <c r="B242">
        <v>160.61408134884866</v>
      </c>
      <c r="C242">
        <v>97.097778377483792</v>
      </c>
    </row>
    <row r="243" spans="1:3" x14ac:dyDescent="0.2">
      <c r="A243" s="2">
        <v>43126</v>
      </c>
      <c r="B243">
        <v>158.36418558818886</v>
      </c>
      <c r="C243">
        <v>97.097778377483792</v>
      </c>
    </row>
    <row r="244" spans="1:3" x14ac:dyDescent="0.2">
      <c r="A244" s="2">
        <v>43125</v>
      </c>
      <c r="B244">
        <v>163.30743261080625</v>
      </c>
      <c r="C244">
        <v>97.097778377483792</v>
      </c>
    </row>
    <row r="245" spans="1:3" x14ac:dyDescent="0.2">
      <c r="A245" s="2">
        <v>43124</v>
      </c>
      <c r="B245">
        <v>165.4973262962732</v>
      </c>
      <c r="C245">
        <v>97.097778377483792</v>
      </c>
    </row>
    <row r="246" spans="1:3" x14ac:dyDescent="0.2">
      <c r="A246" s="2">
        <v>43123</v>
      </c>
      <c r="B246">
        <v>166.63727097209187</v>
      </c>
      <c r="C246">
        <v>97.097778377483792</v>
      </c>
    </row>
    <row r="247" spans="1:3" x14ac:dyDescent="0.2">
      <c r="A247" s="2">
        <v>43122</v>
      </c>
      <c r="B247">
        <v>167.72721808568912</v>
      </c>
      <c r="C247">
        <v>97.097778377483792</v>
      </c>
    </row>
    <row r="248" spans="1:3" x14ac:dyDescent="0.2">
      <c r="A248" s="2">
        <v>43119</v>
      </c>
      <c r="B248">
        <v>141.81855704606269</v>
      </c>
      <c r="C248">
        <v>97.097778377483792</v>
      </c>
    </row>
    <row r="249" spans="1:3" x14ac:dyDescent="0.2">
      <c r="A249" s="2">
        <v>43118</v>
      </c>
      <c r="B249">
        <v>134.45668789857632</v>
      </c>
      <c r="C249">
        <v>97.097778377483792</v>
      </c>
    </row>
    <row r="250" spans="1:3" x14ac:dyDescent="0.2">
      <c r="A250" s="2">
        <v>43117</v>
      </c>
      <c r="B250">
        <v>133.23671666487056</v>
      </c>
      <c r="C250">
        <v>97.097778377483792</v>
      </c>
    </row>
    <row r="251" spans="1:3" x14ac:dyDescent="0.2">
      <c r="A251" s="2">
        <v>43115</v>
      </c>
      <c r="B251">
        <v>136.39040290102531</v>
      </c>
      <c r="C251">
        <v>97.097778377483792</v>
      </c>
    </row>
    <row r="252" spans="1:3" x14ac:dyDescent="0.2">
      <c r="A252" s="2">
        <v>43112</v>
      </c>
      <c r="B252">
        <v>137.43038001341009</v>
      </c>
      <c r="C252">
        <v>97.097778377483792</v>
      </c>
    </row>
    <row r="253" spans="1:3" x14ac:dyDescent="0.2">
      <c r="A253" s="2">
        <v>43111</v>
      </c>
      <c r="B253">
        <v>138.67035273090951</v>
      </c>
      <c r="C253">
        <v>97.097778377483792</v>
      </c>
    </row>
    <row r="254" spans="1:3" x14ac:dyDescent="0.2">
      <c r="A254" s="2">
        <v>43110</v>
      </c>
      <c r="B254">
        <v>136.30040488185489</v>
      </c>
      <c r="C254">
        <v>97.097778377483792</v>
      </c>
    </row>
    <row r="255" spans="1:3" x14ac:dyDescent="0.2">
      <c r="A255" s="2">
        <v>43109</v>
      </c>
      <c r="B255">
        <v>135.33042623292454</v>
      </c>
      <c r="C255">
        <v>97.097778377483792</v>
      </c>
    </row>
    <row r="256" spans="1:3" x14ac:dyDescent="0.2">
      <c r="A256" s="2">
        <v>43108</v>
      </c>
      <c r="B256">
        <v>134.29044912918837</v>
      </c>
      <c r="C256">
        <v>97.097778377483792</v>
      </c>
    </row>
    <row r="257" spans="1:3" x14ac:dyDescent="0.2">
      <c r="A257" s="2">
        <v>43105</v>
      </c>
      <c r="B257">
        <v>136.42040224075765</v>
      </c>
      <c r="C257">
        <v>97.097778377483792</v>
      </c>
    </row>
    <row r="258" spans="1:3" x14ac:dyDescent="0.2">
      <c r="A258" s="2">
        <v>43104</v>
      </c>
      <c r="B258">
        <v>133.22047269013856</v>
      </c>
      <c r="C258">
        <v>97.097778377483792</v>
      </c>
    </row>
    <row r="259" spans="1:3" x14ac:dyDescent="0.2">
      <c r="A259" s="2">
        <v>43102</v>
      </c>
      <c r="B259">
        <v>131.93050110298128</v>
      </c>
      <c r="C259">
        <v>97.097778377483792</v>
      </c>
    </row>
    <row r="260" spans="1:3" x14ac:dyDescent="0.2">
      <c r="A260" s="2">
        <v>43098</v>
      </c>
      <c r="B260">
        <v>130.48053304766091</v>
      </c>
      <c r="C260">
        <v>97.097778377483792</v>
      </c>
    </row>
    <row r="261" spans="1:3" x14ac:dyDescent="0.2">
      <c r="A261" s="2">
        <v>43097</v>
      </c>
      <c r="B261">
        <v>130.62052996295913</v>
      </c>
      <c r="C261">
        <v>97.097778377483792</v>
      </c>
    </row>
    <row r="262" spans="1:3" x14ac:dyDescent="0.2">
      <c r="A262" s="2">
        <v>43095</v>
      </c>
      <c r="B262">
        <v>134.05045441358774</v>
      </c>
      <c r="C262">
        <v>97.097778377483792</v>
      </c>
    </row>
    <row r="263" spans="1:3" x14ac:dyDescent="0.2">
      <c r="A263" s="2">
        <v>43091</v>
      </c>
      <c r="B263">
        <v>134.9504345978024</v>
      </c>
      <c r="C263">
        <v>97.097778377483792</v>
      </c>
    </row>
    <row r="264" spans="1:3" x14ac:dyDescent="0.2">
      <c r="A264" s="2">
        <v>43090</v>
      </c>
      <c r="B264">
        <v>135.21042887456576</v>
      </c>
      <c r="C264">
        <v>97.097778377483792</v>
      </c>
    </row>
    <row r="265" spans="1:3" x14ac:dyDescent="0.2">
      <c r="A265" s="2">
        <v>43089</v>
      </c>
      <c r="B265">
        <v>136.37040334120596</v>
      </c>
      <c r="C265">
        <v>97.097778377483792</v>
      </c>
    </row>
    <row r="266" spans="1:3" x14ac:dyDescent="0.2">
      <c r="A266" s="2">
        <v>43088</v>
      </c>
      <c r="B266">
        <v>139.71335632022115</v>
      </c>
      <c r="C266">
        <v>97.097778377483792</v>
      </c>
    </row>
    <row r="267" spans="1:3" x14ac:dyDescent="0.2">
      <c r="A267" s="2">
        <v>43087</v>
      </c>
      <c r="B267">
        <v>132.74048326187713</v>
      </c>
      <c r="C267">
        <v>97.097778377483792</v>
      </c>
    </row>
    <row r="268" spans="1:3" x14ac:dyDescent="0.2">
      <c r="A268" s="2">
        <v>43084</v>
      </c>
      <c r="B268">
        <v>142.80649119443143</v>
      </c>
      <c r="C268">
        <v>97.097778377483792</v>
      </c>
    </row>
    <row r="269" spans="1:3" x14ac:dyDescent="0.2">
      <c r="A269" s="2">
        <v>43083</v>
      </c>
      <c r="B269">
        <v>149.75043813815634</v>
      </c>
      <c r="C269">
        <v>97.097778377483792</v>
      </c>
    </row>
    <row r="270" spans="1:3" x14ac:dyDescent="0.2">
      <c r="A270" s="2">
        <v>43082</v>
      </c>
      <c r="B270">
        <v>153.17034658386839</v>
      </c>
      <c r="C270">
        <v>97.097778377483792</v>
      </c>
    </row>
    <row r="271" spans="1:3" x14ac:dyDescent="0.2">
      <c r="A271" s="2">
        <v>43081</v>
      </c>
      <c r="B271">
        <v>154.44031260085632</v>
      </c>
      <c r="C271">
        <v>97.097778377483792</v>
      </c>
    </row>
    <row r="272" spans="1:3" x14ac:dyDescent="0.2">
      <c r="A272" s="2">
        <v>43080</v>
      </c>
      <c r="B272">
        <v>156.99812444415193</v>
      </c>
      <c r="C272">
        <v>97.097778377483792</v>
      </c>
    </row>
    <row r="273" spans="1:3" x14ac:dyDescent="0.2">
      <c r="A273" s="2">
        <v>43076</v>
      </c>
      <c r="B273">
        <v>152.070376024631</v>
      </c>
      <c r="C273">
        <v>97.097778377483792</v>
      </c>
    </row>
    <row r="274" spans="1:3" x14ac:dyDescent="0.2">
      <c r="A274" s="2">
        <v>43075</v>
      </c>
      <c r="B274">
        <v>150.4383112383255</v>
      </c>
      <c r="C274">
        <v>97.097778377483792</v>
      </c>
    </row>
    <row r="275" spans="1:3" x14ac:dyDescent="0.2">
      <c r="A275" s="2">
        <v>43074</v>
      </c>
      <c r="B275">
        <v>141.10332134599432</v>
      </c>
      <c r="C275">
        <v>97.097778377483792</v>
      </c>
    </row>
    <row r="276" spans="1:3" x14ac:dyDescent="0.2">
      <c r="A276" s="2">
        <v>43073</v>
      </c>
      <c r="B276">
        <v>143.59850625432532</v>
      </c>
      <c r="C276">
        <v>97.097778377483792</v>
      </c>
    </row>
    <row r="277" spans="1:3" x14ac:dyDescent="0.2">
      <c r="A277" s="2">
        <v>43070</v>
      </c>
      <c r="B277">
        <v>141.38856931856554</v>
      </c>
      <c r="C277">
        <v>97.097778377483792</v>
      </c>
    </row>
    <row r="278" spans="1:3" x14ac:dyDescent="0.2">
      <c r="A278" s="2">
        <v>43069</v>
      </c>
      <c r="B278">
        <v>141.37856960398696</v>
      </c>
      <c r="C278">
        <v>97.097778377483792</v>
      </c>
    </row>
    <row r="279" spans="1:3" x14ac:dyDescent="0.2">
      <c r="A279" s="2">
        <v>43068</v>
      </c>
      <c r="B279">
        <v>136.63343384899147</v>
      </c>
      <c r="C279">
        <v>97.097778377483792</v>
      </c>
    </row>
    <row r="280" spans="1:3" x14ac:dyDescent="0.2">
      <c r="A280" s="2">
        <v>43067</v>
      </c>
      <c r="B280">
        <v>143.42851110447515</v>
      </c>
      <c r="C280">
        <v>97.097778377483792</v>
      </c>
    </row>
    <row r="281" spans="1:3" x14ac:dyDescent="0.2">
      <c r="A281" s="2">
        <v>43066</v>
      </c>
      <c r="B281">
        <v>151.26544301541574</v>
      </c>
      <c r="C281">
        <v>97.097778377483792</v>
      </c>
    </row>
    <row r="282" spans="1:3" x14ac:dyDescent="0.2">
      <c r="A282" s="2">
        <v>43063</v>
      </c>
      <c r="B282">
        <v>148.59540461739303</v>
      </c>
      <c r="C282">
        <v>97.097778377483792</v>
      </c>
    </row>
    <row r="283" spans="1:3" x14ac:dyDescent="0.2">
      <c r="A283" s="2">
        <v>43062</v>
      </c>
      <c r="B283">
        <v>153.19524836398188</v>
      </c>
      <c r="C283">
        <v>97.097778377483792</v>
      </c>
    </row>
    <row r="284" spans="1:3" x14ac:dyDescent="0.2">
      <c r="A284" s="2">
        <v>43061</v>
      </c>
      <c r="B284">
        <v>150.92532545420298</v>
      </c>
      <c r="C284">
        <v>97.097778377483792</v>
      </c>
    </row>
    <row r="285" spans="1:3" x14ac:dyDescent="0.2">
      <c r="A285" s="2">
        <v>43060</v>
      </c>
      <c r="B285">
        <v>140.42706505978705</v>
      </c>
      <c r="C285">
        <v>97.097778377483792</v>
      </c>
    </row>
    <row r="286" spans="1:3" x14ac:dyDescent="0.2">
      <c r="A286" s="2">
        <v>43059</v>
      </c>
      <c r="B286">
        <v>139.43709508203324</v>
      </c>
      <c r="C286">
        <v>97.097778377483792</v>
      </c>
    </row>
    <row r="287" spans="1:3" x14ac:dyDescent="0.2">
      <c r="A287" s="2">
        <v>43056</v>
      </c>
      <c r="B287">
        <v>135.79720551377002</v>
      </c>
      <c r="C287">
        <v>97.097778377483792</v>
      </c>
    </row>
    <row r="288" spans="1:3" x14ac:dyDescent="0.2">
      <c r="A288" s="2">
        <v>43055</v>
      </c>
      <c r="B288">
        <v>138.52574715505148</v>
      </c>
      <c r="C288">
        <v>97.097778377483792</v>
      </c>
    </row>
    <row r="289" spans="1:3" x14ac:dyDescent="0.2">
      <c r="A289" s="2">
        <v>43054</v>
      </c>
      <c r="B289">
        <v>133.93630226676598</v>
      </c>
      <c r="C289">
        <v>97.097778377483792</v>
      </c>
    </row>
    <row r="290" spans="1:3" x14ac:dyDescent="0.2">
      <c r="A290" s="2">
        <v>43053</v>
      </c>
      <c r="B290">
        <v>127.15104465252466</v>
      </c>
      <c r="C290">
        <v>97.097778377483792</v>
      </c>
    </row>
    <row r="291" spans="1:3" x14ac:dyDescent="0.2">
      <c r="A291" s="2">
        <v>43052</v>
      </c>
      <c r="B291">
        <v>126.19107047352237</v>
      </c>
      <c r="C291">
        <v>97.097778377483792</v>
      </c>
    </row>
    <row r="292" spans="1:3" x14ac:dyDescent="0.2">
      <c r="A292" s="2">
        <v>43049</v>
      </c>
      <c r="B292">
        <v>129.42098361422336</v>
      </c>
      <c r="C292">
        <v>97.097778377483792</v>
      </c>
    </row>
    <row r="293" spans="1:3" x14ac:dyDescent="0.2">
      <c r="A293" s="2">
        <v>43048</v>
      </c>
      <c r="B293">
        <v>129.57097958178994</v>
      </c>
      <c r="C293">
        <v>97.097778377483792</v>
      </c>
    </row>
    <row r="294" spans="1:3" x14ac:dyDescent="0.2">
      <c r="A294" s="2">
        <v>43047</v>
      </c>
      <c r="B294">
        <v>133.19880325975961</v>
      </c>
      <c r="C294">
        <v>97.097778377483792</v>
      </c>
    </row>
    <row r="295" spans="1:3" x14ac:dyDescent="0.2">
      <c r="A295" s="2">
        <v>43046</v>
      </c>
      <c r="B295">
        <v>125.21372170785736</v>
      </c>
      <c r="C295">
        <v>97.097778377483792</v>
      </c>
    </row>
    <row r="296" spans="1:3" x14ac:dyDescent="0.2">
      <c r="A296" s="2">
        <v>43045</v>
      </c>
      <c r="B296">
        <v>125.2837199414801</v>
      </c>
      <c r="C296">
        <v>97.097778377483792</v>
      </c>
    </row>
    <row r="297" spans="1:3" x14ac:dyDescent="0.2">
      <c r="A297" s="2">
        <v>43042</v>
      </c>
      <c r="B297">
        <v>121.27073615836301</v>
      </c>
      <c r="C297">
        <v>97.097778377483792</v>
      </c>
    </row>
    <row r="298" spans="1:3" x14ac:dyDescent="0.2">
      <c r="A298" s="2">
        <v>43041</v>
      </c>
      <c r="B298">
        <v>122.80696286723888</v>
      </c>
      <c r="C298">
        <v>97.097778377483792</v>
      </c>
    </row>
    <row r="299" spans="1:3" x14ac:dyDescent="0.2">
      <c r="A299" s="2">
        <v>43039</v>
      </c>
      <c r="B299">
        <v>127.33366822285083</v>
      </c>
      <c r="C299">
        <v>97.097778377483792</v>
      </c>
    </row>
    <row r="300" spans="1:3" x14ac:dyDescent="0.2">
      <c r="A300" s="2">
        <v>43038</v>
      </c>
      <c r="B300">
        <v>128.43364047946824</v>
      </c>
      <c r="C300">
        <v>97.097778377483792</v>
      </c>
    </row>
    <row r="301" spans="1:3" x14ac:dyDescent="0.2">
      <c r="A301" s="2">
        <v>43034</v>
      </c>
      <c r="B301">
        <v>135.08722706299312</v>
      </c>
      <c r="C301">
        <v>97.097778377483792</v>
      </c>
    </row>
    <row r="302" spans="1:3" x14ac:dyDescent="0.2">
      <c r="A302" s="2">
        <v>43033</v>
      </c>
      <c r="B302">
        <v>138.60712025612662</v>
      </c>
      <c r="C302">
        <v>97.097778377483792</v>
      </c>
    </row>
    <row r="303" spans="1:3" x14ac:dyDescent="0.2">
      <c r="A303" s="2">
        <v>43032</v>
      </c>
      <c r="B303">
        <v>142.64560693055137</v>
      </c>
      <c r="C303">
        <v>97.097778377483792</v>
      </c>
    </row>
    <row r="304" spans="1:3" x14ac:dyDescent="0.2">
      <c r="A304" s="2">
        <v>43031</v>
      </c>
      <c r="B304">
        <v>134.45724618604811</v>
      </c>
      <c r="C304">
        <v>97.097778377483792</v>
      </c>
    </row>
    <row r="305" spans="1:3" x14ac:dyDescent="0.2">
      <c r="A305" s="2">
        <v>43028</v>
      </c>
      <c r="B305">
        <v>135.19874609743562</v>
      </c>
      <c r="C305">
        <v>97.097778377483792</v>
      </c>
    </row>
    <row r="306" spans="1:3" x14ac:dyDescent="0.2">
      <c r="A306" s="2">
        <v>43027</v>
      </c>
      <c r="B306">
        <v>136.55718245024082</v>
      </c>
      <c r="C306">
        <v>97.097778377483792</v>
      </c>
    </row>
    <row r="307" spans="1:3" x14ac:dyDescent="0.2">
      <c r="A307" s="2">
        <v>43026</v>
      </c>
      <c r="B307">
        <v>138.62711964947468</v>
      </c>
      <c r="C307">
        <v>97.097778377483792</v>
      </c>
    </row>
    <row r="308" spans="1:3" x14ac:dyDescent="0.2">
      <c r="A308" s="2">
        <v>43025</v>
      </c>
      <c r="B308">
        <v>138.75711570629599</v>
      </c>
      <c r="C308">
        <v>97.097778377483792</v>
      </c>
    </row>
    <row r="309" spans="1:3" x14ac:dyDescent="0.2">
      <c r="A309" s="2">
        <v>43024</v>
      </c>
      <c r="B309">
        <v>141.18606903897421</v>
      </c>
      <c r="C309">
        <v>97.097778377483792</v>
      </c>
    </row>
    <row r="310" spans="1:3" x14ac:dyDescent="0.2">
      <c r="A310" s="2">
        <v>43021</v>
      </c>
      <c r="B310">
        <v>140.8460799693255</v>
      </c>
      <c r="C310">
        <v>97.097778377483792</v>
      </c>
    </row>
    <row r="311" spans="1:3" x14ac:dyDescent="0.2">
      <c r="A311" s="2">
        <v>43020</v>
      </c>
      <c r="B311">
        <v>143.17600507854007</v>
      </c>
      <c r="C311">
        <v>97.097778377483792</v>
      </c>
    </row>
    <row r="312" spans="1:3" x14ac:dyDescent="0.2">
      <c r="A312" s="2">
        <v>43019</v>
      </c>
      <c r="B312">
        <v>138.78614620958837</v>
      </c>
      <c r="C312">
        <v>97.097778377483792</v>
      </c>
    </row>
    <row r="313" spans="1:3" x14ac:dyDescent="0.2">
      <c r="A313" s="2">
        <v>43018</v>
      </c>
      <c r="B313">
        <v>141.90604589469953</v>
      </c>
      <c r="C313">
        <v>97.097778377483792</v>
      </c>
    </row>
    <row r="314" spans="1:3" x14ac:dyDescent="0.2">
      <c r="A314" s="2">
        <v>43014</v>
      </c>
      <c r="B314">
        <v>148.58553925433102</v>
      </c>
      <c r="C314">
        <v>97.097778377483792</v>
      </c>
    </row>
    <row r="315" spans="1:3" x14ac:dyDescent="0.2">
      <c r="A315" s="2">
        <v>43013</v>
      </c>
      <c r="B315">
        <v>145.175520876588</v>
      </c>
      <c r="C315">
        <v>97.097778377483792</v>
      </c>
    </row>
    <row r="316" spans="1:3" x14ac:dyDescent="0.2">
      <c r="A316" s="2">
        <v>43012</v>
      </c>
      <c r="B316">
        <v>145.34551509579816</v>
      </c>
      <c r="C316">
        <v>97.097778377483792</v>
      </c>
    </row>
    <row r="317" spans="1:3" x14ac:dyDescent="0.2">
      <c r="A317" s="2">
        <v>43011</v>
      </c>
      <c r="B317">
        <v>141.91563176809683</v>
      </c>
      <c r="C317">
        <v>97.097778377483792</v>
      </c>
    </row>
    <row r="318" spans="1:3" x14ac:dyDescent="0.2">
      <c r="A318" s="2">
        <v>43010</v>
      </c>
      <c r="B318">
        <v>145.37565459052479</v>
      </c>
      <c r="C318">
        <v>97.097778377483792</v>
      </c>
    </row>
    <row r="319" spans="1:3" x14ac:dyDescent="0.2">
      <c r="A319" s="2">
        <v>43007</v>
      </c>
      <c r="B319">
        <v>137.10620025010763</v>
      </c>
      <c r="C319">
        <v>97.097778377483792</v>
      </c>
    </row>
    <row r="320" spans="1:3" x14ac:dyDescent="0.2">
      <c r="A320" s="2">
        <v>43006</v>
      </c>
      <c r="B320">
        <v>133.02633156374131</v>
      </c>
      <c r="C320">
        <v>97.097778377483792</v>
      </c>
    </row>
    <row r="321" spans="1:3" x14ac:dyDescent="0.2">
      <c r="A321" s="2">
        <v>43005</v>
      </c>
      <c r="B321">
        <v>132.94633413954301</v>
      </c>
      <c r="C321">
        <v>97.097778377483792</v>
      </c>
    </row>
    <row r="322" spans="1:3" x14ac:dyDescent="0.2">
      <c r="A322" s="2">
        <v>43004</v>
      </c>
      <c r="B322">
        <v>130.92639919163526</v>
      </c>
      <c r="C322">
        <v>97.097778377483792</v>
      </c>
    </row>
    <row r="323" spans="1:3" x14ac:dyDescent="0.2">
      <c r="A323" s="2">
        <v>43003</v>
      </c>
      <c r="B323">
        <v>128.78646813566195</v>
      </c>
      <c r="C323">
        <v>97.097778377483792</v>
      </c>
    </row>
    <row r="324" spans="1:3" x14ac:dyDescent="0.2">
      <c r="A324" s="2">
        <v>43000</v>
      </c>
      <c r="B324">
        <v>130.05603578030809</v>
      </c>
      <c r="C324">
        <v>97.097778377483792</v>
      </c>
    </row>
    <row r="325" spans="1:3" x14ac:dyDescent="0.2">
      <c r="A325" s="2">
        <v>42999</v>
      </c>
      <c r="B325">
        <v>135.92799835703926</v>
      </c>
      <c r="C325">
        <v>97.097778377483792</v>
      </c>
    </row>
    <row r="326" spans="1:3" x14ac:dyDescent="0.2">
      <c r="A326" s="2">
        <v>42998</v>
      </c>
      <c r="B326">
        <v>134.84804161923088</v>
      </c>
      <c r="C326">
        <v>97.097778377483792</v>
      </c>
    </row>
    <row r="327" spans="1:3" x14ac:dyDescent="0.2">
      <c r="A327" s="2">
        <v>42993</v>
      </c>
      <c r="B327">
        <v>142.64195660638399</v>
      </c>
      <c r="C327">
        <v>97.097778377483792</v>
      </c>
    </row>
    <row r="328" spans="1:3" x14ac:dyDescent="0.2">
      <c r="A328" s="2">
        <v>42992</v>
      </c>
      <c r="B328">
        <v>141.84959492498524</v>
      </c>
      <c r="C328">
        <v>97.097778377483792</v>
      </c>
    </row>
    <row r="329" spans="1:3" x14ac:dyDescent="0.2">
      <c r="A329" s="2">
        <v>42991</v>
      </c>
      <c r="B329">
        <v>140.75964083232182</v>
      </c>
      <c r="C329">
        <v>97.097778377483792</v>
      </c>
    </row>
    <row r="330" spans="1:3" x14ac:dyDescent="0.2">
      <c r="A330" s="2">
        <v>42990</v>
      </c>
      <c r="B330">
        <v>134.94675250066854</v>
      </c>
      <c r="C330">
        <v>97.097778377483792</v>
      </c>
    </row>
    <row r="331" spans="1:3" x14ac:dyDescent="0.2">
      <c r="A331" s="2">
        <v>42989</v>
      </c>
      <c r="B331">
        <v>133.00811534581834</v>
      </c>
      <c r="C331">
        <v>97.097778377483792</v>
      </c>
    </row>
    <row r="332" spans="1:3" x14ac:dyDescent="0.2">
      <c r="A332" s="2">
        <v>42986</v>
      </c>
      <c r="B332">
        <v>131.60817145955835</v>
      </c>
      <c r="C332">
        <v>97.097778377483792</v>
      </c>
    </row>
    <row r="333" spans="1:3" x14ac:dyDescent="0.2">
      <c r="A333" s="2">
        <v>42985</v>
      </c>
      <c r="B333">
        <v>129.53695823866505</v>
      </c>
      <c r="C333">
        <v>97.097778377483792</v>
      </c>
    </row>
    <row r="334" spans="1:3" x14ac:dyDescent="0.2">
      <c r="A334" s="2">
        <v>42984</v>
      </c>
      <c r="B334">
        <v>142.28845530701346</v>
      </c>
      <c r="C334">
        <v>97.097778377483792</v>
      </c>
    </row>
    <row r="335" spans="1:3" x14ac:dyDescent="0.2">
      <c r="A335" s="2">
        <v>42983</v>
      </c>
      <c r="B335">
        <v>139.23860404270613</v>
      </c>
      <c r="C335">
        <v>97.097778377483792</v>
      </c>
    </row>
    <row r="336" spans="1:3" x14ac:dyDescent="0.2">
      <c r="A336" s="2">
        <v>42982</v>
      </c>
      <c r="B336">
        <v>140.17855819357757</v>
      </c>
      <c r="C336">
        <v>97.097778377483792</v>
      </c>
    </row>
    <row r="337" spans="1:3" x14ac:dyDescent="0.2">
      <c r="A337" s="2">
        <v>42979</v>
      </c>
      <c r="B337">
        <v>140.02856550937568</v>
      </c>
      <c r="C337">
        <v>97.097778377483792</v>
      </c>
    </row>
    <row r="338" spans="1:3" x14ac:dyDescent="0.2">
      <c r="A338" s="2">
        <v>42978</v>
      </c>
      <c r="B338">
        <v>139.14507786139993</v>
      </c>
      <c r="C338">
        <v>97.097778377483792</v>
      </c>
    </row>
    <row r="339" spans="1:3" x14ac:dyDescent="0.2">
      <c r="A339" s="2">
        <v>42950</v>
      </c>
      <c r="B339">
        <v>190.52837350804305</v>
      </c>
      <c r="C339">
        <v>97.097778377483792</v>
      </c>
    </row>
    <row r="340" spans="1:3" x14ac:dyDescent="0.2">
      <c r="A340" s="2">
        <v>42949</v>
      </c>
      <c r="B340">
        <v>190.2783989097799</v>
      </c>
      <c r="C340">
        <v>97.097778377483792</v>
      </c>
    </row>
    <row r="341" spans="1:3" x14ac:dyDescent="0.2">
      <c r="A341" s="2">
        <v>42948</v>
      </c>
      <c r="B341">
        <v>209.01323925656121</v>
      </c>
      <c r="C341">
        <v>97.097778377483792</v>
      </c>
    </row>
    <row r="342" spans="1:3" x14ac:dyDescent="0.2">
      <c r="A342" s="2">
        <v>42947</v>
      </c>
      <c r="B342">
        <v>211.43106493926243</v>
      </c>
      <c r="C342">
        <v>97.097778377483792</v>
      </c>
    </row>
    <row r="343" spans="1:3" x14ac:dyDescent="0.2">
      <c r="A343" s="2">
        <v>42944</v>
      </c>
      <c r="B343">
        <v>212.28095794774123</v>
      </c>
      <c r="C343">
        <v>97.097778377483792</v>
      </c>
    </row>
    <row r="344" spans="1:3" x14ac:dyDescent="0.2">
      <c r="A344" s="2">
        <v>42943</v>
      </c>
      <c r="B344">
        <v>213.32082706301921</v>
      </c>
      <c r="C344">
        <v>97.097778377483792</v>
      </c>
    </row>
    <row r="345" spans="1:3" x14ac:dyDescent="0.2">
      <c r="A345" s="2">
        <v>42942</v>
      </c>
      <c r="B345">
        <v>217.88892401169755</v>
      </c>
      <c r="C345">
        <v>97.097778377483792</v>
      </c>
    </row>
    <row r="346" spans="1:3" x14ac:dyDescent="0.2">
      <c r="A346" s="2">
        <v>42941</v>
      </c>
      <c r="B346">
        <v>221.2677201670131</v>
      </c>
      <c r="C346">
        <v>97.097778377483792</v>
      </c>
    </row>
    <row r="347" spans="1:3" x14ac:dyDescent="0.2">
      <c r="A347" s="2">
        <v>42940</v>
      </c>
      <c r="B347">
        <v>223.73719043281767</v>
      </c>
      <c r="C347">
        <v>97.097778377483792</v>
      </c>
    </row>
    <row r="348" spans="1:3" x14ac:dyDescent="0.2">
      <c r="A348" s="2">
        <v>42937</v>
      </c>
      <c r="B348">
        <v>223.52741919938066</v>
      </c>
      <c r="C348">
        <v>97.097778377483792</v>
      </c>
    </row>
    <row r="349" spans="1:3" x14ac:dyDescent="0.2">
      <c r="A349" s="2">
        <v>42936</v>
      </c>
      <c r="B349">
        <v>211.19204918608622</v>
      </c>
      <c r="C349">
        <v>97.097778377483792</v>
      </c>
    </row>
    <row r="350" spans="1:3" x14ac:dyDescent="0.2">
      <c r="A350" s="2">
        <v>42935</v>
      </c>
      <c r="B350">
        <v>215.91486525642341</v>
      </c>
      <c r="C350">
        <v>97.097778377483792</v>
      </c>
    </row>
    <row r="351" spans="1:3" x14ac:dyDescent="0.2">
      <c r="A351" s="2">
        <v>42934</v>
      </c>
      <c r="B351">
        <v>199.57745478546215</v>
      </c>
      <c r="C351">
        <v>97.097778377483792</v>
      </c>
    </row>
    <row r="352" spans="1:3" x14ac:dyDescent="0.2">
      <c r="A352" s="2">
        <v>42933</v>
      </c>
      <c r="B352">
        <v>202.06191897550448</v>
      </c>
      <c r="C352">
        <v>97.097778377483792</v>
      </c>
    </row>
    <row r="353" spans="1:3" x14ac:dyDescent="0.2">
      <c r="A353" s="2">
        <v>42930</v>
      </c>
      <c r="B353">
        <v>177.28213257402356</v>
      </c>
      <c r="C353">
        <v>97.097778377483792</v>
      </c>
    </row>
    <row r="354" spans="1:3" x14ac:dyDescent="0.2">
      <c r="A354" s="2">
        <v>42929</v>
      </c>
      <c r="B354">
        <v>181.12590373232416</v>
      </c>
      <c r="C354">
        <v>97.097778377483792</v>
      </c>
    </row>
    <row r="355" spans="1:3" x14ac:dyDescent="0.2">
      <c r="A355" s="2">
        <v>42928</v>
      </c>
      <c r="B355">
        <v>132.78239346596206</v>
      </c>
      <c r="C355">
        <v>97.097778377483792</v>
      </c>
    </row>
    <row r="356" spans="1:3" x14ac:dyDescent="0.2">
      <c r="A356" s="2">
        <v>42927</v>
      </c>
      <c r="B356">
        <v>135.12526490271111</v>
      </c>
      <c r="C356">
        <v>97.097778377483792</v>
      </c>
    </row>
    <row r="357" spans="1:3" x14ac:dyDescent="0.2">
      <c r="A357" s="2">
        <v>42926</v>
      </c>
      <c r="B357">
        <v>137.70514484523252</v>
      </c>
      <c r="C357">
        <v>97.097778377483792</v>
      </c>
    </row>
    <row r="358" spans="1:3" x14ac:dyDescent="0.2">
      <c r="A358" s="2">
        <v>42923</v>
      </c>
      <c r="B358">
        <v>135.37227863279253</v>
      </c>
      <c r="C358">
        <v>97.097778377483792</v>
      </c>
    </row>
    <row r="359" spans="1:3" x14ac:dyDescent="0.2">
      <c r="A359" s="2">
        <v>42922</v>
      </c>
      <c r="B359">
        <v>137.18979125478356</v>
      </c>
      <c r="C359">
        <v>97.097778377483792</v>
      </c>
    </row>
    <row r="360" spans="1:3" x14ac:dyDescent="0.2">
      <c r="A360" s="2">
        <v>42921</v>
      </c>
      <c r="B360">
        <v>131.42615664192266</v>
      </c>
      <c r="C360">
        <v>97.097778377483792</v>
      </c>
    </row>
    <row r="361" spans="1:3" x14ac:dyDescent="0.2">
      <c r="A361" s="2">
        <v>42920</v>
      </c>
      <c r="B361">
        <v>130.05603578030809</v>
      </c>
      <c r="C361">
        <v>97.097778377483792</v>
      </c>
    </row>
    <row r="362" spans="1:3" x14ac:dyDescent="0.2">
      <c r="A362" s="2">
        <v>42919</v>
      </c>
      <c r="B362">
        <v>126.52615620678084</v>
      </c>
      <c r="C362">
        <v>97.097778377483792</v>
      </c>
    </row>
    <row r="363" spans="1:3" x14ac:dyDescent="0.2">
      <c r="A363" s="2">
        <v>42916</v>
      </c>
      <c r="B363">
        <v>123.0762739833112</v>
      </c>
      <c r="C363">
        <v>97.097778377483792</v>
      </c>
    </row>
    <row r="364" spans="1:3" x14ac:dyDescent="0.2">
      <c r="A364" s="2">
        <v>42915</v>
      </c>
      <c r="B364">
        <v>115.08783528849639</v>
      </c>
      <c r="C364">
        <v>97.097778377483792</v>
      </c>
    </row>
    <row r="365" spans="1:3" x14ac:dyDescent="0.2">
      <c r="A365" s="2">
        <v>42914</v>
      </c>
      <c r="B365">
        <v>107.98952567102823</v>
      </c>
      <c r="C365">
        <v>97.097778377483792</v>
      </c>
    </row>
    <row r="366" spans="1:3" x14ac:dyDescent="0.2">
      <c r="A366" s="2">
        <v>42913</v>
      </c>
      <c r="B366">
        <v>109.04949522559923</v>
      </c>
      <c r="C366">
        <v>97.097778377483792</v>
      </c>
    </row>
    <row r="367" spans="1:3" x14ac:dyDescent="0.2">
      <c r="A367" s="2">
        <v>42909</v>
      </c>
      <c r="B367">
        <v>85.258333535560425</v>
      </c>
      <c r="C367">
        <v>97.097778377483792</v>
      </c>
    </row>
    <row r="368" spans="1:3" x14ac:dyDescent="0.2">
      <c r="A368" s="2">
        <v>42908</v>
      </c>
      <c r="B368">
        <v>91.270460195620316</v>
      </c>
      <c r="C368">
        <v>97.097778377483792</v>
      </c>
    </row>
    <row r="369" spans="1:3" x14ac:dyDescent="0.2">
      <c r="A369" s="2">
        <v>42907</v>
      </c>
      <c r="B369">
        <v>91.220461156617944</v>
      </c>
      <c r="C369">
        <v>97.097778377483792</v>
      </c>
    </row>
    <row r="370" spans="1:3" x14ac:dyDescent="0.2">
      <c r="A370" s="2">
        <v>42906</v>
      </c>
      <c r="B370">
        <v>91.260460387816295</v>
      </c>
      <c r="C370">
        <v>97.097778377483792</v>
      </c>
    </row>
    <row r="371" spans="1:3" x14ac:dyDescent="0.2">
      <c r="A371" s="2">
        <v>42905</v>
      </c>
      <c r="B371">
        <v>71.459212202535781</v>
      </c>
      <c r="C371">
        <v>97.097778377483792</v>
      </c>
    </row>
    <row r="372" spans="1:3" x14ac:dyDescent="0.2">
      <c r="A372" s="2">
        <v>42902</v>
      </c>
      <c r="B372">
        <v>29.170274423915149</v>
      </c>
      <c r="C372">
        <v>97.097778377483792</v>
      </c>
    </row>
    <row r="373" spans="1:3" x14ac:dyDescent="0.2">
      <c r="A373" s="2">
        <v>42901</v>
      </c>
      <c r="B373">
        <v>29.400274418409506</v>
      </c>
      <c r="C373">
        <v>97.097778377483792</v>
      </c>
    </row>
    <row r="374" spans="1:3" x14ac:dyDescent="0.2">
      <c r="A374" s="2">
        <v>42900</v>
      </c>
      <c r="B374">
        <v>23.910274562102124</v>
      </c>
      <c r="C374">
        <v>97.097778377483792</v>
      </c>
    </row>
    <row r="375" spans="1:3" x14ac:dyDescent="0.2">
      <c r="A375" s="2">
        <v>42899</v>
      </c>
      <c r="B375">
        <v>28.310274446499001</v>
      </c>
      <c r="C375">
        <v>97.097778377483792</v>
      </c>
    </row>
    <row r="376" spans="1:3" x14ac:dyDescent="0.2">
      <c r="A376" s="2">
        <v>42898</v>
      </c>
      <c r="B376">
        <v>30.520274388472352</v>
      </c>
      <c r="C376">
        <v>97.097778377483792</v>
      </c>
    </row>
    <row r="377" spans="1:3" x14ac:dyDescent="0.2">
      <c r="A377" s="2">
        <v>42895</v>
      </c>
      <c r="B377">
        <v>31.46027436379692</v>
      </c>
      <c r="C377">
        <v>97.097778377483792</v>
      </c>
    </row>
    <row r="378" spans="1:3" x14ac:dyDescent="0.2">
      <c r="A378" s="2">
        <v>42894</v>
      </c>
      <c r="B378">
        <v>23.440274407064837</v>
      </c>
      <c r="C378">
        <v>97.097778377483792</v>
      </c>
    </row>
    <row r="379" spans="1:3" x14ac:dyDescent="0.2">
      <c r="A379" s="2">
        <v>42893</v>
      </c>
      <c r="B379">
        <v>18.171097845473966</v>
      </c>
      <c r="C379">
        <v>97.097778377483792</v>
      </c>
    </row>
    <row r="380" spans="1:3" x14ac:dyDescent="0.2">
      <c r="A380" s="2">
        <v>42892</v>
      </c>
      <c r="B380">
        <v>10.142471295997296</v>
      </c>
      <c r="C380">
        <v>97.097778377483792</v>
      </c>
    </row>
    <row r="381" spans="1:3" x14ac:dyDescent="0.2">
      <c r="A381" s="2">
        <v>42891</v>
      </c>
      <c r="B381">
        <v>10.904391753345649</v>
      </c>
      <c r="C381">
        <v>97.097778377483792</v>
      </c>
    </row>
    <row r="382" spans="1:3" x14ac:dyDescent="0.2">
      <c r="A382" s="2">
        <v>42888</v>
      </c>
      <c r="B382">
        <v>10.972471100158948</v>
      </c>
      <c r="C382">
        <v>97.097778377483792</v>
      </c>
    </row>
    <row r="383" spans="1:3" x14ac:dyDescent="0.2">
      <c r="A383" s="2">
        <v>42887</v>
      </c>
      <c r="B383">
        <v>22.329999999999156</v>
      </c>
      <c r="C383">
        <v>97.097778377483792</v>
      </c>
    </row>
    <row r="384" spans="1:3" x14ac:dyDescent="0.2">
      <c r="A384" s="2">
        <v>42886</v>
      </c>
      <c r="B384">
        <v>14.634390186121088</v>
      </c>
      <c r="C384">
        <v>97.097778377483792</v>
      </c>
    </row>
    <row r="385" spans="1:3" x14ac:dyDescent="0.2">
      <c r="A385" s="2">
        <v>42885</v>
      </c>
      <c r="B385">
        <v>21.134387457708431</v>
      </c>
      <c r="C385">
        <v>97.097778377483792</v>
      </c>
    </row>
    <row r="386" spans="1:3" x14ac:dyDescent="0.2">
      <c r="A386" s="2">
        <v>42884</v>
      </c>
      <c r="B386">
        <v>26.434385235509644</v>
      </c>
      <c r="C386">
        <v>97.097778377483792</v>
      </c>
    </row>
    <row r="387" spans="1:3" x14ac:dyDescent="0.2">
      <c r="A387" s="2">
        <v>42881</v>
      </c>
      <c r="B387">
        <v>23.966851457675048</v>
      </c>
      <c r="C387">
        <v>97.097778377483792</v>
      </c>
    </row>
    <row r="388" spans="1:3" x14ac:dyDescent="0.2">
      <c r="A388" s="2">
        <v>42880</v>
      </c>
      <c r="B388">
        <v>6.3294467335438256</v>
      </c>
      <c r="C388">
        <v>97.097778377483792</v>
      </c>
    </row>
    <row r="389" spans="1:3" x14ac:dyDescent="0.2">
      <c r="A389" s="2">
        <v>42879</v>
      </c>
      <c r="B389">
        <v>-1.6083740223084286</v>
      </c>
      <c r="C389">
        <v>97.097778377483792</v>
      </c>
    </row>
    <row r="390" spans="1:3" x14ac:dyDescent="0.2">
      <c r="A390" s="2">
        <v>42878</v>
      </c>
      <c r="B390">
        <v>4.3394542327622467</v>
      </c>
      <c r="C390">
        <v>97.097778377483792</v>
      </c>
    </row>
    <row r="391" spans="1:3" x14ac:dyDescent="0.2">
      <c r="A391" s="2">
        <v>42877</v>
      </c>
      <c r="B391">
        <v>1.7663012109457588</v>
      </c>
      <c r="C391">
        <v>97.097778377483792</v>
      </c>
    </row>
    <row r="392" spans="1:3" x14ac:dyDescent="0.2">
      <c r="A392" s="2">
        <v>42874</v>
      </c>
      <c r="B392">
        <v>5.5674122520986415</v>
      </c>
      <c r="C392">
        <v>97.097778377483792</v>
      </c>
    </row>
    <row r="393" spans="1:3" x14ac:dyDescent="0.2">
      <c r="A393" s="2">
        <v>42873</v>
      </c>
      <c r="B393">
        <v>1.2431724281823653</v>
      </c>
      <c r="C393">
        <v>97.097778377483792</v>
      </c>
    </row>
    <row r="394" spans="1:3" x14ac:dyDescent="0.2">
      <c r="A394" s="2">
        <v>42872</v>
      </c>
      <c r="B394">
        <v>7.9470295421962822E-2</v>
      </c>
      <c r="C394">
        <v>97.097778377483792</v>
      </c>
    </row>
    <row r="395" spans="1:3" x14ac:dyDescent="0.2">
      <c r="A395" s="2">
        <v>42871</v>
      </c>
      <c r="B395">
        <v>5.5894495213325293</v>
      </c>
      <c r="C395">
        <v>97.097778377483792</v>
      </c>
    </row>
    <row r="396" spans="1:3" x14ac:dyDescent="0.2">
      <c r="A396" s="2">
        <v>42870</v>
      </c>
      <c r="B396">
        <v>4.3262898907857341</v>
      </c>
      <c r="C396">
        <v>97.097778377483792</v>
      </c>
    </row>
    <row r="397" spans="1:3" x14ac:dyDescent="0.2">
      <c r="A397" s="2">
        <v>42867</v>
      </c>
      <c r="B397">
        <v>8.7094377683703819</v>
      </c>
      <c r="C397">
        <v>97.097778377483792</v>
      </c>
    </row>
    <row r="398" spans="1:3" x14ac:dyDescent="0.2">
      <c r="A398" s="2">
        <v>42866</v>
      </c>
      <c r="B398">
        <v>8.6462708005650981</v>
      </c>
      <c r="C398">
        <v>97.097778377483792</v>
      </c>
    </row>
    <row r="399" spans="1:3" x14ac:dyDescent="0.2">
      <c r="A399" s="2">
        <v>42865</v>
      </c>
      <c r="B399">
        <v>9.20314720657775</v>
      </c>
      <c r="C399">
        <v>97.097778377483792</v>
      </c>
    </row>
    <row r="400" spans="1:3" x14ac:dyDescent="0.2">
      <c r="A400" s="2">
        <v>42864</v>
      </c>
      <c r="B400">
        <v>11.447396855366193</v>
      </c>
      <c r="C400">
        <v>97.097778377483792</v>
      </c>
    </row>
    <row r="401" spans="1:3" x14ac:dyDescent="0.2">
      <c r="A401" s="2">
        <v>42863</v>
      </c>
      <c r="B401">
        <v>6.0674109421342273</v>
      </c>
      <c r="C401">
        <v>97.097778377483792</v>
      </c>
    </row>
    <row r="402" spans="1:3" x14ac:dyDescent="0.2">
      <c r="A402" s="2">
        <v>42860</v>
      </c>
      <c r="B402">
        <v>3.8074168647005138</v>
      </c>
      <c r="C402">
        <v>97.097778377483792</v>
      </c>
    </row>
    <row r="403" spans="1:3" x14ac:dyDescent="0.2">
      <c r="A403" s="2">
        <v>42859</v>
      </c>
      <c r="B403">
        <v>4.2522134864063368</v>
      </c>
      <c r="C403">
        <v>97.097778377483792</v>
      </c>
    </row>
    <row r="404" spans="1:3" x14ac:dyDescent="0.2">
      <c r="A404" s="2">
        <v>42858</v>
      </c>
      <c r="B404">
        <v>1.012220370533029</v>
      </c>
      <c r="C404">
        <v>97.097778377483792</v>
      </c>
    </row>
    <row r="405" spans="1:3" x14ac:dyDescent="0.2">
      <c r="A405" s="2">
        <v>42857</v>
      </c>
      <c r="B405">
        <v>6.2222389303062675E-2</v>
      </c>
      <c r="C405">
        <v>97.097778377483792</v>
      </c>
    </row>
    <row r="406" spans="1:3" x14ac:dyDescent="0.2">
      <c r="A406" s="2">
        <v>42853</v>
      </c>
      <c r="B406">
        <v>1.9222184360655203</v>
      </c>
      <c r="C406">
        <v>97.097778377483792</v>
      </c>
    </row>
    <row r="407" spans="1:3" x14ac:dyDescent="0.2">
      <c r="A407" s="2">
        <v>42852</v>
      </c>
      <c r="B407">
        <v>-1.3025697363035216</v>
      </c>
      <c r="C407">
        <v>97.097778377483792</v>
      </c>
    </row>
    <row r="408" spans="1:3" x14ac:dyDescent="0.2">
      <c r="A408" s="2">
        <v>42851</v>
      </c>
      <c r="B408">
        <v>1.967421687540799</v>
      </c>
      <c r="C408">
        <v>97.097778377483792</v>
      </c>
    </row>
    <row r="409" spans="1:3" x14ac:dyDescent="0.2">
      <c r="A409" s="2">
        <v>42850</v>
      </c>
      <c r="B409">
        <v>1.1475619652710767</v>
      </c>
      <c r="C409">
        <v>97.097778377483792</v>
      </c>
    </row>
    <row r="410" spans="1:3" x14ac:dyDescent="0.2">
      <c r="A410" s="2">
        <v>42849</v>
      </c>
      <c r="B410">
        <v>9.7563729766075857E-2</v>
      </c>
      <c r="C410">
        <v>97.097778377483792</v>
      </c>
    </row>
    <row r="411" spans="1:3" x14ac:dyDescent="0.2">
      <c r="A411" s="2">
        <v>42846</v>
      </c>
      <c r="B411">
        <v>-6.7777630603439718</v>
      </c>
      <c r="C411">
        <v>97.097778377483792</v>
      </c>
    </row>
    <row r="412" spans="1:3" x14ac:dyDescent="0.2">
      <c r="A412" s="2">
        <v>42845</v>
      </c>
      <c r="B412">
        <v>-4.5977676996368508</v>
      </c>
      <c r="C412">
        <v>97.097778377483792</v>
      </c>
    </row>
    <row r="413" spans="1:3" x14ac:dyDescent="0.2">
      <c r="A413" s="2">
        <v>42843</v>
      </c>
      <c r="B413">
        <v>-14.732534456878415</v>
      </c>
      <c r="C413">
        <v>97.097778377483792</v>
      </c>
    </row>
    <row r="414" spans="1:3" x14ac:dyDescent="0.2">
      <c r="A414" s="2">
        <v>42842</v>
      </c>
      <c r="B414">
        <v>-18.042525748516308</v>
      </c>
      <c r="C414">
        <v>97.097778377483792</v>
      </c>
    </row>
    <row r="415" spans="1:3" x14ac:dyDescent="0.2">
      <c r="A415" s="2">
        <v>42838</v>
      </c>
      <c r="B415">
        <v>-11.627752732566027</v>
      </c>
      <c r="C415">
        <v>97.097778377483792</v>
      </c>
    </row>
    <row r="416" spans="1:3" x14ac:dyDescent="0.2">
      <c r="A416" s="2">
        <v>42837</v>
      </c>
      <c r="B416">
        <v>-11.547752903007385</v>
      </c>
      <c r="C416">
        <v>97.097778377483792</v>
      </c>
    </row>
    <row r="417" spans="1:3" x14ac:dyDescent="0.2">
      <c r="A417" s="2">
        <v>42836</v>
      </c>
      <c r="B417">
        <v>-6.1324257936080926</v>
      </c>
      <c r="C417">
        <v>97.097778377483792</v>
      </c>
    </row>
    <row r="418" spans="1:3" x14ac:dyDescent="0.2">
      <c r="A418" s="2">
        <v>42835</v>
      </c>
      <c r="B418">
        <v>33.163466340053596</v>
      </c>
      <c r="C418">
        <v>97.097778377483792</v>
      </c>
    </row>
    <row r="419" spans="1:3" x14ac:dyDescent="0.2">
      <c r="A419" s="2">
        <v>42832</v>
      </c>
      <c r="B419">
        <v>38.403459582290047</v>
      </c>
      <c r="C419">
        <v>97.097778377483792</v>
      </c>
    </row>
    <row r="420" spans="1:3" x14ac:dyDescent="0.2">
      <c r="A420" s="2">
        <v>42831</v>
      </c>
      <c r="B420">
        <v>40.40988374753848</v>
      </c>
      <c r="C420">
        <v>97.097778377483792</v>
      </c>
    </row>
    <row r="421" spans="1:3" x14ac:dyDescent="0.2">
      <c r="A421" s="2">
        <v>42830</v>
      </c>
      <c r="B421">
        <v>41.513455574371108</v>
      </c>
      <c r="C421">
        <v>97.097778377483792</v>
      </c>
    </row>
    <row r="422" spans="1:3" x14ac:dyDescent="0.2">
      <c r="A422" s="2">
        <v>42829</v>
      </c>
      <c r="B422">
        <v>42.803453912623048</v>
      </c>
      <c r="C422">
        <v>97.097778377483792</v>
      </c>
    </row>
    <row r="423" spans="1:3" x14ac:dyDescent="0.2">
      <c r="A423" s="2">
        <v>42828</v>
      </c>
      <c r="B423">
        <v>47.22344822145827</v>
      </c>
      <c r="C423">
        <v>97.097778377483792</v>
      </c>
    </row>
    <row r="424" spans="1:3" x14ac:dyDescent="0.2">
      <c r="A424" s="2">
        <v>42825</v>
      </c>
      <c r="B424">
        <v>51.647562962349042</v>
      </c>
      <c r="C424">
        <v>97.097778377483792</v>
      </c>
    </row>
    <row r="425" spans="1:3" x14ac:dyDescent="0.2">
      <c r="A425" s="2">
        <v>42824</v>
      </c>
      <c r="B425">
        <v>58.187441750465609</v>
      </c>
      <c r="C425">
        <v>97.097778377483792</v>
      </c>
    </row>
    <row r="426" spans="1:3" x14ac:dyDescent="0.2">
      <c r="A426" s="2">
        <v>42823</v>
      </c>
      <c r="B426">
        <v>51.803442330440177</v>
      </c>
      <c r="C426">
        <v>97.097778377483792</v>
      </c>
    </row>
    <row r="427" spans="1:3" x14ac:dyDescent="0.2">
      <c r="A427" s="2">
        <v>42822</v>
      </c>
      <c r="B427">
        <v>54.077558879701421</v>
      </c>
      <c r="C427">
        <v>97.097778377483792</v>
      </c>
    </row>
    <row r="428" spans="1:3" x14ac:dyDescent="0.2">
      <c r="A428" s="2">
        <v>42821</v>
      </c>
      <c r="B428">
        <v>49.68344505635644</v>
      </c>
      <c r="C428">
        <v>97.097778377483792</v>
      </c>
    </row>
    <row r="429" spans="1:3" x14ac:dyDescent="0.2">
      <c r="A429" s="2">
        <v>42818</v>
      </c>
      <c r="B429">
        <v>50.593443885906666</v>
      </c>
      <c r="C429">
        <v>97.097778377483792</v>
      </c>
    </row>
    <row r="430" spans="1:3" x14ac:dyDescent="0.2">
      <c r="A430" s="2">
        <v>42817</v>
      </c>
      <c r="B430">
        <v>48.499876098548746</v>
      </c>
      <c r="C430">
        <v>97.097778377483792</v>
      </c>
    </row>
    <row r="431" spans="1:3" x14ac:dyDescent="0.2">
      <c r="A431" s="2">
        <v>42816</v>
      </c>
      <c r="B431">
        <v>51.883442227573653</v>
      </c>
      <c r="C431">
        <v>97.097778377483792</v>
      </c>
    </row>
    <row r="432" spans="1:3" x14ac:dyDescent="0.2">
      <c r="A432" s="2">
        <v>42815</v>
      </c>
      <c r="B432">
        <v>53.729871160292788</v>
      </c>
      <c r="C432">
        <v>97.097778377483792</v>
      </c>
    </row>
    <row r="433" spans="1:3" x14ac:dyDescent="0.2">
      <c r="A433" s="2">
        <v>42814</v>
      </c>
      <c r="B433">
        <v>51.144385586712055</v>
      </c>
      <c r="C433">
        <v>97.097778377483792</v>
      </c>
    </row>
    <row r="434" spans="1:3" x14ac:dyDescent="0.2">
      <c r="A434" s="2">
        <v>42811</v>
      </c>
      <c r="B434">
        <v>55.506851714830354</v>
      </c>
      <c r="C434">
        <v>97.097778377483792</v>
      </c>
    </row>
    <row r="435" spans="1:3" x14ac:dyDescent="0.2">
      <c r="A435" s="2">
        <v>42810</v>
      </c>
      <c r="B435">
        <v>56.666850955397891</v>
      </c>
      <c r="C435">
        <v>97.097778377483792</v>
      </c>
    </row>
    <row r="436" spans="1:3" x14ac:dyDescent="0.2">
      <c r="A436" s="2">
        <v>42809</v>
      </c>
      <c r="B436">
        <v>61.239864077850953</v>
      </c>
      <c r="C436">
        <v>97.097778377483792</v>
      </c>
    </row>
    <row r="437" spans="1:3" x14ac:dyDescent="0.2">
      <c r="A437" s="2">
        <v>42808</v>
      </c>
      <c r="B437">
        <v>68.262199624517933</v>
      </c>
      <c r="C437">
        <v>97.097778377483792</v>
      </c>
    </row>
    <row r="438" spans="1:3" x14ac:dyDescent="0.2">
      <c r="A438" s="2">
        <v>42807</v>
      </c>
      <c r="B438">
        <v>59.966848795862532</v>
      </c>
      <c r="C438">
        <v>97.097778377483792</v>
      </c>
    </row>
    <row r="439" spans="1:3" x14ac:dyDescent="0.2">
      <c r="A439" s="2">
        <v>42804</v>
      </c>
      <c r="B439">
        <v>62.383428740413329</v>
      </c>
      <c r="C439">
        <v>97.097778377483792</v>
      </c>
    </row>
    <row r="440" spans="1:3" x14ac:dyDescent="0.2">
      <c r="A440" s="2">
        <v>42803</v>
      </c>
      <c r="B440">
        <v>53.052465689737843</v>
      </c>
      <c r="C440">
        <v>97.097778377483792</v>
      </c>
    </row>
    <row r="441" spans="1:3" x14ac:dyDescent="0.2">
      <c r="A441" s="2">
        <v>42802</v>
      </c>
      <c r="B441">
        <v>47.441096115319183</v>
      </c>
      <c r="C441">
        <v>97.097778377483792</v>
      </c>
    </row>
    <row r="442" spans="1:3" x14ac:dyDescent="0.2">
      <c r="A442" s="2">
        <v>42801</v>
      </c>
      <c r="B442">
        <v>41.910000000000416</v>
      </c>
      <c r="C442">
        <v>97.097778377483792</v>
      </c>
    </row>
    <row r="443" spans="1:3" x14ac:dyDescent="0.2">
      <c r="A443" s="2">
        <v>42800</v>
      </c>
      <c r="B443">
        <v>42.940000000000062</v>
      </c>
      <c r="C443">
        <v>97.097778377483792</v>
      </c>
    </row>
    <row r="444" spans="1:3" x14ac:dyDescent="0.2">
      <c r="A444" s="2">
        <v>42797</v>
      </c>
      <c r="B444">
        <v>40.790274119664041</v>
      </c>
      <c r="C444">
        <v>97.097778377483792</v>
      </c>
    </row>
    <row r="445" spans="1:3" x14ac:dyDescent="0.2">
      <c r="A445" s="2">
        <v>42796</v>
      </c>
      <c r="B445">
        <v>39.800000000000807</v>
      </c>
      <c r="C445">
        <v>97.097778377483792</v>
      </c>
    </row>
    <row r="446" spans="1:3" x14ac:dyDescent="0.2">
      <c r="A446" s="2">
        <v>42795</v>
      </c>
      <c r="B446">
        <v>39.950274141675592</v>
      </c>
      <c r="C446">
        <v>97.097778377483792</v>
      </c>
    </row>
    <row r="447" spans="1:3" x14ac:dyDescent="0.2">
      <c r="A447" s="2">
        <v>42794</v>
      </c>
      <c r="B447">
        <v>35.499999999999282</v>
      </c>
      <c r="C447">
        <v>97.097778377483792</v>
      </c>
    </row>
    <row r="448" spans="1:3" x14ac:dyDescent="0.2">
      <c r="A448" s="2">
        <v>42793</v>
      </c>
      <c r="B448">
        <v>36.640274227905806</v>
      </c>
      <c r="C448">
        <v>97.097778377483792</v>
      </c>
    </row>
    <row r="449" spans="1:3" x14ac:dyDescent="0.2">
      <c r="A449" s="2">
        <v>42790</v>
      </c>
      <c r="B449">
        <v>39.921096903456771</v>
      </c>
      <c r="C449">
        <v>97.097778377483792</v>
      </c>
    </row>
    <row r="450" spans="1:3" x14ac:dyDescent="0.2">
      <c r="A450" s="2">
        <v>42789</v>
      </c>
      <c r="B450">
        <v>39.640000000000647</v>
      </c>
      <c r="C450">
        <v>97.097778377483792</v>
      </c>
    </row>
    <row r="451" spans="1:3" x14ac:dyDescent="0.2">
      <c r="A451" s="2">
        <v>42788</v>
      </c>
      <c r="B451">
        <v>46.31027397458562</v>
      </c>
      <c r="C451">
        <v>97.097778377483792</v>
      </c>
    </row>
    <row r="452" spans="1:3" x14ac:dyDescent="0.2">
      <c r="A452" s="2">
        <v>42787</v>
      </c>
      <c r="B452">
        <v>48.671095986514281</v>
      </c>
      <c r="C452">
        <v>97.097778377483792</v>
      </c>
    </row>
    <row r="453" spans="1:3" x14ac:dyDescent="0.2">
      <c r="A453" s="2">
        <v>42786</v>
      </c>
      <c r="B453">
        <v>45.20027400364043</v>
      </c>
      <c r="C453">
        <v>97.097778377483792</v>
      </c>
    </row>
    <row r="454" spans="1:3" x14ac:dyDescent="0.2">
      <c r="A454" s="2">
        <v>42783</v>
      </c>
      <c r="B454">
        <v>42.950274063084798</v>
      </c>
      <c r="C454">
        <v>97.097778377483792</v>
      </c>
    </row>
    <row r="455" spans="1:3" x14ac:dyDescent="0.2">
      <c r="A455" s="2">
        <v>42782</v>
      </c>
      <c r="B455">
        <v>42.040274086387747</v>
      </c>
      <c r="C455">
        <v>97.097778377483792</v>
      </c>
    </row>
    <row r="456" spans="1:3" x14ac:dyDescent="0.2">
      <c r="A456" s="2">
        <v>42781</v>
      </c>
      <c r="B456">
        <v>42.020274086911193</v>
      </c>
      <c r="C456">
        <v>97.097778377483792</v>
      </c>
    </row>
    <row r="457" spans="1:3" x14ac:dyDescent="0.2">
      <c r="A457" s="2">
        <v>42780</v>
      </c>
      <c r="B457">
        <v>39.830274144287827</v>
      </c>
      <c r="C457">
        <v>97.097778377483792</v>
      </c>
    </row>
    <row r="458" spans="1:3" x14ac:dyDescent="0.2">
      <c r="A458" s="2">
        <v>42779</v>
      </c>
      <c r="B458">
        <v>39.031096996808706</v>
      </c>
      <c r="C458">
        <v>97.097778377483792</v>
      </c>
    </row>
    <row r="459" spans="1:3" x14ac:dyDescent="0.2">
      <c r="A459" s="2">
        <v>42776</v>
      </c>
      <c r="B459">
        <v>32.98999999999927</v>
      </c>
      <c r="C459">
        <v>97.097778377483792</v>
      </c>
    </row>
    <row r="460" spans="1:3" x14ac:dyDescent="0.2">
      <c r="A460" s="2">
        <v>42775</v>
      </c>
      <c r="B460">
        <v>33.119999999999678</v>
      </c>
      <c r="C460">
        <v>97.097778377483792</v>
      </c>
    </row>
    <row r="461" spans="1:3" x14ac:dyDescent="0.2">
      <c r="A461" s="2">
        <v>42774</v>
      </c>
      <c r="B461">
        <v>33.199999999999754</v>
      </c>
      <c r="C461">
        <v>97.097778377483792</v>
      </c>
    </row>
    <row r="462" spans="1:3" x14ac:dyDescent="0.2">
      <c r="A462" s="2">
        <v>42773</v>
      </c>
      <c r="B462">
        <v>34.439999999999884</v>
      </c>
      <c r="C462">
        <v>97.097778377483792</v>
      </c>
    </row>
    <row r="463" spans="1:3" x14ac:dyDescent="0.2">
      <c r="A463" s="2">
        <v>42772</v>
      </c>
      <c r="B463">
        <v>36.659999999999329</v>
      </c>
      <c r="C463">
        <v>97.097778377483792</v>
      </c>
    </row>
    <row r="464" spans="1:3" x14ac:dyDescent="0.2">
      <c r="A464" s="2">
        <v>42769</v>
      </c>
      <c r="B464">
        <v>35.449999999998951</v>
      </c>
      <c r="C464">
        <v>97.097778377483792</v>
      </c>
    </row>
    <row r="465" spans="1:3" x14ac:dyDescent="0.2">
      <c r="A465" s="2">
        <v>42768</v>
      </c>
      <c r="B465">
        <v>36.570000000000071</v>
      </c>
      <c r="C465">
        <v>97.097778377483792</v>
      </c>
    </row>
    <row r="466" spans="1:3" x14ac:dyDescent="0.2">
      <c r="A466" s="2">
        <v>42767</v>
      </c>
      <c r="B466">
        <v>43.450274049458976</v>
      </c>
      <c r="C466">
        <v>97.097778377483792</v>
      </c>
    </row>
    <row r="467" spans="1:3" x14ac:dyDescent="0.2">
      <c r="A467" s="2">
        <v>42766</v>
      </c>
      <c r="B467">
        <v>42.400274076958979</v>
      </c>
      <c r="C467">
        <v>97.097778377483792</v>
      </c>
    </row>
    <row r="468" spans="1:3" x14ac:dyDescent="0.2">
      <c r="A468" s="2">
        <v>42765</v>
      </c>
      <c r="B468">
        <v>46.950273957837432</v>
      </c>
      <c r="C468">
        <v>97.097778377483792</v>
      </c>
    </row>
    <row r="469" spans="1:3" x14ac:dyDescent="0.2">
      <c r="A469" s="2">
        <v>42762</v>
      </c>
      <c r="B469">
        <v>42.120273916970014</v>
      </c>
      <c r="C469">
        <v>97.097778377483792</v>
      </c>
    </row>
    <row r="470" spans="1:3" x14ac:dyDescent="0.2">
      <c r="A470" s="2">
        <v>42761</v>
      </c>
      <c r="B470">
        <v>41.060273945232453</v>
      </c>
      <c r="C470">
        <v>97.097778377483792</v>
      </c>
    </row>
    <row r="471" spans="1:3" x14ac:dyDescent="0.2">
      <c r="A471" s="2">
        <v>42760</v>
      </c>
      <c r="B471">
        <v>40.260000000000709</v>
      </c>
      <c r="C471">
        <v>97.097778377483792</v>
      </c>
    </row>
    <row r="472" spans="1:3" x14ac:dyDescent="0.2">
      <c r="A472" s="2">
        <v>42759</v>
      </c>
      <c r="B472">
        <v>35.710274085296447</v>
      </c>
      <c r="C472">
        <v>97.097778377483792</v>
      </c>
    </row>
    <row r="473" spans="1:3" x14ac:dyDescent="0.2">
      <c r="A473" s="2">
        <v>42758</v>
      </c>
      <c r="B473">
        <v>33.630274139790778</v>
      </c>
      <c r="C473">
        <v>97.097778377483792</v>
      </c>
    </row>
    <row r="474" spans="1:3" x14ac:dyDescent="0.2">
      <c r="A474" s="2">
        <v>42755</v>
      </c>
      <c r="B474">
        <v>34.720274111230545</v>
      </c>
      <c r="C474">
        <v>97.097778377483792</v>
      </c>
    </row>
    <row r="475" spans="1:3" x14ac:dyDescent="0.2">
      <c r="A475" s="2">
        <v>42754</v>
      </c>
      <c r="B475">
        <v>35.830274082153529</v>
      </c>
      <c r="C475">
        <v>97.097778377483792</v>
      </c>
    </row>
    <row r="476" spans="1:3" x14ac:dyDescent="0.2">
      <c r="A476" s="2">
        <v>42753</v>
      </c>
      <c r="B476">
        <v>36.030000000000086</v>
      </c>
      <c r="C476">
        <v>97.097778377483792</v>
      </c>
    </row>
    <row r="477" spans="1:3" x14ac:dyDescent="0.2">
      <c r="A477" s="2">
        <v>42752</v>
      </c>
      <c r="B477">
        <v>34.879999999999214</v>
      </c>
      <c r="C477">
        <v>97.097778377483792</v>
      </c>
    </row>
    <row r="478" spans="1:3" x14ac:dyDescent="0.2">
      <c r="A478" s="2">
        <v>42751</v>
      </c>
      <c r="B478">
        <v>39.260274159225034</v>
      </c>
      <c r="C478">
        <v>97.097778377483792</v>
      </c>
    </row>
    <row r="479" spans="1:3" x14ac:dyDescent="0.2">
      <c r="A479" s="2">
        <v>42748</v>
      </c>
      <c r="B479">
        <v>36.000000000000334</v>
      </c>
      <c r="C479">
        <v>97.097778377483792</v>
      </c>
    </row>
    <row r="480" spans="1:3" x14ac:dyDescent="0.2">
      <c r="A480" s="2">
        <v>42747</v>
      </c>
      <c r="B480">
        <v>36.090274242859124</v>
      </c>
      <c r="C480">
        <v>97.097778377483792</v>
      </c>
    </row>
    <row r="481" spans="1:3" x14ac:dyDescent="0.2">
      <c r="A481" s="2">
        <v>42746</v>
      </c>
      <c r="B481">
        <v>38.220274187017317</v>
      </c>
      <c r="C481">
        <v>97.097778377483792</v>
      </c>
    </row>
    <row r="482" spans="1:3" x14ac:dyDescent="0.2">
      <c r="A482" s="2">
        <v>42745</v>
      </c>
      <c r="B482">
        <v>36.979999999999649</v>
      </c>
      <c r="C482">
        <v>97.097778377483792</v>
      </c>
    </row>
    <row r="483" spans="1:3" x14ac:dyDescent="0.2">
      <c r="A483" s="2">
        <v>42744</v>
      </c>
      <c r="B483">
        <v>38.340000000001012</v>
      </c>
      <c r="C483">
        <v>97.097778377483792</v>
      </c>
    </row>
    <row r="484" spans="1:3" x14ac:dyDescent="0.2">
      <c r="A484" s="2">
        <v>42741</v>
      </c>
      <c r="B484">
        <v>34.879999999999214</v>
      </c>
      <c r="C484">
        <v>97.097778377483792</v>
      </c>
    </row>
    <row r="485" spans="1:3" x14ac:dyDescent="0.2">
      <c r="A485" s="2">
        <v>42740</v>
      </c>
      <c r="B485">
        <v>37.250274212445724</v>
      </c>
      <c r="C485">
        <v>97.097778377483792</v>
      </c>
    </row>
    <row r="486" spans="1:3" x14ac:dyDescent="0.2">
      <c r="A486" s="2">
        <v>42739</v>
      </c>
      <c r="B486">
        <v>35.78999999999985</v>
      </c>
      <c r="C486">
        <v>97.097778377483792</v>
      </c>
    </row>
    <row r="487" spans="1:3" x14ac:dyDescent="0.2">
      <c r="A487" s="2">
        <v>42738</v>
      </c>
      <c r="B487">
        <v>35.940000000000829</v>
      </c>
      <c r="C487">
        <v>97.097778377483792</v>
      </c>
    </row>
    <row r="488" spans="1:3" x14ac:dyDescent="0.2">
      <c r="A488" s="2">
        <v>42734</v>
      </c>
      <c r="B488">
        <v>35.520274090274775</v>
      </c>
      <c r="C488">
        <v>97.097778377483792</v>
      </c>
    </row>
    <row r="489" spans="1:3" x14ac:dyDescent="0.2">
      <c r="A489" s="2">
        <v>42733</v>
      </c>
      <c r="B489">
        <v>39.190274161593344</v>
      </c>
      <c r="C489">
        <v>97.097778377483792</v>
      </c>
    </row>
    <row r="490" spans="1:3" x14ac:dyDescent="0.2">
      <c r="A490" s="2">
        <v>42732</v>
      </c>
      <c r="B490">
        <v>45.711096296532219</v>
      </c>
      <c r="C490">
        <v>97.097778377483792</v>
      </c>
    </row>
    <row r="491" spans="1:3" x14ac:dyDescent="0.2">
      <c r="A491" s="2">
        <v>42731</v>
      </c>
      <c r="B491">
        <v>21.629389171318042</v>
      </c>
      <c r="C491">
        <v>97.097778377483792</v>
      </c>
    </row>
    <row r="492" spans="1:3" x14ac:dyDescent="0.2">
      <c r="A492" s="2">
        <v>42730</v>
      </c>
      <c r="B492">
        <v>24.949376702865095</v>
      </c>
      <c r="C492">
        <v>97.097778377483792</v>
      </c>
    </row>
    <row r="493" spans="1:3" x14ac:dyDescent="0.2">
      <c r="A493" s="2">
        <v>42727</v>
      </c>
      <c r="B493">
        <v>24.979376590234942</v>
      </c>
      <c r="C493">
        <v>97.097778377483792</v>
      </c>
    </row>
    <row r="494" spans="1:3" x14ac:dyDescent="0.2">
      <c r="A494" s="2">
        <v>42726</v>
      </c>
      <c r="B494">
        <v>25.173096720434302</v>
      </c>
      <c r="C494">
        <v>97.097778377483792</v>
      </c>
    </row>
    <row r="495" spans="1:3" x14ac:dyDescent="0.2">
      <c r="A495" s="2">
        <v>42725</v>
      </c>
      <c r="B495">
        <v>21.973106824304395</v>
      </c>
      <c r="C495">
        <v>97.097778377483792</v>
      </c>
    </row>
    <row r="496" spans="1:3" x14ac:dyDescent="0.2">
      <c r="A496" s="2">
        <v>42724</v>
      </c>
      <c r="B496">
        <v>29.732159496593663</v>
      </c>
      <c r="C496">
        <v>97.097778377483792</v>
      </c>
    </row>
    <row r="497" spans="1:3" x14ac:dyDescent="0.2">
      <c r="A497" s="2">
        <v>42723</v>
      </c>
      <c r="B497">
        <v>38.49214099498996</v>
      </c>
      <c r="C497">
        <v>97.097778377483792</v>
      </c>
    </row>
    <row r="498" spans="1:3" x14ac:dyDescent="0.2">
      <c r="A498" s="2">
        <v>42720</v>
      </c>
      <c r="B498">
        <v>42.927492041815313</v>
      </c>
      <c r="C498">
        <v>97.097778377483792</v>
      </c>
    </row>
    <row r="499" spans="1:3" x14ac:dyDescent="0.2">
      <c r="A499" s="2">
        <v>42719</v>
      </c>
      <c r="B499">
        <v>45.293393396001882</v>
      </c>
      <c r="C499">
        <v>97.097778377483792</v>
      </c>
    </row>
    <row r="500" spans="1:3" x14ac:dyDescent="0.2">
      <c r="A500" s="2">
        <v>42718</v>
      </c>
      <c r="B500">
        <v>29.177350532436503</v>
      </c>
      <c r="C500">
        <v>97.097778377483792</v>
      </c>
    </row>
    <row r="501" spans="1:3" x14ac:dyDescent="0.2">
      <c r="A501" s="2">
        <v>42717</v>
      </c>
      <c r="B501">
        <v>26.409371222248929</v>
      </c>
      <c r="C501">
        <v>97.097778377483792</v>
      </c>
    </row>
    <row r="502" spans="1:3" x14ac:dyDescent="0.2">
      <c r="A502" s="2">
        <v>42716</v>
      </c>
      <c r="B502">
        <v>26.07619393701674</v>
      </c>
      <c r="C502">
        <v>97.097778377483792</v>
      </c>
    </row>
    <row r="503" spans="1:3" x14ac:dyDescent="0.2">
      <c r="A503" s="2">
        <v>42713</v>
      </c>
      <c r="B503">
        <v>27.026189754448676</v>
      </c>
      <c r="C503">
        <v>97.097778377483792</v>
      </c>
    </row>
    <row r="504" spans="1:3" x14ac:dyDescent="0.2">
      <c r="A504" s="2">
        <v>42711</v>
      </c>
      <c r="B504">
        <v>43.474378106695823</v>
      </c>
      <c r="C504">
        <v>97.097778377483792</v>
      </c>
    </row>
    <row r="505" spans="1:3" x14ac:dyDescent="0.2">
      <c r="A505" s="2">
        <v>42710</v>
      </c>
      <c r="B505">
        <v>34.212150030996504</v>
      </c>
      <c r="C505">
        <v>97.097778377483792</v>
      </c>
    </row>
    <row r="506" spans="1:3" x14ac:dyDescent="0.2">
      <c r="A506" s="2">
        <v>42709</v>
      </c>
      <c r="B506">
        <v>37.077329942094423</v>
      </c>
      <c r="C506">
        <v>97.097778377483792</v>
      </c>
    </row>
    <row r="507" spans="1:3" x14ac:dyDescent="0.2">
      <c r="A507" s="2">
        <v>42706</v>
      </c>
      <c r="B507">
        <v>49.543387972725696</v>
      </c>
      <c r="C507">
        <v>97.097778377483792</v>
      </c>
    </row>
    <row r="508" spans="1:3" x14ac:dyDescent="0.2">
      <c r="A508" s="2">
        <v>42705</v>
      </c>
      <c r="B508">
        <v>57.073378375671474</v>
      </c>
      <c r="C508">
        <v>97.097778377483792</v>
      </c>
    </row>
    <row r="509" spans="1:3" x14ac:dyDescent="0.2">
      <c r="A509" s="2">
        <v>42704</v>
      </c>
      <c r="B509">
        <v>41.772134076123315</v>
      </c>
      <c r="C509">
        <v>97.097778377483792</v>
      </c>
    </row>
    <row r="510" spans="1:3" x14ac:dyDescent="0.2">
      <c r="A510" s="2">
        <v>42703</v>
      </c>
      <c r="B510">
        <v>38.582140805602933</v>
      </c>
      <c r="C510">
        <v>97.097778377483792</v>
      </c>
    </row>
    <row r="511" spans="1:3" x14ac:dyDescent="0.2">
      <c r="A511" s="2">
        <v>42702</v>
      </c>
      <c r="B511">
        <v>51.832112880780684</v>
      </c>
      <c r="C511">
        <v>97.097778377483792</v>
      </c>
    </row>
    <row r="512" spans="1:3" x14ac:dyDescent="0.2">
      <c r="A512" s="2">
        <v>42699</v>
      </c>
      <c r="B512">
        <v>58.392099081412269</v>
      </c>
      <c r="C512">
        <v>97.097778377483792</v>
      </c>
    </row>
    <row r="513" spans="1:3" x14ac:dyDescent="0.2">
      <c r="A513" s="2">
        <v>42698</v>
      </c>
      <c r="B513">
        <v>58.157275152597023</v>
      </c>
      <c r="C513">
        <v>97.097778377483792</v>
      </c>
    </row>
    <row r="514" spans="1:3" x14ac:dyDescent="0.2">
      <c r="A514" s="2">
        <v>42697</v>
      </c>
      <c r="B514">
        <v>60.427269265690278</v>
      </c>
      <c r="C514">
        <v>97.097778377483792</v>
      </c>
    </row>
    <row r="515" spans="1:3" x14ac:dyDescent="0.2">
      <c r="A515" s="2">
        <v>42696</v>
      </c>
      <c r="B515">
        <v>59.682096369313292</v>
      </c>
      <c r="C515">
        <v>97.097778377483792</v>
      </c>
    </row>
    <row r="516" spans="1:3" x14ac:dyDescent="0.2">
      <c r="A516" s="2">
        <v>42695</v>
      </c>
      <c r="B516">
        <v>59.79209613812472</v>
      </c>
      <c r="C516">
        <v>97.097778377483792</v>
      </c>
    </row>
    <row r="517" spans="1:3" x14ac:dyDescent="0.2">
      <c r="A517" s="2">
        <v>42692</v>
      </c>
      <c r="B517">
        <v>62.207459962013573</v>
      </c>
      <c r="C517">
        <v>97.097778377483792</v>
      </c>
    </row>
    <row r="518" spans="1:3" x14ac:dyDescent="0.2">
      <c r="A518" s="2">
        <v>42691</v>
      </c>
      <c r="B518">
        <v>48.927299115437556</v>
      </c>
      <c r="C518">
        <v>97.097778377483792</v>
      </c>
    </row>
    <row r="519" spans="1:3" x14ac:dyDescent="0.2">
      <c r="A519" s="2">
        <v>42690</v>
      </c>
      <c r="B519">
        <v>53.462109450363862</v>
      </c>
      <c r="C519">
        <v>97.097778377483792</v>
      </c>
    </row>
    <row r="520" spans="1:3" x14ac:dyDescent="0.2">
      <c r="A520" s="2">
        <v>42689</v>
      </c>
      <c r="B520">
        <v>61.062093469832348</v>
      </c>
      <c r="C520">
        <v>97.097778377483792</v>
      </c>
    </row>
    <row r="521" spans="1:3" x14ac:dyDescent="0.2">
      <c r="A521" s="2">
        <v>42688</v>
      </c>
      <c r="B521">
        <v>75.217230972146467</v>
      </c>
      <c r="C521">
        <v>97.097778377483792</v>
      </c>
    </row>
    <row r="522" spans="1:3" x14ac:dyDescent="0.2">
      <c r="A522" s="2">
        <v>42685</v>
      </c>
      <c r="B522">
        <v>61.077267580478129</v>
      </c>
      <c r="C522">
        <v>97.097778377483792</v>
      </c>
    </row>
    <row r="523" spans="1:3" x14ac:dyDescent="0.2">
      <c r="A523" s="2">
        <v>42684</v>
      </c>
      <c r="B523">
        <v>28.23216266715653</v>
      </c>
      <c r="C523">
        <v>97.097778377483792</v>
      </c>
    </row>
    <row r="524" spans="1:3" x14ac:dyDescent="0.2">
      <c r="A524" s="2">
        <v>42683</v>
      </c>
      <c r="B524">
        <v>15.332189976067085</v>
      </c>
      <c r="C524">
        <v>97.097778377483792</v>
      </c>
    </row>
    <row r="525" spans="1:3" x14ac:dyDescent="0.2">
      <c r="A525" s="2">
        <v>42682</v>
      </c>
      <c r="B525">
        <v>6.5722085596518767</v>
      </c>
      <c r="C525">
        <v>97.097778377483792</v>
      </c>
    </row>
    <row r="526" spans="1:3" x14ac:dyDescent="0.2">
      <c r="A526" s="2">
        <v>42681</v>
      </c>
      <c r="B526">
        <v>11.13754519509444</v>
      </c>
      <c r="C526">
        <v>97.097778377483792</v>
      </c>
    </row>
    <row r="527" spans="1:3" x14ac:dyDescent="0.2">
      <c r="A527" s="2">
        <v>42678</v>
      </c>
      <c r="B527">
        <v>11.06754531249296</v>
      </c>
      <c r="C527">
        <v>97.097778377483792</v>
      </c>
    </row>
    <row r="528" spans="1:3" x14ac:dyDescent="0.2">
      <c r="A528" s="2">
        <v>42677</v>
      </c>
      <c r="B528">
        <v>12.957542143316875</v>
      </c>
      <c r="C528">
        <v>97.097778377483792</v>
      </c>
    </row>
    <row r="529" spans="1:3" x14ac:dyDescent="0.2">
      <c r="A529" s="2">
        <v>42676</v>
      </c>
      <c r="B529">
        <v>13.067541958902002</v>
      </c>
      <c r="C529">
        <v>97.097778377483792</v>
      </c>
    </row>
    <row r="530" spans="1:3" x14ac:dyDescent="0.2">
      <c r="A530" s="2">
        <v>42671</v>
      </c>
      <c r="B530">
        <v>8.4922044839895463</v>
      </c>
      <c r="C530">
        <v>97.097778377483792</v>
      </c>
    </row>
    <row r="531" spans="1:3" x14ac:dyDescent="0.2">
      <c r="A531" s="2">
        <v>42670</v>
      </c>
      <c r="B531">
        <v>2.032218202316777</v>
      </c>
      <c r="C531">
        <v>97.097778377483792</v>
      </c>
    </row>
    <row r="532" spans="1:3" x14ac:dyDescent="0.2">
      <c r="A532" s="2">
        <v>42669</v>
      </c>
      <c r="B532">
        <v>13.3724705325243</v>
      </c>
      <c r="C532">
        <v>97.097778377483792</v>
      </c>
    </row>
    <row r="533" spans="1:3" x14ac:dyDescent="0.2">
      <c r="A533" s="2">
        <v>42668</v>
      </c>
      <c r="B533">
        <v>6.5268628942848075</v>
      </c>
      <c r="C533">
        <v>97.097778377483792</v>
      </c>
    </row>
    <row r="534" spans="1:3" x14ac:dyDescent="0.2">
      <c r="A534" s="2">
        <v>42667</v>
      </c>
      <c r="B534">
        <v>19.680274505822076</v>
      </c>
      <c r="C534">
        <v>97.097778377483792</v>
      </c>
    </row>
    <row r="535" spans="1:3" x14ac:dyDescent="0.2">
      <c r="A535" s="2">
        <v>42664</v>
      </c>
      <c r="B535">
        <v>25.801098386381977</v>
      </c>
      <c r="C535">
        <v>97.097778377483792</v>
      </c>
    </row>
    <row r="536" spans="1:3" x14ac:dyDescent="0.2">
      <c r="A536" s="2">
        <v>42663</v>
      </c>
      <c r="B536">
        <v>20.050000000000207</v>
      </c>
      <c r="C536">
        <v>97.097778377483792</v>
      </c>
    </row>
    <row r="537" spans="1:3" x14ac:dyDescent="0.2">
      <c r="A537" s="2">
        <v>42662</v>
      </c>
      <c r="B537">
        <v>30.242471074019978</v>
      </c>
      <c r="C537">
        <v>97.097778377483792</v>
      </c>
    </row>
    <row r="538" spans="1:3" x14ac:dyDescent="0.2">
      <c r="A538" s="2">
        <v>42661</v>
      </c>
      <c r="B538">
        <v>31.4524707878093</v>
      </c>
      <c r="C538">
        <v>97.097778377483792</v>
      </c>
    </row>
    <row r="539" spans="1:3" x14ac:dyDescent="0.2">
      <c r="A539" s="2">
        <v>42660</v>
      </c>
      <c r="B539">
        <v>26.600274491414972</v>
      </c>
      <c r="C539">
        <v>97.097778377483792</v>
      </c>
    </row>
    <row r="540" spans="1:3" x14ac:dyDescent="0.2">
      <c r="A540" s="2">
        <v>42657</v>
      </c>
      <c r="B540">
        <v>21.87109745688462</v>
      </c>
      <c r="C540">
        <v>97.097778377483792</v>
      </c>
    </row>
    <row r="541" spans="1:3" x14ac:dyDescent="0.2">
      <c r="A541" s="2">
        <v>42656</v>
      </c>
      <c r="B541">
        <v>23.370000000000196</v>
      </c>
      <c r="C541">
        <v>97.097778377483792</v>
      </c>
    </row>
    <row r="542" spans="1:3" x14ac:dyDescent="0.2">
      <c r="A542" s="2">
        <v>42655</v>
      </c>
      <c r="B542">
        <v>34.929888935182198</v>
      </c>
      <c r="C542">
        <v>97.097778377483792</v>
      </c>
    </row>
    <row r="543" spans="1:3" x14ac:dyDescent="0.2">
      <c r="A543" s="2">
        <v>42654</v>
      </c>
      <c r="B543">
        <v>31.49686747166966</v>
      </c>
      <c r="C543">
        <v>97.097778377483792</v>
      </c>
    </row>
    <row r="544" spans="1:3" x14ac:dyDescent="0.2">
      <c r="A544" s="2">
        <v>42650</v>
      </c>
      <c r="B544">
        <v>37.029886946042673</v>
      </c>
      <c r="C544">
        <v>97.097778377483792</v>
      </c>
    </row>
    <row r="545" spans="1:3" x14ac:dyDescent="0.2">
      <c r="A545" s="2">
        <v>42649</v>
      </c>
      <c r="B545">
        <v>46.463449199593967</v>
      </c>
      <c r="C545">
        <v>97.097778377483792</v>
      </c>
    </row>
    <row r="546" spans="1:3" x14ac:dyDescent="0.2">
      <c r="A546" s="2">
        <v>42648</v>
      </c>
      <c r="B546">
        <v>45.413450551201464</v>
      </c>
      <c r="C546">
        <v>97.097778377483792</v>
      </c>
    </row>
    <row r="547" spans="1:3" x14ac:dyDescent="0.2">
      <c r="A547" s="2">
        <v>42647</v>
      </c>
      <c r="B547">
        <v>41.289882914461309</v>
      </c>
      <c r="C547">
        <v>97.097778377483792</v>
      </c>
    </row>
    <row r="548" spans="1:3" x14ac:dyDescent="0.2">
      <c r="A548" s="2">
        <v>42646</v>
      </c>
      <c r="B548">
        <v>39.079885005550565</v>
      </c>
      <c r="C548">
        <v>97.097778377483792</v>
      </c>
    </row>
    <row r="549" spans="1:3" x14ac:dyDescent="0.2">
      <c r="A549" s="2">
        <v>42643</v>
      </c>
      <c r="B549">
        <v>48.012242666603946</v>
      </c>
      <c r="C549">
        <v>97.097778377483792</v>
      </c>
    </row>
    <row r="550" spans="1:3" x14ac:dyDescent="0.2">
      <c r="A550" s="2">
        <v>42642</v>
      </c>
      <c r="B550">
        <v>38.929885147511584</v>
      </c>
      <c r="C550">
        <v>97.097778377483792</v>
      </c>
    </row>
    <row r="551" spans="1:3" x14ac:dyDescent="0.2">
      <c r="A551" s="2">
        <v>42641</v>
      </c>
      <c r="B551">
        <v>34.536865472629543</v>
      </c>
      <c r="C551">
        <v>97.097778377483792</v>
      </c>
    </row>
    <row r="552" spans="1:3" x14ac:dyDescent="0.2">
      <c r="A552" s="2">
        <v>42640</v>
      </c>
      <c r="B552">
        <v>34.224392690000855</v>
      </c>
      <c r="C552">
        <v>97.097778377483792</v>
      </c>
    </row>
    <row r="553" spans="1:3" x14ac:dyDescent="0.2">
      <c r="A553" s="2">
        <v>42639</v>
      </c>
      <c r="B553">
        <v>41.029883160958875</v>
      </c>
      <c r="C553">
        <v>97.097778377483792</v>
      </c>
    </row>
    <row r="554" spans="1:3" x14ac:dyDescent="0.2">
      <c r="A554" s="2">
        <v>42636</v>
      </c>
      <c r="B554">
        <v>40.836861333579527</v>
      </c>
      <c r="C554">
        <v>97.097778377483792</v>
      </c>
    </row>
    <row r="555" spans="1:3" x14ac:dyDescent="0.2">
      <c r="A555" s="2">
        <v>42635</v>
      </c>
      <c r="B555">
        <v>42.046860539193126</v>
      </c>
      <c r="C555">
        <v>97.097778377483792</v>
      </c>
    </row>
    <row r="556" spans="1:3" x14ac:dyDescent="0.2">
      <c r="A556" s="2">
        <v>42634</v>
      </c>
      <c r="B556">
        <v>42.814389080905038</v>
      </c>
      <c r="C556">
        <v>97.097778377483792</v>
      </c>
    </row>
    <row r="557" spans="1:3" x14ac:dyDescent="0.2">
      <c r="A557" s="2">
        <v>42633</v>
      </c>
      <c r="B557">
        <v>42.684389134950287</v>
      </c>
      <c r="C557">
        <v>97.097778377483792</v>
      </c>
    </row>
    <row r="558" spans="1:3" x14ac:dyDescent="0.2">
      <c r="A558" s="2">
        <v>42629</v>
      </c>
      <c r="B558">
        <v>41.392468439134106</v>
      </c>
      <c r="C558">
        <v>97.097778377483792</v>
      </c>
    </row>
    <row r="559" spans="1:3" x14ac:dyDescent="0.2">
      <c r="A559" s="2">
        <v>42628</v>
      </c>
      <c r="B559">
        <v>42.704389127086046</v>
      </c>
      <c r="C559">
        <v>97.097778377483792</v>
      </c>
    </row>
    <row r="560" spans="1:3" x14ac:dyDescent="0.2">
      <c r="A560" s="2">
        <v>42627</v>
      </c>
      <c r="B560">
        <v>37.760274199076655</v>
      </c>
      <c r="C560">
        <v>97.097778377483792</v>
      </c>
    </row>
    <row r="561" spans="1:3" x14ac:dyDescent="0.2">
      <c r="A561" s="2">
        <v>42626</v>
      </c>
      <c r="B561">
        <v>42.221096662284765</v>
      </c>
      <c r="C561">
        <v>97.097778377483792</v>
      </c>
    </row>
    <row r="562" spans="1:3" x14ac:dyDescent="0.2">
      <c r="A562" s="2">
        <v>42625</v>
      </c>
      <c r="B562">
        <v>64.869515047187718</v>
      </c>
      <c r="C562">
        <v>97.097778377483792</v>
      </c>
    </row>
    <row r="563" spans="1:3" x14ac:dyDescent="0.2">
      <c r="A563" s="2">
        <v>42622</v>
      </c>
      <c r="B563">
        <v>65.276387694970097</v>
      </c>
      <c r="C563">
        <v>97.097778377483792</v>
      </c>
    </row>
    <row r="564" spans="1:3" x14ac:dyDescent="0.2">
      <c r="A564" s="2">
        <v>42621</v>
      </c>
      <c r="B564">
        <v>57.666421504625056</v>
      </c>
      <c r="C564">
        <v>97.097778377483792</v>
      </c>
    </row>
    <row r="565" spans="1:3" x14ac:dyDescent="0.2">
      <c r="A565" s="2">
        <v>42620</v>
      </c>
      <c r="B565">
        <v>56.336427418064297</v>
      </c>
      <c r="C565">
        <v>97.097778377483792</v>
      </c>
    </row>
    <row r="566" spans="1:3" x14ac:dyDescent="0.2">
      <c r="A566" s="2">
        <v>42619</v>
      </c>
      <c r="B566">
        <v>64.281802510113138</v>
      </c>
      <c r="C566">
        <v>97.097778377483792</v>
      </c>
    </row>
    <row r="567" spans="1:3" x14ac:dyDescent="0.2">
      <c r="A567" s="2">
        <v>42618</v>
      </c>
      <c r="B567">
        <v>66.103810967710203</v>
      </c>
      <c r="C567">
        <v>97.097778377483792</v>
      </c>
    </row>
    <row r="568" spans="1:3" x14ac:dyDescent="0.2">
      <c r="A568" s="2">
        <v>42615</v>
      </c>
      <c r="B568">
        <v>64.389516862586177</v>
      </c>
      <c r="C568">
        <v>97.097778377483792</v>
      </c>
    </row>
    <row r="569" spans="1:3" x14ac:dyDescent="0.2">
      <c r="A569" s="2">
        <v>42614</v>
      </c>
      <c r="B569">
        <v>69.166370431521372</v>
      </c>
      <c r="C569">
        <v>97.097778377483792</v>
      </c>
    </row>
    <row r="570" spans="1:3" x14ac:dyDescent="0.2">
      <c r="A570" s="2">
        <v>42613</v>
      </c>
      <c r="B570">
        <v>72.901751530709404</v>
      </c>
      <c r="C570">
        <v>97.097778377483792</v>
      </c>
    </row>
    <row r="571" spans="1:3" x14ac:dyDescent="0.2">
      <c r="A571" s="2">
        <v>42612</v>
      </c>
      <c r="B571">
        <v>65.689511947710642</v>
      </c>
      <c r="C571">
        <v>97.097778377483792</v>
      </c>
    </row>
    <row r="572" spans="1:3" x14ac:dyDescent="0.2">
      <c r="A572" s="2">
        <v>42611</v>
      </c>
      <c r="B572">
        <v>65.689511947710642</v>
      </c>
      <c r="C572">
        <v>97.097778377483792</v>
      </c>
    </row>
    <row r="573" spans="1:3" x14ac:dyDescent="0.2">
      <c r="A573" s="2">
        <v>42608</v>
      </c>
      <c r="B573">
        <v>68.216374646345855</v>
      </c>
      <c r="C573">
        <v>97.097778377483792</v>
      </c>
    </row>
    <row r="574" spans="1:3" x14ac:dyDescent="0.2">
      <c r="A574" s="2">
        <v>42607</v>
      </c>
      <c r="B574">
        <v>68.246374513236532</v>
      </c>
      <c r="C574">
        <v>97.097778377483792</v>
      </c>
    </row>
    <row r="575" spans="1:3" x14ac:dyDescent="0.2">
      <c r="A575" s="2">
        <v>42606</v>
      </c>
      <c r="B575">
        <v>68.32637415827611</v>
      </c>
      <c r="C575">
        <v>97.097778377483792</v>
      </c>
    </row>
    <row r="576" spans="1:3" x14ac:dyDescent="0.2">
      <c r="A576" s="2">
        <v>42605</v>
      </c>
      <c r="B576">
        <v>64.89951493429777</v>
      </c>
      <c r="C576">
        <v>97.097778377483792</v>
      </c>
    </row>
    <row r="577" spans="1:3" x14ac:dyDescent="0.2">
      <c r="A577" s="2">
        <v>42604</v>
      </c>
      <c r="B577">
        <v>64.863193475446081</v>
      </c>
      <c r="C577">
        <v>97.097778377483792</v>
      </c>
    </row>
    <row r="578" spans="1:3" x14ac:dyDescent="0.2">
      <c r="A578" s="2">
        <v>42601</v>
      </c>
      <c r="B578">
        <v>66.269509754781495</v>
      </c>
      <c r="C578">
        <v>97.097778377483792</v>
      </c>
    </row>
    <row r="579" spans="1:3" x14ac:dyDescent="0.2">
      <c r="A579" s="2">
        <v>42600</v>
      </c>
      <c r="B579">
        <v>65.149513989126575</v>
      </c>
      <c r="C579">
        <v>97.097778377483792</v>
      </c>
    </row>
    <row r="580" spans="1:3" x14ac:dyDescent="0.2">
      <c r="A580" s="2">
        <v>42599</v>
      </c>
      <c r="B580">
        <v>64.139517807362125</v>
      </c>
      <c r="C580">
        <v>97.097778377483792</v>
      </c>
    </row>
    <row r="581" spans="1:3" x14ac:dyDescent="0.2">
      <c r="A581" s="2">
        <v>42598</v>
      </c>
      <c r="B581">
        <v>60.563207133477043</v>
      </c>
      <c r="C581">
        <v>97.097778377483792</v>
      </c>
    </row>
    <row r="582" spans="1:3" x14ac:dyDescent="0.2">
      <c r="A582" s="2">
        <v>42594</v>
      </c>
      <c r="B582">
        <v>64.176392578998289</v>
      </c>
      <c r="C582">
        <v>97.097778377483792</v>
      </c>
    </row>
    <row r="583" spans="1:3" x14ac:dyDescent="0.2">
      <c r="A583" s="2">
        <v>42593</v>
      </c>
      <c r="B583">
        <v>67.00950695847294</v>
      </c>
      <c r="C583">
        <v>97.097778377483792</v>
      </c>
    </row>
    <row r="584" spans="1:3" x14ac:dyDescent="0.2">
      <c r="A584" s="2">
        <v>42592</v>
      </c>
      <c r="B584">
        <v>65.643190999149368</v>
      </c>
      <c r="C584">
        <v>97.097778377483792</v>
      </c>
    </row>
    <row r="585" spans="1:3" x14ac:dyDescent="0.2">
      <c r="A585" s="2">
        <v>42591</v>
      </c>
      <c r="B585">
        <v>69.279498381440291</v>
      </c>
      <c r="C585">
        <v>97.097778377483792</v>
      </c>
    </row>
    <row r="586" spans="1:3" x14ac:dyDescent="0.2">
      <c r="A586" s="2">
        <v>42590</v>
      </c>
      <c r="B586">
        <v>65.713190776934681</v>
      </c>
      <c r="C586">
        <v>97.097778377483792</v>
      </c>
    </row>
    <row r="587" spans="1:3" x14ac:dyDescent="0.2">
      <c r="A587" s="2">
        <v>42587</v>
      </c>
      <c r="B587">
        <v>68.399501705482677</v>
      </c>
      <c r="C587">
        <v>97.097778377483792</v>
      </c>
    </row>
    <row r="588" spans="1:3" x14ac:dyDescent="0.2">
      <c r="A588" s="2">
        <v>42586</v>
      </c>
      <c r="B588">
        <v>70.679493093499389</v>
      </c>
      <c r="C588">
        <v>97.097778377483792</v>
      </c>
    </row>
    <row r="589" spans="1:3" x14ac:dyDescent="0.2">
      <c r="A589" s="2">
        <v>42585</v>
      </c>
      <c r="B589">
        <v>76.046339930177922</v>
      </c>
      <c r="C589">
        <v>97.097778377483792</v>
      </c>
    </row>
    <row r="590" spans="1:3" x14ac:dyDescent="0.2">
      <c r="A590" s="2">
        <v>42584</v>
      </c>
      <c r="B590">
        <v>76.966335854551232</v>
      </c>
      <c r="C590">
        <v>97.097778377483792</v>
      </c>
    </row>
    <row r="591" spans="1:3" x14ac:dyDescent="0.2">
      <c r="A591" s="2">
        <v>42583</v>
      </c>
      <c r="B591">
        <v>79.153743828224009</v>
      </c>
      <c r="C591">
        <v>97.097778377483792</v>
      </c>
    </row>
    <row r="592" spans="1:3" x14ac:dyDescent="0.2">
      <c r="A592" s="2">
        <v>42580</v>
      </c>
      <c r="B592">
        <v>78.093749275405102</v>
      </c>
      <c r="C592">
        <v>97.097778377483792</v>
      </c>
    </row>
    <row r="593" spans="1:3" x14ac:dyDescent="0.2">
      <c r="A593" s="2">
        <v>42579</v>
      </c>
      <c r="B593">
        <v>84.196303850376651</v>
      </c>
      <c r="C593">
        <v>97.097778377483792</v>
      </c>
    </row>
    <row r="594" spans="1:3" x14ac:dyDescent="0.2">
      <c r="A594" s="2">
        <v>42578</v>
      </c>
      <c r="B594">
        <v>87.606288771075867</v>
      </c>
      <c r="C594">
        <v>97.097778377483792</v>
      </c>
    </row>
    <row r="595" spans="1:3" x14ac:dyDescent="0.2">
      <c r="A595" s="2">
        <v>42577</v>
      </c>
      <c r="B595">
        <v>87.429429936138746</v>
      </c>
      <c r="C595">
        <v>97.097778377483792</v>
      </c>
    </row>
    <row r="596" spans="1:3" x14ac:dyDescent="0.2">
      <c r="A596" s="2">
        <v>42576</v>
      </c>
      <c r="B596">
        <v>91.016273701060996</v>
      </c>
      <c r="C596">
        <v>97.097778377483792</v>
      </c>
    </row>
    <row r="597" spans="1:3" x14ac:dyDescent="0.2">
      <c r="A597" s="2">
        <v>42573</v>
      </c>
      <c r="B597">
        <v>89.311654711667771</v>
      </c>
      <c r="C597">
        <v>97.097778377483792</v>
      </c>
    </row>
    <row r="598" spans="1:3" x14ac:dyDescent="0.2">
      <c r="A598" s="2">
        <v>42572</v>
      </c>
      <c r="B598">
        <v>83.853719688926489</v>
      </c>
      <c r="C598">
        <v>97.097778377483792</v>
      </c>
    </row>
    <row r="599" spans="1:3" x14ac:dyDescent="0.2">
      <c r="A599" s="2">
        <v>42571</v>
      </c>
      <c r="B599">
        <v>82.041697566670322</v>
      </c>
      <c r="C599">
        <v>97.097778377483792</v>
      </c>
    </row>
    <row r="600" spans="1:3" x14ac:dyDescent="0.2">
      <c r="A600" s="2">
        <v>42570</v>
      </c>
      <c r="B600">
        <v>83.051691609845463</v>
      </c>
      <c r="C600">
        <v>97.097778377483792</v>
      </c>
    </row>
    <row r="601" spans="1:3" x14ac:dyDescent="0.2">
      <c r="A601" s="2">
        <v>42569</v>
      </c>
      <c r="B601">
        <v>91.049227369399546</v>
      </c>
      <c r="C601">
        <v>97.097778377483792</v>
      </c>
    </row>
    <row r="602" spans="1:3" x14ac:dyDescent="0.2">
      <c r="A602" s="2">
        <v>42566</v>
      </c>
      <c r="B602">
        <v>87.500182974742245</v>
      </c>
      <c r="C602">
        <v>97.097778377483792</v>
      </c>
    </row>
    <row r="603" spans="1:3" x14ac:dyDescent="0.2">
      <c r="A603" s="2">
        <v>42565</v>
      </c>
      <c r="B603">
        <v>75.659474294469263</v>
      </c>
      <c r="C603">
        <v>97.097778377483792</v>
      </c>
    </row>
    <row r="604" spans="1:3" x14ac:dyDescent="0.2">
      <c r="A604" s="2">
        <v>42564</v>
      </c>
      <c r="B604">
        <v>84.45630270028856</v>
      </c>
      <c r="C604">
        <v>97.097778377483792</v>
      </c>
    </row>
    <row r="605" spans="1:3" x14ac:dyDescent="0.2">
      <c r="A605" s="2">
        <v>42563</v>
      </c>
      <c r="B605">
        <v>83.376307477949084</v>
      </c>
      <c r="C605">
        <v>97.097778377483792</v>
      </c>
    </row>
    <row r="606" spans="1:3" x14ac:dyDescent="0.2">
      <c r="A606" s="2">
        <v>42562</v>
      </c>
      <c r="B606">
        <v>84.516302434893689</v>
      </c>
      <c r="C606">
        <v>97.097778377483792</v>
      </c>
    </row>
    <row r="607" spans="1:3" x14ac:dyDescent="0.2">
      <c r="A607" s="2">
        <v>42559</v>
      </c>
      <c r="B607">
        <v>85.733710039279515</v>
      </c>
      <c r="C607">
        <v>97.097778377483792</v>
      </c>
    </row>
    <row r="608" spans="1:3" x14ac:dyDescent="0.2">
      <c r="A608" s="2">
        <v>42558</v>
      </c>
      <c r="B608">
        <v>87.753699675438966</v>
      </c>
      <c r="C608">
        <v>97.097778377483792</v>
      </c>
    </row>
    <row r="609" spans="1:3" x14ac:dyDescent="0.2">
      <c r="A609" s="2">
        <v>42557</v>
      </c>
      <c r="B609">
        <v>84.406302920920638</v>
      </c>
      <c r="C609">
        <v>97.097778377483792</v>
      </c>
    </row>
    <row r="610" spans="1:3" x14ac:dyDescent="0.2">
      <c r="A610" s="2">
        <v>42556</v>
      </c>
      <c r="B610">
        <v>86.961668557510166</v>
      </c>
      <c r="C610">
        <v>97.097778377483792</v>
      </c>
    </row>
    <row r="611" spans="1:3" x14ac:dyDescent="0.2">
      <c r="A611" s="2">
        <v>42555</v>
      </c>
      <c r="B611">
        <v>77.683152822067697</v>
      </c>
      <c r="C611">
        <v>97.097778377483792</v>
      </c>
    </row>
    <row r="612" spans="1:3" x14ac:dyDescent="0.2">
      <c r="A612" s="2">
        <v>42552</v>
      </c>
      <c r="B612">
        <v>85.326298852334972</v>
      </c>
      <c r="C612">
        <v>97.097778377483792</v>
      </c>
    </row>
    <row r="613" spans="1:3" x14ac:dyDescent="0.2">
      <c r="A613" s="2">
        <v>42551</v>
      </c>
      <c r="B613">
        <v>83.893133165375687</v>
      </c>
      <c r="C613">
        <v>97.097778377483792</v>
      </c>
    </row>
    <row r="614" spans="1:3" x14ac:dyDescent="0.2">
      <c r="A614" s="2">
        <v>42550</v>
      </c>
      <c r="B614">
        <v>86.797366834390075</v>
      </c>
      <c r="C614">
        <v>97.097778377483792</v>
      </c>
    </row>
    <row r="615" spans="1:3" x14ac:dyDescent="0.2">
      <c r="A615" s="2">
        <v>42549</v>
      </c>
      <c r="B615">
        <v>87.857364067140807</v>
      </c>
      <c r="C615">
        <v>97.097778377483792</v>
      </c>
    </row>
    <row r="616" spans="1:3" x14ac:dyDescent="0.2">
      <c r="A616" s="2">
        <v>42545</v>
      </c>
      <c r="B616">
        <v>96.573093101306327</v>
      </c>
      <c r="C616">
        <v>97.097778377483792</v>
      </c>
    </row>
    <row r="617" spans="1:3" x14ac:dyDescent="0.2">
      <c r="A617" s="2">
        <v>42544</v>
      </c>
      <c r="B617">
        <v>96.282140341548001</v>
      </c>
      <c r="C617">
        <v>97.097778377483792</v>
      </c>
    </row>
    <row r="618" spans="1:3" x14ac:dyDescent="0.2">
      <c r="A618" s="2">
        <v>42543</v>
      </c>
      <c r="B618">
        <v>97.637338556821746</v>
      </c>
      <c r="C618">
        <v>97.097778377483792</v>
      </c>
    </row>
    <row r="619" spans="1:3" x14ac:dyDescent="0.2">
      <c r="A619" s="2">
        <v>42542</v>
      </c>
      <c r="B619">
        <v>93.967492130759695</v>
      </c>
      <c r="C619">
        <v>97.097778377483792</v>
      </c>
    </row>
    <row r="620" spans="1:3" x14ac:dyDescent="0.2">
      <c r="A620" s="2">
        <v>42541</v>
      </c>
      <c r="B620">
        <v>93.962145238077753</v>
      </c>
      <c r="C620">
        <v>97.097778377483792</v>
      </c>
    </row>
    <row r="621" spans="1:3" x14ac:dyDescent="0.2">
      <c r="A621" s="2">
        <v>42538</v>
      </c>
      <c r="B621">
        <v>95.407344368871748</v>
      </c>
      <c r="C621">
        <v>97.097778377483792</v>
      </c>
    </row>
    <row r="622" spans="1:3" x14ac:dyDescent="0.2">
      <c r="A622" s="2">
        <v>42537</v>
      </c>
      <c r="B622">
        <v>90.529836552763896</v>
      </c>
      <c r="C622">
        <v>97.097778377483792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31B2-AA4C-4924-9D61-999564299AA2}">
  <dimension ref="A1:F4"/>
  <sheetViews>
    <sheetView zoomScaleNormal="100" workbookViewId="0">
      <selection activeCell="C2" sqref="C2"/>
    </sheetView>
  </sheetViews>
  <sheetFormatPr baseColWidth="10" defaultRowHeight="14.25" x14ac:dyDescent="0.2"/>
  <sheetData>
    <row r="1" spans="1:6" x14ac:dyDescent="0.2">
      <c r="B1" t="s">
        <v>204</v>
      </c>
      <c r="C1" t="s">
        <v>205</v>
      </c>
      <c r="D1" t="s">
        <v>206</v>
      </c>
      <c r="E1" t="s">
        <v>207</v>
      </c>
      <c r="F1" t="s">
        <v>208</v>
      </c>
    </row>
    <row r="2" spans="1:6" x14ac:dyDescent="0.2">
      <c r="A2">
        <v>5</v>
      </c>
      <c r="B2">
        <v>4.8563350961566467E-3</v>
      </c>
      <c r="C2">
        <v>1.0381629263063089E-2</v>
      </c>
      <c r="D2">
        <v>1.3540389726700922E-2</v>
      </c>
      <c r="E2">
        <v>3.5733734711358711E-4</v>
      </c>
      <c r="F2">
        <v>4.8572264721099146E-3</v>
      </c>
    </row>
    <row r="3" spans="1:6" x14ac:dyDescent="0.2">
      <c r="A3">
        <v>10</v>
      </c>
      <c r="B3">
        <v>8.0518248387261016E-3</v>
      </c>
      <c r="C3">
        <v>1.3786646799787354E-2</v>
      </c>
      <c r="D3">
        <v>1.6718568965018291E-2</v>
      </c>
      <c r="E3">
        <v>3.5617206566562823E-3</v>
      </c>
      <c r="F3">
        <v>8.8932020072470634E-3</v>
      </c>
    </row>
    <row r="4" spans="1:6" x14ac:dyDescent="0.2">
      <c r="A4">
        <v>20</v>
      </c>
      <c r="B4">
        <v>1.018199245042781E-2</v>
      </c>
      <c r="C4">
        <v>1.455316913100263E-2</v>
      </c>
      <c r="D4">
        <v>1.711913587372834E-2</v>
      </c>
      <c r="E4">
        <v>6.6142834563413591E-3</v>
      </c>
      <c r="F4">
        <v>1.0835268475057471E-2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BBE7-D4E7-4325-8B7B-694FF1489E90}">
  <dimension ref="A1:D59"/>
  <sheetViews>
    <sheetView workbookViewId="0">
      <selection activeCell="H28" sqref="H28"/>
    </sheetView>
  </sheetViews>
  <sheetFormatPr baseColWidth="10" defaultRowHeight="14.25" x14ac:dyDescent="0.2"/>
  <sheetData>
    <row r="1" spans="1:4" x14ac:dyDescent="0.2">
      <c r="B1" t="s">
        <v>226</v>
      </c>
    </row>
    <row r="2" spans="1:4" x14ac:dyDescent="0.2">
      <c r="A2" t="s">
        <v>227</v>
      </c>
      <c r="B2">
        <v>0</v>
      </c>
      <c r="D2" s="56"/>
    </row>
    <row r="3" spans="1:4" x14ac:dyDescent="0.2">
      <c r="A3" t="s">
        <v>228</v>
      </c>
      <c r="B3">
        <v>-6.1253827708542515E-3</v>
      </c>
      <c r="D3" s="56"/>
    </row>
    <row r="4" spans="1:4" x14ac:dyDescent="0.2">
      <c r="A4" t="s">
        <v>229</v>
      </c>
      <c r="B4">
        <v>-4.8244753228415382E-4</v>
      </c>
      <c r="D4" s="56"/>
    </row>
    <row r="5" spans="1:4" x14ac:dyDescent="0.2">
      <c r="A5" t="s">
        <v>230</v>
      </c>
      <c r="B5">
        <v>-1.3565066325803071E-3</v>
      </c>
      <c r="D5" s="56"/>
    </row>
    <row r="6" spans="1:4" x14ac:dyDescent="0.2">
      <c r="D6" s="56"/>
    </row>
    <row r="7" spans="1:4" x14ac:dyDescent="0.2">
      <c r="D7" s="56"/>
    </row>
    <row r="12" spans="1:4" x14ac:dyDescent="0.2">
      <c r="D12" s="56"/>
    </row>
    <row r="13" spans="1:4" x14ac:dyDescent="0.2">
      <c r="D13" s="56"/>
    </row>
    <row r="14" spans="1:4" x14ac:dyDescent="0.2">
      <c r="D14" s="56"/>
    </row>
    <row r="15" spans="1:4" x14ac:dyDescent="0.2">
      <c r="D15" s="56"/>
    </row>
    <row r="16" spans="1:4" x14ac:dyDescent="0.2">
      <c r="D16" s="56"/>
    </row>
    <row r="17" spans="4:4" x14ac:dyDescent="0.2">
      <c r="D17" s="56"/>
    </row>
    <row r="18" spans="4:4" x14ac:dyDescent="0.2">
      <c r="D18" s="56"/>
    </row>
    <row r="19" spans="4:4" x14ac:dyDescent="0.2">
      <c r="D19" s="56"/>
    </row>
    <row r="20" spans="4:4" x14ac:dyDescent="0.2">
      <c r="D20" s="56"/>
    </row>
    <row r="21" spans="4:4" x14ac:dyDescent="0.2">
      <c r="D21" s="56"/>
    </row>
    <row r="22" spans="4:4" x14ac:dyDescent="0.2">
      <c r="D22" s="56"/>
    </row>
    <row r="23" spans="4:4" x14ac:dyDescent="0.2">
      <c r="D23" s="56"/>
    </row>
    <row r="24" spans="4:4" x14ac:dyDescent="0.2">
      <c r="D24" s="56"/>
    </row>
    <row r="26" spans="4:4" x14ac:dyDescent="0.2">
      <c r="D26" s="56"/>
    </row>
    <row r="27" spans="4:4" x14ac:dyDescent="0.2">
      <c r="D27" s="56"/>
    </row>
    <row r="28" spans="4:4" x14ac:dyDescent="0.2">
      <c r="D28" s="56"/>
    </row>
    <row r="29" spans="4:4" x14ac:dyDescent="0.2">
      <c r="D29" s="56"/>
    </row>
    <row r="30" spans="4:4" x14ac:dyDescent="0.2">
      <c r="D30" s="56"/>
    </row>
    <row r="31" spans="4:4" x14ac:dyDescent="0.2">
      <c r="D31" s="56"/>
    </row>
    <row r="37" spans="4:4" x14ac:dyDescent="0.2">
      <c r="D37" s="56"/>
    </row>
    <row r="38" spans="4:4" x14ac:dyDescent="0.2">
      <c r="D38" s="56"/>
    </row>
    <row r="39" spans="4:4" x14ac:dyDescent="0.2">
      <c r="D39" s="56"/>
    </row>
    <row r="40" spans="4:4" x14ac:dyDescent="0.2">
      <c r="D40" s="56"/>
    </row>
    <row r="41" spans="4:4" x14ac:dyDescent="0.2">
      <c r="D41" s="56"/>
    </row>
    <row r="42" spans="4:4" x14ac:dyDescent="0.2">
      <c r="D42" s="56"/>
    </row>
    <row r="43" spans="4:4" x14ac:dyDescent="0.2">
      <c r="D43" s="56"/>
    </row>
    <row r="44" spans="4:4" x14ac:dyDescent="0.2">
      <c r="D44" s="56"/>
    </row>
    <row r="45" spans="4:4" x14ac:dyDescent="0.2">
      <c r="D45" s="56"/>
    </row>
    <row r="46" spans="4:4" x14ac:dyDescent="0.2">
      <c r="D46" s="56"/>
    </row>
    <row r="47" spans="4:4" x14ac:dyDescent="0.2">
      <c r="D47" s="56"/>
    </row>
    <row r="48" spans="4:4" x14ac:dyDescent="0.2">
      <c r="D48" s="56"/>
    </row>
    <row r="49" spans="4:4" x14ac:dyDescent="0.2">
      <c r="D49" s="56"/>
    </row>
    <row r="50" spans="4:4" x14ac:dyDescent="0.2">
      <c r="D50" s="56"/>
    </row>
    <row r="51" spans="4:4" x14ac:dyDescent="0.2">
      <c r="D51" s="56"/>
    </row>
    <row r="52" spans="4:4" x14ac:dyDescent="0.2">
      <c r="D52" s="56"/>
    </row>
    <row r="53" spans="4:4" x14ac:dyDescent="0.2">
      <c r="D53" s="56"/>
    </row>
    <row r="54" spans="4:4" x14ac:dyDescent="0.2">
      <c r="D54" s="56"/>
    </row>
    <row r="55" spans="4:4" x14ac:dyDescent="0.2">
      <c r="D55" s="56"/>
    </row>
    <row r="56" spans="4:4" x14ac:dyDescent="0.2">
      <c r="D56" s="56"/>
    </row>
    <row r="57" spans="4:4" x14ac:dyDescent="0.2">
      <c r="D57" s="56"/>
    </row>
    <row r="58" spans="4:4" x14ac:dyDescent="0.2">
      <c r="D58" s="56"/>
    </row>
    <row r="59" spans="4:4" x14ac:dyDescent="0.2">
      <c r="D59" s="5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22E12-8F99-4E43-B542-617C3D58296B}">
  <dimension ref="A1:H51"/>
  <sheetViews>
    <sheetView workbookViewId="0">
      <selection activeCell="D1" sqref="D1:D1048576"/>
    </sheetView>
  </sheetViews>
  <sheetFormatPr baseColWidth="10" defaultRowHeight="14.25" x14ac:dyDescent="0.2"/>
  <cols>
    <col min="4" max="4" width="21" style="58" customWidth="1"/>
  </cols>
  <sheetData>
    <row r="1" spans="1:8" x14ac:dyDescent="0.2">
      <c r="B1" t="s">
        <v>210</v>
      </c>
      <c r="C1" t="s">
        <v>211</v>
      </c>
      <c r="D1" s="58" t="s">
        <v>212</v>
      </c>
      <c r="E1" t="s">
        <v>213</v>
      </c>
      <c r="F1" t="s">
        <v>163</v>
      </c>
      <c r="G1" t="s">
        <v>214</v>
      </c>
      <c r="H1" t="s">
        <v>215</v>
      </c>
    </row>
    <row r="2" spans="1:8" x14ac:dyDescent="0.2">
      <c r="A2">
        <v>0</v>
      </c>
      <c r="B2" t="s">
        <v>216</v>
      </c>
      <c r="C2" t="s">
        <v>217</v>
      </c>
      <c r="D2" s="58" t="s">
        <v>240</v>
      </c>
      <c r="E2" t="s">
        <v>218</v>
      </c>
      <c r="F2">
        <v>1.0476739726027397E-2</v>
      </c>
      <c r="G2">
        <v>6.7964945821366342E-3</v>
      </c>
      <c r="H2">
        <v>1.7273234308164031E-2</v>
      </c>
    </row>
    <row r="3" spans="1:8" x14ac:dyDescent="0.2">
      <c r="A3">
        <v>1</v>
      </c>
      <c r="B3" t="s">
        <v>216</v>
      </c>
      <c r="C3" t="s">
        <v>217</v>
      </c>
      <c r="D3" s="58" t="s">
        <v>240</v>
      </c>
      <c r="E3" t="s">
        <v>220</v>
      </c>
      <c r="F3">
        <v>9.6122465753424643E-3</v>
      </c>
      <c r="G3">
        <v>6.5437323130422866E-3</v>
      </c>
      <c r="H3">
        <v>1.6155978888384749E-2</v>
      </c>
    </row>
    <row r="4" spans="1:8" x14ac:dyDescent="0.2">
      <c r="A4">
        <v>2</v>
      </c>
      <c r="B4" t="s">
        <v>216</v>
      </c>
      <c r="C4" t="s">
        <v>217</v>
      </c>
      <c r="D4" s="58" t="s">
        <v>240</v>
      </c>
      <c r="E4" t="s">
        <v>219</v>
      </c>
      <c r="F4">
        <v>9.6011506849315066E-3</v>
      </c>
      <c r="G4">
        <v>7.2246100504048325E-3</v>
      </c>
      <c r="H4">
        <v>1.6825760735336339E-2</v>
      </c>
    </row>
    <row r="5" spans="1:8" x14ac:dyDescent="0.2">
      <c r="A5">
        <v>3</v>
      </c>
      <c r="B5" t="s">
        <v>216</v>
      </c>
      <c r="C5" t="s">
        <v>217</v>
      </c>
      <c r="D5" s="58" t="s">
        <v>241</v>
      </c>
      <c r="E5" t="s">
        <v>220</v>
      </c>
      <c r="F5">
        <v>1.0601753424657533E-2</v>
      </c>
      <c r="G5">
        <v>1.443443457670604E-2</v>
      </c>
      <c r="H5">
        <v>2.5036188001363573E-2</v>
      </c>
    </row>
    <row r="6" spans="1:8" x14ac:dyDescent="0.2">
      <c r="A6">
        <v>4</v>
      </c>
      <c r="B6" t="s">
        <v>216</v>
      </c>
      <c r="C6" t="s">
        <v>217</v>
      </c>
      <c r="D6" s="58" t="s">
        <v>241</v>
      </c>
      <c r="E6" t="s">
        <v>219</v>
      </c>
      <c r="F6">
        <v>1.0214465753424657E-2</v>
      </c>
      <c r="G6">
        <v>1.2446974721808546E-2</v>
      </c>
      <c r="H6">
        <v>2.2661440475233205E-2</v>
      </c>
    </row>
    <row r="7" spans="1:8" x14ac:dyDescent="0.2">
      <c r="A7">
        <v>5</v>
      </c>
      <c r="B7" t="s">
        <v>216</v>
      </c>
      <c r="C7" t="s">
        <v>217</v>
      </c>
      <c r="D7" s="58" t="s">
        <v>242</v>
      </c>
      <c r="E7" t="s">
        <v>219</v>
      </c>
      <c r="F7">
        <v>1.0594109589041095E-2</v>
      </c>
      <c r="G7">
        <v>1.9530224105866804E-2</v>
      </c>
      <c r="H7">
        <v>3.0124333694907898E-2</v>
      </c>
    </row>
    <row r="8" spans="1:8" x14ac:dyDescent="0.2">
      <c r="A8">
        <v>6</v>
      </c>
      <c r="B8" t="s">
        <v>216</v>
      </c>
      <c r="C8" t="s">
        <v>221</v>
      </c>
      <c r="D8" s="58" t="s">
        <v>222</v>
      </c>
      <c r="E8" t="s">
        <v>223</v>
      </c>
      <c r="F8">
        <v>1.2030356776618218E-2</v>
      </c>
      <c r="G8">
        <v>-3.0887851895329919E-3</v>
      </c>
      <c r="H8">
        <v>8.9415715870852265E-3</v>
      </c>
    </row>
    <row r="9" spans="1:8" x14ac:dyDescent="0.2">
      <c r="A9">
        <v>7</v>
      </c>
      <c r="B9" t="s">
        <v>216</v>
      </c>
      <c r="C9" t="s">
        <v>221</v>
      </c>
      <c r="D9" s="58" t="s">
        <v>222</v>
      </c>
      <c r="E9" t="s">
        <v>218</v>
      </c>
      <c r="F9">
        <v>1.2671945817714109E-2</v>
      </c>
      <c r="G9">
        <v>1.0124136565832064E-2</v>
      </c>
      <c r="H9">
        <v>2.2796082383546173E-2</v>
      </c>
    </row>
    <row r="10" spans="1:8" x14ac:dyDescent="0.2">
      <c r="A10">
        <v>8</v>
      </c>
      <c r="B10" t="s">
        <v>216</v>
      </c>
      <c r="C10" t="s">
        <v>221</v>
      </c>
      <c r="D10" s="58" t="s">
        <v>222</v>
      </c>
      <c r="E10" t="s">
        <v>220</v>
      </c>
      <c r="F10">
        <v>1.248430198209767E-2</v>
      </c>
      <c r="G10">
        <v>9.0475048320023971E-3</v>
      </c>
      <c r="H10">
        <v>2.1531806814100066E-2</v>
      </c>
    </row>
    <row r="11" spans="1:8" x14ac:dyDescent="0.2">
      <c r="A11">
        <v>9</v>
      </c>
      <c r="B11" t="s">
        <v>216</v>
      </c>
      <c r="C11" t="s">
        <v>221</v>
      </c>
      <c r="D11" s="58" t="s">
        <v>222</v>
      </c>
      <c r="E11" t="s">
        <v>219</v>
      </c>
      <c r="F11">
        <v>1.1678877324563424E-2</v>
      </c>
      <c r="G11">
        <v>4.0107186481611328E-4</v>
      </c>
      <c r="H11">
        <v>1.2079949189379538E-2</v>
      </c>
    </row>
    <row r="12" spans="1:8" x14ac:dyDescent="0.2">
      <c r="A12">
        <v>10</v>
      </c>
      <c r="B12" t="s">
        <v>216</v>
      </c>
      <c r="C12" t="s">
        <v>221</v>
      </c>
      <c r="D12" s="58" t="s">
        <v>240</v>
      </c>
      <c r="E12" t="s">
        <v>218</v>
      </c>
      <c r="F12">
        <v>9.6878910231935605E-3</v>
      </c>
      <c r="G12">
        <v>-2.8452907702053729E-3</v>
      </c>
      <c r="H12">
        <v>6.8426002529881876E-3</v>
      </c>
    </row>
    <row r="13" spans="1:8" x14ac:dyDescent="0.2">
      <c r="A13">
        <v>11</v>
      </c>
      <c r="B13" t="s">
        <v>216</v>
      </c>
      <c r="C13" t="s">
        <v>221</v>
      </c>
      <c r="D13" s="58" t="s">
        <v>240</v>
      </c>
      <c r="E13" t="s">
        <v>220</v>
      </c>
      <c r="F13">
        <v>9.8486581464812314E-3</v>
      </c>
      <c r="G13">
        <v>-3.5565535898796907E-3</v>
      </c>
      <c r="H13">
        <v>6.2921045566015407E-3</v>
      </c>
    </row>
    <row r="14" spans="1:8" x14ac:dyDescent="0.2">
      <c r="A14">
        <v>12</v>
      </c>
      <c r="B14" t="s">
        <v>216</v>
      </c>
      <c r="C14" t="s">
        <v>221</v>
      </c>
      <c r="D14" s="58" t="s">
        <v>240</v>
      </c>
      <c r="E14" t="s">
        <v>219</v>
      </c>
      <c r="F14">
        <v>9.6869436547725087E-3</v>
      </c>
      <c r="G14">
        <v>-3.2860137473261788E-3</v>
      </c>
      <c r="H14">
        <v>6.4009299074463295E-3</v>
      </c>
    </row>
    <row r="15" spans="1:8" x14ac:dyDescent="0.2">
      <c r="A15">
        <v>13</v>
      </c>
      <c r="B15" t="s">
        <v>216</v>
      </c>
      <c r="C15" t="s">
        <v>221</v>
      </c>
      <c r="D15" s="58" t="s">
        <v>241</v>
      </c>
      <c r="E15" t="s">
        <v>218</v>
      </c>
      <c r="F15">
        <v>1.0585589653330547E-2</v>
      </c>
      <c r="G15">
        <v>-4.7304037330292127E-4</v>
      </c>
      <c r="H15">
        <v>1.0112549280027626E-2</v>
      </c>
    </row>
    <row r="16" spans="1:8" x14ac:dyDescent="0.2">
      <c r="A16">
        <v>14</v>
      </c>
      <c r="B16" t="s">
        <v>216</v>
      </c>
      <c r="C16" t="s">
        <v>221</v>
      </c>
      <c r="D16" s="58" t="s">
        <v>241</v>
      </c>
      <c r="E16" t="s">
        <v>220</v>
      </c>
      <c r="F16">
        <v>1.0430438968399038E-2</v>
      </c>
      <c r="G16">
        <v>-8.1364570117866357E-5</v>
      </c>
      <c r="H16">
        <v>1.0349074398281172E-2</v>
      </c>
    </row>
    <row r="17" spans="1:8" x14ac:dyDescent="0.2">
      <c r="A17">
        <v>15</v>
      </c>
      <c r="B17" t="s">
        <v>216</v>
      </c>
      <c r="C17" t="s">
        <v>221</v>
      </c>
      <c r="D17" s="58" t="s">
        <v>241</v>
      </c>
      <c r="E17" t="s">
        <v>219</v>
      </c>
      <c r="F17">
        <v>1.0356397198805507E-2</v>
      </c>
      <c r="G17">
        <v>-1.5402361960224897E-4</v>
      </c>
      <c r="H17">
        <v>1.0202373579203257E-2</v>
      </c>
    </row>
    <row r="18" spans="1:8" x14ac:dyDescent="0.2">
      <c r="A18">
        <v>16</v>
      </c>
      <c r="B18" t="s">
        <v>216</v>
      </c>
      <c r="C18" t="s">
        <v>221</v>
      </c>
      <c r="D18" s="58" t="s">
        <v>242</v>
      </c>
      <c r="E18" t="s">
        <v>218</v>
      </c>
      <c r="F18">
        <v>1.0916082804015478E-2</v>
      </c>
      <c r="G18">
        <v>3.7876519863329849E-5</v>
      </c>
      <c r="H18">
        <v>1.0953959323878808E-2</v>
      </c>
    </row>
    <row r="19" spans="1:8" x14ac:dyDescent="0.2">
      <c r="A19">
        <v>17</v>
      </c>
      <c r="B19" t="s">
        <v>216</v>
      </c>
      <c r="C19" t="s">
        <v>221</v>
      </c>
      <c r="D19" s="58" t="s">
        <v>242</v>
      </c>
      <c r="E19" t="s">
        <v>220</v>
      </c>
      <c r="F19">
        <v>1.0657096502645614E-2</v>
      </c>
      <c r="G19">
        <v>4.2401653427136802E-4</v>
      </c>
      <c r="H19">
        <v>1.1081113036916982E-2</v>
      </c>
    </row>
    <row r="20" spans="1:8" x14ac:dyDescent="0.2">
      <c r="A20">
        <v>18</v>
      </c>
      <c r="B20" t="s">
        <v>216</v>
      </c>
      <c r="C20" t="s">
        <v>221</v>
      </c>
      <c r="D20" s="58" t="s">
        <v>242</v>
      </c>
      <c r="E20" t="s">
        <v>219</v>
      </c>
      <c r="F20">
        <v>1.0466565234033347E-2</v>
      </c>
      <c r="G20">
        <v>4.3662560265379303E-4</v>
      </c>
      <c r="H20">
        <v>1.090319083668714E-2</v>
      </c>
    </row>
    <row r="21" spans="1:8" x14ac:dyDescent="0.2">
      <c r="A21">
        <v>19</v>
      </c>
      <c r="B21" t="s">
        <v>216</v>
      </c>
      <c r="C21" t="s">
        <v>221</v>
      </c>
      <c r="D21" s="58" t="s">
        <v>243</v>
      </c>
      <c r="E21" t="s">
        <v>219</v>
      </c>
      <c r="F21">
        <v>1.080840442402739E-2</v>
      </c>
      <c r="G21">
        <v>-4.2440472046060126E-3</v>
      </c>
      <c r="H21">
        <v>6.5643572194213776E-3</v>
      </c>
    </row>
    <row r="22" spans="1:8" x14ac:dyDescent="0.2">
      <c r="A22">
        <v>20</v>
      </c>
      <c r="B22" t="s">
        <v>224</v>
      </c>
      <c r="C22" t="s">
        <v>217</v>
      </c>
      <c r="D22" s="58" t="s">
        <v>240</v>
      </c>
      <c r="E22" t="s">
        <v>219</v>
      </c>
      <c r="F22">
        <v>9.8507671232876716E-3</v>
      </c>
      <c r="G22">
        <v>6.6760825144695154E-3</v>
      </c>
      <c r="H22">
        <v>1.6526849637757187E-2</v>
      </c>
    </row>
    <row r="23" spans="1:8" x14ac:dyDescent="0.2">
      <c r="A23">
        <v>21</v>
      </c>
      <c r="B23" t="s">
        <v>224</v>
      </c>
      <c r="C23" t="s">
        <v>217</v>
      </c>
      <c r="D23" s="58" t="s">
        <v>241</v>
      </c>
      <c r="E23" t="s">
        <v>257</v>
      </c>
      <c r="F23">
        <v>2.0526657534246571E-2</v>
      </c>
      <c r="G23">
        <v>1.8734892971063056E-2</v>
      </c>
      <c r="H23">
        <v>3.9261550505309627E-2</v>
      </c>
    </row>
    <row r="24" spans="1:8" x14ac:dyDescent="0.2">
      <c r="A24">
        <v>22</v>
      </c>
      <c r="B24" t="s">
        <v>224</v>
      </c>
      <c r="C24" t="s">
        <v>217</v>
      </c>
      <c r="D24" s="58" t="s">
        <v>241</v>
      </c>
      <c r="E24" t="s">
        <v>220</v>
      </c>
      <c r="F24">
        <v>1.1091698630136987E-2</v>
      </c>
      <c r="G24">
        <v>1.2415471299673696E-2</v>
      </c>
      <c r="H24">
        <v>2.3507169929810681E-2</v>
      </c>
    </row>
    <row r="25" spans="1:8" x14ac:dyDescent="0.2">
      <c r="A25">
        <v>23</v>
      </c>
      <c r="B25" t="s">
        <v>224</v>
      </c>
      <c r="C25" t="s">
        <v>217</v>
      </c>
      <c r="D25" s="58" t="s">
        <v>241</v>
      </c>
      <c r="E25" t="s">
        <v>219</v>
      </c>
      <c r="F25">
        <v>1.0600438356164383E-2</v>
      </c>
      <c r="G25">
        <v>1.0922898883013041E-2</v>
      </c>
      <c r="H25">
        <v>2.1523337239177424E-2</v>
      </c>
    </row>
    <row r="26" spans="1:8" x14ac:dyDescent="0.2">
      <c r="A26">
        <v>24</v>
      </c>
      <c r="B26" t="s">
        <v>224</v>
      </c>
      <c r="C26" t="s">
        <v>217</v>
      </c>
      <c r="D26" s="58" t="s">
        <v>242</v>
      </c>
      <c r="E26" t="s">
        <v>220</v>
      </c>
      <c r="F26">
        <v>1.1717753424657534E-2</v>
      </c>
      <c r="G26">
        <v>2.4439578650799425E-2</v>
      </c>
      <c r="H26">
        <v>3.615733207545696E-2</v>
      </c>
    </row>
    <row r="27" spans="1:8" x14ac:dyDescent="0.2">
      <c r="A27">
        <v>25</v>
      </c>
      <c r="B27" t="s">
        <v>224</v>
      </c>
      <c r="C27" t="s">
        <v>221</v>
      </c>
      <c r="D27" s="58" t="s">
        <v>222</v>
      </c>
      <c r="E27" t="s">
        <v>223</v>
      </c>
      <c r="F27">
        <v>1.2852192393056575E-2</v>
      </c>
      <c r="G27">
        <v>4.4157256162293997E-3</v>
      </c>
      <c r="H27">
        <v>1.7267918009285975E-2</v>
      </c>
    </row>
    <row r="28" spans="1:8" x14ac:dyDescent="0.2">
      <c r="A28">
        <v>26</v>
      </c>
      <c r="B28" t="s">
        <v>224</v>
      </c>
      <c r="C28" t="s">
        <v>221</v>
      </c>
      <c r="D28" s="58" t="s">
        <v>222</v>
      </c>
      <c r="E28" t="s">
        <v>218</v>
      </c>
      <c r="F28">
        <v>1.2603221747264011E-2</v>
      </c>
      <c r="G28">
        <v>1.8755505840505487E-3</v>
      </c>
      <c r="H28">
        <v>1.447877233131456E-2</v>
      </c>
    </row>
    <row r="29" spans="1:8" x14ac:dyDescent="0.2">
      <c r="A29">
        <v>27</v>
      </c>
      <c r="B29" t="s">
        <v>224</v>
      </c>
      <c r="C29" t="s">
        <v>221</v>
      </c>
      <c r="D29" s="58" t="s">
        <v>222</v>
      </c>
      <c r="E29" t="s">
        <v>220</v>
      </c>
      <c r="F29">
        <v>1.2007406302434867E-2</v>
      </c>
      <c r="G29">
        <v>1.1164842010020569E-4</v>
      </c>
      <c r="H29">
        <v>1.2119054722535072E-2</v>
      </c>
    </row>
    <row r="30" spans="1:8" x14ac:dyDescent="0.2">
      <c r="A30">
        <v>28</v>
      </c>
      <c r="B30" t="s">
        <v>224</v>
      </c>
      <c r="C30" t="s">
        <v>221</v>
      </c>
      <c r="D30" s="58" t="s">
        <v>222</v>
      </c>
      <c r="E30" t="s">
        <v>219</v>
      </c>
      <c r="F30">
        <v>1.2122689758704626E-2</v>
      </c>
      <c r="G30">
        <v>2.4242610390796063E-3</v>
      </c>
      <c r="H30">
        <v>1.4546950797784232E-2</v>
      </c>
    </row>
    <row r="31" spans="1:8" x14ac:dyDescent="0.2">
      <c r="A31">
        <v>29</v>
      </c>
      <c r="B31" t="s">
        <v>224</v>
      </c>
      <c r="C31" t="s">
        <v>221</v>
      </c>
      <c r="D31" s="58" t="s">
        <v>222</v>
      </c>
      <c r="E31" t="s">
        <v>225</v>
      </c>
      <c r="F31">
        <v>1.4437178694426437E-2</v>
      </c>
      <c r="G31">
        <v>-3.5677355346470378E-3</v>
      </c>
      <c r="H31">
        <v>1.0869443159779399E-2</v>
      </c>
    </row>
    <row r="32" spans="1:8" x14ac:dyDescent="0.2">
      <c r="A32">
        <v>30</v>
      </c>
      <c r="B32" t="s">
        <v>224</v>
      </c>
      <c r="C32" t="s">
        <v>221</v>
      </c>
      <c r="D32" s="58" t="s">
        <v>240</v>
      </c>
      <c r="E32" t="s">
        <v>223</v>
      </c>
      <c r="F32">
        <v>1.0790822530042876E-2</v>
      </c>
      <c r="G32">
        <v>-3.6555313241082321E-3</v>
      </c>
      <c r="H32">
        <v>7.1352912059346445E-3</v>
      </c>
    </row>
    <row r="33" spans="1:8" x14ac:dyDescent="0.2">
      <c r="A33">
        <v>31</v>
      </c>
      <c r="B33" t="s">
        <v>224</v>
      </c>
      <c r="C33" t="s">
        <v>221</v>
      </c>
      <c r="D33" s="58" t="s">
        <v>240</v>
      </c>
      <c r="E33" t="s">
        <v>218</v>
      </c>
      <c r="F33">
        <v>1.0393754036892191E-2</v>
      </c>
      <c r="G33">
        <v>-2.568449845902055E-3</v>
      </c>
      <c r="H33">
        <v>7.8253041909901351E-3</v>
      </c>
    </row>
    <row r="34" spans="1:8" x14ac:dyDescent="0.2">
      <c r="A34">
        <v>32</v>
      </c>
      <c r="B34" t="s">
        <v>224</v>
      </c>
      <c r="C34" t="s">
        <v>221</v>
      </c>
      <c r="D34" s="58" t="s">
        <v>240</v>
      </c>
      <c r="E34" t="s">
        <v>220</v>
      </c>
      <c r="F34">
        <v>9.9559184204538343E-3</v>
      </c>
      <c r="G34">
        <v>-3.5066393364134303E-3</v>
      </c>
      <c r="H34">
        <v>6.4492790840404036E-3</v>
      </c>
    </row>
    <row r="35" spans="1:8" x14ac:dyDescent="0.2">
      <c r="A35">
        <v>33</v>
      </c>
      <c r="B35" t="s">
        <v>224</v>
      </c>
      <c r="C35" t="s">
        <v>221</v>
      </c>
      <c r="D35" s="58" t="s">
        <v>240</v>
      </c>
      <c r="E35" t="s">
        <v>219</v>
      </c>
      <c r="F35">
        <v>9.8606170505908218E-3</v>
      </c>
      <c r="G35">
        <v>-3.0674832497334381E-3</v>
      </c>
      <c r="H35">
        <v>6.7931338008573837E-3</v>
      </c>
    </row>
    <row r="36" spans="1:8" x14ac:dyDescent="0.2">
      <c r="A36">
        <v>34</v>
      </c>
      <c r="B36" t="s">
        <v>224</v>
      </c>
      <c r="C36" t="s">
        <v>221</v>
      </c>
      <c r="D36" s="58" t="s">
        <v>240</v>
      </c>
      <c r="E36" t="s">
        <v>225</v>
      </c>
      <c r="F36">
        <v>1.17741649957963E-2</v>
      </c>
      <c r="G36">
        <v>-2.5642718522971755E-3</v>
      </c>
      <c r="H36">
        <v>9.2098931434991243E-3</v>
      </c>
    </row>
    <row r="37" spans="1:8" x14ac:dyDescent="0.2">
      <c r="A37">
        <v>35</v>
      </c>
      <c r="B37" t="s">
        <v>224</v>
      </c>
      <c r="C37" t="s">
        <v>221</v>
      </c>
      <c r="D37" s="58" t="s">
        <v>241</v>
      </c>
      <c r="E37" t="s">
        <v>223</v>
      </c>
      <c r="F37">
        <v>1.1644219790316847E-2</v>
      </c>
      <c r="G37">
        <v>-1.1799418716068962E-4</v>
      </c>
      <c r="H37">
        <v>1.1526225603156158E-2</v>
      </c>
    </row>
    <row r="38" spans="1:8" x14ac:dyDescent="0.2">
      <c r="A38">
        <v>36</v>
      </c>
      <c r="B38" t="s">
        <v>224</v>
      </c>
      <c r="C38" t="s">
        <v>221</v>
      </c>
      <c r="D38" s="58" t="s">
        <v>241</v>
      </c>
      <c r="E38" t="s">
        <v>218</v>
      </c>
      <c r="F38">
        <v>1.1267628792273795E-2</v>
      </c>
      <c r="G38">
        <v>-3.1709259757594597E-4</v>
      </c>
      <c r="H38">
        <v>1.0950536194697848E-2</v>
      </c>
    </row>
    <row r="39" spans="1:8" x14ac:dyDescent="0.2">
      <c r="A39">
        <v>37</v>
      </c>
      <c r="B39" t="s">
        <v>224</v>
      </c>
      <c r="C39" t="s">
        <v>221</v>
      </c>
      <c r="D39" s="58" t="s">
        <v>241</v>
      </c>
      <c r="E39" t="s">
        <v>220</v>
      </c>
      <c r="F39">
        <v>1.0590180651373599E-2</v>
      </c>
      <c r="G39">
        <v>-2.059905114265106E-4</v>
      </c>
      <c r="H39">
        <v>1.0384190139947088E-2</v>
      </c>
    </row>
    <row r="40" spans="1:8" x14ac:dyDescent="0.2">
      <c r="A40">
        <v>38</v>
      </c>
      <c r="B40" t="s">
        <v>224</v>
      </c>
      <c r="C40" t="s">
        <v>221</v>
      </c>
      <c r="D40" s="58" t="s">
        <v>241</v>
      </c>
      <c r="E40" t="s">
        <v>219</v>
      </c>
      <c r="F40">
        <v>1.1277438968399039E-2</v>
      </c>
      <c r="G40">
        <v>-1.0371455702371337E-4</v>
      </c>
      <c r="H40">
        <v>1.1173724411375326E-2</v>
      </c>
    </row>
    <row r="41" spans="1:8" x14ac:dyDescent="0.2">
      <c r="A41">
        <v>39</v>
      </c>
      <c r="B41" t="s">
        <v>224</v>
      </c>
      <c r="C41" t="s">
        <v>221</v>
      </c>
      <c r="D41" s="58" t="s">
        <v>241</v>
      </c>
      <c r="E41" t="s">
        <v>225</v>
      </c>
      <c r="F41">
        <v>1.3540301982097672E-2</v>
      </c>
      <c r="G41">
        <v>-8.3547937898980761E-5</v>
      </c>
      <c r="H41">
        <v>1.3456754044198691E-2</v>
      </c>
    </row>
    <row r="42" spans="1:8" x14ac:dyDescent="0.2">
      <c r="A42">
        <v>40</v>
      </c>
      <c r="B42" t="s">
        <v>224</v>
      </c>
      <c r="C42" t="s">
        <v>221</v>
      </c>
      <c r="D42" s="58" t="s">
        <v>242</v>
      </c>
      <c r="E42" t="s">
        <v>223</v>
      </c>
      <c r="F42">
        <v>1.1558411571138766E-2</v>
      </c>
      <c r="G42">
        <v>1.7380739456691034E-4</v>
      </c>
      <c r="H42">
        <v>1.1732218965705676E-2</v>
      </c>
    </row>
    <row r="43" spans="1:8" x14ac:dyDescent="0.2">
      <c r="A43">
        <v>41</v>
      </c>
      <c r="B43" t="s">
        <v>224</v>
      </c>
      <c r="C43" t="s">
        <v>221</v>
      </c>
      <c r="D43" s="58" t="s">
        <v>242</v>
      </c>
      <c r="E43" t="s">
        <v>218</v>
      </c>
      <c r="F43">
        <v>1.1511069105385342E-2</v>
      </c>
      <c r="G43">
        <v>4.5228911255309237E-4</v>
      </c>
      <c r="H43">
        <v>1.1963358217938433E-2</v>
      </c>
    </row>
    <row r="44" spans="1:8" x14ac:dyDescent="0.2">
      <c r="A44">
        <v>42</v>
      </c>
      <c r="B44" t="s">
        <v>224</v>
      </c>
      <c r="C44" t="s">
        <v>221</v>
      </c>
      <c r="D44" s="58" t="s">
        <v>242</v>
      </c>
      <c r="E44" t="s">
        <v>220</v>
      </c>
      <c r="F44">
        <v>1.0974192393056574E-2</v>
      </c>
      <c r="G44">
        <v>2.5804120244470502E-4</v>
      </c>
      <c r="H44">
        <v>1.123223359550128E-2</v>
      </c>
    </row>
    <row r="45" spans="1:8" x14ac:dyDescent="0.2">
      <c r="A45">
        <v>43</v>
      </c>
      <c r="B45" t="s">
        <v>224</v>
      </c>
      <c r="C45" t="s">
        <v>221</v>
      </c>
      <c r="D45" s="58" t="s">
        <v>242</v>
      </c>
      <c r="E45" t="s">
        <v>219</v>
      </c>
      <c r="F45">
        <v>1.0681154520373253E-2</v>
      </c>
      <c r="G45">
        <v>2.240033201608031E-4</v>
      </c>
      <c r="H45">
        <v>1.0905157840534056E-2</v>
      </c>
    </row>
    <row r="46" spans="1:8" x14ac:dyDescent="0.2">
      <c r="A46">
        <v>44</v>
      </c>
      <c r="B46" t="s">
        <v>224</v>
      </c>
      <c r="C46" t="s">
        <v>221</v>
      </c>
      <c r="D46" s="58" t="s">
        <v>242</v>
      </c>
      <c r="E46" t="s">
        <v>225</v>
      </c>
      <c r="F46">
        <v>1.26647951327826E-2</v>
      </c>
      <c r="G46">
        <v>1.1562147719180474E-4</v>
      </c>
      <c r="H46">
        <v>1.2780416609974405E-2</v>
      </c>
    </row>
    <row r="47" spans="1:8" x14ac:dyDescent="0.2">
      <c r="A47">
        <v>45</v>
      </c>
      <c r="B47" t="s">
        <v>224</v>
      </c>
      <c r="C47" t="s">
        <v>221</v>
      </c>
      <c r="D47" s="58" t="s">
        <v>243</v>
      </c>
      <c r="E47" t="s">
        <v>223</v>
      </c>
      <c r="F47">
        <v>1.2876274584837396E-2</v>
      </c>
      <c r="G47">
        <v>-4.0971504478184784E-3</v>
      </c>
      <c r="H47">
        <v>8.7791241370189163E-3</v>
      </c>
    </row>
    <row r="48" spans="1:8" x14ac:dyDescent="0.2">
      <c r="A48">
        <v>46</v>
      </c>
      <c r="B48" t="s">
        <v>224</v>
      </c>
      <c r="C48" t="s">
        <v>221</v>
      </c>
      <c r="D48" s="58" t="s">
        <v>243</v>
      </c>
      <c r="E48" t="s">
        <v>218</v>
      </c>
      <c r="F48">
        <v>1.1565069105385342E-2</v>
      </c>
      <c r="G48">
        <v>-3.9652572803110181E-3</v>
      </c>
      <c r="H48">
        <v>7.5998118250743237E-3</v>
      </c>
    </row>
    <row r="49" spans="1:8" x14ac:dyDescent="0.2">
      <c r="A49">
        <v>47</v>
      </c>
      <c r="B49" t="s">
        <v>224</v>
      </c>
      <c r="C49" t="s">
        <v>221</v>
      </c>
      <c r="D49" s="58" t="s">
        <v>243</v>
      </c>
      <c r="E49" t="s">
        <v>220</v>
      </c>
      <c r="F49">
        <v>1.1433699242371642E-2</v>
      </c>
      <c r="G49">
        <v>-4.1804821221373663E-3</v>
      </c>
      <c r="H49">
        <v>7.2532171202342758E-3</v>
      </c>
    </row>
    <row r="50" spans="1:8" x14ac:dyDescent="0.2">
      <c r="A50">
        <v>48</v>
      </c>
      <c r="B50" t="s">
        <v>224</v>
      </c>
      <c r="C50" t="s">
        <v>221</v>
      </c>
      <c r="D50" s="58" t="s">
        <v>243</v>
      </c>
      <c r="E50" t="s">
        <v>219</v>
      </c>
      <c r="F50">
        <v>1.1121233488946985E-2</v>
      </c>
      <c r="G50">
        <v>-4.0802401007056614E-3</v>
      </c>
      <c r="H50">
        <v>7.0409933882413234E-3</v>
      </c>
    </row>
    <row r="51" spans="1:8" x14ac:dyDescent="0.2">
      <c r="A51">
        <v>49</v>
      </c>
      <c r="B51" t="s">
        <v>224</v>
      </c>
      <c r="C51" t="s">
        <v>221</v>
      </c>
      <c r="D51" s="58" t="s">
        <v>243</v>
      </c>
      <c r="E51" t="s">
        <v>225</v>
      </c>
      <c r="F51">
        <v>1.4148685543741504E-2</v>
      </c>
      <c r="G51">
        <v>-4.0593745512268594E-3</v>
      </c>
      <c r="H51">
        <v>1.0089310992514644E-2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16BA6-90CB-496B-8D21-3D273CDA448B}">
  <dimension ref="A1:C17"/>
  <sheetViews>
    <sheetView zoomScale="115" zoomScaleNormal="115" workbookViewId="0">
      <selection activeCell="L9" sqref="L9"/>
    </sheetView>
  </sheetViews>
  <sheetFormatPr baseColWidth="10" defaultRowHeight="14.25" x14ac:dyDescent="0.2"/>
  <sheetData>
    <row r="1" spans="1:3" x14ac:dyDescent="0.2">
      <c r="B1" t="s">
        <v>186</v>
      </c>
      <c r="C1" t="s">
        <v>187</v>
      </c>
    </row>
    <row r="2" spans="1:3" x14ac:dyDescent="0.2">
      <c r="A2" s="2">
        <v>43537</v>
      </c>
      <c r="B2">
        <v>2.7339394959354335E-2</v>
      </c>
      <c r="C2">
        <v>2.7225134220132254E-2</v>
      </c>
    </row>
    <row r="3" spans="1:3" x14ac:dyDescent="0.2">
      <c r="A3" s="2">
        <v>43552</v>
      </c>
      <c r="B3">
        <v>2.7921697659912592E-2</v>
      </c>
      <c r="C3">
        <v>2.6514648418280381E-2</v>
      </c>
    </row>
    <row r="4" spans="1:3" x14ac:dyDescent="0.2">
      <c r="A4" s="2">
        <v>43567</v>
      </c>
      <c r="B4">
        <v>2.8514917162686393E-2</v>
      </c>
      <c r="C4">
        <v>2.5645538842803999E-2</v>
      </c>
    </row>
    <row r="5" spans="1:3" x14ac:dyDescent="0.2">
      <c r="A5" s="2">
        <v>43582</v>
      </c>
      <c r="B5">
        <v>2.8562808737331746E-2</v>
      </c>
      <c r="C5">
        <v>2.5247446218927733E-2</v>
      </c>
    </row>
    <row r="6" spans="1:3" x14ac:dyDescent="0.2">
      <c r="A6" s="2">
        <v>43597</v>
      </c>
      <c r="B6">
        <v>2.8155141515304516E-2</v>
      </c>
      <c r="C6">
        <v>2.4825899744427924E-2</v>
      </c>
    </row>
    <row r="7" spans="1:3" x14ac:dyDescent="0.2">
      <c r="A7" s="2">
        <v>43612</v>
      </c>
      <c r="B7">
        <v>2.7692536533615142E-2</v>
      </c>
      <c r="C7">
        <v>2.4696379284701558E-2</v>
      </c>
    </row>
    <row r="8" spans="1:3" x14ac:dyDescent="0.2">
      <c r="A8" s="2">
        <v>43627</v>
      </c>
      <c r="B8">
        <v>2.742440403736035E-2</v>
      </c>
      <c r="C8">
        <v>2.465322009792624E-2</v>
      </c>
    </row>
    <row r="9" spans="1:3" x14ac:dyDescent="0.2">
      <c r="A9" s="2">
        <v>43642</v>
      </c>
      <c r="B9">
        <v>2.7429609580112313E-2</v>
      </c>
      <c r="C9">
        <v>2.4600490307918867E-2</v>
      </c>
    </row>
    <row r="10" spans="1:3" x14ac:dyDescent="0.2">
      <c r="A10" s="2">
        <v>43657</v>
      </c>
      <c r="B10">
        <v>2.7597984831621236E-2</v>
      </c>
      <c r="C10">
        <v>2.4536782840588113E-2</v>
      </c>
    </row>
    <row r="11" spans="1:3" x14ac:dyDescent="0.2">
      <c r="A11" s="2">
        <v>43672</v>
      </c>
      <c r="B11">
        <v>2.7700940926903117E-2</v>
      </c>
      <c r="C11">
        <v>2.4175034711686791E-2</v>
      </c>
    </row>
    <row r="12" spans="1:3" x14ac:dyDescent="0.2">
      <c r="A12" s="2">
        <v>43687</v>
      </c>
      <c r="B12">
        <v>2.7655185442665209E-2</v>
      </c>
      <c r="C12">
        <v>2.3843323667174187E-2</v>
      </c>
    </row>
    <row r="13" spans="1:3" x14ac:dyDescent="0.2">
      <c r="A13" s="2">
        <v>43702</v>
      </c>
      <c r="B13">
        <v>2.743672767081784E-2</v>
      </c>
      <c r="C13">
        <v>2.3480878446962401E-2</v>
      </c>
    </row>
    <row r="14" spans="1:3" x14ac:dyDescent="0.2">
      <c r="A14" s="2">
        <v>43717</v>
      </c>
      <c r="B14">
        <v>2.7051933449474319E-2</v>
      </c>
      <c r="C14">
        <v>2.3097661504094653E-2</v>
      </c>
    </row>
    <row r="15" spans="1:3" x14ac:dyDescent="0.2">
      <c r="A15" s="2">
        <v>43732</v>
      </c>
      <c r="B15">
        <v>2.6541657279241404E-2</v>
      </c>
      <c r="C15">
        <v>2.3315752776923576E-2</v>
      </c>
    </row>
    <row r="16" spans="1:3" x14ac:dyDescent="0.2">
      <c r="A16" s="2">
        <v>43747</v>
      </c>
      <c r="B16">
        <v>2.5987057950402903E-2</v>
      </c>
      <c r="C16">
        <v>2.3504581099089782E-2</v>
      </c>
    </row>
    <row r="17" spans="1:3" x14ac:dyDescent="0.2">
      <c r="A17" s="2">
        <v>43762</v>
      </c>
      <c r="B17">
        <v>2.5490620023482569E-2</v>
      </c>
      <c r="C17">
        <v>2.3725460273483542E-2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E006-C7C6-43B6-88B7-B255B0EF300C}">
  <dimension ref="A1:F38"/>
  <sheetViews>
    <sheetView workbookViewId="0">
      <selection activeCell="A12" sqref="A12:D12"/>
    </sheetView>
  </sheetViews>
  <sheetFormatPr baseColWidth="10" defaultRowHeight="14.25" x14ac:dyDescent="0.2"/>
  <cols>
    <col min="3" max="3" width="11" style="4"/>
    <col min="5" max="6" width="13.5" bestFit="1" customWidth="1"/>
  </cols>
  <sheetData>
    <row r="1" spans="1:6" x14ac:dyDescent="0.2">
      <c r="B1" t="s">
        <v>44</v>
      </c>
      <c r="C1" s="4" t="s">
        <v>62</v>
      </c>
      <c r="D1" t="s">
        <v>177</v>
      </c>
      <c r="E1" t="s">
        <v>63</v>
      </c>
      <c r="F1" t="s">
        <v>201</v>
      </c>
    </row>
    <row r="2" spans="1:6" x14ac:dyDescent="0.2">
      <c r="A2" s="2">
        <v>43537</v>
      </c>
      <c r="B2">
        <v>0.03</v>
      </c>
      <c r="C2" s="4">
        <v>0</v>
      </c>
      <c r="D2">
        <v>0.03</v>
      </c>
      <c r="E2">
        <v>0</v>
      </c>
      <c r="F2">
        <v>0</v>
      </c>
    </row>
    <row r="3" spans="1:6" x14ac:dyDescent="0.2">
      <c r="A3" s="2">
        <v>43553</v>
      </c>
      <c r="B3">
        <v>2.9951080046512386E-2</v>
      </c>
      <c r="C3" s="4">
        <v>-4.8919953487612111E-5</v>
      </c>
      <c r="D3">
        <v>3.1073002909882463E-2</v>
      </c>
      <c r="E3">
        <v>1.0730029098824645E-3</v>
      </c>
      <c r="F3">
        <v>1.0730029098824645E-3</v>
      </c>
    </row>
    <row r="4" spans="1:6" x14ac:dyDescent="0.2">
      <c r="A4" s="2">
        <v>43594</v>
      </c>
      <c r="B4">
        <v>2.9951080156333854E-2</v>
      </c>
      <c r="C4" s="4">
        <v>1.098214672687853E-10</v>
      </c>
      <c r="D4">
        <v>3.1565055722308832E-2</v>
      </c>
      <c r="E4">
        <v>4.92052812426369E-4</v>
      </c>
      <c r="F4">
        <v>1.5650557223088335E-3</v>
      </c>
    </row>
    <row r="5" spans="1:6" x14ac:dyDescent="0.2">
      <c r="A5" s="2">
        <v>43623</v>
      </c>
      <c r="B5">
        <v>2.9984827304674871E-2</v>
      </c>
      <c r="C5" s="4">
        <v>3.3747148341017544E-5</v>
      </c>
      <c r="D5">
        <v>3.1553725234699993E-2</v>
      </c>
      <c r="E5">
        <v>-1.133048760883909E-5</v>
      </c>
      <c r="F5">
        <v>1.5537252346999944E-3</v>
      </c>
    </row>
    <row r="6" spans="1:6" x14ac:dyDescent="0.2">
      <c r="A6" s="2">
        <v>43664</v>
      </c>
      <c r="B6">
        <v>3.1013758374410914E-2</v>
      </c>
      <c r="C6" s="4">
        <v>1.0289310697360443E-3</v>
      </c>
      <c r="D6">
        <v>3.2073466813261689E-2</v>
      </c>
      <c r="E6">
        <v>5.1974157856169573E-4</v>
      </c>
      <c r="F6">
        <v>2.0734668132616901E-3</v>
      </c>
    </row>
    <row r="7" spans="1:6" x14ac:dyDescent="0.2">
      <c r="A7" s="2">
        <v>43711</v>
      </c>
      <c r="B7">
        <v>3.112399931812786E-2</v>
      </c>
      <c r="C7" s="4">
        <v>1.1024094371694304E-4</v>
      </c>
      <c r="D7">
        <v>3.2702631581602151E-2</v>
      </c>
      <c r="E7">
        <v>6.291647683404622E-4</v>
      </c>
      <c r="F7">
        <v>2.7026315816021523E-3</v>
      </c>
    </row>
    <row r="8" spans="1:6" x14ac:dyDescent="0.2">
      <c r="A8" s="2">
        <v>43761</v>
      </c>
      <c r="B8">
        <v>3.1355911187067348E-2</v>
      </c>
      <c r="C8" s="4">
        <v>2.3191186893949049E-4</v>
      </c>
      <c r="D8">
        <v>3.3393155921519056E-2</v>
      </c>
      <c r="E8">
        <v>6.9052433991690504E-4</v>
      </c>
      <c r="F8">
        <v>3.3931559215190574E-3</v>
      </c>
    </row>
    <row r="9" spans="1:6" x14ac:dyDescent="0.2">
      <c r="A9" s="2">
        <v>43805</v>
      </c>
      <c r="B9">
        <v>3.1720034185644411E-2</v>
      </c>
      <c r="C9" s="4">
        <v>3.6412299857705902E-4</v>
      </c>
      <c r="D9">
        <v>3.3993317947603276E-2</v>
      </c>
      <c r="E9">
        <v>6.0016202608421942E-4</v>
      </c>
      <c r="F9">
        <v>3.9933179476032768E-3</v>
      </c>
    </row>
    <row r="10" spans="1:6" x14ac:dyDescent="0.2">
      <c r="A10" s="2">
        <v>43860</v>
      </c>
      <c r="B10">
        <v>3.213610534506308E-2</v>
      </c>
      <c r="C10" s="4">
        <v>4.1607115941867028E-4</v>
      </c>
      <c r="D10">
        <v>3.4733374517414831E-2</v>
      </c>
      <c r="E10">
        <v>7.4005656981155493E-4</v>
      </c>
      <c r="F10">
        <v>4.7333745174148317E-3</v>
      </c>
    </row>
    <row r="11" spans="1:6" x14ac:dyDescent="0.2">
      <c r="A11" s="2">
        <v>43910</v>
      </c>
      <c r="B11">
        <v>3.2151852520394514E-2</v>
      </c>
      <c r="C11" s="4">
        <v>1.5747175331433152E-5</v>
      </c>
      <c r="D11">
        <v>3.5387216853949903E-2</v>
      </c>
      <c r="E11">
        <v>6.5384233653507234E-4</v>
      </c>
      <c r="F11">
        <v>5.3872168539499041E-3</v>
      </c>
    </row>
    <row r="12" spans="1:6" x14ac:dyDescent="0.2">
      <c r="A12" s="2">
        <v>43954</v>
      </c>
      <c r="B12">
        <v>3.2308749317156625E-2</v>
      </c>
      <c r="C12" s="4">
        <v>1.5689679676211579E-4</v>
      </c>
      <c r="D12">
        <v>3.5933449322021714E-2</v>
      </c>
      <c r="E12">
        <v>5.4623246807181114E-4</v>
      </c>
      <c r="F12">
        <v>5.9334493220217152E-3</v>
      </c>
    </row>
    <row r="13" spans="1:6" x14ac:dyDescent="0.2">
      <c r="A13" s="2">
        <v>43995</v>
      </c>
      <c r="B13">
        <v>3.2388429280620204E-2</v>
      </c>
      <c r="C13" s="4">
        <v>7.9679963463576939E-5</v>
      </c>
      <c r="D13">
        <v>3.6419812164404368E-2</v>
      </c>
      <c r="E13">
        <v>4.8636284238265381E-4</v>
      </c>
      <c r="F13">
        <v>6.419812164404369E-3</v>
      </c>
    </row>
    <row r="14" spans="1:6" x14ac:dyDescent="0.2">
      <c r="A14" s="2">
        <v>44036</v>
      </c>
      <c r="B14">
        <v>3.2668650304297185E-2</v>
      </c>
      <c r="C14" s="4">
        <v>2.8022102367698088E-4</v>
      </c>
      <c r="D14">
        <v>3.689262904633521E-2</v>
      </c>
      <c r="E14">
        <v>4.7281688193084176E-4</v>
      </c>
      <c r="F14">
        <v>6.8926290463352108E-3</v>
      </c>
    </row>
    <row r="15" spans="1:6" x14ac:dyDescent="0.2">
      <c r="A15" s="2">
        <v>44078</v>
      </c>
      <c r="B15">
        <v>3.3030852833908136E-2</v>
      </c>
      <c r="C15" s="4">
        <v>3.6220252961095519E-4</v>
      </c>
      <c r="D15">
        <v>3.7354077564132469E-2</v>
      </c>
      <c r="E15">
        <v>4.6144851779725965E-4</v>
      </c>
      <c r="F15">
        <v>7.3540775641324704E-3</v>
      </c>
    </row>
    <row r="16" spans="1:6" x14ac:dyDescent="0.2">
      <c r="A16" s="2">
        <v>44121</v>
      </c>
      <c r="B16">
        <v>3.4734439877278339E-2</v>
      </c>
      <c r="C16" s="4">
        <v>1.7035870433701969E-3</v>
      </c>
      <c r="D16">
        <v>3.780164285720633E-2</v>
      </c>
      <c r="E16">
        <v>4.4756529307386078E-4</v>
      </c>
      <c r="F16">
        <v>7.8016428572063312E-3</v>
      </c>
    </row>
    <row r="17" spans="1:6" x14ac:dyDescent="0.2">
      <c r="A17" s="2">
        <v>44169</v>
      </c>
      <c r="B17">
        <v>3.4734439877278339E-2</v>
      </c>
      <c r="C17" s="4">
        <v>0</v>
      </c>
      <c r="D17">
        <v>3.8278352876591676E-2</v>
      </c>
      <c r="E17">
        <v>4.7671001938534574E-4</v>
      </c>
      <c r="F17">
        <v>8.278352876591677E-3</v>
      </c>
    </row>
    <row r="18" spans="1:6" x14ac:dyDescent="0.2">
      <c r="A18" s="2">
        <v>44228</v>
      </c>
      <c r="B18">
        <v>3.4734439877278339E-2</v>
      </c>
      <c r="C18" s="4">
        <v>0</v>
      </c>
      <c r="D18">
        <v>3.8811939917356868E-2</v>
      </c>
      <c r="E18">
        <v>5.3358704076519187E-4</v>
      </c>
      <c r="F18">
        <v>8.8119399173568688E-3</v>
      </c>
    </row>
    <row r="19" spans="1:6" x14ac:dyDescent="0.2">
      <c r="A19" s="2"/>
    </row>
    <row r="20" spans="1:6" x14ac:dyDescent="0.2">
      <c r="A20" s="2"/>
    </row>
    <row r="21" spans="1:6" x14ac:dyDescent="0.2">
      <c r="A21" s="2"/>
    </row>
    <row r="22" spans="1:6" x14ac:dyDescent="0.2">
      <c r="A22" s="2"/>
    </row>
    <row r="23" spans="1:6" x14ac:dyDescent="0.2">
      <c r="A23" s="2"/>
    </row>
    <row r="24" spans="1:6" x14ac:dyDescent="0.2">
      <c r="A24" s="2"/>
    </row>
    <row r="25" spans="1:6" x14ac:dyDescent="0.2">
      <c r="A25" s="2"/>
    </row>
    <row r="26" spans="1:6" x14ac:dyDescent="0.2">
      <c r="A26" s="2"/>
    </row>
    <row r="27" spans="1:6" x14ac:dyDescent="0.2">
      <c r="A27" s="2"/>
    </row>
    <row r="28" spans="1:6" x14ac:dyDescent="0.2">
      <c r="A28" s="2"/>
    </row>
    <row r="29" spans="1:6" x14ac:dyDescent="0.2">
      <c r="A29" s="2"/>
    </row>
    <row r="30" spans="1:6" x14ac:dyDescent="0.2">
      <c r="A30" s="2"/>
    </row>
    <row r="31" spans="1:6" x14ac:dyDescent="0.2">
      <c r="A31" s="2"/>
    </row>
    <row r="32" spans="1:6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B52C4-3A38-4031-950B-2978FA043D09}">
  <dimension ref="A1:M7"/>
  <sheetViews>
    <sheetView workbookViewId="0">
      <selection activeCell="E6" sqref="E2:L6"/>
    </sheetView>
  </sheetViews>
  <sheetFormatPr baseColWidth="10" defaultRowHeight="14.25" x14ac:dyDescent="0.2"/>
  <sheetData>
    <row r="1" spans="1:13" x14ac:dyDescent="0.2">
      <c r="B1" t="s">
        <v>36</v>
      </c>
      <c r="C1" t="s">
        <v>163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</row>
    <row r="2" spans="1:13" x14ac:dyDescent="0.2">
      <c r="A2" t="s">
        <v>41</v>
      </c>
      <c r="B2">
        <v>3.355106888361048E-2</v>
      </c>
      <c r="C2">
        <v>1.0500000000000023E-3</v>
      </c>
      <c r="D2">
        <v>3.6145221483325107E-2</v>
      </c>
      <c r="E2">
        <v>4.0143142807764765E-2</v>
      </c>
      <c r="F2">
        <v>4.0742873998041551E-2</v>
      </c>
      <c r="G2">
        <v>4.331650277756971E-2</v>
      </c>
      <c r="H2">
        <v>4.5837989668984891E-2</v>
      </c>
      <c r="I2">
        <v>-2.5941525997146275E-3</v>
      </c>
      <c r="J2">
        <v>-6.5920739241542847E-3</v>
      </c>
      <c r="K2">
        <v>-7.1918051144310713E-3</v>
      </c>
      <c r="L2">
        <v>-9.76543389395923E-3</v>
      </c>
      <c r="M2">
        <v>-1.2286920785374411E-2</v>
      </c>
    </row>
    <row r="3" spans="1:13" x14ac:dyDescent="0.2">
      <c r="A3" t="s">
        <v>169</v>
      </c>
      <c r="B3">
        <v>3.6890363472835475E-2</v>
      </c>
      <c r="C3">
        <v>4.3499999999999997E-3</v>
      </c>
      <c r="D3">
        <v>3.8111772006806266E-2</v>
      </c>
      <c r="E3">
        <v>4.1035266209376031E-2</v>
      </c>
      <c r="F3">
        <v>4.120694444795836E-2</v>
      </c>
      <c r="G3">
        <v>4.3769888556548953E-2</v>
      </c>
      <c r="H3">
        <v>4.629114190857786E-2</v>
      </c>
      <c r="I3">
        <v>-1.2214085339707914E-3</v>
      </c>
      <c r="J3">
        <v>-4.1449027365405566E-3</v>
      </c>
      <c r="K3">
        <v>-4.3165809751228856E-3</v>
      </c>
      <c r="L3">
        <v>-6.879525083713478E-3</v>
      </c>
      <c r="M3">
        <v>-9.4007784357423851E-3</v>
      </c>
    </row>
    <row r="4" spans="1:13" x14ac:dyDescent="0.2">
      <c r="A4" t="s">
        <v>170</v>
      </c>
      <c r="B4">
        <v>4.1121185152088069E-2</v>
      </c>
      <c r="C4">
        <v>8.6999999999999994E-3</v>
      </c>
      <c r="D4">
        <v>4.0302579031558539E-2</v>
      </c>
      <c r="E4">
        <v>4.3006760773543151E-2</v>
      </c>
      <c r="F4">
        <v>4.3101341557236328E-2</v>
      </c>
      <c r="G4">
        <v>4.5640650734318555E-2</v>
      </c>
      <c r="H4">
        <v>4.8137030653550905E-2</v>
      </c>
      <c r="I4">
        <v>8.186061205295303E-4</v>
      </c>
      <c r="J4">
        <v>-1.8855756214550823E-3</v>
      </c>
      <c r="K4">
        <v>-1.980156405148259E-3</v>
      </c>
      <c r="L4">
        <v>-4.5194655822304863E-3</v>
      </c>
      <c r="M4">
        <v>-7.0158455014628363E-3</v>
      </c>
    </row>
    <row r="5" spans="1:13" x14ac:dyDescent="0.2">
      <c r="A5" t="s">
        <v>171</v>
      </c>
      <c r="B5">
        <v>3.8005857485500005E-2</v>
      </c>
      <c r="C5">
        <v>3.2999999999999974E-3</v>
      </c>
      <c r="D5">
        <v>3.8768117923330347E-2</v>
      </c>
      <c r="E5">
        <v>4.1332810681497634E-2</v>
      </c>
      <c r="F5">
        <v>4.1361680577917337E-2</v>
      </c>
      <c r="G5">
        <v>4.3921060928484135E-2</v>
      </c>
      <c r="H5">
        <v>4.6442236283532834E-2</v>
      </c>
      <c r="I5">
        <v>-7.6226043783034214E-4</v>
      </c>
      <c r="J5">
        <v>-3.3269531959976284E-3</v>
      </c>
      <c r="K5">
        <v>-3.3558230924173316E-3</v>
      </c>
      <c r="L5">
        <v>-5.9152034429841294E-3</v>
      </c>
      <c r="M5">
        <v>-8.4363787980328286E-3</v>
      </c>
    </row>
    <row r="6" spans="1:13" x14ac:dyDescent="0.2">
      <c r="A6" t="s">
        <v>172</v>
      </c>
      <c r="B6">
        <v>4.2071339958946519E-2</v>
      </c>
      <c r="C6">
        <v>7.6499999999999971E-3</v>
      </c>
      <c r="D6">
        <v>4.0823420216431261E-2</v>
      </c>
      <c r="E6">
        <v>4.3365266906253641E-2</v>
      </c>
      <c r="F6">
        <v>4.3396525547207521E-2</v>
      </c>
      <c r="G6">
        <v>4.5931533028359173E-2</v>
      </c>
      <c r="H6">
        <v>4.8424765903298139E-2</v>
      </c>
      <c r="I6">
        <v>1.2479197425152577E-3</v>
      </c>
      <c r="J6">
        <v>-1.2939269473071224E-3</v>
      </c>
      <c r="K6">
        <v>-1.325185588261002E-3</v>
      </c>
      <c r="L6">
        <v>-3.8601930694126541E-3</v>
      </c>
      <c r="M6">
        <v>-6.3534259443516206E-3</v>
      </c>
    </row>
    <row r="7" spans="1:13" x14ac:dyDescent="0.2">
      <c r="A7" t="s">
        <v>173</v>
      </c>
      <c r="B7">
        <v>4.4518268488124901E-2</v>
      </c>
      <c r="C7">
        <v>4.3499999999999997E-3</v>
      </c>
      <c r="D7">
        <v>4.2058553051739889E-2</v>
      </c>
      <c r="E7">
        <v>4.458664426491854E-2</v>
      </c>
      <c r="F7">
        <v>4.4619340576410149E-2</v>
      </c>
      <c r="G7">
        <v>4.7139674341805549E-2</v>
      </c>
      <c r="H7">
        <v>4.9616086093920986E-2</v>
      </c>
      <c r="I7">
        <v>2.4597154363850127E-3</v>
      </c>
      <c r="J7">
        <v>-6.8375776793638821E-5</v>
      </c>
      <c r="K7">
        <v>-1.0107208828524783E-4</v>
      </c>
      <c r="L7">
        <v>-2.6214058536806473E-3</v>
      </c>
      <c r="M7">
        <v>-5.0978176057960845E-3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B822C-EF46-449B-A092-D9D305D8945F}">
  <dimension ref="A1:H8"/>
  <sheetViews>
    <sheetView workbookViewId="0">
      <selection activeCell="I34" sqref="I34"/>
    </sheetView>
  </sheetViews>
  <sheetFormatPr baseColWidth="10" defaultRowHeight="14.25" x14ac:dyDescent="0.2"/>
  <sheetData>
    <row r="1" spans="1:8" x14ac:dyDescent="0.2">
      <c r="B1" t="s">
        <v>102</v>
      </c>
      <c r="C1" t="s">
        <v>106</v>
      </c>
      <c r="D1" t="s">
        <v>277</v>
      </c>
      <c r="E1" t="s">
        <v>118</v>
      </c>
      <c r="F1" t="s">
        <v>278</v>
      </c>
      <c r="G1" t="s">
        <v>128</v>
      </c>
      <c r="H1" t="s">
        <v>135</v>
      </c>
    </row>
    <row r="2" spans="1:8" x14ac:dyDescent="0.2">
      <c r="A2" t="s">
        <v>102</v>
      </c>
      <c r="C2">
        <v>8.6977869582731682E-3</v>
      </c>
      <c r="D2">
        <v>1.0008707860359234E-2</v>
      </c>
      <c r="E2">
        <v>1.2736056187818257E-2</v>
      </c>
      <c r="F2">
        <v>1.4737890071314874E-2</v>
      </c>
      <c r="G2">
        <v>1.6548532211143385E-2</v>
      </c>
      <c r="H2">
        <v>1.793147814696705E-2</v>
      </c>
    </row>
    <row r="3" spans="1:8" x14ac:dyDescent="0.2">
      <c r="A3" t="s">
        <v>106</v>
      </c>
      <c r="B3">
        <v>8.6977869582731682E-3</v>
      </c>
      <c r="D3">
        <v>1.1148195922179305E-2</v>
      </c>
      <c r="E3">
        <v>1.4173981998794716E-2</v>
      </c>
      <c r="F3">
        <v>1.593297003324512E-2</v>
      </c>
      <c r="G3">
        <v>1.7654071662922322E-2</v>
      </c>
      <c r="H3">
        <v>1.8865694748861683E-2</v>
      </c>
    </row>
    <row r="4" spans="1:8" x14ac:dyDescent="0.2">
      <c r="A4" t="s">
        <v>277</v>
      </c>
      <c r="B4">
        <v>1.0008707860359234E-2</v>
      </c>
      <c r="C4">
        <v>1.1148195922179305E-2</v>
      </c>
      <c r="E4">
        <v>1.627356397200086E-2</v>
      </c>
      <c r="F4">
        <v>1.7343077874749646E-2</v>
      </c>
      <c r="G4">
        <v>1.8911822912771381E-2</v>
      </c>
      <c r="H4">
        <v>1.9882313555721565E-2</v>
      </c>
    </row>
    <row r="5" spans="1:8" x14ac:dyDescent="0.2">
      <c r="A5" t="s">
        <v>118</v>
      </c>
      <c r="B5">
        <v>1.2736056187818257E-2</v>
      </c>
      <c r="C5">
        <v>1.4173981998794716E-2</v>
      </c>
      <c r="D5">
        <v>1.627356397200086E-2</v>
      </c>
      <c r="F5">
        <v>1.8132663231554824E-2</v>
      </c>
      <c r="G5">
        <v>1.9930745900559099E-2</v>
      </c>
      <c r="H5">
        <v>2.0727930106013481E-2</v>
      </c>
    </row>
    <row r="6" spans="1:8" x14ac:dyDescent="0.2">
      <c r="A6" t="s">
        <v>278</v>
      </c>
      <c r="B6">
        <v>1.4737890071314874E-2</v>
      </c>
      <c r="C6">
        <v>1.593297003324512E-2</v>
      </c>
      <c r="D6">
        <v>1.7343077874749646E-2</v>
      </c>
      <c r="E6">
        <v>1.8132663231554824E-2</v>
      </c>
      <c r="G6">
        <v>2.1903271240077071E-2</v>
      </c>
      <c r="H6">
        <v>2.1934683316182868E-2</v>
      </c>
    </row>
    <row r="7" spans="1:8" x14ac:dyDescent="0.2">
      <c r="A7" t="s">
        <v>128</v>
      </c>
      <c r="B7">
        <v>1.6548532211143385E-2</v>
      </c>
      <c r="C7">
        <v>1.7654071662922322E-2</v>
      </c>
      <c r="D7">
        <v>1.8911822912771381E-2</v>
      </c>
      <c r="E7">
        <v>1.9930745900559099E-2</v>
      </c>
      <c r="F7">
        <v>2.1903271240077071E-2</v>
      </c>
      <c r="H7">
        <v>2.1957792950965338E-2</v>
      </c>
    </row>
    <row r="8" spans="1:8" x14ac:dyDescent="0.2">
      <c r="A8" t="s">
        <v>135</v>
      </c>
      <c r="B8">
        <v>1.793147814696705E-2</v>
      </c>
      <c r="C8">
        <v>1.8865694748861683E-2</v>
      </c>
      <c r="D8">
        <v>1.9882313555721565E-2</v>
      </c>
      <c r="E8">
        <v>2.0727930106013481E-2</v>
      </c>
      <c r="F8">
        <v>2.1934683316182868E-2</v>
      </c>
      <c r="G8">
        <v>2.1957792950965338E-2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19A7-7861-4DA2-9660-3A3F5FA18F0F}">
  <dimension ref="A1:H8"/>
  <sheetViews>
    <sheetView workbookViewId="0">
      <selection activeCell="H7" sqref="H7"/>
    </sheetView>
  </sheetViews>
  <sheetFormatPr baseColWidth="10" defaultRowHeight="14.25" x14ac:dyDescent="0.2"/>
  <cols>
    <col min="6" max="7" width="11.875" bestFit="1" customWidth="1"/>
  </cols>
  <sheetData>
    <row r="1" spans="1:8" x14ac:dyDescent="0.2">
      <c r="B1" t="s">
        <v>74</v>
      </c>
      <c r="C1" t="s">
        <v>82</v>
      </c>
      <c r="D1" t="s">
        <v>310</v>
      </c>
      <c r="E1" t="s">
        <v>92</v>
      </c>
      <c r="F1" t="s">
        <v>312</v>
      </c>
      <c r="G1" t="s">
        <v>98</v>
      </c>
      <c r="H1" t="s">
        <v>100</v>
      </c>
    </row>
    <row r="2" spans="1:8" x14ac:dyDescent="0.2">
      <c r="A2" t="s">
        <v>74</v>
      </c>
      <c r="C2">
        <v>3.6083587435724596E-2</v>
      </c>
      <c r="D2">
        <v>3.8840951063365159E-2</v>
      </c>
      <c r="E2">
        <v>4.1704780727174429E-2</v>
      </c>
      <c r="F2">
        <v>4.3426261189595916E-2</v>
      </c>
      <c r="G2">
        <v>4.5185668989732752E-2</v>
      </c>
      <c r="H2">
        <v>4.6199750528624017E-2</v>
      </c>
    </row>
    <row r="3" spans="1:8" x14ac:dyDescent="0.2">
      <c r="A3" t="s">
        <v>82</v>
      </c>
      <c r="B3">
        <v>3.6083587435724596E-2</v>
      </c>
      <c r="D3">
        <v>4.0550678493601611E-2</v>
      </c>
      <c r="E3">
        <v>4.321415418830199E-2</v>
      </c>
      <c r="F3">
        <v>4.4576003120428753E-2</v>
      </c>
      <c r="G3">
        <v>4.6264197830596876E-2</v>
      </c>
      <c r="H3">
        <v>4.714527975590288E-2</v>
      </c>
    </row>
    <row r="4" spans="1:8" x14ac:dyDescent="0.2">
      <c r="A4" t="s">
        <v>310</v>
      </c>
      <c r="B4">
        <v>3.8840951063365159E-2</v>
      </c>
      <c r="C4">
        <v>4.0550678493601611E-2</v>
      </c>
      <c r="E4">
        <v>4.5248559492331086E-2</v>
      </c>
      <c r="F4">
        <v>4.5935947109662756E-2</v>
      </c>
      <c r="G4">
        <v>4.7613990566689246E-2</v>
      </c>
      <c r="H4">
        <v>4.8315788137935245E-2</v>
      </c>
    </row>
    <row r="5" spans="1:8" x14ac:dyDescent="0.2">
      <c r="A5" t="s">
        <v>92</v>
      </c>
      <c r="B5">
        <v>4.1704780727174429E-2</v>
      </c>
      <c r="C5">
        <v>4.321415418830199E-2</v>
      </c>
      <c r="D5">
        <v>4.5248559492331086E-2</v>
      </c>
      <c r="F5">
        <v>4.6481132461773766E-2</v>
      </c>
      <c r="G5">
        <v>4.8673228534386714E-2</v>
      </c>
      <c r="H5">
        <v>4.9244320794749719E-2</v>
      </c>
    </row>
    <row r="6" spans="1:8" x14ac:dyDescent="0.2">
      <c r="A6" t="s">
        <v>312</v>
      </c>
      <c r="B6">
        <v>4.3426261189595916E-2</v>
      </c>
      <c r="C6">
        <v>4.4576003120428753E-2</v>
      </c>
      <c r="D6">
        <v>4.5935947109662756E-2</v>
      </c>
      <c r="E6">
        <v>4.6481132461773766E-2</v>
      </c>
      <c r="G6">
        <v>5.1515799388284655E-2</v>
      </c>
      <c r="H6">
        <v>5.0950054254061072E-2</v>
      </c>
    </row>
    <row r="7" spans="1:8" x14ac:dyDescent="0.2">
      <c r="A7" t="s">
        <v>98</v>
      </c>
      <c r="B7">
        <v>4.5185668989732752E-2</v>
      </c>
      <c r="C7">
        <v>4.6264197830596876E-2</v>
      </c>
      <c r="D7">
        <v>4.7613990566689246E-2</v>
      </c>
      <c r="E7">
        <v>4.8673228534386714E-2</v>
      </c>
      <c r="F7">
        <v>5.1515799388284655E-2</v>
      </c>
      <c r="H7">
        <v>5.0436037943673906E-2</v>
      </c>
    </row>
    <row r="8" spans="1:8" x14ac:dyDescent="0.2">
      <c r="A8" t="s">
        <v>100</v>
      </c>
      <c r="B8">
        <v>4.6199750528624017E-2</v>
      </c>
      <c r="C8">
        <v>4.714527975590288E-2</v>
      </c>
      <c r="D8">
        <v>4.8315788137935245E-2</v>
      </c>
      <c r="E8">
        <v>4.9244320794749719E-2</v>
      </c>
      <c r="F8">
        <v>5.0950054254061072E-2</v>
      </c>
      <c r="G8">
        <v>5.0436037943673906E-2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688E9-38C7-4EA4-A762-2C5A0C4F7F2D}">
  <dimension ref="A1:C17"/>
  <sheetViews>
    <sheetView workbookViewId="0">
      <selection activeCell="J8" sqref="J8"/>
    </sheetView>
  </sheetViews>
  <sheetFormatPr baseColWidth="10" defaultRowHeight="14.25" x14ac:dyDescent="0.2"/>
  <sheetData>
    <row r="1" spans="1:3" x14ac:dyDescent="0.2">
      <c r="B1" t="s">
        <v>186</v>
      </c>
      <c r="C1" t="s">
        <v>187</v>
      </c>
    </row>
    <row r="2" spans="1:3" x14ac:dyDescent="0.2">
      <c r="A2" s="2">
        <v>43537</v>
      </c>
      <c r="B2">
        <v>2.7858970207586875E-2</v>
      </c>
      <c r="C2">
        <v>2.8108569702550358E-2</v>
      </c>
    </row>
    <row r="3" spans="1:3" x14ac:dyDescent="0.2">
      <c r="A3" s="2">
        <v>43552</v>
      </c>
      <c r="B3">
        <v>2.8093188240971845E-2</v>
      </c>
      <c r="C3">
        <v>2.7778126188697055E-2</v>
      </c>
    </row>
    <row r="4" spans="1:3" x14ac:dyDescent="0.2">
      <c r="A4" s="2">
        <v>43567</v>
      </c>
      <c r="B4">
        <v>2.8325757774793292E-2</v>
      </c>
      <c r="C4">
        <v>2.7396427288046577E-2</v>
      </c>
    </row>
    <row r="5" spans="1:3" x14ac:dyDescent="0.2">
      <c r="A5" s="2">
        <v>43582</v>
      </c>
      <c r="B5">
        <v>2.8342572931953969E-2</v>
      </c>
      <c r="C5">
        <v>2.721848337993979E-2</v>
      </c>
    </row>
    <row r="6" spans="1:3" x14ac:dyDescent="0.2">
      <c r="A6" s="2">
        <v>43597</v>
      </c>
      <c r="B6">
        <v>2.8186106260454258E-2</v>
      </c>
      <c r="C6">
        <v>2.7030030633010547E-2</v>
      </c>
    </row>
    <row r="7" spans="1:3" x14ac:dyDescent="0.2">
      <c r="A7" s="2">
        <v>43612</v>
      </c>
      <c r="B7">
        <v>2.8013361267039016E-2</v>
      </c>
      <c r="C7">
        <v>2.6973331921238294E-2</v>
      </c>
    </row>
    <row r="8" spans="1:3" x14ac:dyDescent="0.2">
      <c r="A8" s="2">
        <v>43627</v>
      </c>
      <c r="B8">
        <v>2.7917287675190083E-2</v>
      </c>
      <c r="C8">
        <v>2.6954598033913698E-2</v>
      </c>
    </row>
    <row r="9" spans="1:3" x14ac:dyDescent="0.2">
      <c r="A9" s="2">
        <v>43642</v>
      </c>
      <c r="B9">
        <v>2.7923480152470148E-2</v>
      </c>
      <c r="C9">
        <v>2.6929527878968001E-2</v>
      </c>
    </row>
    <row r="10" spans="1:3" x14ac:dyDescent="0.2">
      <c r="A10" s="2">
        <v>43657</v>
      </c>
      <c r="B10">
        <v>2.7988031035651728E-2</v>
      </c>
      <c r="C10">
        <v>2.6899751219773851E-2</v>
      </c>
    </row>
    <row r="11" spans="1:3" x14ac:dyDescent="0.2">
      <c r="A11" s="2">
        <v>43672</v>
      </c>
      <c r="B11">
        <v>2.8027716746786169E-2</v>
      </c>
      <c r="C11">
        <v>2.6732968198373296E-2</v>
      </c>
    </row>
    <row r="12" spans="1:3" x14ac:dyDescent="0.2">
      <c r="A12" s="2">
        <v>43687</v>
      </c>
      <c r="B12">
        <v>2.80148141858374E-2</v>
      </c>
      <c r="C12">
        <v>2.6580135831446722E-2</v>
      </c>
    </row>
    <row r="13" spans="1:3" x14ac:dyDescent="0.2">
      <c r="A13" s="2">
        <v>43702</v>
      </c>
      <c r="B13">
        <v>2.7943767196601854E-2</v>
      </c>
      <c r="C13">
        <v>2.6413006525306985E-2</v>
      </c>
    </row>
    <row r="14" spans="1:3" x14ac:dyDescent="0.2">
      <c r="A14" s="2">
        <v>43717</v>
      </c>
      <c r="B14">
        <v>2.7819815789964952E-2</v>
      </c>
      <c r="C14">
        <v>2.6236390415799071E-2</v>
      </c>
    </row>
    <row r="15" spans="1:3" x14ac:dyDescent="0.2">
      <c r="A15" s="2">
        <v>43732</v>
      </c>
      <c r="B15">
        <v>2.7659462169805193E-2</v>
      </c>
      <c r="C15">
        <v>2.6342599335774191E-2</v>
      </c>
    </row>
    <row r="16" spans="1:3" x14ac:dyDescent="0.2">
      <c r="A16" s="2">
        <v>43747</v>
      </c>
      <c r="B16">
        <v>2.7491289967781274E-2</v>
      </c>
      <c r="C16">
        <v>2.6435216046778263E-2</v>
      </c>
    </row>
    <row r="17" spans="1:3" x14ac:dyDescent="0.2">
      <c r="A17" s="2">
        <v>43762</v>
      </c>
      <c r="B17">
        <v>2.7348678116901892E-2</v>
      </c>
      <c r="C17">
        <v>2.6541971536275959E-2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03E4-26AA-4D44-9BC6-1D3B5B950C8D}">
  <dimension ref="A1:J19"/>
  <sheetViews>
    <sheetView workbookViewId="0">
      <selection activeCell="A4" sqref="A4"/>
    </sheetView>
  </sheetViews>
  <sheetFormatPr baseColWidth="10" defaultRowHeight="14.25" x14ac:dyDescent="0.2"/>
  <cols>
    <col min="1" max="7" width="11" style="32"/>
  </cols>
  <sheetData>
    <row r="1" spans="1:10" x14ac:dyDescent="0.2">
      <c r="A1" s="32" t="s">
        <v>58</v>
      </c>
      <c r="B1" s="32" t="s">
        <v>45</v>
      </c>
      <c r="C1" s="32" t="s">
        <v>61</v>
      </c>
    </row>
    <row r="2" spans="1:10" x14ac:dyDescent="0.2">
      <c r="A2" s="32">
        <v>2019</v>
      </c>
      <c r="B2" s="32">
        <v>3.9933179476032768E-3</v>
      </c>
      <c r="C2" s="33">
        <v>43830</v>
      </c>
      <c r="E2" s="2"/>
      <c r="F2" s="2"/>
      <c r="G2" s="38"/>
      <c r="J2" s="2"/>
    </row>
    <row r="3" spans="1:10" x14ac:dyDescent="0.2">
      <c r="A3" s="32">
        <v>2020</v>
      </c>
      <c r="B3" s="32">
        <v>4.2850349289884002E-3</v>
      </c>
      <c r="C3" s="33">
        <v>44196</v>
      </c>
      <c r="E3" s="2"/>
      <c r="F3" s="2"/>
      <c r="G3" s="38"/>
      <c r="J3" s="2"/>
    </row>
    <row r="4" spans="1:10" x14ac:dyDescent="0.2">
      <c r="A4" s="32">
        <v>2021</v>
      </c>
      <c r="B4" s="32">
        <v>5.3358704076519187E-4</v>
      </c>
      <c r="C4" s="33">
        <v>44561</v>
      </c>
      <c r="G4" s="33"/>
      <c r="J4" s="2"/>
    </row>
    <row r="5" spans="1:10" ht="13.5" customHeight="1" x14ac:dyDescent="0.2">
      <c r="A5" s="33" t="s">
        <v>59</v>
      </c>
      <c r="B5" s="32">
        <v>4.7333745174148317E-3</v>
      </c>
      <c r="C5" s="33">
        <v>43903</v>
      </c>
    </row>
    <row r="6" spans="1:10" x14ac:dyDescent="0.2">
      <c r="A6" s="33"/>
    </row>
    <row r="7" spans="1:10" x14ac:dyDescent="0.2">
      <c r="A7" s="33"/>
    </row>
    <row r="8" spans="1:10" x14ac:dyDescent="0.2">
      <c r="A8" s="33"/>
    </row>
    <row r="9" spans="1:10" x14ac:dyDescent="0.2">
      <c r="A9" s="33"/>
    </row>
    <row r="10" spans="1:10" x14ac:dyDescent="0.2">
      <c r="A10" s="33"/>
    </row>
    <row r="11" spans="1:10" x14ac:dyDescent="0.2">
      <c r="A11" s="33"/>
    </row>
    <row r="12" spans="1:10" x14ac:dyDescent="0.2">
      <c r="A12" s="33"/>
    </row>
    <row r="13" spans="1:10" x14ac:dyDescent="0.2">
      <c r="A13" s="33"/>
    </row>
    <row r="14" spans="1:10" x14ac:dyDescent="0.2">
      <c r="A14" s="33"/>
    </row>
    <row r="15" spans="1:10" x14ac:dyDescent="0.2">
      <c r="A15" s="33"/>
    </row>
    <row r="16" spans="1:10" x14ac:dyDescent="0.2">
      <c r="A16" s="33"/>
    </row>
    <row r="17" spans="1:1" x14ac:dyDescent="0.2">
      <c r="A17" s="33"/>
    </row>
    <row r="18" spans="1:1" x14ac:dyDescent="0.2">
      <c r="A18" s="33"/>
    </row>
    <row r="19" spans="1:1" x14ac:dyDescent="0.2">
      <c r="A19" s="3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5"/>
  <sheetViews>
    <sheetView workbookViewId="0">
      <selection activeCell="F21" sqref="F21"/>
    </sheetView>
  </sheetViews>
  <sheetFormatPr baseColWidth="10" defaultRowHeight="14.25" x14ac:dyDescent="0.2"/>
  <cols>
    <col min="1" max="3" width="11" style="32"/>
    <col min="7" max="7" width="7" bestFit="1" customWidth="1"/>
  </cols>
  <sheetData>
    <row r="1" spans="1:7" x14ac:dyDescent="0.2">
      <c r="A1" s="32" t="s">
        <v>58</v>
      </c>
      <c r="B1" s="32" t="s">
        <v>45</v>
      </c>
      <c r="C1" s="32" t="s">
        <v>61</v>
      </c>
      <c r="E1" s="32"/>
      <c r="F1" s="32"/>
      <c r="G1" s="32"/>
    </row>
    <row r="2" spans="1:7" x14ac:dyDescent="0.2">
      <c r="A2" s="32">
        <v>2019</v>
      </c>
      <c r="B2" s="32">
        <v>1.7200341856444096E-3</v>
      </c>
      <c r="C2" s="33">
        <v>43830</v>
      </c>
      <c r="E2" s="2"/>
      <c r="F2" s="2"/>
      <c r="G2" s="38"/>
    </row>
    <row r="3" spans="1:7" x14ac:dyDescent="0.2">
      <c r="A3" s="32">
        <v>2020</v>
      </c>
      <c r="B3" s="32">
        <v>3.0144056916339293E-3</v>
      </c>
      <c r="C3" s="33">
        <v>44196</v>
      </c>
      <c r="E3" s="2"/>
      <c r="F3" s="2"/>
      <c r="G3" s="38"/>
    </row>
    <row r="4" spans="1:7" x14ac:dyDescent="0.2">
      <c r="A4" s="32">
        <v>2021</v>
      </c>
      <c r="B4" s="32">
        <v>0</v>
      </c>
      <c r="C4" s="33">
        <v>44561</v>
      </c>
    </row>
    <row r="5" spans="1:7" x14ac:dyDescent="0.2">
      <c r="A5" s="32" t="s">
        <v>59</v>
      </c>
      <c r="B5" s="32">
        <v>2.1361053450630798E-3</v>
      </c>
      <c r="C5" s="33">
        <v>43903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>
      <selection activeCell="F27" sqref="F27"/>
    </sheetView>
  </sheetViews>
  <sheetFormatPr baseColWidth="10" defaultRowHeight="14.25" x14ac:dyDescent="0.2"/>
  <cols>
    <col min="5" max="5" width="17.5" customWidth="1"/>
  </cols>
  <sheetData>
    <row r="1" spans="1:5" x14ac:dyDescent="0.2">
      <c r="A1" t="s">
        <v>139</v>
      </c>
      <c r="B1" t="s">
        <v>140</v>
      </c>
      <c r="C1" t="s">
        <v>141</v>
      </c>
      <c r="D1" t="s">
        <v>142</v>
      </c>
      <c r="E1" t="s">
        <v>143</v>
      </c>
    </row>
    <row r="2" spans="1:5" x14ac:dyDescent="0.2">
      <c r="A2" t="s">
        <v>33</v>
      </c>
      <c r="B2">
        <v>0.35</v>
      </c>
      <c r="C2">
        <v>2.4E-2</v>
      </c>
      <c r="D2">
        <v>2.7E-2</v>
      </c>
      <c r="E2">
        <v>2.9000000000000001E-2</v>
      </c>
    </row>
    <row r="3" spans="1:5" x14ac:dyDescent="0.2">
      <c r="A3" t="s">
        <v>34</v>
      </c>
      <c r="B3">
        <v>0.55000000000000004</v>
      </c>
      <c r="C3">
        <v>2.5999999999999999E-2</v>
      </c>
      <c r="D3">
        <v>2.9000000000000001E-2</v>
      </c>
      <c r="E3">
        <v>2.9000000000000001E-2</v>
      </c>
    </row>
    <row r="4" spans="1:5" x14ac:dyDescent="0.2">
      <c r="A4" t="s">
        <v>35</v>
      </c>
      <c r="B4">
        <v>0.1</v>
      </c>
      <c r="C4">
        <v>2.8000000000000001E-2</v>
      </c>
      <c r="D4">
        <v>3.1E-2</v>
      </c>
      <c r="E4">
        <v>0.03</v>
      </c>
    </row>
    <row r="5" spans="1:5" x14ac:dyDescent="0.2">
      <c r="A5" t="s">
        <v>32</v>
      </c>
      <c r="C5">
        <v>2.5499999999999998E-2</v>
      </c>
      <c r="D5">
        <v>2.8500000000000004E-2</v>
      </c>
      <c r="E5">
        <v>2.9100000000000001E-2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workbookViewId="0">
      <selection activeCell="C8" sqref="C8"/>
    </sheetView>
  </sheetViews>
  <sheetFormatPr baseColWidth="10" defaultRowHeight="14.25" x14ac:dyDescent="0.2"/>
  <cols>
    <col min="2" max="2" width="18" customWidth="1"/>
    <col min="3" max="3" width="16.25" style="1" customWidth="1"/>
  </cols>
  <sheetData>
    <row r="1" spans="1:8" x14ac:dyDescent="0.2">
      <c r="A1" t="s">
        <v>50</v>
      </c>
      <c r="B1" t="s">
        <v>31</v>
      </c>
      <c r="C1" s="1" t="s">
        <v>32</v>
      </c>
      <c r="D1" t="s">
        <v>36</v>
      </c>
      <c r="E1" t="s">
        <v>66</v>
      </c>
      <c r="F1" t="s">
        <v>33</v>
      </c>
      <c r="G1" t="s">
        <v>34</v>
      </c>
      <c r="H1" t="s">
        <v>35</v>
      </c>
    </row>
    <row r="2" spans="1:8" x14ac:dyDescent="0.2">
      <c r="A2" t="s">
        <v>37</v>
      </c>
      <c r="B2" s="2" t="s">
        <v>314</v>
      </c>
      <c r="C2" s="1">
        <v>2.7949233906301663E-2</v>
      </c>
      <c r="D2">
        <v>2.3830673526597179E-2</v>
      </c>
      <c r="E2">
        <v>-4.1185603797044834E-3</v>
      </c>
      <c r="F2">
        <v>2.5902977898458746E-2</v>
      </c>
      <c r="G2">
        <v>2.855309149797014E-2</v>
      </c>
      <c r="H2">
        <v>3.1797594321896661E-2</v>
      </c>
    </row>
    <row r="3" spans="1:8" x14ac:dyDescent="0.2">
      <c r="A3" t="s">
        <v>38</v>
      </c>
      <c r="B3" s="2" t="s">
        <v>53</v>
      </c>
      <c r="C3" s="1">
        <v>2.5626308626653049E-2</v>
      </c>
      <c r="D3">
        <v>2.6087182932073683E-2</v>
      </c>
      <c r="E3">
        <v>4.6087430542063323E-4</v>
      </c>
      <c r="F3">
        <v>2.4137321752477625E-2</v>
      </c>
      <c r="G3">
        <v>2.6121637202372705E-2</v>
      </c>
      <c r="H3">
        <v>2.811323040572189E-2</v>
      </c>
    </row>
    <row r="4" spans="1:8" x14ac:dyDescent="0.2">
      <c r="A4" t="s">
        <v>157</v>
      </c>
      <c r="B4" s="2" t="s">
        <v>318</v>
      </c>
      <c r="C4" s="1">
        <v>2.7295933254310345E-2</v>
      </c>
      <c r="D4">
        <v>2.7523880967487591E-2</v>
      </c>
      <c r="E4">
        <v>2.279477131772456E-4</v>
      </c>
      <c r="F4">
        <v>2.6465329782871416E-2</v>
      </c>
      <c r="G4">
        <v>2.7507971673058407E-2</v>
      </c>
      <c r="H4">
        <v>2.9035216350069559E-2</v>
      </c>
    </row>
    <row r="5" spans="1:8" x14ac:dyDescent="0.2">
      <c r="A5" t="s">
        <v>159</v>
      </c>
      <c r="B5" s="2" t="s">
        <v>279</v>
      </c>
      <c r="C5" s="1">
        <v>2.7898877276011591E-2</v>
      </c>
      <c r="D5">
        <v>2.7738146791056462E-2</v>
      </c>
      <c r="E5">
        <v>-1.6073048495512943E-4</v>
      </c>
      <c r="F5">
        <v>2.738104024957333E-2</v>
      </c>
      <c r="G5">
        <v>2.7976431409563185E-2</v>
      </c>
      <c r="H5">
        <v>2.9283408809872347E-2</v>
      </c>
    </row>
    <row r="6" spans="1:8" x14ac:dyDescent="0.2">
      <c r="A6" t="s">
        <v>39</v>
      </c>
      <c r="B6" s="2" t="s">
        <v>316</v>
      </c>
      <c r="C6" s="1">
        <v>2.8098384436367363E-2</v>
      </c>
      <c r="D6">
        <v>2.7598046562421041E-2</v>
      </c>
      <c r="E6">
        <v>-5.0033787394632157E-4</v>
      </c>
      <c r="F6">
        <v>2.7740404101977312E-2</v>
      </c>
      <c r="G6">
        <v>2.8107695784043152E-2</v>
      </c>
      <c r="H6">
        <v>2.9299489916469135E-2</v>
      </c>
    </row>
    <row r="7" spans="1:8" x14ac:dyDescent="0.2">
      <c r="A7" t="s">
        <v>40</v>
      </c>
      <c r="B7" t="s">
        <v>54</v>
      </c>
      <c r="C7" s="1">
        <v>2.808442731549099E-2</v>
      </c>
      <c r="D7">
        <v>2.7547510399118069E-2</v>
      </c>
      <c r="E7">
        <v>-5.3691691637292038E-4</v>
      </c>
      <c r="F7">
        <v>2.7800436346991475E-2</v>
      </c>
      <c r="G7">
        <v>2.8062355110641812E-2</v>
      </c>
      <c r="H7">
        <v>2.9199635529774115E-2</v>
      </c>
    </row>
    <row r="8" spans="1:8" x14ac:dyDescent="0.2">
      <c r="A8" t="s">
        <v>51</v>
      </c>
      <c r="B8" t="s">
        <v>55</v>
      </c>
      <c r="C8" s="1">
        <v>2.7908882039934024E-2</v>
      </c>
      <c r="D8">
        <v>2.7216901487529421E-2</v>
      </c>
      <c r="E8">
        <v>-6.9198055240460299E-4</v>
      </c>
      <c r="F8">
        <v>2.7685698766708677E-2</v>
      </c>
      <c r="G8">
        <v>2.7861719588405665E-2</v>
      </c>
      <c r="H8">
        <v>2.8951583221574095E-2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3"/>
  <sheetViews>
    <sheetView zoomScaleNormal="100" workbookViewId="0">
      <selection activeCell="J18" sqref="J18"/>
    </sheetView>
  </sheetViews>
  <sheetFormatPr baseColWidth="10" defaultRowHeight="14.25" x14ac:dyDescent="0.2"/>
  <cols>
    <col min="1" max="16384" width="11" style="13"/>
  </cols>
  <sheetData>
    <row r="1" spans="1:21" x14ac:dyDescent="0.2">
      <c r="A1" s="13" t="s">
        <v>136</v>
      </c>
      <c r="B1" s="13" t="s">
        <v>33</v>
      </c>
      <c r="C1" s="13" t="s">
        <v>34</v>
      </c>
      <c r="D1" s="13" t="s">
        <v>35</v>
      </c>
      <c r="E1" s="13" t="s">
        <v>32</v>
      </c>
    </row>
    <row r="2" spans="1:21" x14ac:dyDescent="0.2">
      <c r="A2" s="14">
        <v>43537</v>
      </c>
      <c r="B2" s="13">
        <v>0.03</v>
      </c>
      <c r="C2" s="13">
        <v>0.03</v>
      </c>
      <c r="D2" s="13">
        <v>0.03</v>
      </c>
      <c r="E2" s="13">
        <v>0.03</v>
      </c>
    </row>
    <row r="3" spans="1:21" x14ac:dyDescent="0.2">
      <c r="A3" s="14">
        <v>43553</v>
      </c>
      <c r="B3" s="13">
        <v>0.03</v>
      </c>
      <c r="C3" s="13">
        <v>0.03</v>
      </c>
      <c r="D3" s="13">
        <v>0.03</v>
      </c>
      <c r="E3" s="13">
        <v>0.03</v>
      </c>
    </row>
    <row r="4" spans="1:21" x14ac:dyDescent="0.2">
      <c r="A4" s="14">
        <v>43594</v>
      </c>
      <c r="B4" s="13">
        <v>0.03</v>
      </c>
      <c r="C4" s="13">
        <v>0.03</v>
      </c>
      <c r="D4" s="13">
        <v>3.2500000000000001E-2</v>
      </c>
      <c r="E4" s="13">
        <v>3.0249999999999999E-2</v>
      </c>
    </row>
    <row r="5" spans="1:21" x14ac:dyDescent="0.2">
      <c r="A5" s="14">
        <v>43623</v>
      </c>
      <c r="B5" s="13">
        <v>0.03</v>
      </c>
      <c r="C5" s="13">
        <v>0.03</v>
      </c>
      <c r="D5" s="13">
        <v>3.2500000000000001E-2</v>
      </c>
      <c r="E5" s="13">
        <v>3.0249999999999999E-2</v>
      </c>
    </row>
    <row r="6" spans="1:21" x14ac:dyDescent="0.2">
      <c r="A6" s="14">
        <v>43664</v>
      </c>
      <c r="B6" s="13">
        <v>0.03</v>
      </c>
      <c r="C6" s="13">
        <v>3.2500000000000001E-2</v>
      </c>
      <c r="D6" s="13">
        <v>3.2500000000000001E-2</v>
      </c>
      <c r="E6" s="13">
        <v>3.1625E-2</v>
      </c>
    </row>
    <row r="7" spans="1:21" ht="16.5" x14ac:dyDescent="0.3">
      <c r="A7" s="14">
        <v>43711</v>
      </c>
      <c r="B7" s="13">
        <v>3.2500000000000001E-2</v>
      </c>
      <c r="C7" s="13">
        <v>3.2500000000000001E-2</v>
      </c>
      <c r="D7" s="13">
        <v>3.7499999999999999E-2</v>
      </c>
      <c r="E7" s="13">
        <v>3.3000000000000002E-2</v>
      </c>
      <c r="N7" s="18"/>
      <c r="O7" s="18"/>
      <c r="P7" s="209"/>
      <c r="Q7" s="209"/>
      <c r="R7" s="209"/>
      <c r="S7" s="209"/>
      <c r="T7" s="209"/>
      <c r="U7" s="209"/>
    </row>
    <row r="8" spans="1:21" ht="15.75" x14ac:dyDescent="0.2">
      <c r="A8" s="14">
        <v>43761</v>
      </c>
      <c r="B8" s="13">
        <v>3.2500000000000001E-2</v>
      </c>
      <c r="C8" s="13">
        <v>3.2500000000000001E-2</v>
      </c>
      <c r="D8" s="13">
        <v>3.7499999999999999E-2</v>
      </c>
      <c r="E8" s="13">
        <v>3.3000000000000002E-2</v>
      </c>
      <c r="N8" s="69"/>
      <c r="O8" s="76"/>
      <c r="P8" s="69"/>
      <c r="Q8" s="69"/>
      <c r="R8" s="76"/>
      <c r="S8" s="69"/>
      <c r="T8" s="69"/>
      <c r="U8" s="69"/>
    </row>
    <row r="9" spans="1:21" ht="15.75" x14ac:dyDescent="0.25">
      <c r="A9" s="14">
        <v>43805</v>
      </c>
      <c r="B9" s="13">
        <v>3.2500000000000001E-2</v>
      </c>
      <c r="C9" s="13">
        <v>3.5000000000000003E-2</v>
      </c>
      <c r="D9" s="13">
        <v>3.7499999999999999E-2</v>
      </c>
      <c r="E9" s="13">
        <v>3.4375000000000003E-2</v>
      </c>
      <c r="N9" s="70"/>
      <c r="O9" s="80"/>
      <c r="P9" s="70"/>
      <c r="Q9" s="75"/>
      <c r="R9" s="77"/>
      <c r="S9" s="70"/>
      <c r="T9" s="70"/>
      <c r="U9" s="70"/>
    </row>
    <row r="10" spans="1:21" ht="15.75" x14ac:dyDescent="0.25">
      <c r="A10" s="14">
        <v>43860</v>
      </c>
      <c r="B10" s="13">
        <v>3.2500000000000001E-2</v>
      </c>
      <c r="C10" s="13">
        <v>3.5000000000000003E-2</v>
      </c>
      <c r="D10" s="13">
        <v>0.04</v>
      </c>
      <c r="E10" s="13">
        <v>3.4625000000000003E-2</v>
      </c>
      <c r="N10" s="71"/>
      <c r="O10" s="81"/>
      <c r="P10" s="73"/>
      <c r="Q10" s="73"/>
      <c r="R10" s="78"/>
      <c r="S10" s="71"/>
      <c r="T10" s="71"/>
      <c r="U10" s="71"/>
    </row>
    <row r="11" spans="1:21" ht="15.75" x14ac:dyDescent="0.25">
      <c r="A11" s="14">
        <v>43910</v>
      </c>
      <c r="B11" s="13">
        <v>3.5000000000000003E-2</v>
      </c>
      <c r="C11" s="13">
        <v>3.7499999999999999E-2</v>
      </c>
      <c r="D11" s="13">
        <v>0.04</v>
      </c>
      <c r="E11" s="13">
        <v>3.6875000000000005E-2</v>
      </c>
      <c r="N11" s="72"/>
      <c r="O11" s="82"/>
      <c r="P11" s="74"/>
      <c r="Q11" s="74"/>
      <c r="R11" s="79"/>
      <c r="S11" s="72"/>
      <c r="T11" s="72"/>
      <c r="U11" s="72"/>
    </row>
    <row r="12" spans="1:21" x14ac:dyDescent="0.2">
      <c r="A12" s="14">
        <v>43954</v>
      </c>
      <c r="B12" s="13">
        <v>3.5000000000000003E-2</v>
      </c>
      <c r="C12" s="13">
        <v>3.7499999999999999E-2</v>
      </c>
      <c r="D12" s="13">
        <v>0.04</v>
      </c>
      <c r="E12" s="13">
        <v>3.6875000000000005E-2</v>
      </c>
    </row>
    <row r="13" spans="1:21" x14ac:dyDescent="0.2">
      <c r="A13" s="14">
        <v>43995</v>
      </c>
      <c r="B13" s="13">
        <v>3.7499999999999999E-2</v>
      </c>
      <c r="C13" s="13">
        <v>0.04</v>
      </c>
      <c r="D13" s="13">
        <v>4.2500000000000003E-2</v>
      </c>
      <c r="E13" s="13">
        <v>3.9375000000000007E-2</v>
      </c>
    </row>
    <row r="14" spans="1:21" x14ac:dyDescent="0.2">
      <c r="A14" s="14">
        <v>44036</v>
      </c>
      <c r="B14" s="13">
        <v>3.7499999999999999E-2</v>
      </c>
      <c r="C14" s="13">
        <v>0.04</v>
      </c>
      <c r="D14" s="13">
        <v>4.2500000000000003E-2</v>
      </c>
      <c r="E14" s="13">
        <v>3.9375000000000007E-2</v>
      </c>
    </row>
    <row r="15" spans="1:21" x14ac:dyDescent="0.2">
      <c r="A15" s="14">
        <v>44078</v>
      </c>
      <c r="B15" s="13">
        <v>3.7499999999999999E-2</v>
      </c>
      <c r="C15" s="13">
        <v>0.04</v>
      </c>
      <c r="D15" s="13">
        <v>4.2500000000000003E-2</v>
      </c>
      <c r="E15" s="13">
        <v>3.9375000000000007E-2</v>
      </c>
    </row>
    <row r="16" spans="1:21" x14ac:dyDescent="0.2">
      <c r="A16" s="14">
        <v>44121</v>
      </c>
      <c r="B16" s="13">
        <v>3.7499999999999999E-2</v>
      </c>
      <c r="C16" s="13">
        <v>0.04</v>
      </c>
      <c r="D16" s="13">
        <v>4.2500000000000003E-2</v>
      </c>
      <c r="E16" s="13">
        <v>3.9375000000000007E-2</v>
      </c>
    </row>
    <row r="17" spans="1:5" x14ac:dyDescent="0.2">
      <c r="A17" s="14">
        <v>44169</v>
      </c>
      <c r="B17" s="13">
        <v>3.7499999999999999E-2</v>
      </c>
      <c r="C17" s="13">
        <v>0.04</v>
      </c>
      <c r="D17" s="13">
        <v>4.2500000000000003E-2</v>
      </c>
      <c r="E17" s="13">
        <v>3.9375000000000007E-2</v>
      </c>
    </row>
    <row r="18" spans="1:5" x14ac:dyDescent="0.2">
      <c r="A18" s="14">
        <v>44228</v>
      </c>
      <c r="B18" s="13">
        <v>3.7499999999999999E-2</v>
      </c>
      <c r="C18" s="13">
        <v>0.04</v>
      </c>
      <c r="D18" s="13">
        <v>4.2500000000000003E-2</v>
      </c>
      <c r="E18" s="13">
        <v>3.9375000000000007E-2</v>
      </c>
    </row>
    <row r="19" spans="1:5" x14ac:dyDescent="0.2">
      <c r="A19" s="14">
        <v>44593</v>
      </c>
      <c r="B19" s="13">
        <v>3.7499999999999999E-2</v>
      </c>
      <c r="C19" s="13">
        <v>0.04</v>
      </c>
      <c r="D19" s="13">
        <v>4.2500000000000003E-2</v>
      </c>
      <c r="E19" s="13">
        <v>3.9375000000000007E-2</v>
      </c>
    </row>
    <row r="20" spans="1:5" x14ac:dyDescent="0.2">
      <c r="A20" s="14">
        <v>44958</v>
      </c>
      <c r="B20" s="13">
        <v>3.7499999999999999E-2</v>
      </c>
      <c r="C20" s="13">
        <v>0.04</v>
      </c>
      <c r="D20" s="13">
        <v>4.2500000000000003E-2</v>
      </c>
      <c r="E20" s="13">
        <v>3.9375000000000007E-2</v>
      </c>
    </row>
    <row r="21" spans="1:5" x14ac:dyDescent="0.2">
      <c r="A21" s="14">
        <v>45323</v>
      </c>
      <c r="B21" s="13">
        <v>3.7499999999999999E-2</v>
      </c>
      <c r="C21" s="13">
        <v>0.04</v>
      </c>
      <c r="D21" s="13">
        <v>4.2500000000000003E-2</v>
      </c>
      <c r="E21" s="13">
        <v>3.9375000000000007E-2</v>
      </c>
    </row>
    <row r="22" spans="1:5" x14ac:dyDescent="0.2">
      <c r="A22" s="14">
        <v>45689</v>
      </c>
      <c r="B22" s="13">
        <v>3.7499999999999999E-2</v>
      </c>
      <c r="C22" s="13">
        <v>0.04</v>
      </c>
      <c r="D22" s="13">
        <v>4.2500000000000003E-2</v>
      </c>
      <c r="E22" s="13">
        <v>3.9375000000000007E-2</v>
      </c>
    </row>
    <row r="23" spans="1:5" x14ac:dyDescent="0.2">
      <c r="A23" s="14">
        <v>46054</v>
      </c>
      <c r="B23" s="13">
        <v>3.7499999999999999E-2</v>
      </c>
      <c r="C23" s="13">
        <v>0.04</v>
      </c>
      <c r="D23" s="13">
        <v>4.2500000000000003E-2</v>
      </c>
      <c r="E23" s="13">
        <v>3.9375000000000007E-2</v>
      </c>
    </row>
    <row r="24" spans="1:5" x14ac:dyDescent="0.2">
      <c r="A24" s="14">
        <v>46419</v>
      </c>
      <c r="B24" s="13">
        <v>3.7499999999999999E-2</v>
      </c>
      <c r="C24" s="13">
        <v>0.04</v>
      </c>
      <c r="D24" s="13">
        <v>4.2500000000000003E-2</v>
      </c>
      <c r="E24" s="13">
        <v>3.9375000000000007E-2</v>
      </c>
    </row>
    <row r="25" spans="1:5" x14ac:dyDescent="0.2">
      <c r="A25" s="14">
        <v>46784</v>
      </c>
      <c r="B25" s="13">
        <v>3.7499999999999999E-2</v>
      </c>
      <c r="C25" s="13">
        <v>0.04</v>
      </c>
      <c r="D25" s="13">
        <v>4.2500000000000003E-2</v>
      </c>
      <c r="E25" s="13">
        <v>3.9375000000000007E-2</v>
      </c>
    </row>
    <row r="26" spans="1:5" x14ac:dyDescent="0.2">
      <c r="A26" s="14">
        <v>52994</v>
      </c>
      <c r="B26" s="13">
        <v>3.7499999999999999E-2</v>
      </c>
      <c r="C26" s="13">
        <v>0.04</v>
      </c>
      <c r="D26" s="13">
        <v>4.2500000000000003E-2</v>
      </c>
      <c r="E26" s="13">
        <v>3.9375000000000007E-2</v>
      </c>
    </row>
    <row r="27" spans="1:5" x14ac:dyDescent="0.2">
      <c r="A27" s="14"/>
    </row>
    <row r="28" spans="1:5" x14ac:dyDescent="0.2">
      <c r="A28" s="14"/>
    </row>
    <row r="29" spans="1:5" x14ac:dyDescent="0.2">
      <c r="A29" s="14"/>
    </row>
    <row r="30" spans="1:5" x14ac:dyDescent="0.2">
      <c r="A30" s="14"/>
    </row>
    <row r="31" spans="1:5" x14ac:dyDescent="0.2">
      <c r="A31" s="14"/>
    </row>
    <row r="32" spans="1:5" x14ac:dyDescent="0.2">
      <c r="A32" s="14"/>
    </row>
    <row r="33" spans="1:1" x14ac:dyDescent="0.2">
      <c r="A33" s="14"/>
    </row>
  </sheetData>
  <mergeCells count="2">
    <mergeCell ref="S7:U7"/>
    <mergeCell ref="P7:R7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8"/>
  <sheetViews>
    <sheetView workbookViewId="0">
      <selection activeCell="A24" sqref="A24:B24"/>
    </sheetView>
  </sheetViews>
  <sheetFormatPr baseColWidth="10" defaultRowHeight="14.25" x14ac:dyDescent="0.2"/>
  <cols>
    <col min="3" max="3" width="11" style="4"/>
  </cols>
  <sheetData>
    <row r="1" spans="1:5" x14ac:dyDescent="0.2">
      <c r="B1" t="s">
        <v>44</v>
      </c>
      <c r="C1" s="4" t="s">
        <v>45</v>
      </c>
      <c r="D1" t="s">
        <v>185</v>
      </c>
      <c r="E1" t="s">
        <v>36</v>
      </c>
    </row>
    <row r="2" spans="1:5" x14ac:dyDescent="0.2">
      <c r="A2" s="2">
        <v>43537</v>
      </c>
      <c r="B2">
        <v>0.03</v>
      </c>
      <c r="C2" s="4">
        <v>0</v>
      </c>
    </row>
    <row r="3" spans="1:5" x14ac:dyDescent="0.2">
      <c r="A3" s="2">
        <v>43538</v>
      </c>
      <c r="B3">
        <v>0.03</v>
      </c>
      <c r="D3">
        <v>3.0001250000020185E-2</v>
      </c>
      <c r="E3">
        <v>0.03</v>
      </c>
    </row>
    <row r="4" spans="1:5" x14ac:dyDescent="0.2">
      <c r="A4" s="2">
        <v>43553</v>
      </c>
      <c r="B4">
        <v>2.9951080046512386E-2</v>
      </c>
      <c r="C4" s="4">
        <v>-4.8919953487612111E-5</v>
      </c>
    </row>
    <row r="5" spans="1:5" x14ac:dyDescent="0.2">
      <c r="A5" s="2">
        <v>43594</v>
      </c>
      <c r="B5">
        <v>2.9951080156333854E-2</v>
      </c>
      <c r="C5" s="4">
        <v>1.098214672687853E-10</v>
      </c>
    </row>
    <row r="6" spans="1:5" x14ac:dyDescent="0.2">
      <c r="A6" s="2">
        <v>43623</v>
      </c>
      <c r="B6">
        <v>2.9984827304674871E-2</v>
      </c>
      <c r="C6" s="4">
        <v>3.3747148341017544E-5</v>
      </c>
    </row>
    <row r="7" spans="1:5" x14ac:dyDescent="0.2">
      <c r="A7" s="2">
        <v>43631</v>
      </c>
      <c r="B7">
        <v>2.9984827304674871E-2</v>
      </c>
      <c r="D7">
        <v>3.0080025884724422E-2</v>
      </c>
      <c r="E7">
        <v>3.0079999999999999E-2</v>
      </c>
    </row>
    <row r="8" spans="1:5" x14ac:dyDescent="0.2">
      <c r="A8" s="2">
        <v>43664</v>
      </c>
      <c r="B8">
        <v>3.1013758374410914E-2</v>
      </c>
      <c r="C8" s="4">
        <v>1.0289310697360443E-3</v>
      </c>
    </row>
    <row r="9" spans="1:5" x14ac:dyDescent="0.2">
      <c r="A9" s="2">
        <v>43711</v>
      </c>
      <c r="B9">
        <v>3.112399931812786E-2</v>
      </c>
      <c r="C9" s="4">
        <v>1.1024094371694304E-4</v>
      </c>
    </row>
    <row r="10" spans="1:5" x14ac:dyDescent="0.2">
      <c r="A10" s="2">
        <v>43723</v>
      </c>
      <c r="B10">
        <v>3.112399931812786E-2</v>
      </c>
      <c r="D10">
        <v>3.0549881889791734E-2</v>
      </c>
      <c r="E10">
        <v>3.0550000000000001E-2</v>
      </c>
    </row>
    <row r="11" spans="1:5" x14ac:dyDescent="0.2">
      <c r="A11" s="2">
        <v>43761</v>
      </c>
      <c r="B11">
        <v>3.1355911187067348E-2</v>
      </c>
      <c r="C11" s="4">
        <v>2.3191186893949049E-4</v>
      </c>
    </row>
    <row r="12" spans="1:5" x14ac:dyDescent="0.2">
      <c r="A12" s="2">
        <v>43805</v>
      </c>
      <c r="B12">
        <v>3.1720034185644411E-2</v>
      </c>
      <c r="C12" s="4">
        <v>3.6412299857705902E-4</v>
      </c>
    </row>
    <row r="13" spans="1:5" x14ac:dyDescent="0.2">
      <c r="A13" s="2">
        <v>43814</v>
      </c>
      <c r="B13">
        <v>3.1720034185644411E-2</v>
      </c>
      <c r="D13">
        <v>3.0999386718781181E-2</v>
      </c>
      <c r="E13">
        <v>3.1E-2</v>
      </c>
    </row>
    <row r="14" spans="1:5" x14ac:dyDescent="0.2">
      <c r="A14" s="2">
        <v>43860</v>
      </c>
      <c r="B14">
        <v>3.213610534506308E-2</v>
      </c>
      <c r="C14" s="4">
        <v>4.1607115941867028E-4</v>
      </c>
    </row>
    <row r="15" spans="1:5" x14ac:dyDescent="0.2">
      <c r="A15" s="2">
        <v>43905</v>
      </c>
      <c r="B15">
        <v>3.213610534506308E-2</v>
      </c>
      <c r="D15">
        <v>3.1449775917304586E-2</v>
      </c>
      <c r="E15">
        <v>3.1449999999999999E-2</v>
      </c>
    </row>
    <row r="16" spans="1:5" x14ac:dyDescent="0.2">
      <c r="A16" s="2">
        <v>43910</v>
      </c>
      <c r="B16">
        <v>3.2151852520394514E-2</v>
      </c>
      <c r="C16" s="4">
        <v>1.5747175331433152E-5</v>
      </c>
    </row>
    <row r="17" spans="1:5" x14ac:dyDescent="0.2">
      <c r="A17" s="2">
        <v>43954</v>
      </c>
      <c r="B17">
        <v>3.2308749317156625E-2</v>
      </c>
      <c r="C17" s="4">
        <v>1.5689679676211579E-4</v>
      </c>
    </row>
    <row r="18" spans="1:5" x14ac:dyDescent="0.2">
      <c r="A18" s="2">
        <v>43995</v>
      </c>
      <c r="B18">
        <v>3.2388429280620204E-2</v>
      </c>
      <c r="C18" s="4">
        <v>7.9679963463576939E-5</v>
      </c>
    </row>
    <row r="19" spans="1:5" x14ac:dyDescent="0.2">
      <c r="A19" s="2">
        <v>44036</v>
      </c>
      <c r="B19">
        <v>3.2668650304297185E-2</v>
      </c>
      <c r="C19" s="4">
        <v>2.8022102367698088E-4</v>
      </c>
    </row>
    <row r="20" spans="1:5" x14ac:dyDescent="0.2">
      <c r="A20" s="2">
        <v>44078</v>
      </c>
      <c r="B20">
        <v>3.3030852833908136E-2</v>
      </c>
      <c r="C20" s="4">
        <v>3.6220252961095519E-4</v>
      </c>
    </row>
    <row r="21" spans="1:5" x14ac:dyDescent="0.2">
      <c r="A21" s="2">
        <v>44089</v>
      </c>
      <c r="B21">
        <v>3.3030852833908136E-2</v>
      </c>
      <c r="D21">
        <v>3.2249855839332708E-2</v>
      </c>
      <c r="E21">
        <v>3.2250000000000001E-2</v>
      </c>
    </row>
    <row r="22" spans="1:5" x14ac:dyDescent="0.2">
      <c r="A22" s="2">
        <v>44121</v>
      </c>
      <c r="B22">
        <v>3.4734439877278339E-2</v>
      </c>
      <c r="C22" s="4">
        <v>1.7035870433701969E-3</v>
      </c>
    </row>
    <row r="23" spans="1:5" x14ac:dyDescent="0.2">
      <c r="A23" s="2">
        <v>44169</v>
      </c>
      <c r="B23">
        <v>3.4734439877278339E-2</v>
      </c>
      <c r="C23" s="4">
        <v>0</v>
      </c>
    </row>
    <row r="24" spans="1:5" x14ac:dyDescent="0.2">
      <c r="A24" s="2">
        <v>44228</v>
      </c>
      <c r="B24">
        <v>3.4734439877278339E-2</v>
      </c>
      <c r="C24" s="4">
        <v>0</v>
      </c>
    </row>
    <row r="25" spans="1:5" x14ac:dyDescent="0.2">
      <c r="A25" s="2">
        <v>44270</v>
      </c>
      <c r="B25">
        <v>3.4734439877278339E-2</v>
      </c>
      <c r="E25">
        <v>3.3330672937098016E-2</v>
      </c>
    </row>
    <row r="26" spans="1:5" x14ac:dyDescent="0.2">
      <c r="A26" s="2"/>
    </row>
    <row r="27" spans="1:5" x14ac:dyDescent="0.2">
      <c r="A27" s="2"/>
    </row>
    <row r="28" spans="1:5" x14ac:dyDescent="0.2">
      <c r="A28" s="2"/>
    </row>
    <row r="29" spans="1:5" x14ac:dyDescent="0.2">
      <c r="A29" s="2"/>
    </row>
    <row r="30" spans="1:5" x14ac:dyDescent="0.2">
      <c r="A30" s="2"/>
    </row>
    <row r="31" spans="1:5" x14ac:dyDescent="0.2">
      <c r="A31" s="2"/>
    </row>
    <row r="32" spans="1:5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951"/>
  <sheetViews>
    <sheetView zoomScale="85" zoomScaleNormal="85" workbookViewId="0">
      <selection activeCell="C24" sqref="C24"/>
    </sheetView>
  </sheetViews>
  <sheetFormatPr baseColWidth="10" defaultRowHeight="14.25" x14ac:dyDescent="0.2"/>
  <cols>
    <col min="1" max="1" width="13.125" style="5" customWidth="1"/>
    <col min="2" max="2" width="13.75" style="6" customWidth="1"/>
    <col min="3" max="3" width="13" style="6" customWidth="1"/>
    <col min="4" max="4" width="12.75" style="6" customWidth="1"/>
    <col min="5" max="5" width="11" style="6"/>
    <col min="6" max="6" width="29.875" style="6" customWidth="1"/>
    <col min="7" max="7" width="27" style="6" customWidth="1"/>
    <col min="8" max="8" width="49.5" style="5" customWidth="1"/>
    <col min="9" max="16384" width="11" style="5"/>
  </cols>
  <sheetData>
    <row r="1" spans="1:8" x14ac:dyDescent="0.2">
      <c r="A1" s="5" t="s">
        <v>174</v>
      </c>
      <c r="B1" s="6" t="s">
        <v>175</v>
      </c>
      <c r="C1" s="6" t="s">
        <v>176</v>
      </c>
      <c r="D1" s="6" t="s">
        <v>177</v>
      </c>
      <c r="E1" s="6" t="s">
        <v>42</v>
      </c>
      <c r="F1" s="6" t="s">
        <v>178</v>
      </c>
      <c r="G1" s="6" t="s">
        <v>179</v>
      </c>
      <c r="H1" s="5" t="s">
        <v>180</v>
      </c>
    </row>
    <row r="2" spans="1:8" x14ac:dyDescent="0.2">
      <c r="A2" s="7">
        <v>43538</v>
      </c>
      <c r="B2" s="6">
        <v>3.0918999999999999E-2</v>
      </c>
      <c r="C2" s="6">
        <v>3.0918999999999999E-2</v>
      </c>
      <c r="D2" s="6">
        <v>3.0918999999999919E-2</v>
      </c>
      <c r="E2" s="6">
        <v>0.03</v>
      </c>
      <c r="F2" s="6">
        <v>-9.0810000000000821E-3</v>
      </c>
      <c r="G2" s="6">
        <v>-1.408100000000008E-2</v>
      </c>
      <c r="H2" s="5">
        <v>-1.1581000000000081E-2</v>
      </c>
    </row>
    <row r="3" spans="1:8" x14ac:dyDescent="0.2">
      <c r="A3" s="7">
        <v>43539</v>
      </c>
      <c r="B3" s="6">
        <v>3.0924E-2</v>
      </c>
      <c r="C3" s="6">
        <v>3.0918999999999999E-2</v>
      </c>
      <c r="D3" s="6">
        <v>3.0929000024250142E-2</v>
      </c>
      <c r="E3" s="6">
        <v>0.03</v>
      </c>
      <c r="F3" s="6">
        <v>-9.0709999757498591E-3</v>
      </c>
      <c r="G3" s="6">
        <v>-1.4070999975749857E-2</v>
      </c>
      <c r="H3" s="5">
        <v>-1.1570999975749858E-2</v>
      </c>
    </row>
    <row r="4" spans="1:8" x14ac:dyDescent="0.2">
      <c r="A4" s="7">
        <v>43540</v>
      </c>
      <c r="B4" s="6">
        <v>3.0929000000000002E-2</v>
      </c>
      <c r="C4" s="6">
        <v>3.0924E-2</v>
      </c>
      <c r="D4" s="6">
        <v>3.0939000072750522E-2</v>
      </c>
      <c r="E4" s="6">
        <v>0.03</v>
      </c>
      <c r="F4" s="6">
        <v>-9.0609999272494787E-3</v>
      </c>
      <c r="G4" s="6">
        <v>-1.4060999927249476E-2</v>
      </c>
      <c r="H4" s="5">
        <v>-1.1560999927249477E-2</v>
      </c>
    </row>
    <row r="5" spans="1:8" x14ac:dyDescent="0.2">
      <c r="A5" s="7">
        <v>43541</v>
      </c>
      <c r="B5" s="6">
        <v>3.0934E-2</v>
      </c>
      <c r="C5" s="6">
        <v>3.0929000000000002E-2</v>
      </c>
      <c r="D5" s="6">
        <v>3.0949000145500394E-2</v>
      </c>
      <c r="E5" s="6">
        <v>0.03</v>
      </c>
      <c r="F5" s="6">
        <v>-9.050999854499607E-3</v>
      </c>
      <c r="G5" s="6">
        <v>-1.4050999854499605E-2</v>
      </c>
      <c r="H5" s="5">
        <v>-1.1550999854499606E-2</v>
      </c>
    </row>
    <row r="6" spans="1:8" x14ac:dyDescent="0.2">
      <c r="A6" s="7">
        <v>43542</v>
      </c>
      <c r="B6" s="6">
        <v>3.0939999999999999E-2</v>
      </c>
      <c r="C6" s="6">
        <v>3.0934E-2</v>
      </c>
      <c r="D6" s="6">
        <v>3.0964000349199772E-2</v>
      </c>
      <c r="E6" s="6">
        <v>0.03</v>
      </c>
      <c r="F6" s="6">
        <v>-9.0359996508002291E-3</v>
      </c>
      <c r="G6" s="6">
        <v>-1.4035999650800227E-2</v>
      </c>
      <c r="H6" s="5">
        <v>-1.1535999650800228E-2</v>
      </c>
    </row>
    <row r="7" spans="1:8" x14ac:dyDescent="0.2">
      <c r="A7" s="7">
        <v>43543</v>
      </c>
      <c r="B7" s="6">
        <v>3.0945E-2</v>
      </c>
      <c r="C7" s="6">
        <v>3.0939999999999999E-2</v>
      </c>
      <c r="D7" s="6">
        <v>3.0970000363748307E-2</v>
      </c>
      <c r="E7" s="6">
        <v>0.03</v>
      </c>
      <c r="F7" s="6">
        <v>-9.0299996362516941E-3</v>
      </c>
      <c r="G7" s="6">
        <v>-1.4029999636251692E-2</v>
      </c>
      <c r="H7" s="5">
        <v>-1.1529999636251693E-2</v>
      </c>
    </row>
    <row r="8" spans="1:8" x14ac:dyDescent="0.2">
      <c r="A8" s="7">
        <v>43544</v>
      </c>
      <c r="B8" s="6">
        <v>3.0950000000000002E-2</v>
      </c>
      <c r="C8" s="6">
        <v>3.0945E-2</v>
      </c>
      <c r="D8" s="6">
        <v>3.0980000509245764E-2</v>
      </c>
      <c r="E8" s="6">
        <v>0.03</v>
      </c>
      <c r="F8" s="6">
        <v>-9.0199994907542366E-3</v>
      </c>
      <c r="G8" s="6">
        <v>-1.4019999490754234E-2</v>
      </c>
      <c r="H8" s="5">
        <v>-1.1519999490754235E-2</v>
      </c>
    </row>
    <row r="9" spans="1:8" x14ac:dyDescent="0.2">
      <c r="A9" s="7">
        <v>43545</v>
      </c>
      <c r="B9" s="6">
        <v>3.0955E-2</v>
      </c>
      <c r="C9" s="6">
        <v>3.0950000000000002E-2</v>
      </c>
      <c r="D9" s="6">
        <v>3.0990000678992269E-2</v>
      </c>
      <c r="E9" s="6">
        <v>0.03</v>
      </c>
      <c r="F9" s="6">
        <v>-9.009999321007732E-3</v>
      </c>
      <c r="G9" s="6">
        <v>-1.4009999321007729E-2</v>
      </c>
      <c r="H9" s="5">
        <v>-1.1509999321007731E-2</v>
      </c>
    </row>
    <row r="10" spans="1:8" x14ac:dyDescent="0.2">
      <c r="A10" s="7">
        <v>43546</v>
      </c>
      <c r="B10" s="6">
        <v>3.0960999999999999E-2</v>
      </c>
      <c r="C10" s="6">
        <v>3.0955E-2</v>
      </c>
      <c r="D10" s="6">
        <v>3.1009001257103597E-2</v>
      </c>
      <c r="E10" s="6">
        <v>0.03</v>
      </c>
      <c r="F10" s="6">
        <v>-8.9909987428964042E-3</v>
      </c>
      <c r="G10" s="6">
        <v>-1.3990998742896402E-2</v>
      </c>
      <c r="H10" s="5">
        <v>-1.1490998742896403E-2</v>
      </c>
    </row>
    <row r="11" spans="1:8" x14ac:dyDescent="0.2">
      <c r="A11" s="7">
        <v>43547</v>
      </c>
      <c r="B11" s="6">
        <v>3.0966E-2</v>
      </c>
      <c r="C11" s="6">
        <v>3.0960999999999999E-2</v>
      </c>
      <c r="D11" s="6">
        <v>3.1011001091229229E-2</v>
      </c>
      <c r="E11" s="6">
        <v>0.03</v>
      </c>
      <c r="F11" s="6">
        <v>-8.988998908770772E-3</v>
      </c>
      <c r="G11" s="6">
        <v>-1.3988998908770769E-2</v>
      </c>
      <c r="H11" s="5">
        <v>-1.1488998908770771E-2</v>
      </c>
    </row>
    <row r="12" spans="1:8" x14ac:dyDescent="0.2">
      <c r="A12" s="7">
        <v>43548</v>
      </c>
      <c r="B12" s="6">
        <v>3.0971000000000002E-2</v>
      </c>
      <c r="C12" s="6">
        <v>3.0966E-2</v>
      </c>
      <c r="D12" s="6">
        <v>3.1021001333720433E-2</v>
      </c>
      <c r="E12" s="6">
        <v>0.03</v>
      </c>
      <c r="F12" s="6">
        <v>-8.9789986662795682E-3</v>
      </c>
      <c r="G12" s="6">
        <v>-1.3978998666279566E-2</v>
      </c>
      <c r="H12" s="5">
        <v>-1.1478998666279567E-2</v>
      </c>
    </row>
    <row r="13" spans="1:8" x14ac:dyDescent="0.2">
      <c r="A13" s="7">
        <v>43549</v>
      </c>
      <c r="B13" s="6">
        <v>3.0977000000000001E-2</v>
      </c>
      <c r="C13" s="6">
        <v>3.0971000000000002E-2</v>
      </c>
      <c r="D13" s="6">
        <v>3.1043002304667722E-2</v>
      </c>
      <c r="E13" s="6">
        <v>0.03</v>
      </c>
      <c r="F13" s="6">
        <v>-8.9569976953322791E-3</v>
      </c>
      <c r="G13" s="6">
        <v>-1.3956997695332277E-2</v>
      </c>
      <c r="H13" s="5">
        <v>-1.1456997695332278E-2</v>
      </c>
    </row>
    <row r="14" spans="1:8" x14ac:dyDescent="0.2">
      <c r="A14" s="7">
        <v>43550</v>
      </c>
      <c r="B14" s="6">
        <v>3.0981999999999999E-2</v>
      </c>
      <c r="C14" s="6">
        <v>3.0977000000000001E-2</v>
      </c>
      <c r="D14" s="6">
        <v>3.1042001891443904E-2</v>
      </c>
      <c r="E14" s="6">
        <v>0.03</v>
      </c>
      <c r="F14" s="6">
        <v>-8.9579981085560964E-3</v>
      </c>
      <c r="G14" s="6">
        <v>-1.3957998108556094E-2</v>
      </c>
      <c r="H14" s="5">
        <v>-1.1457998108556095E-2</v>
      </c>
    </row>
    <row r="15" spans="1:8" x14ac:dyDescent="0.2">
      <c r="A15" s="7">
        <v>43551</v>
      </c>
      <c r="B15" s="6">
        <v>3.0987000000000001E-2</v>
      </c>
      <c r="C15" s="6">
        <v>3.0981999999999999E-2</v>
      </c>
      <c r="D15" s="6">
        <v>3.1052002206677365E-2</v>
      </c>
      <c r="E15" s="6">
        <v>0.03</v>
      </c>
      <c r="F15" s="6">
        <v>-8.947997793322636E-3</v>
      </c>
      <c r="G15" s="6">
        <v>-1.3947997793322633E-2</v>
      </c>
      <c r="H15" s="5">
        <v>-1.1447997793322635E-2</v>
      </c>
    </row>
    <row r="16" spans="1:8" x14ac:dyDescent="0.2">
      <c r="A16" s="7">
        <v>43552</v>
      </c>
      <c r="B16" s="6">
        <v>3.0993E-2</v>
      </c>
      <c r="C16" s="6">
        <v>3.0987000000000001E-2</v>
      </c>
      <c r="D16" s="6">
        <v>3.1077003666481362E-2</v>
      </c>
      <c r="E16" s="6">
        <v>0.03</v>
      </c>
      <c r="F16" s="6">
        <v>-8.9229963335186388E-3</v>
      </c>
      <c r="G16" s="6">
        <v>-1.3922996333518636E-2</v>
      </c>
      <c r="H16" s="5">
        <v>-1.1422996333518638E-2</v>
      </c>
    </row>
    <row r="17" spans="1:8" x14ac:dyDescent="0.2">
      <c r="A17" s="7">
        <v>43553</v>
      </c>
      <c r="B17" s="6">
        <v>3.0998000000000001E-2</v>
      </c>
      <c r="C17" s="6">
        <v>3.0993E-2</v>
      </c>
      <c r="D17" s="6">
        <v>3.1073002909882463E-2</v>
      </c>
      <c r="E17" s="6">
        <v>0.03</v>
      </c>
      <c r="F17" s="6">
        <v>-8.9269970901175374E-3</v>
      </c>
      <c r="G17" s="6">
        <v>-1.3926997090117535E-2</v>
      </c>
      <c r="H17" s="5">
        <v>-1.1426997090117536E-2</v>
      </c>
    </row>
    <row r="18" spans="1:8" x14ac:dyDescent="0.2">
      <c r="A18" s="7">
        <v>43554</v>
      </c>
      <c r="B18" s="6">
        <v>3.1002999999999999E-2</v>
      </c>
      <c r="C18" s="6">
        <v>3.0998000000000001E-2</v>
      </c>
      <c r="D18" s="6">
        <v>3.1083003297852407E-2</v>
      </c>
      <c r="E18" s="6">
        <v>0.03</v>
      </c>
      <c r="F18" s="6">
        <v>-8.9169967021475935E-3</v>
      </c>
      <c r="G18" s="6">
        <v>-1.3916996702147591E-2</v>
      </c>
      <c r="H18" s="5">
        <v>-1.1416996702147592E-2</v>
      </c>
    </row>
    <row r="19" spans="1:8" x14ac:dyDescent="0.2">
      <c r="A19" s="7">
        <v>43555</v>
      </c>
      <c r="B19" s="6">
        <v>3.1009000000000002E-2</v>
      </c>
      <c r="C19" s="6">
        <v>3.1002999999999999E-2</v>
      </c>
      <c r="D19" s="6">
        <v>3.1111005342539411E-2</v>
      </c>
      <c r="E19" s="6">
        <v>0.03</v>
      </c>
      <c r="F19" s="6">
        <v>-8.8889946574605902E-3</v>
      </c>
      <c r="G19" s="6">
        <v>-1.3888994657460588E-2</v>
      </c>
      <c r="H19" s="5">
        <v>-1.1388994657460589E-2</v>
      </c>
    </row>
    <row r="20" spans="1:8" x14ac:dyDescent="0.2">
      <c r="A20" s="7">
        <v>43556</v>
      </c>
      <c r="B20" s="6">
        <v>3.1014E-2</v>
      </c>
      <c r="C20" s="6">
        <v>3.1009000000000002E-2</v>
      </c>
      <c r="D20" s="6">
        <v>3.1104004146538244E-2</v>
      </c>
      <c r="E20" s="6">
        <v>0.03</v>
      </c>
      <c r="F20" s="6">
        <v>-8.8959958534617564E-3</v>
      </c>
      <c r="G20" s="6">
        <v>-1.3895995853461754E-2</v>
      </c>
      <c r="H20" s="5">
        <v>-1.1395995853461755E-2</v>
      </c>
    </row>
    <row r="21" spans="1:8" x14ac:dyDescent="0.2">
      <c r="A21" s="7">
        <v>43557</v>
      </c>
      <c r="B21" s="6">
        <v>3.1019999999999999E-2</v>
      </c>
      <c r="C21" s="6">
        <v>3.1014E-2</v>
      </c>
      <c r="D21" s="6">
        <v>3.1134006634476297E-2</v>
      </c>
      <c r="E21" s="6">
        <v>0.03</v>
      </c>
      <c r="F21" s="6">
        <v>-8.8659933655237042E-3</v>
      </c>
      <c r="G21" s="6">
        <v>-1.3865993365523702E-2</v>
      </c>
      <c r="H21" s="5">
        <v>-1.1365993365523703E-2</v>
      </c>
    </row>
    <row r="22" spans="1:8" x14ac:dyDescent="0.2">
      <c r="A22" s="7">
        <v>43558</v>
      </c>
      <c r="B22" s="6">
        <v>3.1025E-2</v>
      </c>
      <c r="C22" s="6">
        <v>3.1019999999999999E-2</v>
      </c>
      <c r="D22" s="6">
        <v>3.1125005092201841E-2</v>
      </c>
      <c r="E22" s="6">
        <v>0.03</v>
      </c>
      <c r="F22" s="6">
        <v>-8.8749949077981602E-3</v>
      </c>
      <c r="G22" s="6">
        <v>-1.3874994907798158E-2</v>
      </c>
      <c r="H22" s="5">
        <v>-1.1374994907798159E-2</v>
      </c>
    </row>
    <row r="23" spans="1:8" x14ac:dyDescent="0.2">
      <c r="A23" s="7">
        <v>43559</v>
      </c>
      <c r="B23" s="6">
        <v>3.1030000000000002E-2</v>
      </c>
      <c r="C23" s="6">
        <v>3.1025E-2</v>
      </c>
      <c r="D23" s="6">
        <v>3.1135005601399035E-2</v>
      </c>
      <c r="E23" s="6">
        <v>0.03</v>
      </c>
      <c r="F23" s="6">
        <v>-8.8649943986009658E-3</v>
      </c>
      <c r="G23" s="6">
        <v>-1.3864994398600963E-2</v>
      </c>
      <c r="H23" s="5">
        <v>-1.1364994398600965E-2</v>
      </c>
    </row>
    <row r="24" spans="1:8" x14ac:dyDescent="0.2">
      <c r="A24" s="7">
        <v>43560</v>
      </c>
      <c r="B24" s="6">
        <v>3.1036000000000001E-2</v>
      </c>
      <c r="C24" s="6">
        <v>3.1030000000000002E-2</v>
      </c>
      <c r="D24" s="6">
        <v>3.1168008834248306E-2</v>
      </c>
      <c r="E24" s="6">
        <v>0.03</v>
      </c>
      <c r="F24" s="6">
        <v>-8.8319911657516945E-3</v>
      </c>
      <c r="G24" s="6">
        <v>-1.3831991165751692E-2</v>
      </c>
      <c r="H24" s="5">
        <v>-1.1331991165751693E-2</v>
      </c>
    </row>
    <row r="25" spans="1:8" x14ac:dyDescent="0.2">
      <c r="A25" s="7">
        <v>43561</v>
      </c>
      <c r="B25" s="6">
        <v>3.1040999999999999E-2</v>
      </c>
      <c r="C25" s="6">
        <v>3.1036000000000001E-2</v>
      </c>
      <c r="D25" s="6">
        <v>3.1156006692536709E-2</v>
      </c>
      <c r="E25" s="6">
        <v>0.03</v>
      </c>
      <c r="F25" s="6">
        <v>-8.8439933074632923E-3</v>
      </c>
      <c r="G25" s="6">
        <v>-1.384399330746329E-2</v>
      </c>
      <c r="H25" s="5">
        <v>-1.1343993307463291E-2</v>
      </c>
    </row>
    <row r="26" spans="1:8" x14ac:dyDescent="0.2">
      <c r="A26" s="7">
        <v>43562</v>
      </c>
      <c r="B26" s="6">
        <v>3.1046999999999998E-2</v>
      </c>
      <c r="C26" s="6">
        <v>3.1040999999999999E-2</v>
      </c>
      <c r="D26" s="6">
        <v>3.1191010475316361E-2</v>
      </c>
      <c r="E26" s="6">
        <v>0.03</v>
      </c>
      <c r="F26" s="6">
        <v>-8.80898952468364E-3</v>
      </c>
      <c r="G26" s="6">
        <v>-1.3808989524683637E-2</v>
      </c>
      <c r="H26" s="5">
        <v>-1.1308989524683639E-2</v>
      </c>
    </row>
    <row r="27" spans="1:8" x14ac:dyDescent="0.2">
      <c r="A27" s="7">
        <v>43563</v>
      </c>
      <c r="B27" s="6">
        <v>3.1052E-2</v>
      </c>
      <c r="C27" s="6">
        <v>3.1046999999999998E-2</v>
      </c>
      <c r="D27" s="6">
        <v>3.1177007880645702E-2</v>
      </c>
      <c r="E27" s="6">
        <v>0.03</v>
      </c>
      <c r="F27" s="6">
        <v>-8.822992119354299E-3</v>
      </c>
      <c r="G27" s="6">
        <v>-1.3822992119354297E-2</v>
      </c>
      <c r="H27" s="5">
        <v>-1.1322992119354298E-2</v>
      </c>
    </row>
    <row r="28" spans="1:8" x14ac:dyDescent="0.2">
      <c r="A28" s="7">
        <v>43564</v>
      </c>
      <c r="B28" s="6">
        <v>3.1057999999999999E-2</v>
      </c>
      <c r="C28" s="6">
        <v>3.1052E-2</v>
      </c>
      <c r="D28" s="6">
        <v>3.1214012256036927E-2</v>
      </c>
      <c r="E28" s="6">
        <v>0.03</v>
      </c>
      <c r="F28" s="6">
        <v>-8.7859877439630737E-3</v>
      </c>
      <c r="G28" s="6">
        <v>-1.3785987743963071E-2</v>
      </c>
      <c r="H28" s="5">
        <v>-1.1285987743963072E-2</v>
      </c>
    </row>
    <row r="29" spans="1:8" x14ac:dyDescent="0.2">
      <c r="A29" s="7">
        <v>43565</v>
      </c>
      <c r="B29" s="6">
        <v>3.1063E-2</v>
      </c>
      <c r="C29" s="6">
        <v>3.1057999999999999E-2</v>
      </c>
      <c r="D29" s="6">
        <v>3.1198009165728902E-2</v>
      </c>
      <c r="E29" s="6">
        <v>0.03</v>
      </c>
      <c r="F29" s="6">
        <v>-8.8019908342710992E-3</v>
      </c>
      <c r="G29" s="6">
        <v>-1.3801990834271097E-2</v>
      </c>
      <c r="H29" s="5">
        <v>-1.1301990834271098E-2</v>
      </c>
    </row>
    <row r="30" spans="1:8" x14ac:dyDescent="0.2">
      <c r="A30" s="7">
        <v>43566</v>
      </c>
      <c r="B30" s="6">
        <v>3.1068999999999999E-2</v>
      </c>
      <c r="C30" s="6">
        <v>3.1063E-2</v>
      </c>
      <c r="D30" s="6">
        <v>3.1237014176402678E-2</v>
      </c>
      <c r="E30" s="6">
        <v>0.03</v>
      </c>
      <c r="F30" s="6">
        <v>-8.7629858235973232E-3</v>
      </c>
      <c r="G30" s="6">
        <v>-1.3762985823597321E-2</v>
      </c>
      <c r="H30" s="5">
        <v>-1.1262985823597322E-2</v>
      </c>
    </row>
    <row r="31" spans="1:8" x14ac:dyDescent="0.2">
      <c r="A31" s="7">
        <v>43567</v>
      </c>
      <c r="B31" s="6">
        <v>3.1074999999999998E-2</v>
      </c>
      <c r="C31" s="6">
        <v>3.1068999999999999E-2</v>
      </c>
      <c r="D31" s="6">
        <v>3.1249015188943741E-2</v>
      </c>
      <c r="E31" s="6">
        <v>0.03</v>
      </c>
      <c r="F31" s="6">
        <v>-8.7509848110562602E-3</v>
      </c>
      <c r="G31" s="6">
        <v>-1.3750984811056258E-2</v>
      </c>
      <c r="H31" s="5">
        <v>-1.1250984811056259E-2</v>
      </c>
    </row>
    <row r="32" spans="1:8" x14ac:dyDescent="0.2">
      <c r="A32" s="7">
        <v>43568</v>
      </c>
      <c r="B32" s="6">
        <v>3.108E-2</v>
      </c>
      <c r="C32" s="6">
        <v>3.1074999999999998E-2</v>
      </c>
      <c r="D32" s="6">
        <v>3.123001127517E-2</v>
      </c>
      <c r="E32" s="6">
        <v>0.03</v>
      </c>
      <c r="F32" s="6">
        <v>-8.769988724830001E-3</v>
      </c>
      <c r="G32" s="6">
        <v>-1.3769988724829998E-2</v>
      </c>
      <c r="H32" s="5">
        <v>-1.126998872483E-2</v>
      </c>
    </row>
    <row r="33" spans="1:8" x14ac:dyDescent="0.2">
      <c r="A33" s="7">
        <v>43569</v>
      </c>
      <c r="B33" s="6">
        <v>3.1085999999999999E-2</v>
      </c>
      <c r="C33" s="6">
        <v>3.108E-2</v>
      </c>
      <c r="D33" s="6">
        <v>3.1272017318770162E-2</v>
      </c>
      <c r="E33" s="6">
        <v>3.2500000000000001E-2</v>
      </c>
      <c r="F33" s="6">
        <v>-8.7279826812298386E-3</v>
      </c>
      <c r="G33" s="6">
        <v>-1.3727982681229836E-2</v>
      </c>
      <c r="H33" s="5">
        <v>-1.1227982681229837E-2</v>
      </c>
    </row>
    <row r="34" spans="1:8" x14ac:dyDescent="0.2">
      <c r="A34" s="7">
        <v>43570</v>
      </c>
      <c r="B34" s="6">
        <v>3.1091000000000001E-2</v>
      </c>
      <c r="C34" s="6">
        <v>3.1085999999999999E-2</v>
      </c>
      <c r="D34" s="6">
        <v>3.1251012802678613E-2</v>
      </c>
      <c r="E34" s="6">
        <v>3.2500000000000001E-2</v>
      </c>
      <c r="F34" s="6">
        <v>-8.7489871973213881E-3</v>
      </c>
      <c r="G34" s="6">
        <v>-1.3748987197321386E-2</v>
      </c>
      <c r="H34" s="5">
        <v>-1.1248987197321387E-2</v>
      </c>
    </row>
    <row r="35" spans="1:8" x14ac:dyDescent="0.2">
      <c r="A35" s="7">
        <v>43571</v>
      </c>
      <c r="B35" s="6">
        <v>3.1097E-2</v>
      </c>
      <c r="C35" s="6">
        <v>3.1091000000000001E-2</v>
      </c>
      <c r="D35" s="6">
        <v>3.1295019588233997E-2</v>
      </c>
      <c r="E35" s="6">
        <v>3.2500000000000001E-2</v>
      </c>
      <c r="F35" s="6">
        <v>-8.7049804117660043E-3</v>
      </c>
      <c r="G35" s="6">
        <v>-1.3704980411766002E-2</v>
      </c>
      <c r="H35" s="5">
        <v>-1.1204980411766003E-2</v>
      </c>
    </row>
    <row r="36" spans="1:8" x14ac:dyDescent="0.2">
      <c r="A36" s="7">
        <v>43572</v>
      </c>
      <c r="B36" s="6">
        <v>3.1101999999999998E-2</v>
      </c>
      <c r="C36" s="6">
        <v>3.1097E-2</v>
      </c>
      <c r="D36" s="6">
        <v>3.1272014427153438E-2</v>
      </c>
      <c r="E36" s="6">
        <v>3.2500000000000001E-2</v>
      </c>
      <c r="F36" s="6">
        <v>-8.7279855728465625E-3</v>
      </c>
      <c r="G36" s="6">
        <v>-1.372798557284656E-2</v>
      </c>
      <c r="H36" s="5">
        <v>-1.1227985572846561E-2</v>
      </c>
    </row>
    <row r="37" spans="1:8" x14ac:dyDescent="0.2">
      <c r="A37" s="7">
        <v>43573</v>
      </c>
      <c r="B37" s="6">
        <v>3.1107999999999997E-2</v>
      </c>
      <c r="C37" s="6">
        <v>3.1101999999999998E-2</v>
      </c>
      <c r="D37" s="6">
        <v>3.1318021997332801E-2</v>
      </c>
      <c r="E37" s="6">
        <v>3.2500000000000001E-2</v>
      </c>
      <c r="F37" s="6">
        <v>-8.6819780026671997E-3</v>
      </c>
      <c r="G37" s="6">
        <v>-1.3681978002667197E-2</v>
      </c>
      <c r="H37" s="5">
        <v>-1.1181978002667198E-2</v>
      </c>
    </row>
    <row r="38" spans="1:8" x14ac:dyDescent="0.2">
      <c r="A38" s="7">
        <v>43574</v>
      </c>
      <c r="B38" s="6">
        <v>3.1114000000000003E-2</v>
      </c>
      <c r="C38" s="6">
        <v>3.1107999999999997E-2</v>
      </c>
      <c r="D38" s="6">
        <v>3.1330023254241279E-2</v>
      </c>
      <c r="E38" s="6">
        <v>3.2500000000000001E-2</v>
      </c>
      <c r="F38" s="6">
        <v>-8.6699767457587215E-3</v>
      </c>
      <c r="G38" s="6">
        <v>-1.3669976745758719E-2</v>
      </c>
      <c r="H38" s="5">
        <v>-1.116997674575872E-2</v>
      </c>
    </row>
    <row r="39" spans="1:8" x14ac:dyDescent="0.2">
      <c r="A39" s="7">
        <v>43575</v>
      </c>
      <c r="B39" s="6">
        <v>3.1118999999999997E-2</v>
      </c>
      <c r="C39" s="6">
        <v>3.1114000000000003E-2</v>
      </c>
      <c r="D39" s="6">
        <v>3.1304017045656884E-2</v>
      </c>
      <c r="E39" s="6">
        <v>3.2500000000000001E-2</v>
      </c>
      <c r="F39" s="6">
        <v>-8.6959829543431164E-3</v>
      </c>
      <c r="G39" s="6">
        <v>-1.3695982954343114E-2</v>
      </c>
      <c r="H39" s="5">
        <v>-1.1195982954343115E-2</v>
      </c>
    </row>
    <row r="40" spans="1:8" x14ac:dyDescent="0.2">
      <c r="A40" s="7">
        <v>43576</v>
      </c>
      <c r="B40" s="6">
        <v>3.1125E-2</v>
      </c>
      <c r="C40" s="6">
        <v>3.1118999999999997E-2</v>
      </c>
      <c r="D40" s="6">
        <v>3.1353025872786322E-2</v>
      </c>
      <c r="E40" s="6">
        <v>3.2500000000000001E-2</v>
      </c>
      <c r="F40" s="6">
        <v>-8.6469741272136788E-3</v>
      </c>
      <c r="G40" s="6">
        <v>-1.3646974127213676E-2</v>
      </c>
      <c r="H40" s="5">
        <v>-1.1146974127213678E-2</v>
      </c>
    </row>
    <row r="41" spans="1:8" x14ac:dyDescent="0.2">
      <c r="A41" s="7">
        <v>43577</v>
      </c>
      <c r="B41" s="6">
        <v>3.1131000000000002E-2</v>
      </c>
      <c r="C41" s="6">
        <v>3.1125E-2</v>
      </c>
      <c r="D41" s="6">
        <v>3.1365027234397269E-2</v>
      </c>
      <c r="E41" s="6">
        <v>3.2500000000000001E-2</v>
      </c>
      <c r="F41" s="6">
        <v>-8.6349727656027317E-3</v>
      </c>
      <c r="G41" s="6">
        <v>-1.3634972765602729E-2</v>
      </c>
      <c r="H41" s="5">
        <v>-1.113497276560273E-2</v>
      </c>
    </row>
    <row r="42" spans="1:8" x14ac:dyDescent="0.2">
      <c r="A42" s="7">
        <v>43578</v>
      </c>
      <c r="B42" s="6">
        <v>3.1136E-2</v>
      </c>
      <c r="C42" s="6">
        <v>3.1131000000000002E-2</v>
      </c>
      <c r="D42" s="6">
        <v>3.1336019882336696E-2</v>
      </c>
      <c r="E42" s="6">
        <v>3.2500000000000001E-2</v>
      </c>
      <c r="F42" s="6">
        <v>-8.6639801176633044E-3</v>
      </c>
      <c r="G42" s="6">
        <v>-1.3663980117663302E-2</v>
      </c>
      <c r="H42" s="5">
        <v>-1.1163980117663303E-2</v>
      </c>
    </row>
    <row r="43" spans="1:8" x14ac:dyDescent="0.2">
      <c r="A43" s="7">
        <v>43579</v>
      </c>
      <c r="B43" s="6">
        <v>3.1142E-2</v>
      </c>
      <c r="C43" s="6">
        <v>3.1136E-2</v>
      </c>
      <c r="D43" s="6">
        <v>3.1388030062380556E-2</v>
      </c>
      <c r="E43" s="6">
        <v>3.2500000000000001E-2</v>
      </c>
      <c r="F43" s="6">
        <v>-8.6119699376194445E-3</v>
      </c>
      <c r="G43" s="6">
        <v>-1.3611969937619442E-2</v>
      </c>
      <c r="H43" s="5">
        <v>-1.1111969937619443E-2</v>
      </c>
    </row>
    <row r="44" spans="1:8" x14ac:dyDescent="0.2">
      <c r="A44" s="7">
        <v>43580</v>
      </c>
      <c r="B44" s="6">
        <v>3.1147999999999999E-2</v>
      </c>
      <c r="C44" s="6">
        <v>3.1142E-2</v>
      </c>
      <c r="D44" s="6">
        <v>3.1400031528715955E-2</v>
      </c>
      <c r="E44" s="6">
        <v>3.2500000000000001E-2</v>
      </c>
      <c r="F44" s="6">
        <v>-8.599968471284046E-3</v>
      </c>
      <c r="G44" s="6">
        <v>-1.3599968471284044E-2</v>
      </c>
      <c r="H44" s="5">
        <v>-1.1099968471284045E-2</v>
      </c>
    </row>
    <row r="45" spans="1:8" x14ac:dyDescent="0.2">
      <c r="A45" s="7">
        <v>43581</v>
      </c>
      <c r="B45" s="6">
        <v>3.1153E-2</v>
      </c>
      <c r="C45" s="6">
        <v>3.1147999999999999E-2</v>
      </c>
      <c r="D45" s="6">
        <v>3.1368022937160456E-2</v>
      </c>
      <c r="E45" s="6">
        <v>3.2500000000000001E-2</v>
      </c>
      <c r="F45" s="6">
        <v>-8.6319770628395451E-3</v>
      </c>
      <c r="G45" s="6">
        <v>-1.3631977062839543E-2</v>
      </c>
      <c r="H45" s="5">
        <v>-1.1131977062839544E-2</v>
      </c>
    </row>
    <row r="46" spans="1:8" x14ac:dyDescent="0.2">
      <c r="A46" s="7">
        <v>43582</v>
      </c>
      <c r="B46" s="6">
        <v>3.1158999999999999E-2</v>
      </c>
      <c r="C46" s="6">
        <v>3.1153E-2</v>
      </c>
      <c r="D46" s="6">
        <v>3.1423034566131713E-2</v>
      </c>
      <c r="E46" s="6">
        <v>3.2500000000000001E-2</v>
      </c>
      <c r="F46" s="6">
        <v>-8.5769654338682874E-3</v>
      </c>
      <c r="G46" s="6">
        <v>-1.3576965433868285E-2</v>
      </c>
      <c r="H46" s="5">
        <v>-1.1076965433868286E-2</v>
      </c>
    </row>
    <row r="47" spans="1:8" x14ac:dyDescent="0.2">
      <c r="A47" s="7">
        <v>43583</v>
      </c>
      <c r="B47" s="6">
        <v>3.1164999999999998E-2</v>
      </c>
      <c r="C47" s="6">
        <v>3.1158999999999999E-2</v>
      </c>
      <c r="D47" s="6">
        <v>3.1435036137189343E-2</v>
      </c>
      <c r="E47" s="6">
        <v>3.2500000000000001E-2</v>
      </c>
      <c r="F47" s="6">
        <v>-8.5649638628106581E-3</v>
      </c>
      <c r="G47" s="6">
        <v>-1.3564963862810656E-2</v>
      </c>
      <c r="H47" s="5">
        <v>-1.1064963862810657E-2</v>
      </c>
    </row>
    <row r="48" spans="1:8" x14ac:dyDescent="0.2">
      <c r="A48" s="7">
        <v>43584</v>
      </c>
      <c r="B48" s="6">
        <v>3.1171000000000001E-2</v>
      </c>
      <c r="C48" s="6">
        <v>3.1164999999999998E-2</v>
      </c>
      <c r="D48" s="6">
        <v>3.1447037743129957E-2</v>
      </c>
      <c r="E48" s="6">
        <v>3.2500000000000001E-2</v>
      </c>
      <c r="F48" s="6">
        <v>-8.5529622568700434E-3</v>
      </c>
      <c r="G48" s="6">
        <v>-1.3552962256870041E-2</v>
      </c>
      <c r="H48" s="5">
        <v>-1.1052962256870042E-2</v>
      </c>
    </row>
    <row r="49" spans="1:8" x14ac:dyDescent="0.2">
      <c r="A49" s="7">
        <v>43585</v>
      </c>
      <c r="B49" s="6">
        <v>3.1175999999999999E-2</v>
      </c>
      <c r="C49" s="6">
        <v>3.1171000000000001E-2</v>
      </c>
      <c r="D49" s="6">
        <v>3.1411027349584453E-2</v>
      </c>
      <c r="E49" s="6">
        <v>3.2500000000000001E-2</v>
      </c>
      <c r="F49" s="6">
        <v>-8.5889726504155481E-3</v>
      </c>
      <c r="G49" s="6">
        <v>-1.3588972650415546E-2</v>
      </c>
      <c r="H49" s="5">
        <v>-1.1088972650415547E-2</v>
      </c>
    </row>
    <row r="50" spans="1:8" x14ac:dyDescent="0.2">
      <c r="A50" s="7">
        <v>43586</v>
      </c>
      <c r="B50" s="6">
        <v>3.1181999999999998E-2</v>
      </c>
      <c r="C50" s="6">
        <v>3.1175999999999999E-2</v>
      </c>
      <c r="D50" s="6">
        <v>3.1470041059777465E-2</v>
      </c>
      <c r="E50" s="6">
        <v>3.2500000000000001E-2</v>
      </c>
      <c r="F50" s="6">
        <v>-8.5299589402225359E-3</v>
      </c>
      <c r="G50" s="6">
        <v>-1.3529958940222533E-2</v>
      </c>
      <c r="H50" s="5">
        <v>-1.1029958940222535E-2</v>
      </c>
    </row>
    <row r="51" spans="1:8" x14ac:dyDescent="0.2">
      <c r="A51" s="7">
        <v>43587</v>
      </c>
      <c r="B51" s="6">
        <v>3.1187999999999997E-2</v>
      </c>
      <c r="C51" s="6">
        <v>3.1181999999999998E-2</v>
      </c>
      <c r="D51" s="6">
        <v>3.1482042770435648E-2</v>
      </c>
      <c r="E51" s="6">
        <v>3.2500000000000001E-2</v>
      </c>
      <c r="F51" s="6">
        <v>-8.5179572295643532E-3</v>
      </c>
      <c r="G51" s="6">
        <v>-1.3517957229564351E-2</v>
      </c>
      <c r="H51" s="5">
        <v>-1.1017957229564352E-2</v>
      </c>
    </row>
    <row r="52" spans="1:8" x14ac:dyDescent="0.2">
      <c r="A52" s="7">
        <v>43588</v>
      </c>
      <c r="B52" s="6">
        <v>3.1194000000000003E-2</v>
      </c>
      <c r="C52" s="6">
        <v>3.1187999999999997E-2</v>
      </c>
      <c r="D52" s="6">
        <v>3.1494044515994801E-2</v>
      </c>
      <c r="E52" s="6">
        <v>3.2500000000000001E-2</v>
      </c>
      <c r="F52" s="6">
        <v>-8.5059554840051996E-3</v>
      </c>
      <c r="G52" s="6">
        <v>-1.3505955484005197E-2</v>
      </c>
      <c r="H52" s="5">
        <v>-1.1005955484005198E-2</v>
      </c>
    </row>
    <row r="53" spans="1:8" x14ac:dyDescent="0.2">
      <c r="A53" s="7">
        <v>43589</v>
      </c>
      <c r="B53" s="6">
        <v>3.1198999999999998E-2</v>
      </c>
      <c r="C53" s="6">
        <v>3.1194000000000003E-2</v>
      </c>
      <c r="D53" s="6">
        <v>3.1454032149800026E-2</v>
      </c>
      <c r="E53" s="6">
        <v>3.2500000000000001E-2</v>
      </c>
      <c r="F53" s="6">
        <v>-8.5459678501999745E-3</v>
      </c>
      <c r="G53" s="6">
        <v>-1.3545967850199972E-2</v>
      </c>
      <c r="H53" s="5">
        <v>-1.1045967850199973E-2</v>
      </c>
    </row>
    <row r="54" spans="1:8" x14ac:dyDescent="0.2">
      <c r="A54" s="7">
        <v>43590</v>
      </c>
      <c r="B54" s="6">
        <v>3.1204999999999997E-2</v>
      </c>
      <c r="C54" s="6">
        <v>3.1198999999999998E-2</v>
      </c>
      <c r="D54" s="6">
        <v>3.1517048111862511E-2</v>
      </c>
      <c r="E54" s="6">
        <v>3.2500000000000001E-2</v>
      </c>
      <c r="F54" s="6">
        <v>-8.4829518881374896E-3</v>
      </c>
      <c r="G54" s="6">
        <v>-1.3482951888137487E-2</v>
      </c>
      <c r="H54" s="5">
        <v>-1.0982951888137488E-2</v>
      </c>
    </row>
    <row r="55" spans="1:8" x14ac:dyDescent="0.2">
      <c r="A55" s="7">
        <v>43591</v>
      </c>
      <c r="B55" s="6">
        <v>3.1211000000000003E-2</v>
      </c>
      <c r="C55" s="6">
        <v>3.1204999999999997E-2</v>
      </c>
      <c r="D55" s="6">
        <v>3.1529049962137012E-2</v>
      </c>
      <c r="E55" s="6">
        <v>3.2500000000000001E-2</v>
      </c>
      <c r="F55" s="6">
        <v>-8.4709500378629884E-3</v>
      </c>
      <c r="G55" s="6">
        <v>-1.3470950037862986E-2</v>
      </c>
      <c r="H55" s="5">
        <v>-1.0970950037862987E-2</v>
      </c>
    </row>
    <row r="56" spans="1:8" x14ac:dyDescent="0.2">
      <c r="A56" s="7">
        <v>43592</v>
      </c>
      <c r="B56" s="6">
        <v>3.1217000000000002E-2</v>
      </c>
      <c r="C56" s="6">
        <v>3.1211000000000003E-2</v>
      </c>
      <c r="D56" s="6">
        <v>3.1541051847287171E-2</v>
      </c>
      <c r="E56" s="6">
        <v>3.2500000000000001E-2</v>
      </c>
      <c r="F56" s="6">
        <v>-8.4589481527128293E-3</v>
      </c>
      <c r="G56" s="6">
        <v>-1.3458948152712827E-2</v>
      </c>
      <c r="H56" s="5">
        <v>-1.0958948152712828E-2</v>
      </c>
    </row>
    <row r="57" spans="1:8" x14ac:dyDescent="0.2">
      <c r="A57" s="7">
        <v>43593</v>
      </c>
      <c r="B57" s="6">
        <v>3.1223000000000001E-2</v>
      </c>
      <c r="C57" s="6">
        <v>3.1217000000000002E-2</v>
      </c>
      <c r="D57" s="6">
        <v>3.1553053767348516E-2</v>
      </c>
      <c r="E57" s="6">
        <v>3.2500000000000001E-2</v>
      </c>
      <c r="F57" s="6">
        <v>-8.4469462326514852E-3</v>
      </c>
      <c r="G57" s="6">
        <v>-1.3446946232651483E-2</v>
      </c>
      <c r="H57" s="5">
        <v>-1.0946946232651484E-2</v>
      </c>
    </row>
    <row r="58" spans="1:8" x14ac:dyDescent="0.2">
      <c r="A58" s="7">
        <v>43594</v>
      </c>
      <c r="B58" s="6">
        <v>3.1229E-2</v>
      </c>
      <c r="C58" s="6">
        <v>3.1223000000000001E-2</v>
      </c>
      <c r="D58" s="6">
        <v>3.1565055722308832E-2</v>
      </c>
      <c r="E58" s="6">
        <v>3.2500000000000001E-2</v>
      </c>
      <c r="F58" s="6">
        <v>-8.4349442776911684E-3</v>
      </c>
      <c r="G58" s="6">
        <v>-1.3434944277691166E-2</v>
      </c>
      <c r="H58" s="5">
        <v>-1.0934944277691167E-2</v>
      </c>
    </row>
    <row r="59" spans="1:8" x14ac:dyDescent="0.2">
      <c r="A59" s="7">
        <v>43595</v>
      </c>
      <c r="B59" s="6">
        <v>3.1234000000000001E-2</v>
      </c>
      <c r="C59" s="6">
        <v>3.1229E-2</v>
      </c>
      <c r="D59" s="6">
        <v>3.1519040077172322E-2</v>
      </c>
      <c r="E59" s="6">
        <v>3.2500000000000001E-2</v>
      </c>
      <c r="F59" s="6">
        <v>-8.4809599228276786E-3</v>
      </c>
      <c r="G59" s="6">
        <v>-1.3480959922827676E-2</v>
      </c>
      <c r="H59" s="5">
        <v>-1.0980959922827677E-2</v>
      </c>
    </row>
    <row r="60" spans="1:8" x14ac:dyDescent="0.2">
      <c r="A60" s="7">
        <v>43596</v>
      </c>
      <c r="B60" s="6">
        <v>3.124E-2</v>
      </c>
      <c r="C60" s="6">
        <v>3.1234000000000001E-2</v>
      </c>
      <c r="D60" s="6">
        <v>3.1588059736981755E-2</v>
      </c>
      <c r="E60" s="6">
        <v>3.2500000000000001E-2</v>
      </c>
      <c r="F60" s="6">
        <v>-8.4119402630182458E-3</v>
      </c>
      <c r="G60" s="6">
        <v>-1.3411940263018243E-2</v>
      </c>
      <c r="H60" s="5">
        <v>-1.0911940263018245E-2</v>
      </c>
    </row>
    <row r="61" spans="1:8" x14ac:dyDescent="0.2">
      <c r="A61" s="7">
        <v>43597</v>
      </c>
      <c r="B61" s="6">
        <v>3.1245999999999999E-2</v>
      </c>
      <c r="C61" s="6">
        <v>3.124E-2</v>
      </c>
      <c r="D61" s="6">
        <v>3.1246019102176118E-2</v>
      </c>
      <c r="E61" s="6">
        <v>0.03</v>
      </c>
      <c r="F61" s="6">
        <v>-8.7539808978238827E-3</v>
      </c>
      <c r="G61" s="6">
        <v>-1.375398089782388E-2</v>
      </c>
      <c r="H61" s="5">
        <v>-1.1253980897823881E-2</v>
      </c>
    </row>
    <row r="62" spans="1:8" x14ac:dyDescent="0.2">
      <c r="A62" s="7">
        <v>43598</v>
      </c>
      <c r="B62" s="6">
        <v>3.1252000000000002E-2</v>
      </c>
      <c r="C62" s="6">
        <v>3.1245999999999999E-2</v>
      </c>
      <c r="D62" s="6">
        <v>3.1257570167029319E-2</v>
      </c>
      <c r="E62" s="6">
        <v>3.2500000000000001E-2</v>
      </c>
      <c r="F62" s="6">
        <v>-8.7424298329706815E-3</v>
      </c>
      <c r="G62" s="6">
        <v>-1.3742429832970679E-2</v>
      </c>
      <c r="H62" s="5">
        <v>-1.124242983297068E-2</v>
      </c>
    </row>
    <row r="63" spans="1:8" x14ac:dyDescent="0.2">
      <c r="A63" s="7">
        <v>43599</v>
      </c>
      <c r="B63" s="6">
        <v>3.1258000000000001E-2</v>
      </c>
      <c r="C63" s="6">
        <v>3.1252000000000002E-2</v>
      </c>
      <c r="D63" s="6">
        <v>3.1269154600302516E-2</v>
      </c>
      <c r="E63" s="6">
        <v>3.2500000000000001E-2</v>
      </c>
      <c r="F63" s="6">
        <v>-8.7308453996974844E-3</v>
      </c>
      <c r="G63" s="6">
        <v>-1.3730845399697482E-2</v>
      </c>
      <c r="H63" s="5">
        <v>-1.1230845399697483E-2</v>
      </c>
    </row>
    <row r="64" spans="1:8" x14ac:dyDescent="0.2">
      <c r="A64" s="7">
        <v>43600</v>
      </c>
      <c r="B64" s="6">
        <v>3.1264E-2</v>
      </c>
      <c r="C64" s="6">
        <v>3.1258000000000001E-2</v>
      </c>
      <c r="D64" s="6">
        <v>3.1280772402173154E-2</v>
      </c>
      <c r="E64" s="6">
        <v>3.2500000000000001E-2</v>
      </c>
      <c r="F64" s="6">
        <v>-8.7192275978268466E-3</v>
      </c>
      <c r="G64" s="6">
        <v>-1.3719227597826844E-2</v>
      </c>
      <c r="H64" s="5">
        <v>-1.1219227597826845E-2</v>
      </c>
    </row>
    <row r="65" spans="1:8" x14ac:dyDescent="0.2">
      <c r="A65" s="7">
        <v>43601</v>
      </c>
      <c r="B65" s="6">
        <v>3.1269999999999999E-2</v>
      </c>
      <c r="C65" s="6">
        <v>3.1264E-2</v>
      </c>
      <c r="D65" s="6">
        <v>3.1292423572818674E-2</v>
      </c>
      <c r="E65" s="6">
        <v>3.2500000000000001E-2</v>
      </c>
      <c r="F65" s="6">
        <v>-8.7075764271813266E-3</v>
      </c>
      <c r="G65" s="6">
        <v>-1.3707576427181324E-2</v>
      </c>
      <c r="H65" s="5">
        <v>-1.1207576427181325E-2</v>
      </c>
    </row>
    <row r="66" spans="1:8" x14ac:dyDescent="0.2">
      <c r="A66" s="7">
        <v>43602</v>
      </c>
      <c r="B66" s="6">
        <v>3.1275999999999998E-2</v>
      </c>
      <c r="C66" s="6">
        <v>3.1269999999999999E-2</v>
      </c>
      <c r="D66" s="6">
        <v>3.1304024777305081E-2</v>
      </c>
      <c r="E66" s="6">
        <v>3.2500000000000001E-2</v>
      </c>
      <c r="F66" s="6">
        <v>-8.6959752226949197E-3</v>
      </c>
      <c r="G66" s="6">
        <v>-1.3695975222694917E-2</v>
      </c>
      <c r="H66" s="5">
        <v>-1.1195975222694918E-2</v>
      </c>
    </row>
    <row r="67" spans="1:8" x14ac:dyDescent="0.2">
      <c r="A67" s="7">
        <v>43603</v>
      </c>
      <c r="B67" s="6">
        <v>3.1282000000000004E-2</v>
      </c>
      <c r="C67" s="6">
        <v>3.1275999999999998E-2</v>
      </c>
      <c r="D67" s="6">
        <v>3.1315726019366004E-2</v>
      </c>
      <c r="E67" s="6">
        <v>3.2500000000000001E-2</v>
      </c>
      <c r="F67" s="6">
        <v>-8.6842739806339969E-3</v>
      </c>
      <c r="G67" s="6">
        <v>-1.3684273980633994E-2</v>
      </c>
      <c r="H67" s="5">
        <v>-1.1184273980633996E-2</v>
      </c>
    </row>
    <row r="68" spans="1:8" x14ac:dyDescent="0.2">
      <c r="A68" s="7">
        <v>43604</v>
      </c>
      <c r="B68" s="6">
        <v>3.1288000000000003E-2</v>
      </c>
      <c r="C68" s="6">
        <v>3.1282000000000004E-2</v>
      </c>
      <c r="D68" s="6">
        <v>3.1327460630734098E-2</v>
      </c>
      <c r="E68" s="6">
        <v>3.2500000000000001E-2</v>
      </c>
      <c r="F68" s="6">
        <v>-8.6725393692659025E-3</v>
      </c>
      <c r="G68" s="6">
        <v>-1.36725393692659E-2</v>
      </c>
      <c r="H68" s="5">
        <v>-1.1172539369265901E-2</v>
      </c>
    </row>
    <row r="69" spans="1:8" x14ac:dyDescent="0.2">
      <c r="A69" s="7">
        <v>43605</v>
      </c>
      <c r="B69" s="6">
        <v>3.1294000000000002E-2</v>
      </c>
      <c r="C69" s="6">
        <v>3.1288000000000003E-2</v>
      </c>
      <c r="D69" s="6">
        <v>3.1339228611586813E-2</v>
      </c>
      <c r="E69" s="6">
        <v>3.2500000000000001E-2</v>
      </c>
      <c r="F69" s="6">
        <v>-8.6607713884131882E-3</v>
      </c>
      <c r="G69" s="6">
        <v>-1.3660771388413186E-2</v>
      </c>
      <c r="H69" s="5">
        <v>-1.1160771388413187E-2</v>
      </c>
    </row>
    <row r="70" spans="1:8" x14ac:dyDescent="0.2">
      <c r="A70" s="7">
        <v>43606</v>
      </c>
      <c r="B70" s="6">
        <v>3.1300000000000001E-2</v>
      </c>
      <c r="C70" s="6">
        <v>3.1294000000000002E-2</v>
      </c>
      <c r="D70" s="6">
        <v>3.1350879955699865E-2</v>
      </c>
      <c r="E70" s="6">
        <v>3.2500000000000001E-2</v>
      </c>
      <c r="F70" s="6">
        <v>-8.6491200443001362E-3</v>
      </c>
      <c r="G70" s="6">
        <v>-1.3649120044300134E-2</v>
      </c>
      <c r="H70" s="5">
        <v>-1.1149120044300135E-2</v>
      </c>
    </row>
    <row r="71" spans="1:8" x14ac:dyDescent="0.2">
      <c r="A71" s="7">
        <v>43607</v>
      </c>
      <c r="B71" s="6">
        <v>3.1306E-2</v>
      </c>
      <c r="C71" s="6">
        <v>3.1300000000000001E-2</v>
      </c>
      <c r="D71" s="6">
        <v>3.1362698009387409E-2</v>
      </c>
      <c r="E71" s="6">
        <v>3.2500000000000001E-2</v>
      </c>
      <c r="F71" s="6">
        <v>-8.637301990612592E-3</v>
      </c>
      <c r="G71" s="6">
        <v>-1.3637301990612589E-2</v>
      </c>
      <c r="H71" s="5">
        <v>-1.1137301990612591E-2</v>
      </c>
    </row>
    <row r="72" spans="1:8" x14ac:dyDescent="0.2">
      <c r="A72" s="7">
        <v>43608</v>
      </c>
      <c r="B72" s="6">
        <v>3.1312E-2</v>
      </c>
      <c r="C72" s="6">
        <v>3.1306E-2</v>
      </c>
      <c r="D72" s="6">
        <v>3.1374549433091828E-2</v>
      </c>
      <c r="E72" s="6">
        <v>3.2500000000000001E-2</v>
      </c>
      <c r="F72" s="6">
        <v>-8.625450566908173E-3</v>
      </c>
      <c r="G72" s="6">
        <v>-1.362545056690817E-2</v>
      </c>
      <c r="H72" s="5">
        <v>-1.1125450566908172E-2</v>
      </c>
    </row>
    <row r="73" spans="1:8" x14ac:dyDescent="0.2">
      <c r="A73" s="7">
        <v>43609</v>
      </c>
      <c r="B73" s="6">
        <v>3.1316999999999998E-2</v>
      </c>
      <c r="C73" s="6">
        <v>3.1312E-2</v>
      </c>
      <c r="D73" s="6">
        <v>3.1385033760796092E-2</v>
      </c>
      <c r="E73" s="6">
        <v>3.2500000000000001E-2</v>
      </c>
      <c r="F73" s="6">
        <v>-8.6149662392039084E-3</v>
      </c>
      <c r="G73" s="6">
        <v>-1.3614966239203906E-2</v>
      </c>
      <c r="H73" s="5">
        <v>-1.1114966239203907E-2</v>
      </c>
    </row>
    <row r="74" spans="1:8" x14ac:dyDescent="0.2">
      <c r="A74" s="7">
        <v>43610</v>
      </c>
      <c r="B74" s="6">
        <v>3.1322999999999997E-2</v>
      </c>
      <c r="C74" s="6">
        <v>3.1316999999999998E-2</v>
      </c>
      <c r="D74" s="6">
        <v>3.1396918591734685E-2</v>
      </c>
      <c r="E74" s="6">
        <v>3.2500000000000001E-2</v>
      </c>
      <c r="F74" s="6">
        <v>-8.6030814082653159E-3</v>
      </c>
      <c r="G74" s="6">
        <v>-1.3603081408265313E-2</v>
      </c>
      <c r="H74" s="5">
        <v>-1.1103081408265315E-2</v>
      </c>
    </row>
    <row r="75" spans="1:8" x14ac:dyDescent="0.2">
      <c r="A75" s="7">
        <v>43611</v>
      </c>
      <c r="B75" s="6">
        <v>3.1329999999999997E-2</v>
      </c>
      <c r="C75" s="6">
        <v>3.1322999999999997E-2</v>
      </c>
      <c r="D75" s="6">
        <v>3.1410070694127622E-2</v>
      </c>
      <c r="E75" s="6">
        <v>3.2500000000000001E-2</v>
      </c>
      <c r="F75" s="6">
        <v>-8.5899293058723791E-3</v>
      </c>
      <c r="G75" s="6">
        <v>-1.3589929305872377E-2</v>
      </c>
      <c r="H75" s="5">
        <v>-1.1089929305872378E-2</v>
      </c>
    </row>
    <row r="76" spans="1:8" x14ac:dyDescent="0.2">
      <c r="A76" s="7">
        <v>43612</v>
      </c>
      <c r="B76" s="6">
        <v>3.1336000000000003E-2</v>
      </c>
      <c r="C76" s="6">
        <v>3.1329999999999997E-2</v>
      </c>
      <c r="D76" s="6">
        <v>3.1421788914334989E-2</v>
      </c>
      <c r="E76" s="6">
        <v>3.2500000000000001E-2</v>
      </c>
      <c r="F76" s="6">
        <v>-8.5782110856650121E-3</v>
      </c>
      <c r="G76" s="6">
        <v>-1.357821108566501E-2</v>
      </c>
      <c r="H76" s="5">
        <v>-1.1078211085665011E-2</v>
      </c>
    </row>
    <row r="77" spans="1:8" x14ac:dyDescent="0.2">
      <c r="A77" s="7">
        <v>43613</v>
      </c>
      <c r="B77" s="6">
        <v>3.1342000000000002E-2</v>
      </c>
      <c r="C77" s="6">
        <v>3.1336000000000003E-2</v>
      </c>
      <c r="D77" s="6">
        <v>3.1433773857451733E-2</v>
      </c>
      <c r="E77" s="6">
        <v>3.2500000000000001E-2</v>
      </c>
      <c r="F77" s="6">
        <v>-8.566226142548268E-3</v>
      </c>
      <c r="G77" s="6">
        <v>-1.3566226142548266E-2</v>
      </c>
      <c r="H77" s="5">
        <v>-1.1066226142548267E-2</v>
      </c>
    </row>
    <row r="78" spans="1:8" x14ac:dyDescent="0.2">
      <c r="A78" s="7">
        <v>43614</v>
      </c>
      <c r="B78" s="6">
        <v>3.1348000000000001E-2</v>
      </c>
      <c r="C78" s="6">
        <v>3.1342000000000002E-2</v>
      </c>
      <c r="D78" s="6">
        <v>3.1445792171649868E-2</v>
      </c>
      <c r="E78" s="6">
        <v>3.2500000000000001E-2</v>
      </c>
      <c r="F78" s="6">
        <v>-8.5542078283501327E-3</v>
      </c>
      <c r="G78" s="6">
        <v>-1.355420782835013E-2</v>
      </c>
      <c r="H78" s="5">
        <v>-1.1054207828350131E-2</v>
      </c>
    </row>
    <row r="79" spans="1:8" x14ac:dyDescent="0.2">
      <c r="A79" s="7">
        <v>43615</v>
      </c>
      <c r="B79" s="6">
        <v>3.1354E-2</v>
      </c>
      <c r="C79" s="6">
        <v>3.1348000000000001E-2</v>
      </c>
      <c r="D79" s="6">
        <v>3.1457543829899251E-2</v>
      </c>
      <c r="E79" s="6">
        <v>3.2500000000000001E-2</v>
      </c>
      <c r="F79" s="6">
        <v>-8.5424561701007498E-3</v>
      </c>
      <c r="G79" s="6">
        <v>-1.3542456170100747E-2</v>
      </c>
      <c r="H79" s="5">
        <v>-1.1042456170100749E-2</v>
      </c>
    </row>
    <row r="80" spans="1:8" x14ac:dyDescent="0.2">
      <c r="A80" s="7">
        <v>43616</v>
      </c>
      <c r="B80" s="6">
        <v>3.1359999999999999E-2</v>
      </c>
      <c r="C80" s="6">
        <v>3.1354E-2</v>
      </c>
      <c r="D80" s="6">
        <v>3.1469612220125613E-2</v>
      </c>
      <c r="E80" s="6">
        <v>3.2500000000000001E-2</v>
      </c>
      <c r="F80" s="6">
        <v>-8.5303877798743877E-3</v>
      </c>
      <c r="G80" s="6">
        <v>-1.3530387779874385E-2</v>
      </c>
      <c r="H80" s="5">
        <v>-1.1030387779874386E-2</v>
      </c>
    </row>
    <row r="81" spans="1:8" x14ac:dyDescent="0.2">
      <c r="A81" s="7">
        <v>43617</v>
      </c>
      <c r="B81" s="6">
        <v>3.1365999999999998E-2</v>
      </c>
      <c r="C81" s="6">
        <v>3.1359999999999999E-2</v>
      </c>
      <c r="D81" s="6">
        <v>3.1481380614845067E-2</v>
      </c>
      <c r="E81" s="6">
        <v>3.2500000000000001E-2</v>
      </c>
      <c r="F81" s="6">
        <v>-8.5186193851549338E-3</v>
      </c>
      <c r="G81" s="6">
        <v>-1.3518619385154931E-2</v>
      </c>
      <c r="H81" s="5">
        <v>-1.1018619385154933E-2</v>
      </c>
    </row>
    <row r="82" spans="1:8" x14ac:dyDescent="0.2">
      <c r="A82" s="7">
        <v>43618</v>
      </c>
      <c r="B82" s="6">
        <v>3.1371999999999997E-2</v>
      </c>
      <c r="C82" s="6">
        <v>3.1365999999999998E-2</v>
      </c>
      <c r="D82" s="6">
        <v>3.1493499081809311E-2</v>
      </c>
      <c r="E82" s="6">
        <v>3.2500000000000001E-2</v>
      </c>
      <c r="F82" s="6">
        <v>-8.5065009181906903E-3</v>
      </c>
      <c r="G82" s="6">
        <v>-1.3506500918190688E-2</v>
      </c>
      <c r="H82" s="5">
        <v>-1.1006500918190689E-2</v>
      </c>
    </row>
    <row r="83" spans="1:8" x14ac:dyDescent="0.2">
      <c r="A83" s="7">
        <v>43619</v>
      </c>
      <c r="B83" s="6">
        <v>3.1377999999999996E-2</v>
      </c>
      <c r="C83" s="6">
        <v>3.1371999999999997E-2</v>
      </c>
      <c r="D83" s="6">
        <v>3.1505650920741965E-2</v>
      </c>
      <c r="E83" s="6">
        <v>3.2500000000000001E-2</v>
      </c>
      <c r="F83" s="6">
        <v>-8.4943490792580359E-3</v>
      </c>
      <c r="G83" s="6">
        <v>-1.3494349079258033E-2</v>
      </c>
      <c r="H83" s="5">
        <v>-1.0994349079258035E-2</v>
      </c>
    </row>
    <row r="84" spans="1:8" x14ac:dyDescent="0.2">
      <c r="A84" s="7">
        <v>43620</v>
      </c>
      <c r="B84" s="6">
        <v>3.1383999999999995E-2</v>
      </c>
      <c r="C84" s="6">
        <v>3.1377999999999996E-2</v>
      </c>
      <c r="D84" s="6">
        <v>3.1517452753497273E-2</v>
      </c>
      <c r="E84" s="6">
        <v>3.2500000000000001E-2</v>
      </c>
      <c r="F84" s="6">
        <v>-8.482547246502728E-3</v>
      </c>
      <c r="G84" s="6">
        <v>-1.3482547246502725E-2</v>
      </c>
      <c r="H84" s="5">
        <v>-1.0982547246502727E-2</v>
      </c>
    </row>
    <row r="85" spans="1:8" x14ac:dyDescent="0.2">
      <c r="A85" s="7">
        <v>43621</v>
      </c>
      <c r="B85" s="6">
        <v>3.1390000000000001E-2</v>
      </c>
      <c r="C85" s="6">
        <v>3.1383999999999995E-2</v>
      </c>
      <c r="D85" s="6">
        <v>3.1529654670232096E-2</v>
      </c>
      <c r="E85" s="6">
        <v>3.2500000000000001E-2</v>
      </c>
      <c r="F85" s="6">
        <v>-8.4703453297679046E-3</v>
      </c>
      <c r="G85" s="6">
        <v>-1.3470345329767902E-2</v>
      </c>
      <c r="H85" s="5">
        <v>-1.0970345329767903E-2</v>
      </c>
    </row>
    <row r="86" spans="1:8" x14ac:dyDescent="0.2">
      <c r="A86" s="7">
        <v>43622</v>
      </c>
      <c r="B86" s="6">
        <v>3.1396E-2</v>
      </c>
      <c r="C86" s="6">
        <v>3.1390000000000001E-2</v>
      </c>
      <c r="D86" s="6">
        <v>3.1541473239453353E-2</v>
      </c>
      <c r="E86" s="6">
        <v>3.2500000000000001E-2</v>
      </c>
      <c r="F86" s="6">
        <v>-8.4585267605466474E-3</v>
      </c>
      <c r="G86" s="6">
        <v>-1.3458526760546645E-2</v>
      </c>
      <c r="H86" s="5">
        <v>-1.0958526760546646E-2</v>
      </c>
    </row>
    <row r="87" spans="1:8" x14ac:dyDescent="0.2">
      <c r="A87" s="7">
        <v>43623</v>
      </c>
      <c r="B87" s="6">
        <v>3.1401999999999999E-2</v>
      </c>
      <c r="C87" s="6">
        <v>3.1396E-2</v>
      </c>
      <c r="D87" s="6">
        <v>3.1553725234699993E-2</v>
      </c>
      <c r="E87" s="6">
        <v>3.2500000000000001E-2</v>
      </c>
      <c r="F87" s="6">
        <v>-8.4462747653000075E-3</v>
      </c>
      <c r="G87" s="6">
        <v>-1.3446274765300005E-2</v>
      </c>
      <c r="H87" s="5">
        <v>-1.0946274765300006E-2</v>
      </c>
    </row>
    <row r="88" spans="1:8" x14ac:dyDescent="0.2">
      <c r="A88" s="7">
        <v>43624</v>
      </c>
      <c r="B88" s="6">
        <v>3.1407999999999998E-2</v>
      </c>
      <c r="C88" s="6">
        <v>3.1401999999999999E-2</v>
      </c>
      <c r="D88" s="6">
        <v>3.1565560540386089E-2</v>
      </c>
      <c r="E88" s="6">
        <v>3.2500000000000001E-2</v>
      </c>
      <c r="F88" s="6">
        <v>-8.4344394596139113E-3</v>
      </c>
      <c r="G88" s="6">
        <v>-1.3434439459613909E-2</v>
      </c>
      <c r="H88" s="5">
        <v>-1.093443945961391E-2</v>
      </c>
    </row>
    <row r="89" spans="1:8" x14ac:dyDescent="0.2">
      <c r="A89" s="7">
        <v>43625</v>
      </c>
      <c r="B89" s="6">
        <v>3.1414999999999998E-2</v>
      </c>
      <c r="C89" s="6">
        <v>3.1407999999999998E-2</v>
      </c>
      <c r="D89" s="6">
        <v>3.1579330085882477E-2</v>
      </c>
      <c r="E89" s="6">
        <v>3.2500000000000001E-2</v>
      </c>
      <c r="F89" s="6">
        <v>-8.4206699141175234E-3</v>
      </c>
      <c r="G89" s="6">
        <v>-1.3420669914117521E-2</v>
      </c>
      <c r="H89" s="5">
        <v>-1.0920669914117522E-2</v>
      </c>
    </row>
    <row r="90" spans="1:8" x14ac:dyDescent="0.2">
      <c r="A90" s="7">
        <v>43626</v>
      </c>
      <c r="B90" s="6">
        <v>3.1421000000000004E-2</v>
      </c>
      <c r="C90" s="6">
        <v>3.1414999999999998E-2</v>
      </c>
      <c r="D90" s="6">
        <v>3.159119879469556E-2</v>
      </c>
      <c r="E90" s="6">
        <v>3.2500000000000001E-2</v>
      </c>
      <c r="F90" s="6">
        <v>-8.4088012053044406E-3</v>
      </c>
      <c r="G90" s="6">
        <v>-1.3408801205304438E-2</v>
      </c>
      <c r="H90" s="5">
        <v>-1.0908801205304439E-2</v>
      </c>
    </row>
    <row r="91" spans="1:8" x14ac:dyDescent="0.2">
      <c r="A91" s="7">
        <v>43627</v>
      </c>
      <c r="B91" s="6">
        <v>3.1427000000000004E-2</v>
      </c>
      <c r="C91" s="6">
        <v>3.1421000000000004E-2</v>
      </c>
      <c r="D91" s="6">
        <v>3.1603067538406519E-2</v>
      </c>
      <c r="E91" s="6">
        <v>3.2500000000000001E-2</v>
      </c>
      <c r="F91" s="6">
        <v>-8.3969324615934815E-3</v>
      </c>
      <c r="G91" s="6">
        <v>-1.3396932461593479E-2</v>
      </c>
      <c r="H91" s="5">
        <v>-1.089693246159348E-2</v>
      </c>
    </row>
    <row r="92" spans="1:8" x14ac:dyDescent="0.2">
      <c r="A92" s="7">
        <v>43628</v>
      </c>
      <c r="B92" s="6">
        <v>3.1433000000000003E-2</v>
      </c>
      <c r="C92" s="6">
        <v>3.1427000000000004E-2</v>
      </c>
      <c r="D92" s="6">
        <v>3.1615453066368024E-2</v>
      </c>
      <c r="E92" s="6">
        <v>3.2500000000000001E-2</v>
      </c>
      <c r="F92" s="6">
        <v>-8.384546933631977E-3</v>
      </c>
      <c r="G92" s="6">
        <v>-1.3384546933631974E-2</v>
      </c>
      <c r="H92" s="5">
        <v>-1.0884546933631976E-2</v>
      </c>
    </row>
    <row r="93" spans="1:8" x14ac:dyDescent="0.2">
      <c r="A93" s="7">
        <v>43629</v>
      </c>
      <c r="B93" s="6">
        <v>3.1439000000000002E-2</v>
      </c>
      <c r="C93" s="6">
        <v>3.1433000000000003E-2</v>
      </c>
      <c r="D93" s="6">
        <v>3.1627338546538916E-2</v>
      </c>
      <c r="E93" s="6">
        <v>3.2500000000000001E-2</v>
      </c>
      <c r="F93" s="6">
        <v>-8.3726614534610846E-3</v>
      </c>
      <c r="G93" s="6">
        <v>-1.3372661453461082E-2</v>
      </c>
      <c r="H93" s="5">
        <v>-1.0872661453461083E-2</v>
      </c>
    </row>
    <row r="94" spans="1:8" x14ac:dyDescent="0.2">
      <c r="A94" s="7">
        <v>43630</v>
      </c>
      <c r="B94" s="6">
        <v>3.1445000000000001E-2</v>
      </c>
      <c r="C94" s="6">
        <v>3.1439000000000002E-2</v>
      </c>
      <c r="D94" s="6">
        <v>3.1639774155495466E-2</v>
      </c>
      <c r="E94" s="6">
        <v>3.2500000000000001E-2</v>
      </c>
      <c r="F94" s="6">
        <v>-8.3602258445045347E-3</v>
      </c>
      <c r="G94" s="6">
        <v>-1.3360225844504532E-2</v>
      </c>
      <c r="H94" s="5">
        <v>-1.0860225844504533E-2</v>
      </c>
    </row>
    <row r="95" spans="1:8" x14ac:dyDescent="0.2">
      <c r="A95" s="7">
        <v>43631</v>
      </c>
      <c r="B95" s="6">
        <v>3.1451E-2</v>
      </c>
      <c r="C95" s="6">
        <v>3.1445000000000001E-2</v>
      </c>
      <c r="D95" s="6">
        <v>3.1651676372124946E-2</v>
      </c>
      <c r="E95" s="6">
        <v>3.2500000000000001E-2</v>
      </c>
      <c r="F95" s="6">
        <v>-8.3483236278750553E-3</v>
      </c>
      <c r="G95" s="6">
        <v>-1.3348323627875053E-2</v>
      </c>
      <c r="H95" s="5">
        <v>-1.0848323627875054E-2</v>
      </c>
    </row>
    <row r="96" spans="1:8" x14ac:dyDescent="0.2">
      <c r="A96" s="7">
        <v>43632</v>
      </c>
      <c r="B96" s="6">
        <v>3.1458E-2</v>
      </c>
      <c r="C96" s="6">
        <v>3.1451E-2</v>
      </c>
      <c r="D96" s="6">
        <v>3.1665746334313211E-2</v>
      </c>
      <c r="E96" s="6">
        <v>3.2500000000000001E-2</v>
      </c>
      <c r="F96" s="6">
        <v>-8.3342536656867902E-3</v>
      </c>
      <c r="G96" s="6">
        <v>-1.3334253665686788E-2</v>
      </c>
      <c r="H96" s="5">
        <v>-1.0834253665686789E-2</v>
      </c>
    </row>
    <row r="97" spans="1:8" x14ac:dyDescent="0.2">
      <c r="A97" s="7">
        <v>43633</v>
      </c>
      <c r="B97" s="6">
        <v>3.1463999999999999E-2</v>
      </c>
      <c r="C97" s="6">
        <v>3.1458E-2</v>
      </c>
      <c r="D97" s="6">
        <v>3.1677681954063681E-2</v>
      </c>
      <c r="E97" s="6">
        <v>3.2500000000000001E-2</v>
      </c>
      <c r="F97" s="6">
        <v>-8.3223180459363194E-3</v>
      </c>
      <c r="G97" s="6">
        <v>-1.3322318045936317E-2</v>
      </c>
      <c r="H97" s="5">
        <v>-1.0822318045936318E-2</v>
      </c>
    </row>
    <row r="98" spans="1:8" x14ac:dyDescent="0.2">
      <c r="A98" s="7">
        <v>43634</v>
      </c>
      <c r="B98" s="6">
        <v>3.1469999999999998E-2</v>
      </c>
      <c r="C98" s="6">
        <v>3.1463999999999999E-2</v>
      </c>
      <c r="D98" s="6">
        <v>3.1689617608708996E-2</v>
      </c>
      <c r="E98" s="6">
        <v>3.2500000000000001E-2</v>
      </c>
      <c r="F98" s="6">
        <v>-8.3103823912910046E-3</v>
      </c>
      <c r="G98" s="6">
        <v>-1.3310382391291002E-2</v>
      </c>
      <c r="H98" s="5">
        <v>-1.0810382391291003E-2</v>
      </c>
    </row>
    <row r="99" spans="1:8" x14ac:dyDescent="0.2">
      <c r="A99" s="7">
        <v>43635</v>
      </c>
      <c r="B99" s="6">
        <v>3.1476000000000004E-2</v>
      </c>
      <c r="C99" s="6">
        <v>3.1469999999999998E-2</v>
      </c>
      <c r="D99" s="6">
        <v>3.1702186756588015E-2</v>
      </c>
      <c r="E99" s="6">
        <v>3.2500000000000001E-2</v>
      </c>
      <c r="F99" s="6">
        <v>-8.2978132434119861E-3</v>
      </c>
      <c r="G99" s="6">
        <v>-1.3297813243411984E-2</v>
      </c>
      <c r="H99" s="5">
        <v>-1.0797813243411985E-2</v>
      </c>
    </row>
    <row r="100" spans="1:8" x14ac:dyDescent="0.2">
      <c r="A100" s="7">
        <v>43636</v>
      </c>
      <c r="B100" s="6">
        <v>3.1482000000000003E-2</v>
      </c>
      <c r="C100" s="6">
        <v>3.1476000000000004E-2</v>
      </c>
      <c r="D100" s="6">
        <v>3.1714139147687226E-2</v>
      </c>
      <c r="E100" s="6">
        <v>3.2500000000000001E-2</v>
      </c>
      <c r="F100" s="6">
        <v>-8.285860852312775E-3</v>
      </c>
      <c r="G100" s="6">
        <v>-1.3285860852312772E-2</v>
      </c>
      <c r="H100" s="5">
        <v>-1.0785860852312774E-2</v>
      </c>
    </row>
    <row r="101" spans="1:8" x14ac:dyDescent="0.2">
      <c r="A101" s="7">
        <v>43637</v>
      </c>
      <c r="B101" s="6">
        <v>3.1488999999999996E-2</v>
      </c>
      <c r="C101" s="6">
        <v>3.1482000000000003E-2</v>
      </c>
      <c r="D101" s="6">
        <v>3.1727759280434704E-2</v>
      </c>
      <c r="E101" s="6">
        <v>3.2500000000000001E-2</v>
      </c>
      <c r="F101" s="6">
        <v>-8.2722407195652964E-3</v>
      </c>
      <c r="G101" s="6">
        <v>-1.3272240719565294E-2</v>
      </c>
      <c r="H101" s="5">
        <v>-1.0772240719565295E-2</v>
      </c>
    </row>
    <row r="102" spans="1:8" x14ac:dyDescent="0.2">
      <c r="A102" s="7">
        <v>43638</v>
      </c>
      <c r="B102" s="6">
        <v>3.1495000000000002E-2</v>
      </c>
      <c r="C102" s="6">
        <v>3.1488999999999996E-2</v>
      </c>
      <c r="D102" s="6">
        <v>3.1740411887127319E-2</v>
      </c>
      <c r="E102" s="6">
        <v>3.2500000000000001E-2</v>
      </c>
      <c r="F102" s="6">
        <v>-8.2595881128726817E-3</v>
      </c>
      <c r="G102" s="6">
        <v>-1.3259588112872679E-2</v>
      </c>
      <c r="H102" s="5">
        <v>-1.075958811287268E-2</v>
      </c>
    </row>
    <row r="103" spans="1:8" x14ac:dyDescent="0.2">
      <c r="A103" s="7">
        <v>43639</v>
      </c>
      <c r="B103" s="6">
        <v>3.1501000000000001E-2</v>
      </c>
      <c r="C103" s="6">
        <v>3.1495000000000002E-2</v>
      </c>
      <c r="D103" s="6">
        <v>3.1752397716235545E-2</v>
      </c>
      <c r="E103" s="6">
        <v>3.2500000000000001E-2</v>
      </c>
      <c r="F103" s="6">
        <v>-8.2476022837644561E-3</v>
      </c>
      <c r="G103" s="6">
        <v>-1.3247602283764454E-2</v>
      </c>
      <c r="H103" s="5">
        <v>-1.0747602283764455E-2</v>
      </c>
    </row>
    <row r="104" spans="1:8" x14ac:dyDescent="0.2">
      <c r="A104" s="7">
        <v>43640</v>
      </c>
      <c r="B104" s="6">
        <v>3.1507E-2</v>
      </c>
      <c r="C104" s="6">
        <v>3.1501000000000001E-2</v>
      </c>
      <c r="D104" s="6">
        <v>3.176438358023586E-2</v>
      </c>
      <c r="E104" s="6">
        <v>3.2500000000000001E-2</v>
      </c>
      <c r="F104" s="6">
        <v>-8.2356164197641413E-3</v>
      </c>
      <c r="G104" s="6">
        <v>-1.3235616419764139E-2</v>
      </c>
      <c r="H104" s="5">
        <v>-1.073561641976414E-2</v>
      </c>
    </row>
    <row r="105" spans="1:8" x14ac:dyDescent="0.2">
      <c r="A105" s="7">
        <v>43641</v>
      </c>
      <c r="B105" s="6">
        <v>3.1514E-2</v>
      </c>
      <c r="C105" s="6">
        <v>3.1507E-2</v>
      </c>
      <c r="D105" s="6">
        <v>3.1778837439391E-2</v>
      </c>
      <c r="E105" s="6">
        <v>3.2500000000000001E-2</v>
      </c>
      <c r="F105" s="6">
        <v>-8.2211625606090008E-3</v>
      </c>
      <c r="G105" s="6">
        <v>-1.3221162560608998E-2</v>
      </c>
      <c r="H105" s="5">
        <v>-1.0721162560609E-2</v>
      </c>
    </row>
    <row r="106" spans="1:8" x14ac:dyDescent="0.2">
      <c r="A106" s="7">
        <v>43642</v>
      </c>
      <c r="B106" s="6">
        <v>3.1519999999999999E-2</v>
      </c>
      <c r="C106" s="6">
        <v>3.1514E-2</v>
      </c>
      <c r="D106" s="6">
        <v>3.1790856706503973E-2</v>
      </c>
      <c r="E106" s="6">
        <v>3.2500000000000001E-2</v>
      </c>
      <c r="F106" s="6">
        <v>-8.2091432934960282E-3</v>
      </c>
      <c r="G106" s="6">
        <v>-1.3209143293496026E-2</v>
      </c>
      <c r="H106" s="5">
        <v>-1.0709143293496027E-2</v>
      </c>
    </row>
    <row r="107" spans="1:8" x14ac:dyDescent="0.2">
      <c r="A107" s="7">
        <v>43643</v>
      </c>
      <c r="B107" s="6">
        <v>3.1525999999999998E-2</v>
      </c>
      <c r="C107" s="6">
        <v>3.1519999999999999E-2</v>
      </c>
      <c r="D107" s="6">
        <v>3.1802876008507557E-2</v>
      </c>
      <c r="E107" s="6">
        <v>3.2500000000000001E-2</v>
      </c>
      <c r="F107" s="6">
        <v>-8.1971239914924443E-3</v>
      </c>
      <c r="G107" s="6">
        <v>-1.3197123991492442E-2</v>
      </c>
      <c r="H107" s="5">
        <v>-1.0697123991492443E-2</v>
      </c>
    </row>
    <row r="108" spans="1:8" x14ac:dyDescent="0.2">
      <c r="A108" s="7">
        <v>43644</v>
      </c>
      <c r="B108" s="6">
        <v>3.1531999999999998E-2</v>
      </c>
      <c r="C108" s="6">
        <v>3.1525999999999998E-2</v>
      </c>
      <c r="D108" s="6">
        <v>3.1814895345401689E-2</v>
      </c>
      <c r="E108" s="6">
        <v>3.2500000000000001E-2</v>
      </c>
      <c r="F108" s="6">
        <v>-8.1851046545983117E-3</v>
      </c>
      <c r="G108" s="6">
        <v>-1.3185104654598309E-2</v>
      </c>
      <c r="H108" s="5">
        <v>-1.068510465459831E-2</v>
      </c>
    </row>
    <row r="109" spans="1:8" x14ac:dyDescent="0.2">
      <c r="A109" s="7">
        <v>43645</v>
      </c>
      <c r="B109" s="6">
        <v>3.1539000000000005E-2</v>
      </c>
      <c r="C109" s="6">
        <v>3.1531999999999998E-2</v>
      </c>
      <c r="D109" s="6">
        <v>3.1829516131797318E-2</v>
      </c>
      <c r="E109" s="6">
        <v>3.2500000000000001E-2</v>
      </c>
      <c r="F109" s="6">
        <v>-8.1704838682026826E-3</v>
      </c>
      <c r="G109" s="6">
        <v>-1.317048386820268E-2</v>
      </c>
      <c r="H109" s="5">
        <v>-1.0670483868202681E-2</v>
      </c>
    </row>
    <row r="110" spans="1:8" x14ac:dyDescent="0.2">
      <c r="A110" s="7">
        <v>43646</v>
      </c>
      <c r="B110" s="6">
        <v>3.1545000000000004E-2</v>
      </c>
      <c r="C110" s="6">
        <v>3.1539000000000005E-2</v>
      </c>
      <c r="D110" s="6">
        <v>3.1841568871800348E-2</v>
      </c>
      <c r="E110" s="6">
        <v>3.2500000000000001E-2</v>
      </c>
      <c r="F110" s="6">
        <v>-8.158431128199653E-3</v>
      </c>
      <c r="G110" s="6">
        <v>-1.315843112819965E-2</v>
      </c>
      <c r="H110" s="5">
        <v>-1.0658431128199652E-2</v>
      </c>
    </row>
    <row r="111" spans="1:8" x14ac:dyDescent="0.2">
      <c r="A111" s="7">
        <v>43647</v>
      </c>
      <c r="B111" s="6">
        <v>3.1551000000000003E-2</v>
      </c>
      <c r="C111" s="6">
        <v>3.1545000000000004E-2</v>
      </c>
      <c r="D111" s="6">
        <v>3.1853621646692844E-2</v>
      </c>
      <c r="E111" s="6">
        <v>3.2500000000000001E-2</v>
      </c>
      <c r="F111" s="6">
        <v>-8.1463783533071571E-3</v>
      </c>
      <c r="G111" s="6">
        <v>-1.3146378353307155E-2</v>
      </c>
      <c r="H111" s="5">
        <v>-1.0646378353307156E-2</v>
      </c>
    </row>
    <row r="112" spans="1:8" x14ac:dyDescent="0.2">
      <c r="A112" s="7">
        <v>43648</v>
      </c>
      <c r="B112" s="6">
        <v>3.1558000000000003E-2</v>
      </c>
      <c r="C112" s="6">
        <v>3.1551000000000003E-2</v>
      </c>
      <c r="D112" s="6">
        <v>3.1867525739207175E-2</v>
      </c>
      <c r="E112" s="6">
        <v>3.2500000000000001E-2</v>
      </c>
      <c r="F112" s="6">
        <v>-8.1324742607928255E-3</v>
      </c>
      <c r="G112" s="6">
        <v>-1.3132474260792823E-2</v>
      </c>
      <c r="H112" s="5">
        <v>-1.0632474260792824E-2</v>
      </c>
    </row>
    <row r="113" spans="1:8" x14ac:dyDescent="0.2">
      <c r="A113" s="7">
        <v>43649</v>
      </c>
      <c r="B113" s="6">
        <v>3.1564000000000002E-2</v>
      </c>
      <c r="C113" s="6">
        <v>3.1558000000000003E-2</v>
      </c>
      <c r="D113" s="6">
        <v>3.1880462152983603E-2</v>
      </c>
      <c r="E113" s="6">
        <v>3.2500000000000001E-2</v>
      </c>
      <c r="F113" s="6">
        <v>-8.1195378470163976E-3</v>
      </c>
      <c r="G113" s="6">
        <v>-1.3119537847016395E-2</v>
      </c>
      <c r="H113" s="5">
        <v>-1.0619537847016396E-2</v>
      </c>
    </row>
    <row r="114" spans="1:8" x14ac:dyDescent="0.2">
      <c r="A114" s="7">
        <v>43650</v>
      </c>
      <c r="B114" s="6">
        <v>3.1570000000000001E-2</v>
      </c>
      <c r="C114" s="6">
        <v>3.1564000000000002E-2</v>
      </c>
      <c r="D114" s="6">
        <v>3.1892548365869869E-2</v>
      </c>
      <c r="E114" s="6">
        <v>3.2500000000000001E-2</v>
      </c>
      <c r="F114" s="6">
        <v>-8.107451634130132E-3</v>
      </c>
      <c r="G114" s="6">
        <v>-1.3107451634130129E-2</v>
      </c>
      <c r="H114" s="5">
        <v>-1.0607451634130131E-2</v>
      </c>
    </row>
    <row r="115" spans="1:8" x14ac:dyDescent="0.2">
      <c r="A115" s="7">
        <v>43651</v>
      </c>
      <c r="B115" s="6">
        <v>3.1577000000000001E-2</v>
      </c>
      <c r="C115" s="6">
        <v>3.1570000000000001E-2</v>
      </c>
      <c r="D115" s="6">
        <v>3.1906535966961941E-2</v>
      </c>
      <c r="E115" s="6">
        <v>3.2500000000000001E-2</v>
      </c>
      <c r="F115" s="6">
        <v>-8.09346403303806E-3</v>
      </c>
      <c r="G115" s="6">
        <v>-1.3093464033038058E-2</v>
      </c>
      <c r="H115" s="5">
        <v>-1.0593464033038059E-2</v>
      </c>
    </row>
    <row r="116" spans="1:8" x14ac:dyDescent="0.2">
      <c r="A116" s="7">
        <v>43652</v>
      </c>
      <c r="B116" s="6">
        <v>3.1583E-2</v>
      </c>
      <c r="C116" s="6">
        <v>3.1577000000000001E-2</v>
      </c>
      <c r="D116" s="6">
        <v>3.191863891628504E-2</v>
      </c>
      <c r="E116" s="6">
        <v>3.2500000000000001E-2</v>
      </c>
      <c r="F116" s="6">
        <v>-8.0813610837149608E-3</v>
      </c>
      <c r="G116" s="6">
        <v>-1.3081361083714958E-2</v>
      </c>
      <c r="H116" s="5">
        <v>-1.058136108371496E-2</v>
      </c>
    </row>
    <row r="117" spans="1:8" x14ac:dyDescent="0.2">
      <c r="A117" s="7">
        <v>43653</v>
      </c>
      <c r="B117" s="6">
        <v>3.1588999999999999E-2</v>
      </c>
      <c r="C117" s="6">
        <v>3.1583E-2</v>
      </c>
      <c r="D117" s="6">
        <v>3.1930741900495031E-2</v>
      </c>
      <c r="E117" s="6">
        <v>3.2500000000000001E-2</v>
      </c>
      <c r="F117" s="6">
        <v>-8.0692580995049695E-3</v>
      </c>
      <c r="G117" s="6">
        <v>-1.3069258099504967E-2</v>
      </c>
      <c r="H117" s="5">
        <v>-1.0569258099504968E-2</v>
      </c>
    </row>
    <row r="118" spans="1:8" x14ac:dyDescent="0.2">
      <c r="A118" s="7">
        <v>43654</v>
      </c>
      <c r="B118" s="6">
        <v>3.1595999999999999E-2</v>
      </c>
      <c r="C118" s="6">
        <v>3.1588999999999999E-2</v>
      </c>
      <c r="D118" s="6">
        <v>3.1944796345384947E-2</v>
      </c>
      <c r="E118" s="6">
        <v>3.2500000000000001E-2</v>
      </c>
      <c r="F118" s="6">
        <v>-8.0552036546150535E-3</v>
      </c>
      <c r="G118" s="6">
        <v>-1.3055203654615051E-2</v>
      </c>
      <c r="H118" s="5">
        <v>-1.0555203654615052E-2</v>
      </c>
    </row>
    <row r="119" spans="1:8" x14ac:dyDescent="0.2">
      <c r="A119" s="7">
        <v>43655</v>
      </c>
      <c r="B119" s="6">
        <v>3.1601999999999998E-2</v>
      </c>
      <c r="C119" s="6">
        <v>3.1595999999999999E-2</v>
      </c>
      <c r="D119" s="6">
        <v>3.1957883026612233E-2</v>
      </c>
      <c r="E119" s="6">
        <v>3.2500000000000001E-2</v>
      </c>
      <c r="F119" s="6">
        <v>-8.0421169733877682E-3</v>
      </c>
      <c r="G119" s="6">
        <v>-1.3042116973387766E-2</v>
      </c>
      <c r="H119" s="5">
        <v>-1.0542116973387767E-2</v>
      </c>
    </row>
    <row r="120" spans="1:8" x14ac:dyDescent="0.2">
      <c r="A120" s="7">
        <v>43656</v>
      </c>
      <c r="B120" s="6">
        <v>3.1607999999999997E-2</v>
      </c>
      <c r="C120" s="6">
        <v>3.1601999999999998E-2</v>
      </c>
      <c r="D120" s="6">
        <v>3.1970019448807584E-2</v>
      </c>
      <c r="E120" s="6">
        <v>3.2500000000000001E-2</v>
      </c>
      <c r="F120" s="6">
        <v>-8.0299805511924172E-3</v>
      </c>
      <c r="G120" s="6">
        <v>-1.3029980551192415E-2</v>
      </c>
      <c r="H120" s="5">
        <v>-1.0529980551192416E-2</v>
      </c>
    </row>
    <row r="121" spans="1:8" x14ac:dyDescent="0.2">
      <c r="A121" s="7">
        <v>43657</v>
      </c>
      <c r="B121" s="6">
        <v>3.1615000000000004E-2</v>
      </c>
      <c r="C121" s="6">
        <v>3.1607999999999997E-2</v>
      </c>
      <c r="D121" s="6">
        <v>3.1984157406046168E-2</v>
      </c>
      <c r="E121" s="6">
        <v>3.2500000000000001E-2</v>
      </c>
      <c r="F121" s="6">
        <v>-8.0158425939538328E-3</v>
      </c>
      <c r="G121" s="6">
        <v>-1.301584259395383E-2</v>
      </c>
      <c r="H121" s="5">
        <v>-1.0515842593953832E-2</v>
      </c>
    </row>
    <row r="122" spans="1:8" x14ac:dyDescent="0.2">
      <c r="A122" s="7">
        <v>43658</v>
      </c>
      <c r="B122" s="6">
        <v>3.1621000000000003E-2</v>
      </c>
      <c r="C122" s="6">
        <v>3.1615000000000004E-2</v>
      </c>
      <c r="D122" s="6">
        <v>3.1996310564672684E-2</v>
      </c>
      <c r="E122" s="6">
        <v>3.2500000000000001E-2</v>
      </c>
      <c r="F122" s="6">
        <v>-8.0036894353273172E-3</v>
      </c>
      <c r="G122" s="6">
        <v>-1.3003689435327315E-2</v>
      </c>
      <c r="H122" s="5">
        <v>-1.0503689435327316E-2</v>
      </c>
    </row>
    <row r="123" spans="1:8" x14ac:dyDescent="0.2">
      <c r="A123" s="7">
        <v>43659</v>
      </c>
      <c r="B123" s="6">
        <v>3.1627000000000002E-2</v>
      </c>
      <c r="C123" s="6">
        <v>3.1621000000000003E-2</v>
      </c>
      <c r="D123" s="6">
        <v>3.2008463758183489E-2</v>
      </c>
      <c r="E123" s="6">
        <v>3.2500000000000001E-2</v>
      </c>
      <c r="F123" s="6">
        <v>-7.9915362418165117E-3</v>
      </c>
      <c r="G123" s="6">
        <v>-1.2991536241816509E-2</v>
      </c>
      <c r="H123" s="5">
        <v>-1.049153624181651E-2</v>
      </c>
    </row>
    <row r="124" spans="1:8" x14ac:dyDescent="0.2">
      <c r="A124" s="7">
        <v>43660</v>
      </c>
      <c r="B124" s="6">
        <v>3.1634000000000002E-2</v>
      </c>
      <c r="C124" s="6">
        <v>3.1627000000000002E-2</v>
      </c>
      <c r="D124" s="6">
        <v>3.2022668562990929E-2</v>
      </c>
      <c r="E124" s="6">
        <v>3.2500000000000001E-2</v>
      </c>
      <c r="F124" s="6">
        <v>-7.977331437009072E-3</v>
      </c>
      <c r="G124" s="6">
        <v>-1.2977331437009069E-2</v>
      </c>
      <c r="H124" s="5">
        <v>-1.0477331437009071E-2</v>
      </c>
    </row>
    <row r="125" spans="1:8" x14ac:dyDescent="0.2">
      <c r="A125" s="7">
        <v>43661</v>
      </c>
      <c r="B125" s="6">
        <v>3.1640000000000001E-2</v>
      </c>
      <c r="C125" s="6">
        <v>3.1634000000000002E-2</v>
      </c>
      <c r="D125" s="6">
        <v>3.2034838492930096E-2</v>
      </c>
      <c r="E125" s="6">
        <v>3.2500000000000001E-2</v>
      </c>
      <c r="F125" s="6">
        <v>-7.9651615070699053E-3</v>
      </c>
      <c r="G125" s="6">
        <v>-1.2965161507069903E-2</v>
      </c>
      <c r="H125" s="5">
        <v>-1.0465161507069904E-2</v>
      </c>
    </row>
    <row r="126" spans="1:8" x14ac:dyDescent="0.2">
      <c r="A126" s="7">
        <v>43662</v>
      </c>
      <c r="B126" s="6">
        <v>3.1646000000000001E-2</v>
      </c>
      <c r="C126" s="6">
        <v>3.1640000000000001E-2</v>
      </c>
      <c r="D126" s="6">
        <v>3.2047008457752012E-2</v>
      </c>
      <c r="E126" s="6">
        <v>3.2500000000000001E-2</v>
      </c>
      <c r="F126" s="6">
        <v>-7.9529915422479891E-3</v>
      </c>
      <c r="G126" s="6">
        <v>-1.2952991542247987E-2</v>
      </c>
      <c r="H126" s="5">
        <v>-1.0452991542247988E-2</v>
      </c>
    </row>
    <row r="127" spans="1:8" x14ac:dyDescent="0.2">
      <c r="A127" s="7">
        <v>43663</v>
      </c>
      <c r="B127" s="6">
        <v>3.1653000000000001E-2</v>
      </c>
      <c r="C127" s="6">
        <v>3.1646000000000001E-2</v>
      </c>
      <c r="D127" s="6">
        <v>3.2061280112013535E-2</v>
      </c>
      <c r="E127" s="6">
        <v>3.2500000000000001E-2</v>
      </c>
      <c r="F127" s="6">
        <v>-7.9387198879864659E-3</v>
      </c>
      <c r="G127" s="6">
        <v>-1.2938719887986463E-2</v>
      </c>
      <c r="H127" s="5">
        <v>-1.0438719887986465E-2</v>
      </c>
    </row>
    <row r="128" spans="1:8" x14ac:dyDescent="0.2">
      <c r="A128" s="7">
        <v>43664</v>
      </c>
      <c r="B128" s="6">
        <v>3.1659E-2</v>
      </c>
      <c r="C128" s="6">
        <v>3.1653000000000001E-2</v>
      </c>
      <c r="D128" s="6">
        <v>3.2073466813261689E-2</v>
      </c>
      <c r="E128" s="6">
        <v>3.2500000000000001E-2</v>
      </c>
      <c r="F128" s="6">
        <v>-7.9265331867383118E-3</v>
      </c>
      <c r="G128" s="6">
        <v>-1.2926533186738309E-2</v>
      </c>
      <c r="H128" s="5">
        <v>-1.0426533186738311E-2</v>
      </c>
    </row>
    <row r="129" spans="1:8" x14ac:dyDescent="0.2">
      <c r="A129" s="7">
        <v>43665</v>
      </c>
      <c r="B129" s="6">
        <v>3.1666E-2</v>
      </c>
      <c r="C129" s="6">
        <v>3.1659E-2</v>
      </c>
      <c r="D129" s="6">
        <v>3.2087788590426845E-2</v>
      </c>
      <c r="E129" s="6">
        <v>3.2500000000000001E-2</v>
      </c>
      <c r="F129" s="6">
        <v>-7.9122114095731555E-3</v>
      </c>
      <c r="G129" s="6">
        <v>-1.2912211409573153E-2</v>
      </c>
      <c r="H129" s="5">
        <v>-1.0412211409573154E-2</v>
      </c>
    </row>
    <row r="130" spans="1:8" x14ac:dyDescent="0.2">
      <c r="A130" s="7">
        <v>43666</v>
      </c>
      <c r="B130" s="6">
        <v>3.1671999999999999E-2</v>
      </c>
      <c r="C130" s="6">
        <v>3.1666E-2</v>
      </c>
      <c r="D130" s="6">
        <v>3.2099992028098323E-2</v>
      </c>
      <c r="E130" s="6">
        <v>3.2500000000000001E-2</v>
      </c>
      <c r="F130" s="6">
        <v>-7.9000079719016778E-3</v>
      </c>
      <c r="G130" s="6">
        <v>-1.2900007971901675E-2</v>
      </c>
      <c r="H130" s="5">
        <v>-1.0400007971901677E-2</v>
      </c>
    </row>
    <row r="131" spans="1:8" x14ac:dyDescent="0.2">
      <c r="A131" s="7">
        <v>43667</v>
      </c>
      <c r="B131" s="6">
        <v>3.1678000000000005E-2</v>
      </c>
      <c r="C131" s="6">
        <v>3.1671999999999999E-2</v>
      </c>
      <c r="D131" s="6">
        <v>3.2112195500650871E-2</v>
      </c>
      <c r="E131" s="6">
        <v>3.2500000000000001E-2</v>
      </c>
      <c r="F131" s="6">
        <v>-7.8878044993491297E-3</v>
      </c>
      <c r="G131" s="6">
        <v>-1.2887804499349127E-2</v>
      </c>
      <c r="H131" s="5">
        <v>-1.0387804499349129E-2</v>
      </c>
    </row>
    <row r="132" spans="1:8" x14ac:dyDescent="0.2">
      <c r="A132" s="7">
        <v>43668</v>
      </c>
      <c r="B132" s="6">
        <v>3.1684999999999998E-2</v>
      </c>
      <c r="C132" s="6">
        <v>3.1678000000000005E-2</v>
      </c>
      <c r="D132" s="6">
        <v>3.2126584130412264E-2</v>
      </c>
      <c r="E132" s="6">
        <v>3.2500000000000001E-2</v>
      </c>
      <c r="F132" s="6">
        <v>-7.8734158695877368E-3</v>
      </c>
      <c r="G132" s="6">
        <v>-1.2873415869587734E-2</v>
      </c>
      <c r="H132" s="5">
        <v>-1.0373415869587736E-2</v>
      </c>
    </row>
    <row r="133" spans="1:8" x14ac:dyDescent="0.2">
      <c r="A133" s="7">
        <v>43669</v>
      </c>
      <c r="B133" s="6">
        <v>3.1690999999999997E-2</v>
      </c>
      <c r="C133" s="6">
        <v>3.1684999999999998E-2</v>
      </c>
      <c r="D133" s="6">
        <v>3.2140004793843185E-2</v>
      </c>
      <c r="E133" s="6">
        <v>3.2500000000000001E-2</v>
      </c>
      <c r="F133" s="6">
        <v>-7.8599952061568154E-3</v>
      </c>
      <c r="G133" s="6">
        <v>-1.2859995206156813E-2</v>
      </c>
      <c r="H133" s="5">
        <v>-1.0359995206156814E-2</v>
      </c>
    </row>
    <row r="134" spans="1:8" x14ac:dyDescent="0.2">
      <c r="A134" s="7">
        <v>43670</v>
      </c>
      <c r="B134" s="6">
        <v>3.1697999999999997E-2</v>
      </c>
      <c r="C134" s="6">
        <v>3.1690999999999997E-2</v>
      </c>
      <c r="D134" s="6">
        <v>3.2154460215268431E-2</v>
      </c>
      <c r="E134" s="6">
        <v>3.2500000000000001E-2</v>
      </c>
      <c r="F134" s="6">
        <v>-7.84553978473157E-3</v>
      </c>
      <c r="G134" s="6">
        <v>-1.2845539784731567E-2</v>
      </c>
      <c r="H134" s="5">
        <v>-1.0345539784731569E-2</v>
      </c>
    </row>
    <row r="135" spans="1:8" x14ac:dyDescent="0.2">
      <c r="A135" s="7">
        <v>43671</v>
      </c>
      <c r="B135" s="6">
        <v>3.1703999999999996E-2</v>
      </c>
      <c r="C135" s="6">
        <v>3.1697999999999997E-2</v>
      </c>
      <c r="D135" s="6">
        <v>3.216547992642093E-2</v>
      </c>
      <c r="E135" s="6">
        <v>3.2500000000000001E-2</v>
      </c>
      <c r="F135" s="6">
        <v>-7.834520073579071E-3</v>
      </c>
      <c r="G135" s="6">
        <v>-1.2834520073579068E-2</v>
      </c>
      <c r="H135" s="5">
        <v>-1.033452007357907E-2</v>
      </c>
    </row>
    <row r="136" spans="1:8" x14ac:dyDescent="0.2">
      <c r="A136" s="7">
        <v>43672</v>
      </c>
      <c r="B136" s="6">
        <v>3.1711000000000003E-2</v>
      </c>
      <c r="C136" s="6">
        <v>3.1703999999999996E-2</v>
      </c>
      <c r="D136" s="6">
        <v>3.2179968807016922E-2</v>
      </c>
      <c r="E136" s="6">
        <v>3.2500000000000001E-2</v>
      </c>
      <c r="F136" s="6">
        <v>-7.820031192983079E-3</v>
      </c>
      <c r="G136" s="6">
        <v>-1.2820031192983077E-2</v>
      </c>
      <c r="H136" s="5">
        <v>-1.0320031192983078E-2</v>
      </c>
    </row>
    <row r="137" spans="1:8" x14ac:dyDescent="0.2">
      <c r="A137" s="7">
        <v>43673</v>
      </c>
      <c r="B137" s="6">
        <v>3.1717000000000002E-2</v>
      </c>
      <c r="C137" s="6">
        <v>3.1711000000000003E-2</v>
      </c>
      <c r="D137" s="6">
        <v>3.2192222488826777E-2</v>
      </c>
      <c r="E137" s="6">
        <v>3.2500000000000001E-2</v>
      </c>
      <c r="F137" s="6">
        <v>-7.8077775111732237E-3</v>
      </c>
      <c r="G137" s="6">
        <v>-1.2807777511173221E-2</v>
      </c>
      <c r="H137" s="5">
        <v>-1.0307777511173222E-2</v>
      </c>
    </row>
    <row r="138" spans="1:8" x14ac:dyDescent="0.2">
      <c r="A138" s="7">
        <v>43674</v>
      </c>
      <c r="B138" s="6">
        <v>3.1724000000000002E-2</v>
      </c>
      <c r="C138" s="6">
        <v>3.1717000000000002E-2</v>
      </c>
      <c r="D138" s="6">
        <v>3.2206761496096407E-2</v>
      </c>
      <c r="E138" s="6">
        <v>3.2500000000000001E-2</v>
      </c>
      <c r="F138" s="6">
        <v>-7.7932385039035934E-3</v>
      </c>
      <c r="G138" s="6">
        <v>-1.2793238503903591E-2</v>
      </c>
      <c r="H138" s="5">
        <v>-1.0293238503903592E-2</v>
      </c>
    </row>
    <row r="139" spans="1:8" x14ac:dyDescent="0.2">
      <c r="A139" s="7">
        <v>43675</v>
      </c>
      <c r="B139" s="6">
        <v>3.1730000000000001E-2</v>
      </c>
      <c r="C139" s="6">
        <v>3.1724000000000002E-2</v>
      </c>
      <c r="D139" s="6">
        <v>3.2219031914321322E-2</v>
      </c>
      <c r="E139" s="6">
        <v>3.2500000000000001E-2</v>
      </c>
      <c r="F139" s="6">
        <v>-7.7809680856786786E-3</v>
      </c>
      <c r="G139" s="6">
        <v>-1.2780968085678676E-2</v>
      </c>
      <c r="H139" s="5">
        <v>-1.0280968085678677E-2</v>
      </c>
    </row>
    <row r="140" spans="1:8" x14ac:dyDescent="0.2">
      <c r="A140" s="7">
        <v>43676</v>
      </c>
      <c r="B140" s="6">
        <v>3.1736E-2</v>
      </c>
      <c r="C140" s="6">
        <v>3.1730000000000001E-2</v>
      </c>
      <c r="D140" s="6">
        <v>3.2231302367422818E-2</v>
      </c>
      <c r="E140" s="6">
        <v>3.2500000000000001E-2</v>
      </c>
      <c r="F140" s="6">
        <v>-7.7686976325771831E-3</v>
      </c>
      <c r="G140" s="6">
        <v>-1.2768697632577181E-2</v>
      </c>
      <c r="H140" s="5">
        <v>-1.0268697632577182E-2</v>
      </c>
    </row>
    <row r="141" spans="1:8" x14ac:dyDescent="0.2">
      <c r="A141" s="7">
        <v>43677</v>
      </c>
      <c r="B141" s="6">
        <v>3.1743E-2</v>
      </c>
      <c r="C141" s="6">
        <v>3.1736E-2</v>
      </c>
      <c r="D141" s="6">
        <v>3.2245908232943994E-2</v>
      </c>
      <c r="E141" s="6">
        <v>3.2500000000000001E-2</v>
      </c>
      <c r="F141" s="6">
        <v>-7.7540917670560067E-3</v>
      </c>
      <c r="G141" s="6">
        <v>-1.2754091767056004E-2</v>
      </c>
      <c r="H141" s="5">
        <v>-1.0254091767056005E-2</v>
      </c>
    </row>
    <row r="142" spans="1:8" x14ac:dyDescent="0.2">
      <c r="A142" s="7">
        <v>43678</v>
      </c>
      <c r="B142" s="6">
        <v>3.1748999999999999E-2</v>
      </c>
      <c r="C142" s="6">
        <v>3.1743E-2</v>
      </c>
      <c r="D142" s="6">
        <v>3.2258195422457968E-2</v>
      </c>
      <c r="E142" s="6">
        <v>3.2500000000000001E-2</v>
      </c>
      <c r="F142" s="6">
        <v>-7.741804577542033E-3</v>
      </c>
      <c r="G142" s="6">
        <v>-1.274180457754203E-2</v>
      </c>
      <c r="H142" s="5">
        <v>-1.0241804577542032E-2</v>
      </c>
    </row>
    <row r="143" spans="1:8" x14ac:dyDescent="0.2">
      <c r="A143" s="7">
        <v>43679</v>
      </c>
      <c r="B143" s="6">
        <v>3.1756E-2</v>
      </c>
      <c r="C143" s="6">
        <v>3.1748999999999999E-2</v>
      </c>
      <c r="D143" s="6">
        <v>3.2272851416746559E-2</v>
      </c>
      <c r="E143" s="6">
        <v>3.2500000000000001E-2</v>
      </c>
      <c r="F143" s="6">
        <v>-7.7271485832534417E-3</v>
      </c>
      <c r="G143" s="6">
        <v>-1.2727148583253439E-2</v>
      </c>
      <c r="H143" s="5">
        <v>-1.022714858325344E-2</v>
      </c>
    </row>
    <row r="144" spans="1:8" x14ac:dyDescent="0.2">
      <c r="A144" s="7">
        <v>43680</v>
      </c>
      <c r="B144" s="6">
        <v>3.1761999999999999E-2</v>
      </c>
      <c r="C144" s="6">
        <v>3.1756E-2</v>
      </c>
      <c r="D144" s="6">
        <v>3.2285155342671248E-2</v>
      </c>
      <c r="E144" s="6">
        <v>3.2500000000000001E-2</v>
      </c>
      <c r="F144" s="6">
        <v>-7.7148446573287524E-3</v>
      </c>
      <c r="G144" s="6">
        <v>-1.271484465732875E-2</v>
      </c>
      <c r="H144" s="5">
        <v>-1.0214844657328751E-2</v>
      </c>
    </row>
    <row r="145" spans="1:8" x14ac:dyDescent="0.2">
      <c r="A145" s="7">
        <v>43681</v>
      </c>
      <c r="B145" s="6">
        <v>3.1768999999999999E-2</v>
      </c>
      <c r="C145" s="6">
        <v>3.1761999999999999E-2</v>
      </c>
      <c r="D145" s="6">
        <v>3.2299861466565417E-2</v>
      </c>
      <c r="E145" s="6">
        <v>3.2500000000000001E-2</v>
      </c>
      <c r="F145" s="6">
        <v>-7.7001385334345834E-3</v>
      </c>
      <c r="G145" s="6">
        <v>-1.2700138533434581E-2</v>
      </c>
      <c r="H145" s="5">
        <v>-1.0200138533434582E-2</v>
      </c>
    </row>
    <row r="146" spans="1:8" x14ac:dyDescent="0.2">
      <c r="A146" s="7">
        <v>43682</v>
      </c>
      <c r="B146" s="6">
        <v>3.1775000000000005E-2</v>
      </c>
      <c r="C146" s="6">
        <v>3.1768999999999999E-2</v>
      </c>
      <c r="D146" s="6">
        <v>3.2312182128898914E-2</v>
      </c>
      <c r="E146" s="6">
        <v>3.2500000000000001E-2</v>
      </c>
      <c r="F146" s="6">
        <v>-7.6878178711010867E-3</v>
      </c>
      <c r="G146" s="6">
        <v>-1.2687817871101084E-2</v>
      </c>
      <c r="H146" s="5">
        <v>-1.0187817871101085E-2</v>
      </c>
    </row>
    <row r="147" spans="1:8" x14ac:dyDescent="0.2">
      <c r="A147" s="7">
        <v>43683</v>
      </c>
      <c r="B147" s="6">
        <v>3.1781999999999998E-2</v>
      </c>
      <c r="C147" s="6">
        <v>3.1775000000000005E-2</v>
      </c>
      <c r="D147" s="6">
        <v>3.2326938383236282E-2</v>
      </c>
      <c r="E147" s="6">
        <v>3.2500000000000001E-2</v>
      </c>
      <c r="F147" s="6">
        <v>-7.6730616167637183E-3</v>
      </c>
      <c r="G147" s="6">
        <v>-1.2673061616763716E-2</v>
      </c>
      <c r="H147" s="5">
        <v>-1.0173061616763717E-2</v>
      </c>
    </row>
    <row r="148" spans="1:8" x14ac:dyDescent="0.2">
      <c r="A148" s="7">
        <v>43684</v>
      </c>
      <c r="B148" s="6">
        <v>3.1787999999999997E-2</v>
      </c>
      <c r="C148" s="6">
        <v>3.1781999999999998E-2</v>
      </c>
      <c r="D148" s="6">
        <v>3.2339275781975443E-2</v>
      </c>
      <c r="E148" s="6">
        <v>3.2500000000000001E-2</v>
      </c>
      <c r="F148" s="6">
        <v>-7.6607242180245574E-3</v>
      </c>
      <c r="G148" s="6">
        <v>-1.2660724218024555E-2</v>
      </c>
      <c r="H148" s="5">
        <v>-1.0160724218024556E-2</v>
      </c>
    </row>
    <row r="149" spans="1:8" x14ac:dyDescent="0.2">
      <c r="A149" s="7">
        <v>43685</v>
      </c>
      <c r="B149" s="6">
        <v>3.1794999999999997E-2</v>
      </c>
      <c r="C149" s="6">
        <v>3.1787999999999997E-2</v>
      </c>
      <c r="D149" s="6">
        <v>3.2352614696565758E-2</v>
      </c>
      <c r="E149" s="6">
        <v>3.2500000000000001E-2</v>
      </c>
      <c r="F149" s="6">
        <v>-7.6473853034342426E-3</v>
      </c>
      <c r="G149" s="6">
        <v>-1.264738530343424E-2</v>
      </c>
      <c r="H149" s="5">
        <v>-1.0147385303434241E-2</v>
      </c>
    </row>
    <row r="150" spans="1:8" x14ac:dyDescent="0.2">
      <c r="A150" s="7">
        <v>43686</v>
      </c>
      <c r="B150" s="6">
        <v>3.1800999999999996E-2</v>
      </c>
      <c r="C150" s="6">
        <v>3.1794999999999997E-2</v>
      </c>
      <c r="D150" s="6">
        <v>3.2364952165045292E-2</v>
      </c>
      <c r="E150" s="6">
        <v>3.2500000000000001E-2</v>
      </c>
      <c r="F150" s="6">
        <v>-7.6350478349547085E-3</v>
      </c>
      <c r="G150" s="6">
        <v>-1.2635047834954706E-2</v>
      </c>
      <c r="H150" s="5">
        <v>-1.0135047834954707E-2</v>
      </c>
    </row>
    <row r="151" spans="1:8" x14ac:dyDescent="0.2">
      <c r="A151" s="7">
        <v>43687</v>
      </c>
      <c r="B151" s="6">
        <v>3.1808000000000003E-2</v>
      </c>
      <c r="C151" s="6">
        <v>3.1800999999999996E-2</v>
      </c>
      <c r="D151" s="6">
        <v>3.2379792016117633E-2</v>
      </c>
      <c r="E151" s="6">
        <v>3.2500000000000001E-2</v>
      </c>
      <c r="F151" s="6">
        <v>-7.6202079838823683E-3</v>
      </c>
      <c r="G151" s="6">
        <v>-1.2620207983882366E-2</v>
      </c>
      <c r="H151" s="5">
        <v>-1.0120207983882367E-2</v>
      </c>
    </row>
    <row r="152" spans="1:8" x14ac:dyDescent="0.2">
      <c r="A152" s="7">
        <v>43688</v>
      </c>
      <c r="B152" s="6">
        <v>3.1814000000000002E-2</v>
      </c>
      <c r="C152" s="6">
        <v>3.1808000000000003E-2</v>
      </c>
      <c r="D152" s="6">
        <v>3.2392146220999771E-2</v>
      </c>
      <c r="E152" s="6">
        <v>3.2500000000000001E-2</v>
      </c>
      <c r="F152" s="6">
        <v>-7.6078537790002301E-3</v>
      </c>
      <c r="G152" s="6">
        <v>-1.2607853779000228E-2</v>
      </c>
      <c r="H152" s="5">
        <v>-1.0107853779000229E-2</v>
      </c>
    </row>
    <row r="153" spans="1:8" x14ac:dyDescent="0.2">
      <c r="A153" s="7">
        <v>43689</v>
      </c>
      <c r="B153" s="6">
        <v>3.1821000000000002E-2</v>
      </c>
      <c r="C153" s="6">
        <v>3.1814000000000002E-2</v>
      </c>
      <c r="D153" s="6">
        <v>3.2407036205028467E-2</v>
      </c>
      <c r="E153" s="6">
        <v>3.2500000000000001E-2</v>
      </c>
      <c r="F153" s="6">
        <v>-7.5929637949715342E-3</v>
      </c>
      <c r="G153" s="6">
        <v>-1.2592963794971532E-2</v>
      </c>
      <c r="H153" s="5">
        <v>-1.0092963794971533E-2</v>
      </c>
    </row>
    <row r="154" spans="1:8" x14ac:dyDescent="0.2">
      <c r="A154" s="7">
        <v>43690</v>
      </c>
      <c r="B154" s="6">
        <v>3.1827000000000001E-2</v>
      </c>
      <c r="C154" s="6">
        <v>3.1821000000000002E-2</v>
      </c>
      <c r="D154" s="6">
        <v>3.241940714631121E-2</v>
      </c>
      <c r="E154" s="6">
        <v>3.2500000000000001E-2</v>
      </c>
      <c r="F154" s="6">
        <v>-7.5805928536887904E-3</v>
      </c>
      <c r="G154" s="6">
        <v>-1.2580592853688788E-2</v>
      </c>
      <c r="H154" s="5">
        <v>-1.0080592853688789E-2</v>
      </c>
    </row>
    <row r="155" spans="1:8" x14ac:dyDescent="0.2">
      <c r="A155" s="7">
        <v>43691</v>
      </c>
      <c r="B155" s="6">
        <v>3.1834000000000001E-2</v>
      </c>
      <c r="C155" s="6">
        <v>3.1827000000000001E-2</v>
      </c>
      <c r="D155" s="6">
        <v>3.2434347264132884E-2</v>
      </c>
      <c r="E155" s="6">
        <v>3.2500000000000001E-2</v>
      </c>
      <c r="F155" s="6">
        <v>-7.5656527358671163E-3</v>
      </c>
      <c r="G155" s="6">
        <v>-1.2565652735867114E-2</v>
      </c>
      <c r="H155" s="5">
        <v>-1.0065652735867115E-2</v>
      </c>
    </row>
    <row r="156" spans="1:8" x14ac:dyDescent="0.2">
      <c r="A156" s="7">
        <v>43692</v>
      </c>
      <c r="B156" s="6">
        <v>3.184E-2</v>
      </c>
      <c r="C156" s="6">
        <v>3.1834000000000001E-2</v>
      </c>
      <c r="D156" s="6">
        <v>3.2445150670287595E-2</v>
      </c>
      <c r="E156" s="6">
        <v>3.2500000000000001E-2</v>
      </c>
      <c r="F156" s="6">
        <v>-7.5548493297124056E-3</v>
      </c>
      <c r="G156" s="6">
        <v>-1.2554849329712403E-2</v>
      </c>
      <c r="H156" s="5">
        <v>-1.0054849329712404E-2</v>
      </c>
    </row>
    <row r="157" spans="1:8" x14ac:dyDescent="0.2">
      <c r="A157" s="7">
        <v>43693</v>
      </c>
      <c r="B157" s="6">
        <v>3.1847E-2</v>
      </c>
      <c r="C157" s="6">
        <v>3.184E-2</v>
      </c>
      <c r="D157" s="6">
        <v>3.246012425607623E-2</v>
      </c>
      <c r="E157" s="6">
        <v>3.2500000000000001E-2</v>
      </c>
      <c r="F157" s="6">
        <v>-7.5398757439237712E-3</v>
      </c>
      <c r="G157" s="6">
        <v>-1.2539875743923769E-2</v>
      </c>
      <c r="H157" s="5">
        <v>-1.003987574392377E-2</v>
      </c>
    </row>
    <row r="158" spans="1:8" x14ac:dyDescent="0.2">
      <c r="A158" s="7">
        <v>43694</v>
      </c>
      <c r="B158" s="6">
        <v>3.1854E-2</v>
      </c>
      <c r="C158" s="6">
        <v>3.1847E-2</v>
      </c>
      <c r="D158" s="6">
        <v>3.2475131242823356E-2</v>
      </c>
      <c r="E158" s="6">
        <v>3.2500000000000001E-2</v>
      </c>
      <c r="F158" s="6">
        <v>-7.5248687571766448E-3</v>
      </c>
      <c r="G158" s="6">
        <v>-1.2524868757176642E-2</v>
      </c>
      <c r="H158" s="5">
        <v>-1.0024868757176644E-2</v>
      </c>
    </row>
    <row r="159" spans="1:8" x14ac:dyDescent="0.2">
      <c r="A159" s="7">
        <v>43695</v>
      </c>
      <c r="B159" s="6">
        <v>3.1859999999999999E-2</v>
      </c>
      <c r="C159" s="6">
        <v>3.1854E-2</v>
      </c>
      <c r="D159" s="6">
        <v>3.2487535691764609E-2</v>
      </c>
      <c r="E159" s="6">
        <v>3.2500000000000001E-2</v>
      </c>
      <c r="F159" s="6">
        <v>-7.512464308235392E-3</v>
      </c>
      <c r="G159" s="6">
        <v>-1.251246430823539E-2</v>
      </c>
      <c r="H159" s="5">
        <v>-1.0012464308235391E-2</v>
      </c>
    </row>
    <row r="160" spans="1:8" x14ac:dyDescent="0.2">
      <c r="A160" s="7">
        <v>43696</v>
      </c>
      <c r="B160" s="6">
        <v>3.1866999999999999E-2</v>
      </c>
      <c r="C160" s="6">
        <v>3.1859999999999999E-2</v>
      </c>
      <c r="D160" s="6">
        <v>3.2502592814399357E-2</v>
      </c>
      <c r="E160" s="6">
        <v>3.2500000000000001E-2</v>
      </c>
      <c r="F160" s="6">
        <v>-7.4974071856006436E-3</v>
      </c>
      <c r="G160" s="6">
        <v>-1.2497407185600641E-2</v>
      </c>
      <c r="H160" s="5">
        <v>-9.9974071856006423E-3</v>
      </c>
    </row>
    <row r="161" spans="1:8" x14ac:dyDescent="0.2">
      <c r="A161" s="7">
        <v>43697</v>
      </c>
      <c r="B161" s="6">
        <v>3.1872999999999999E-2</v>
      </c>
      <c r="C161" s="6">
        <v>3.1866999999999999E-2</v>
      </c>
      <c r="D161" s="6">
        <v>3.251334629297941E-2</v>
      </c>
      <c r="E161" s="6">
        <v>3.2500000000000001E-2</v>
      </c>
      <c r="F161" s="6">
        <v>-7.4866537070205907E-3</v>
      </c>
      <c r="G161" s="6">
        <v>-1.2486653707020588E-2</v>
      </c>
      <c r="H161" s="5">
        <v>-9.9866537070205895E-3</v>
      </c>
    </row>
    <row r="162" spans="1:8" x14ac:dyDescent="0.2">
      <c r="A162" s="7">
        <v>43698</v>
      </c>
      <c r="B162" s="6">
        <v>3.1879999999999999E-2</v>
      </c>
      <c r="C162" s="6">
        <v>3.1872999999999999E-2</v>
      </c>
      <c r="D162" s="6">
        <v>3.2528436885674479E-2</v>
      </c>
      <c r="E162" s="6">
        <v>3.2500000000000001E-2</v>
      </c>
      <c r="F162" s="6">
        <v>-7.4715631143255218E-3</v>
      </c>
      <c r="G162" s="6">
        <v>-1.2471563114325519E-2</v>
      </c>
      <c r="H162" s="5">
        <v>-9.9715631143255205E-3</v>
      </c>
    </row>
    <row r="163" spans="1:8" x14ac:dyDescent="0.2">
      <c r="A163" s="7">
        <v>43699</v>
      </c>
      <c r="B163" s="6">
        <v>3.1885999999999998E-2</v>
      </c>
      <c r="C163" s="6">
        <v>3.1879999999999999E-2</v>
      </c>
      <c r="D163" s="6">
        <v>3.2540858140737601E-2</v>
      </c>
      <c r="E163" s="6">
        <v>3.2500000000000001E-2</v>
      </c>
      <c r="F163" s="6">
        <v>-7.4591418592623998E-3</v>
      </c>
      <c r="G163" s="6">
        <v>-1.2459141859262397E-2</v>
      </c>
      <c r="H163" s="5">
        <v>-9.9591418592623986E-3</v>
      </c>
    </row>
    <row r="164" spans="1:8" x14ac:dyDescent="0.2">
      <c r="A164" s="7">
        <v>43700</v>
      </c>
      <c r="B164" s="6">
        <v>3.1892999999999998E-2</v>
      </c>
      <c r="C164" s="6">
        <v>3.1885999999999998E-2</v>
      </c>
      <c r="D164" s="6">
        <v>3.2555998870994911E-2</v>
      </c>
      <c r="E164" s="6">
        <v>3.2500000000000001E-2</v>
      </c>
      <c r="F164" s="6">
        <v>-7.44400112900509E-3</v>
      </c>
      <c r="G164" s="6">
        <v>-1.2444001129005088E-2</v>
      </c>
      <c r="H164" s="5">
        <v>-9.9440011290050888E-3</v>
      </c>
    </row>
    <row r="165" spans="1:8" x14ac:dyDescent="0.2">
      <c r="A165" s="7">
        <v>43701</v>
      </c>
      <c r="B165" s="6">
        <v>3.1899000000000004E-2</v>
      </c>
      <c r="C165" s="6">
        <v>3.1892999999999998E-2</v>
      </c>
      <c r="D165" s="6">
        <v>3.2566702403730434E-2</v>
      </c>
      <c r="E165" s="6">
        <v>3.2500000000000001E-2</v>
      </c>
      <c r="F165" s="6">
        <v>-7.4332975962695669E-3</v>
      </c>
      <c r="G165" s="6">
        <v>-1.2433297596269564E-2</v>
      </c>
      <c r="H165" s="5">
        <v>-9.9332975962695656E-3</v>
      </c>
    </row>
    <row r="166" spans="1:8" x14ac:dyDescent="0.2">
      <c r="A166" s="7">
        <v>43702</v>
      </c>
      <c r="B166" s="6">
        <v>3.1905999999999997E-2</v>
      </c>
      <c r="C166" s="6">
        <v>3.1899000000000004E-2</v>
      </c>
      <c r="D166" s="6">
        <v>3.2581876605724439E-2</v>
      </c>
      <c r="E166" s="6">
        <v>3.2500000000000001E-2</v>
      </c>
      <c r="F166" s="6">
        <v>-7.4181233942755623E-3</v>
      </c>
      <c r="G166" s="6">
        <v>-1.241812339427556E-2</v>
      </c>
      <c r="H166" s="5">
        <v>-9.918123394275561E-3</v>
      </c>
    </row>
    <row r="167" spans="1:8" x14ac:dyDescent="0.2">
      <c r="A167" s="7">
        <v>43703</v>
      </c>
      <c r="B167" s="6">
        <v>3.1912999999999997E-2</v>
      </c>
      <c r="C167" s="6">
        <v>3.1905999999999997E-2</v>
      </c>
      <c r="D167" s="6">
        <v>3.2597084210560436E-2</v>
      </c>
      <c r="E167" s="6">
        <v>3.2500000000000001E-2</v>
      </c>
      <c r="F167" s="6">
        <v>-7.4029157894395653E-3</v>
      </c>
      <c r="G167" s="6">
        <v>-1.2402915789439563E-2</v>
      </c>
      <c r="H167" s="5">
        <v>-9.902915789439564E-3</v>
      </c>
    </row>
    <row r="168" spans="1:8" x14ac:dyDescent="0.2">
      <c r="A168" s="7">
        <v>43704</v>
      </c>
      <c r="B168" s="6">
        <v>3.1919000000000003E-2</v>
      </c>
      <c r="C168" s="6">
        <v>3.1912999999999997E-2</v>
      </c>
      <c r="D168" s="6">
        <v>3.2609538973258988E-2</v>
      </c>
      <c r="E168" s="6">
        <v>3.2500000000000001E-2</v>
      </c>
      <c r="F168" s="6">
        <v>-7.3904610267410131E-3</v>
      </c>
      <c r="G168" s="6">
        <v>-1.2390461026741011E-2</v>
      </c>
      <c r="H168" s="5">
        <v>-9.8904610267410119E-3</v>
      </c>
    </row>
    <row r="169" spans="1:8" x14ac:dyDescent="0.2">
      <c r="A169" s="7">
        <v>43705</v>
      </c>
      <c r="B169" s="6">
        <v>3.1926000000000003E-2</v>
      </c>
      <c r="C169" s="6">
        <v>3.1919000000000003E-2</v>
      </c>
      <c r="D169" s="6">
        <v>3.2622995503711873E-2</v>
      </c>
      <c r="E169" s="6">
        <v>3.2500000000000001E-2</v>
      </c>
      <c r="F169" s="6">
        <v>-7.3770044962881282E-3</v>
      </c>
      <c r="G169" s="6">
        <v>-1.2377004496288126E-2</v>
      </c>
      <c r="H169" s="5">
        <v>-9.8770044962881269E-3</v>
      </c>
    </row>
    <row r="170" spans="1:8" x14ac:dyDescent="0.2">
      <c r="A170" s="7">
        <v>43706</v>
      </c>
      <c r="B170" s="6">
        <v>3.1932000000000002E-2</v>
      </c>
      <c r="C170" s="6">
        <v>3.1926000000000003E-2</v>
      </c>
      <c r="D170" s="6">
        <v>3.263545033613216E-2</v>
      </c>
      <c r="E170" s="6">
        <v>3.2500000000000001E-2</v>
      </c>
      <c r="F170" s="6">
        <v>-7.3645496638678407E-3</v>
      </c>
      <c r="G170" s="6">
        <v>-1.2364549663867838E-2</v>
      </c>
      <c r="H170" s="5">
        <v>-9.8645496638678394E-3</v>
      </c>
    </row>
    <row r="171" spans="1:8" x14ac:dyDescent="0.2">
      <c r="A171" s="7">
        <v>43707</v>
      </c>
      <c r="B171" s="6">
        <v>3.1939000000000002E-2</v>
      </c>
      <c r="C171" s="6">
        <v>3.1932000000000002E-2</v>
      </c>
      <c r="D171" s="6">
        <v>3.2650741554452654E-2</v>
      </c>
      <c r="E171" s="6">
        <v>3.2500000000000001E-2</v>
      </c>
      <c r="F171" s="6">
        <v>-7.3492584455473464E-3</v>
      </c>
      <c r="G171" s="6">
        <v>-1.2349258445547344E-2</v>
      </c>
      <c r="H171" s="5">
        <v>-9.8492584455473452E-3</v>
      </c>
    </row>
    <row r="172" spans="1:8" x14ac:dyDescent="0.2">
      <c r="A172" s="7">
        <v>43708</v>
      </c>
      <c r="B172" s="6">
        <v>3.1946000000000002E-2</v>
      </c>
      <c r="C172" s="6">
        <v>3.1939000000000002E-2</v>
      </c>
      <c r="D172" s="6">
        <v>3.2664214893928976E-2</v>
      </c>
      <c r="E172" s="6">
        <v>3.2500000000000001E-2</v>
      </c>
      <c r="F172" s="6">
        <v>-7.3357851060710244E-3</v>
      </c>
      <c r="G172" s="6">
        <v>-1.2335785106071022E-2</v>
      </c>
      <c r="H172" s="5">
        <v>-9.8357851060710232E-3</v>
      </c>
    </row>
    <row r="173" spans="1:8" x14ac:dyDescent="0.2">
      <c r="A173" s="7">
        <v>43709</v>
      </c>
      <c r="B173" s="6">
        <v>3.1952000000000001E-2</v>
      </c>
      <c r="C173" s="6">
        <v>3.1946000000000002E-2</v>
      </c>
      <c r="D173" s="6">
        <v>3.2676686497587662E-2</v>
      </c>
      <c r="E173" s="6">
        <v>3.2500000000000001E-2</v>
      </c>
      <c r="F173" s="6">
        <v>-7.3233135024123389E-3</v>
      </c>
      <c r="G173" s="6">
        <v>-1.2323313502412336E-2</v>
      </c>
      <c r="H173" s="5">
        <v>-9.8233135024123376E-3</v>
      </c>
    </row>
    <row r="174" spans="1:8" x14ac:dyDescent="0.2">
      <c r="A174" s="7">
        <v>43710</v>
      </c>
      <c r="B174" s="6">
        <v>3.1959000000000001E-2</v>
      </c>
      <c r="C174" s="6">
        <v>3.1952000000000001E-2</v>
      </c>
      <c r="D174" s="6">
        <v>3.2692044594883105E-2</v>
      </c>
      <c r="E174" s="6">
        <v>3.2500000000000001E-2</v>
      </c>
      <c r="F174" s="6">
        <v>-7.3079554051168963E-3</v>
      </c>
      <c r="G174" s="6">
        <v>-1.2307955405116894E-2</v>
      </c>
      <c r="H174" s="5">
        <v>-9.807955405116895E-3</v>
      </c>
    </row>
    <row r="175" spans="1:8" x14ac:dyDescent="0.2">
      <c r="A175" s="7">
        <v>43711</v>
      </c>
      <c r="B175" s="6">
        <v>3.1965E-2</v>
      </c>
      <c r="C175" s="6">
        <v>3.1959000000000001E-2</v>
      </c>
      <c r="D175" s="6">
        <v>3.2702631581602151E-2</v>
      </c>
      <c r="E175" s="6">
        <v>3.2500000000000001E-2</v>
      </c>
      <c r="F175" s="6">
        <v>-7.2973684183978496E-3</v>
      </c>
      <c r="G175" s="6">
        <v>-1.2297368418397847E-2</v>
      </c>
      <c r="H175" s="5">
        <v>-9.7973684183978484E-3</v>
      </c>
    </row>
    <row r="176" spans="1:8" x14ac:dyDescent="0.2">
      <c r="A176" s="7">
        <v>43712</v>
      </c>
      <c r="B176" s="6">
        <v>3.1972E-2</v>
      </c>
      <c r="C176" s="6">
        <v>3.1965E-2</v>
      </c>
      <c r="D176" s="6">
        <v>3.2718023154821529E-2</v>
      </c>
      <c r="E176" s="6">
        <v>3.2500000000000001E-2</v>
      </c>
      <c r="F176" s="6">
        <v>-7.2819768451784714E-3</v>
      </c>
      <c r="G176" s="6">
        <v>-1.2281976845178469E-2</v>
      </c>
      <c r="H176" s="5">
        <v>-9.7819768451784701E-3</v>
      </c>
    </row>
    <row r="177" spans="1:8" x14ac:dyDescent="0.2">
      <c r="A177" s="7">
        <v>43713</v>
      </c>
      <c r="B177" s="6">
        <v>3.1979E-2</v>
      </c>
      <c r="C177" s="6">
        <v>3.1972E-2</v>
      </c>
      <c r="D177" s="6">
        <v>3.2733448132974546E-2</v>
      </c>
      <c r="E177" s="6">
        <v>3.2500000000000001E-2</v>
      </c>
      <c r="F177" s="6">
        <v>-7.2665518670254545E-3</v>
      </c>
      <c r="G177" s="6">
        <v>-1.2266551867025452E-2</v>
      </c>
      <c r="H177" s="5">
        <v>-9.7665518670254532E-3</v>
      </c>
    </row>
    <row r="178" spans="1:8" x14ac:dyDescent="0.2">
      <c r="A178" s="7">
        <v>43714</v>
      </c>
      <c r="B178" s="6">
        <v>3.1985E-2</v>
      </c>
      <c r="C178" s="6">
        <v>3.1979E-2</v>
      </c>
      <c r="D178" s="6">
        <v>3.2744001818449726E-2</v>
      </c>
      <c r="E178" s="6">
        <v>3.2500000000000001E-2</v>
      </c>
      <c r="F178" s="6">
        <v>-7.2559981815502744E-3</v>
      </c>
      <c r="G178" s="6">
        <v>-1.2255998181550272E-2</v>
      </c>
      <c r="H178" s="5">
        <v>-9.7559981815502732E-3</v>
      </c>
    </row>
    <row r="179" spans="1:8" x14ac:dyDescent="0.2">
      <c r="A179" s="7">
        <v>43715</v>
      </c>
      <c r="B179" s="6">
        <v>3.1992E-2</v>
      </c>
      <c r="C179" s="6">
        <v>3.1985E-2</v>
      </c>
      <c r="D179" s="6">
        <v>3.2759460273783451E-2</v>
      </c>
      <c r="E179" s="6">
        <v>3.2500000000000001E-2</v>
      </c>
      <c r="F179" s="6">
        <v>-7.2405397262165494E-3</v>
      </c>
      <c r="G179" s="6">
        <v>-1.2240539726216547E-2</v>
      </c>
      <c r="H179" s="5">
        <v>-9.7405397262165481E-3</v>
      </c>
    </row>
    <row r="180" spans="1:8" x14ac:dyDescent="0.2">
      <c r="A180" s="7">
        <v>43716</v>
      </c>
      <c r="B180" s="6">
        <v>3.1997999999999999E-2</v>
      </c>
      <c r="C180" s="6">
        <v>3.1992E-2</v>
      </c>
      <c r="D180" s="6">
        <v>3.2771965454764046E-2</v>
      </c>
      <c r="E180" s="6">
        <v>3.2500000000000001E-2</v>
      </c>
      <c r="F180" s="6">
        <v>-7.2280345452359548E-3</v>
      </c>
      <c r="G180" s="6">
        <v>-1.2228034545235952E-2</v>
      </c>
      <c r="H180" s="5">
        <v>-9.7280345452359536E-3</v>
      </c>
    </row>
    <row r="181" spans="1:8" x14ac:dyDescent="0.2">
      <c r="A181" s="7">
        <v>43717</v>
      </c>
      <c r="B181" s="6">
        <v>3.2004999999999999E-2</v>
      </c>
      <c r="C181" s="6">
        <v>3.1997999999999999E-2</v>
      </c>
      <c r="D181" s="6">
        <v>3.2785472554618361E-2</v>
      </c>
      <c r="E181" s="6">
        <v>3.2500000000000001E-2</v>
      </c>
      <c r="F181" s="6">
        <v>-7.2145274453816396E-3</v>
      </c>
      <c r="G181" s="6">
        <v>-1.2214527445381637E-2</v>
      </c>
      <c r="H181" s="5">
        <v>-9.7145274453816384E-3</v>
      </c>
    </row>
    <row r="182" spans="1:8" x14ac:dyDescent="0.2">
      <c r="A182" s="7">
        <v>43718</v>
      </c>
      <c r="B182" s="6">
        <v>3.2011999999999999E-2</v>
      </c>
      <c r="C182" s="6">
        <v>3.2004999999999999E-2</v>
      </c>
      <c r="D182" s="6">
        <v>3.2800997893949545E-2</v>
      </c>
      <c r="E182" s="6">
        <v>3.2500000000000001E-2</v>
      </c>
      <c r="F182" s="6">
        <v>-7.1990021060504561E-3</v>
      </c>
      <c r="G182" s="6">
        <v>-1.2199002106050454E-2</v>
      </c>
      <c r="H182" s="5">
        <v>-9.6990021060504548E-3</v>
      </c>
    </row>
    <row r="183" spans="1:8" x14ac:dyDescent="0.2">
      <c r="A183" s="7">
        <v>43719</v>
      </c>
      <c r="B183" s="6">
        <v>3.2017999999999998E-2</v>
      </c>
      <c r="C183" s="6">
        <v>3.2011999999999999E-2</v>
      </c>
      <c r="D183" s="6">
        <v>3.2813519846154646E-2</v>
      </c>
      <c r="E183" s="6">
        <v>3.2500000000000001E-2</v>
      </c>
      <c r="F183" s="6">
        <v>-7.1864801538453552E-3</v>
      </c>
      <c r="G183" s="6">
        <v>-1.2186480153845353E-2</v>
      </c>
      <c r="H183" s="5">
        <v>-9.6864801538453539E-3</v>
      </c>
    </row>
    <row r="184" spans="1:8" x14ac:dyDescent="0.2">
      <c r="A184" s="7">
        <v>43720</v>
      </c>
      <c r="B184" s="6">
        <v>3.2024999999999998E-2</v>
      </c>
      <c r="C184" s="6">
        <v>3.2017999999999998E-2</v>
      </c>
      <c r="D184" s="6">
        <v>3.2827043755007758E-2</v>
      </c>
      <c r="E184" s="6">
        <v>3.2500000000000001E-2</v>
      </c>
      <c r="F184" s="6">
        <v>-7.1729562449922429E-3</v>
      </c>
      <c r="G184" s="6">
        <v>-1.217295624499224E-2</v>
      </c>
      <c r="H184" s="5">
        <v>-9.6729562449922417E-3</v>
      </c>
    </row>
    <row r="185" spans="1:8" x14ac:dyDescent="0.2">
      <c r="A185" s="7">
        <v>43721</v>
      </c>
      <c r="B185" s="6">
        <v>3.2031999999999998E-2</v>
      </c>
      <c r="C185" s="6">
        <v>3.2024999999999998E-2</v>
      </c>
      <c r="D185" s="6">
        <v>3.2842635980221468E-2</v>
      </c>
      <c r="E185" s="6">
        <v>3.2500000000000001E-2</v>
      </c>
      <c r="F185" s="6">
        <v>-7.1573640197785324E-3</v>
      </c>
      <c r="G185" s="6">
        <v>-1.215736401977853E-2</v>
      </c>
      <c r="H185" s="5">
        <v>-9.6573640197785311E-3</v>
      </c>
    </row>
    <row r="186" spans="1:8" x14ac:dyDescent="0.2">
      <c r="A186" s="7">
        <v>43722</v>
      </c>
      <c r="B186" s="6">
        <v>3.2038000000000004E-2</v>
      </c>
      <c r="C186" s="6">
        <v>3.2031999999999998E-2</v>
      </c>
      <c r="D186" s="6">
        <v>3.2855174703645115E-2</v>
      </c>
      <c r="E186" s="6">
        <v>3.2500000000000001E-2</v>
      </c>
      <c r="F186" s="6">
        <v>-7.1448252963548856E-3</v>
      </c>
      <c r="G186" s="6">
        <v>-1.2144825296354883E-2</v>
      </c>
      <c r="H186" s="5">
        <v>-9.6448252963548843E-3</v>
      </c>
    </row>
    <row r="187" spans="1:8" x14ac:dyDescent="0.2">
      <c r="A187" s="7">
        <v>43723</v>
      </c>
      <c r="B187" s="6">
        <v>3.2044999999999997E-2</v>
      </c>
      <c r="C187" s="6">
        <v>3.2038000000000004E-2</v>
      </c>
      <c r="D187" s="6">
        <v>3.2868715421492486E-2</v>
      </c>
      <c r="E187" s="6">
        <v>3.2500000000000001E-2</v>
      </c>
      <c r="F187" s="6">
        <v>-7.1312845785075143E-3</v>
      </c>
      <c r="G187" s="6">
        <v>-1.2131284578507512E-2</v>
      </c>
      <c r="H187" s="5">
        <v>-9.6312845785075131E-3</v>
      </c>
    </row>
    <row r="188" spans="1:8" x14ac:dyDescent="0.2">
      <c r="A188" s="7">
        <v>43724</v>
      </c>
      <c r="B188" s="6">
        <v>3.2051999999999997E-2</v>
      </c>
      <c r="C188" s="6">
        <v>3.2044999999999997E-2</v>
      </c>
      <c r="D188" s="6">
        <v>3.2884374534470538E-2</v>
      </c>
      <c r="E188" s="6">
        <v>3.2500000000000001E-2</v>
      </c>
      <c r="F188" s="6">
        <v>-7.1156254655294626E-3</v>
      </c>
      <c r="G188" s="6">
        <v>-1.211562546552946E-2</v>
      </c>
      <c r="H188" s="5">
        <v>-9.6156254655294614E-3</v>
      </c>
    </row>
    <row r="189" spans="1:8" x14ac:dyDescent="0.2">
      <c r="A189" s="7">
        <v>43725</v>
      </c>
      <c r="B189" s="6">
        <v>3.2058000000000003E-2</v>
      </c>
      <c r="C189" s="6">
        <v>3.2051999999999997E-2</v>
      </c>
      <c r="D189" s="6">
        <v>3.2894794988072983E-2</v>
      </c>
      <c r="E189" s="6">
        <v>3.2500000000000001E-2</v>
      </c>
      <c r="F189" s="6">
        <v>-7.1052050119270183E-3</v>
      </c>
      <c r="G189" s="6">
        <v>-1.2105205011927016E-2</v>
      </c>
      <c r="H189" s="5">
        <v>-9.605205011927017E-3</v>
      </c>
    </row>
    <row r="190" spans="1:8" x14ac:dyDescent="0.2">
      <c r="A190" s="7">
        <v>43726</v>
      </c>
      <c r="B190" s="6">
        <v>3.2065000000000003E-2</v>
      </c>
      <c r="C190" s="6">
        <v>3.2058000000000003E-2</v>
      </c>
      <c r="D190" s="6">
        <v>3.2910487582837281E-2</v>
      </c>
      <c r="E190" s="6">
        <v>3.2500000000000001E-2</v>
      </c>
      <c r="F190" s="6">
        <v>-7.0895124171627202E-3</v>
      </c>
      <c r="G190" s="6">
        <v>-1.2089512417162718E-2</v>
      </c>
      <c r="H190" s="5">
        <v>-9.589512417162719E-3</v>
      </c>
    </row>
    <row r="191" spans="1:8" x14ac:dyDescent="0.2">
      <c r="A191" s="7">
        <v>43727</v>
      </c>
      <c r="B191" s="6">
        <v>3.2071000000000002E-2</v>
      </c>
      <c r="C191" s="6">
        <v>3.2065000000000003E-2</v>
      </c>
      <c r="D191" s="6">
        <v>3.2923043147176478E-2</v>
      </c>
      <c r="E191" s="6">
        <v>3.2500000000000001E-2</v>
      </c>
      <c r="F191" s="6">
        <v>-7.0769568528235224E-3</v>
      </c>
      <c r="G191" s="6">
        <v>-1.207695685282352E-2</v>
      </c>
      <c r="H191" s="5">
        <v>-9.5769568528235212E-3</v>
      </c>
    </row>
    <row r="192" spans="1:8" x14ac:dyDescent="0.2">
      <c r="A192" s="7">
        <v>43728</v>
      </c>
      <c r="B192" s="6">
        <v>3.2078000000000002E-2</v>
      </c>
      <c r="C192" s="6">
        <v>3.2071000000000002E-2</v>
      </c>
      <c r="D192" s="6">
        <v>3.2936600768895735E-2</v>
      </c>
      <c r="E192" s="6">
        <v>3.2500000000000001E-2</v>
      </c>
      <c r="F192" s="6">
        <v>-7.0633992311042657E-3</v>
      </c>
      <c r="G192" s="6">
        <v>-1.2063399231104263E-2</v>
      </c>
      <c r="H192" s="5">
        <v>-9.5633992311042644E-3</v>
      </c>
    </row>
    <row r="193" spans="1:8" x14ac:dyDescent="0.2">
      <c r="A193" s="7">
        <v>43729</v>
      </c>
      <c r="B193" s="6">
        <v>3.2085000000000002E-2</v>
      </c>
      <c r="C193" s="6">
        <v>3.2078000000000002E-2</v>
      </c>
      <c r="D193" s="6">
        <v>3.2952360254564307E-2</v>
      </c>
      <c r="E193" s="6">
        <v>3.2500000000000001E-2</v>
      </c>
      <c r="F193" s="6">
        <v>-7.0476397454356937E-3</v>
      </c>
      <c r="G193" s="6">
        <v>-1.2047639745435691E-2</v>
      </c>
      <c r="H193" s="5">
        <v>-9.5476397454356925E-3</v>
      </c>
    </row>
    <row r="194" spans="1:8" x14ac:dyDescent="0.2">
      <c r="A194" s="7">
        <v>43730</v>
      </c>
      <c r="B194" s="6">
        <v>3.2091000000000001E-2</v>
      </c>
      <c r="C194" s="6">
        <v>3.2085000000000002E-2</v>
      </c>
      <c r="D194" s="6">
        <v>3.2962714079203946E-2</v>
      </c>
      <c r="E194" s="6">
        <v>3.2500000000000001E-2</v>
      </c>
      <c r="F194" s="6">
        <v>-7.0372859207960548E-3</v>
      </c>
      <c r="G194" s="6">
        <v>-1.2037285920796052E-2</v>
      </c>
      <c r="H194" s="5">
        <v>-9.5372859207960535E-3</v>
      </c>
    </row>
    <row r="195" spans="1:8" x14ac:dyDescent="0.2">
      <c r="A195" s="7">
        <v>43731</v>
      </c>
      <c r="B195" s="6">
        <v>3.2098000000000002E-2</v>
      </c>
      <c r="C195" s="6">
        <v>3.2091000000000001E-2</v>
      </c>
      <c r="D195" s="6">
        <v>3.2978507048750882E-2</v>
      </c>
      <c r="E195" s="6">
        <v>3.2500000000000001E-2</v>
      </c>
      <c r="F195" s="6">
        <v>-7.0214929512491184E-3</v>
      </c>
      <c r="G195" s="6">
        <v>-1.2021492951249116E-2</v>
      </c>
      <c r="H195" s="5">
        <v>-9.5214929512491171E-3</v>
      </c>
    </row>
    <row r="196" spans="1:8" x14ac:dyDescent="0.2">
      <c r="A196" s="7">
        <v>43732</v>
      </c>
      <c r="B196" s="6">
        <v>3.2105000000000002E-2</v>
      </c>
      <c r="C196" s="6">
        <v>3.2098000000000002E-2</v>
      </c>
      <c r="D196" s="6">
        <v>3.299208152688328E-2</v>
      </c>
      <c r="E196" s="6">
        <v>3.2500000000000001E-2</v>
      </c>
      <c r="F196" s="6">
        <v>-7.0079184731167213E-3</v>
      </c>
      <c r="G196" s="6">
        <v>-1.2007918473116719E-2</v>
      </c>
      <c r="H196" s="5">
        <v>-9.50791847311672E-3</v>
      </c>
    </row>
    <row r="197" spans="1:8" x14ac:dyDescent="0.2">
      <c r="A197" s="7">
        <v>43733</v>
      </c>
      <c r="B197" s="6">
        <v>3.2111000000000001E-2</v>
      </c>
      <c r="C197" s="6">
        <v>3.2105000000000002E-2</v>
      </c>
      <c r="D197" s="6">
        <v>3.3004653966970804E-2</v>
      </c>
      <c r="E197" s="6">
        <v>3.2500000000000001E-2</v>
      </c>
      <c r="F197" s="6">
        <v>-6.9953460330291969E-3</v>
      </c>
      <c r="G197" s="6">
        <v>-1.1995346033029194E-2</v>
      </c>
      <c r="H197" s="5">
        <v>-9.4953460330291957E-3</v>
      </c>
    </row>
    <row r="198" spans="1:8" x14ac:dyDescent="0.2">
      <c r="A198" s="7">
        <v>43734</v>
      </c>
      <c r="B198" s="6">
        <v>3.2118000000000001E-2</v>
      </c>
      <c r="C198" s="6">
        <v>3.2111000000000001E-2</v>
      </c>
      <c r="D198" s="6">
        <v>3.3018228539980175E-2</v>
      </c>
      <c r="E198" s="6">
        <v>3.2500000000000001E-2</v>
      </c>
      <c r="F198" s="6">
        <v>-6.9817714600198255E-3</v>
      </c>
      <c r="G198" s="6">
        <v>-1.1981771460019823E-2</v>
      </c>
      <c r="H198" s="5">
        <v>-9.4817714600198243E-3</v>
      </c>
    </row>
    <row r="199" spans="1:8" x14ac:dyDescent="0.2">
      <c r="A199" s="7">
        <v>43735</v>
      </c>
      <c r="B199" s="6">
        <v>3.2125000000000001E-2</v>
      </c>
      <c r="C199" s="6">
        <v>3.2118000000000001E-2</v>
      </c>
      <c r="D199" s="6">
        <v>3.3034105146447675E-2</v>
      </c>
      <c r="E199" s="6">
        <v>3.2500000000000001E-2</v>
      </c>
      <c r="F199" s="6">
        <v>-6.9658948535523263E-3</v>
      </c>
      <c r="G199" s="6">
        <v>-1.1965894853552324E-2</v>
      </c>
      <c r="H199" s="5">
        <v>-9.465894853552325E-3</v>
      </c>
    </row>
    <row r="200" spans="1:8" x14ac:dyDescent="0.2">
      <c r="A200" s="7">
        <v>43736</v>
      </c>
      <c r="B200" s="6">
        <v>3.2131E-2</v>
      </c>
      <c r="C200" s="6">
        <v>3.2125000000000001E-2</v>
      </c>
      <c r="D200" s="6">
        <v>3.3046694357733074E-2</v>
      </c>
      <c r="E200" s="6">
        <v>3.2500000000000001E-2</v>
      </c>
      <c r="F200" s="6">
        <v>-6.953305642266927E-3</v>
      </c>
      <c r="G200" s="6">
        <v>-1.1953305642266925E-2</v>
      </c>
      <c r="H200" s="5">
        <v>-9.4533056422669258E-3</v>
      </c>
    </row>
    <row r="201" spans="1:8" x14ac:dyDescent="0.2">
      <c r="A201" s="7">
        <v>43737</v>
      </c>
      <c r="B201" s="6">
        <v>3.2138E-2</v>
      </c>
      <c r="C201" s="6">
        <v>3.2131E-2</v>
      </c>
      <c r="D201" s="6">
        <v>3.3060285739708851E-2</v>
      </c>
      <c r="E201" s="6">
        <v>3.2500000000000001E-2</v>
      </c>
      <c r="F201" s="6">
        <v>-6.9397142602911494E-3</v>
      </c>
      <c r="G201" s="6">
        <v>-1.1939714260291147E-2</v>
      </c>
      <c r="H201" s="5">
        <v>-9.4397142602911481E-3</v>
      </c>
    </row>
    <row r="202" spans="1:8" x14ac:dyDescent="0.2">
      <c r="A202" s="7">
        <v>43738</v>
      </c>
      <c r="B202" s="6">
        <v>3.2145E-2</v>
      </c>
      <c r="C202" s="6">
        <v>3.2138E-2</v>
      </c>
      <c r="D202" s="6">
        <v>3.3076229242732472E-2</v>
      </c>
      <c r="E202" s="6">
        <v>3.2500000000000001E-2</v>
      </c>
      <c r="F202" s="6">
        <v>-6.9237707572675292E-3</v>
      </c>
      <c r="G202" s="6">
        <v>-1.1923770757267527E-2</v>
      </c>
      <c r="H202" s="5">
        <v>-9.4237707572675279E-3</v>
      </c>
    </row>
    <row r="203" spans="1:8" x14ac:dyDescent="0.2">
      <c r="A203" s="7">
        <v>43739</v>
      </c>
      <c r="B203" s="6">
        <v>3.2150999999999999E-2</v>
      </c>
      <c r="C203" s="6">
        <v>3.2145E-2</v>
      </c>
      <c r="D203" s="6">
        <v>3.3086466455311409E-2</v>
      </c>
      <c r="E203" s="6">
        <v>3.2500000000000001E-2</v>
      </c>
      <c r="F203" s="6">
        <v>-6.9135335446885923E-3</v>
      </c>
      <c r="G203" s="6">
        <v>-1.191353354468859E-2</v>
      </c>
      <c r="H203" s="5">
        <v>-9.4135335446885911E-3</v>
      </c>
    </row>
    <row r="204" spans="1:8" x14ac:dyDescent="0.2">
      <c r="A204" s="7">
        <v>43740</v>
      </c>
      <c r="B204" s="6">
        <v>3.2157999999999999E-2</v>
      </c>
      <c r="C204" s="6">
        <v>3.2150999999999999E-2</v>
      </c>
      <c r="D204" s="6">
        <v>3.3102443445979651E-2</v>
      </c>
      <c r="E204" s="6">
        <v>3.2500000000000001E-2</v>
      </c>
      <c r="F204" s="6">
        <v>-6.8975565540203496E-3</v>
      </c>
      <c r="G204" s="6">
        <v>-1.1897556554020347E-2</v>
      </c>
      <c r="H204" s="5">
        <v>-9.3975565540203483E-3</v>
      </c>
    </row>
    <row r="205" spans="1:8" x14ac:dyDescent="0.2">
      <c r="A205" s="7">
        <v>43741</v>
      </c>
      <c r="B205" s="6">
        <v>3.2164999999999999E-2</v>
      </c>
      <c r="C205" s="6">
        <v>3.2157999999999999E-2</v>
      </c>
      <c r="D205" s="6">
        <v>3.3116051684346282E-2</v>
      </c>
      <c r="E205" s="6">
        <v>3.2500000000000001E-2</v>
      </c>
      <c r="F205" s="6">
        <v>-6.8839483156537193E-3</v>
      </c>
      <c r="G205" s="6">
        <v>-1.1883948315653717E-2</v>
      </c>
      <c r="H205" s="5">
        <v>-9.383948315653718E-3</v>
      </c>
    </row>
    <row r="206" spans="1:8" x14ac:dyDescent="0.2">
      <c r="A206" s="7">
        <v>43742</v>
      </c>
      <c r="B206" s="6">
        <v>3.2171999999999999E-2</v>
      </c>
      <c r="C206" s="6">
        <v>3.2164999999999999E-2</v>
      </c>
      <c r="D206" s="6">
        <v>3.3132078830149091E-2</v>
      </c>
      <c r="E206" s="6">
        <v>3.2500000000000001E-2</v>
      </c>
      <c r="F206" s="6">
        <v>-6.8679211698509102E-3</v>
      </c>
      <c r="G206" s="6">
        <v>-1.1867921169850908E-2</v>
      </c>
      <c r="H206" s="5">
        <v>-9.3679211698509089E-3</v>
      </c>
    </row>
    <row r="207" spans="1:8" x14ac:dyDescent="0.2">
      <c r="A207" s="7">
        <v>43743</v>
      </c>
      <c r="B207" s="6">
        <v>3.2177999999999998E-2</v>
      </c>
      <c r="C207" s="6">
        <v>3.2171999999999999E-2</v>
      </c>
      <c r="D207" s="6">
        <v>3.3142266061524435E-2</v>
      </c>
      <c r="E207" s="6">
        <v>3.2500000000000001E-2</v>
      </c>
      <c r="F207" s="6">
        <v>-6.8577339384755659E-3</v>
      </c>
      <c r="G207" s="6">
        <v>-1.1857733938475563E-2</v>
      </c>
      <c r="H207" s="5">
        <v>-9.3577339384755646E-3</v>
      </c>
    </row>
    <row r="208" spans="1:8" x14ac:dyDescent="0.2">
      <c r="A208" s="7">
        <v>43744</v>
      </c>
      <c r="B208" s="6">
        <v>3.2184999999999998E-2</v>
      </c>
      <c r="C208" s="6">
        <v>3.2177999999999998E-2</v>
      </c>
      <c r="D208" s="6">
        <v>3.3158326696647165E-2</v>
      </c>
      <c r="E208" s="6">
        <v>3.2500000000000001E-2</v>
      </c>
      <c r="F208" s="6">
        <v>-6.8416733033528354E-3</v>
      </c>
      <c r="G208" s="6">
        <v>-1.1841673303352833E-2</v>
      </c>
      <c r="H208" s="5">
        <v>-9.3416733033528342E-3</v>
      </c>
    </row>
    <row r="209" spans="1:8" x14ac:dyDescent="0.2">
      <c r="A209" s="7">
        <v>43745</v>
      </c>
      <c r="B209" s="6">
        <v>3.2191999999999998E-2</v>
      </c>
      <c r="C209" s="6">
        <v>3.2184999999999998E-2</v>
      </c>
      <c r="D209" s="6">
        <v>3.3171951791393067E-2</v>
      </c>
      <c r="E209" s="6">
        <v>3.2500000000000001E-2</v>
      </c>
      <c r="F209" s="6">
        <v>-6.8280482086069336E-3</v>
      </c>
      <c r="G209" s="6">
        <v>-1.1828048208606931E-2</v>
      </c>
      <c r="H209" s="5">
        <v>-9.3280482086069323E-3</v>
      </c>
    </row>
    <row r="210" spans="1:8" x14ac:dyDescent="0.2">
      <c r="A210" s="7">
        <v>43746</v>
      </c>
      <c r="B210" s="6">
        <v>3.2198000000000004E-2</v>
      </c>
      <c r="C210" s="6">
        <v>3.2191999999999998E-2</v>
      </c>
      <c r="D210" s="6">
        <v>3.3184574684421403E-2</v>
      </c>
      <c r="E210" s="6">
        <v>3.2500000000000001E-2</v>
      </c>
      <c r="F210" s="6">
        <v>-6.8154253155785979E-3</v>
      </c>
      <c r="G210" s="6">
        <v>-1.1815425315578595E-2</v>
      </c>
      <c r="H210" s="5">
        <v>-9.3154253155785967E-3</v>
      </c>
    </row>
    <row r="211" spans="1:8" x14ac:dyDescent="0.2">
      <c r="A211" s="7">
        <v>43747</v>
      </c>
      <c r="B211" s="6">
        <v>3.2204999999999998E-2</v>
      </c>
      <c r="C211" s="6">
        <v>3.2198000000000004E-2</v>
      </c>
      <c r="D211" s="6">
        <v>3.3198199874028334E-2</v>
      </c>
      <c r="E211" s="6">
        <v>3.2500000000000001E-2</v>
      </c>
      <c r="F211" s="6">
        <v>-6.8018001259716673E-3</v>
      </c>
      <c r="G211" s="6">
        <v>-1.1801800125971665E-2</v>
      </c>
      <c r="H211" s="5">
        <v>-9.3018001259716661E-3</v>
      </c>
    </row>
    <row r="212" spans="1:8" x14ac:dyDescent="0.2">
      <c r="A212" s="7">
        <v>43748</v>
      </c>
      <c r="B212" s="6">
        <v>3.2211999999999998E-2</v>
      </c>
      <c r="C212" s="6">
        <v>3.2204999999999998E-2</v>
      </c>
      <c r="D212" s="6">
        <v>3.3214344156952812E-2</v>
      </c>
      <c r="E212" s="6">
        <v>3.2500000000000001E-2</v>
      </c>
      <c r="F212" s="6">
        <v>-6.7856558430471892E-3</v>
      </c>
      <c r="G212" s="6">
        <v>-1.1785655843047187E-2</v>
      </c>
      <c r="H212" s="5">
        <v>-9.2856558430471879E-3</v>
      </c>
    </row>
    <row r="213" spans="1:8" x14ac:dyDescent="0.2">
      <c r="A213" s="7">
        <v>43749</v>
      </c>
      <c r="B213" s="6">
        <v>3.2217999999999997E-2</v>
      </c>
      <c r="C213" s="6">
        <v>3.2211999999999998E-2</v>
      </c>
      <c r="D213" s="6">
        <v>3.3224448076883545E-2</v>
      </c>
      <c r="E213" s="6">
        <v>3.2500000000000001E-2</v>
      </c>
      <c r="F213" s="6">
        <v>-6.775551923116456E-3</v>
      </c>
      <c r="G213" s="6">
        <v>-1.1775551923116453E-2</v>
      </c>
      <c r="H213" s="5">
        <v>-9.2755519231164547E-3</v>
      </c>
    </row>
    <row r="214" spans="1:8" x14ac:dyDescent="0.2">
      <c r="A214" s="7">
        <v>43750</v>
      </c>
      <c r="B214" s="6">
        <v>3.2225000000000004E-2</v>
      </c>
      <c r="C214" s="6">
        <v>3.2217999999999997E-2</v>
      </c>
      <c r="D214" s="6">
        <v>3.3240625851639595E-2</v>
      </c>
      <c r="E214" s="6">
        <v>3.2500000000000001E-2</v>
      </c>
      <c r="F214" s="6">
        <v>-6.7593741483604058E-3</v>
      </c>
      <c r="G214" s="6">
        <v>-1.1759374148360403E-2</v>
      </c>
      <c r="H214" s="5">
        <v>-9.2593741483604046E-3</v>
      </c>
    </row>
    <row r="215" spans="1:8" x14ac:dyDescent="0.2">
      <c r="A215" s="7">
        <v>43751</v>
      </c>
      <c r="B215" s="6">
        <v>3.2231999999999997E-2</v>
      </c>
      <c r="C215" s="6">
        <v>3.2225000000000004E-2</v>
      </c>
      <c r="D215" s="6">
        <v>3.3254267897611371E-2</v>
      </c>
      <c r="E215" s="6">
        <v>3.2500000000000001E-2</v>
      </c>
      <c r="F215" s="6">
        <v>-6.7457321023886296E-3</v>
      </c>
      <c r="G215" s="6">
        <v>-1.1745732102388627E-2</v>
      </c>
      <c r="H215" s="5">
        <v>-9.2457321023886284E-3</v>
      </c>
    </row>
    <row r="216" spans="1:8" x14ac:dyDescent="0.2">
      <c r="A216" s="7">
        <v>43752</v>
      </c>
      <c r="B216" s="6">
        <v>3.2238999999999997E-2</v>
      </c>
      <c r="C216" s="6">
        <v>3.2231999999999997E-2</v>
      </c>
      <c r="D216" s="6">
        <v>3.3270495831684642E-2</v>
      </c>
      <c r="E216" s="6">
        <v>3.2500000000000001E-2</v>
      </c>
      <c r="F216" s="6">
        <v>-6.7295041683153589E-3</v>
      </c>
      <c r="G216" s="6">
        <v>-1.1729504168315356E-2</v>
      </c>
      <c r="H216" s="5">
        <v>-9.2295041683153577E-3</v>
      </c>
    </row>
    <row r="217" spans="1:8" x14ac:dyDescent="0.2">
      <c r="A217" s="7">
        <v>43753</v>
      </c>
      <c r="B217" s="6">
        <v>3.2244999999999996E-2</v>
      </c>
      <c r="C217" s="6">
        <v>3.2238999999999997E-2</v>
      </c>
      <c r="D217" s="6">
        <v>3.3280549761996188E-2</v>
      </c>
      <c r="E217" s="6">
        <v>3.2500000000000001E-2</v>
      </c>
      <c r="F217" s="6">
        <v>-6.7194502380038129E-3</v>
      </c>
      <c r="G217" s="6">
        <v>-1.171945023800381E-2</v>
      </c>
      <c r="H217" s="5">
        <v>-9.2194502380038117E-3</v>
      </c>
    </row>
    <row r="218" spans="1:8" x14ac:dyDescent="0.2">
      <c r="A218" s="7">
        <v>43754</v>
      </c>
      <c r="B218" s="6">
        <v>3.2252000000000003E-2</v>
      </c>
      <c r="C218" s="6">
        <v>3.2244999999999996E-2</v>
      </c>
      <c r="D218" s="6">
        <v>3.3294191950242039E-2</v>
      </c>
      <c r="E218" s="6">
        <v>3.2500000000000001E-2</v>
      </c>
      <c r="F218" s="6">
        <v>-6.7058080497579622E-3</v>
      </c>
      <c r="G218" s="6">
        <v>-1.170580804975796E-2</v>
      </c>
      <c r="H218" s="5">
        <v>-9.205808049757961E-3</v>
      </c>
    </row>
    <row r="219" spans="1:8" x14ac:dyDescent="0.2">
      <c r="A219" s="7">
        <v>43755</v>
      </c>
      <c r="B219" s="6">
        <v>3.2259000000000003E-2</v>
      </c>
      <c r="C219" s="6">
        <v>3.2252000000000003E-2</v>
      </c>
      <c r="D219" s="6">
        <v>3.3310470124883522E-2</v>
      </c>
      <c r="E219" s="6">
        <v>3.2500000000000001E-2</v>
      </c>
      <c r="F219" s="6">
        <v>-6.6895298751164789E-3</v>
      </c>
      <c r="G219" s="6">
        <v>-1.1689529875116476E-2</v>
      </c>
      <c r="H219" s="5">
        <v>-9.1895298751164776E-3</v>
      </c>
    </row>
    <row r="220" spans="1:8" x14ac:dyDescent="0.2">
      <c r="A220" s="7">
        <v>43756</v>
      </c>
      <c r="B220" s="6">
        <v>3.2265000000000002E-2</v>
      </c>
      <c r="C220" s="6">
        <v>3.2259000000000003E-2</v>
      </c>
      <c r="D220" s="6">
        <v>3.3320474060777858E-2</v>
      </c>
      <c r="E220" s="6">
        <v>3.2500000000000001E-2</v>
      </c>
      <c r="F220" s="6">
        <v>-6.6795259392221432E-3</v>
      </c>
      <c r="G220" s="6">
        <v>-1.1679525939222141E-2</v>
      </c>
      <c r="H220" s="5">
        <v>-9.1795259392221419E-3</v>
      </c>
    </row>
    <row r="221" spans="1:8" x14ac:dyDescent="0.2">
      <c r="A221" s="7">
        <v>43757</v>
      </c>
      <c r="B221" s="6">
        <v>3.2271999999999995E-2</v>
      </c>
      <c r="C221" s="6">
        <v>3.2265000000000002E-2</v>
      </c>
      <c r="D221" s="6">
        <v>3.3336785730180687E-2</v>
      </c>
      <c r="E221" s="6">
        <v>3.2500000000000001E-2</v>
      </c>
      <c r="F221" s="6">
        <v>-6.6632142698193134E-3</v>
      </c>
      <c r="G221" s="6">
        <v>-1.1663214269819311E-2</v>
      </c>
      <c r="H221" s="5">
        <v>-9.1632142698193121E-3</v>
      </c>
    </row>
    <row r="222" spans="1:8" x14ac:dyDescent="0.2">
      <c r="A222" s="7">
        <v>43758</v>
      </c>
      <c r="B222" s="6">
        <v>3.2279000000000002E-2</v>
      </c>
      <c r="C222" s="6">
        <v>3.2271999999999995E-2</v>
      </c>
      <c r="D222" s="6">
        <v>3.3350444774773225E-2</v>
      </c>
      <c r="E222" s="6">
        <v>3.2500000000000001E-2</v>
      </c>
      <c r="F222" s="6">
        <v>-6.6495552252267762E-3</v>
      </c>
      <c r="G222" s="6">
        <v>-1.1649555225226774E-2</v>
      </c>
      <c r="H222" s="5">
        <v>-9.1495552252267749E-3</v>
      </c>
    </row>
    <row r="223" spans="1:8" x14ac:dyDescent="0.2">
      <c r="A223" s="7">
        <v>43759</v>
      </c>
      <c r="B223" s="6">
        <v>3.2285000000000001E-2</v>
      </c>
      <c r="C223" s="6">
        <v>3.2279000000000002E-2</v>
      </c>
      <c r="D223" s="6">
        <v>3.3363101453996021E-2</v>
      </c>
      <c r="E223" s="6">
        <v>3.2500000000000001E-2</v>
      </c>
      <c r="F223" s="6">
        <v>-6.6368985460039803E-3</v>
      </c>
      <c r="G223" s="6">
        <v>-1.1636898546003978E-2</v>
      </c>
      <c r="H223" s="5">
        <v>-9.1368985460039791E-3</v>
      </c>
    </row>
    <row r="224" spans="1:8" x14ac:dyDescent="0.2">
      <c r="A224" s="7">
        <v>43760</v>
      </c>
      <c r="B224" s="6">
        <v>3.2292000000000001E-2</v>
      </c>
      <c r="C224" s="6">
        <v>3.2285000000000001E-2</v>
      </c>
      <c r="D224" s="6">
        <v>3.3376760593434605E-2</v>
      </c>
      <c r="E224" s="6">
        <v>3.2500000000000001E-2</v>
      </c>
      <c r="F224" s="6">
        <v>-6.6232394065653954E-3</v>
      </c>
      <c r="G224" s="6">
        <v>-1.1623239406565393E-2</v>
      </c>
      <c r="H224" s="5">
        <v>-9.1232394065653942E-3</v>
      </c>
    </row>
    <row r="225" spans="1:8" x14ac:dyDescent="0.2">
      <c r="A225" s="7">
        <v>43761</v>
      </c>
      <c r="B225" s="6">
        <v>3.2299000000000001E-2</v>
      </c>
      <c r="C225" s="6">
        <v>3.2292000000000001E-2</v>
      </c>
      <c r="D225" s="6">
        <v>3.3393155921519056E-2</v>
      </c>
      <c r="E225" s="6">
        <v>3.2500000000000001E-2</v>
      </c>
      <c r="F225" s="6">
        <v>-6.6068440784809446E-3</v>
      </c>
      <c r="G225" s="6">
        <v>-1.1606844078480942E-2</v>
      </c>
      <c r="H225" s="5">
        <v>-9.1068440784809433E-3</v>
      </c>
    </row>
    <row r="226" spans="1:8" x14ac:dyDescent="0.2">
      <c r="A226" s="7">
        <v>43762</v>
      </c>
      <c r="B226" s="6">
        <v>3.2306000000000001E-2</v>
      </c>
      <c r="C226" s="6">
        <v>3.2299000000000001E-2</v>
      </c>
      <c r="D226" s="6">
        <v>3.3406831822446435E-2</v>
      </c>
      <c r="E226" s="6">
        <v>3.2500000000000001E-2</v>
      </c>
      <c r="F226" s="6">
        <v>-6.5931681775535655E-3</v>
      </c>
      <c r="G226" s="6">
        <v>-1.1593168177553563E-2</v>
      </c>
      <c r="H226" s="5">
        <v>-9.0931681775535643E-3</v>
      </c>
    </row>
    <row r="227" spans="1:8" x14ac:dyDescent="0.2">
      <c r="A227" s="7">
        <v>43763</v>
      </c>
      <c r="B227" s="6">
        <v>3.2312E-2</v>
      </c>
      <c r="C227" s="6">
        <v>3.2306000000000001E-2</v>
      </c>
      <c r="D227" s="6">
        <v>3.3416735763997112E-2</v>
      </c>
      <c r="E227" s="6">
        <v>3.2500000000000001E-2</v>
      </c>
      <c r="F227" s="6">
        <v>-6.5832642360028892E-3</v>
      </c>
      <c r="G227" s="6">
        <v>-1.1583264236002887E-2</v>
      </c>
      <c r="H227" s="5">
        <v>-9.083264236002888E-3</v>
      </c>
    </row>
    <row r="228" spans="1:8" x14ac:dyDescent="0.2">
      <c r="A228" s="7">
        <v>43764</v>
      </c>
      <c r="B228" s="6">
        <v>3.2319000000000001E-2</v>
      </c>
      <c r="C228" s="6">
        <v>3.2312E-2</v>
      </c>
      <c r="D228" s="6">
        <v>3.3433181338298174E-2</v>
      </c>
      <c r="E228" s="6">
        <v>3.2500000000000001E-2</v>
      </c>
      <c r="F228" s="6">
        <v>-6.5668186617018273E-3</v>
      </c>
      <c r="G228" s="6">
        <v>-1.1566818661701825E-2</v>
      </c>
      <c r="H228" s="5">
        <v>-9.0668186617018261E-3</v>
      </c>
    </row>
    <row r="229" spans="1:8" x14ac:dyDescent="0.2">
      <c r="A229" s="7">
        <v>43765</v>
      </c>
      <c r="B229" s="6">
        <v>3.2326000000000001E-2</v>
      </c>
      <c r="C229" s="6">
        <v>3.2319000000000001E-2</v>
      </c>
      <c r="D229" s="6">
        <v>3.3446857381481919E-2</v>
      </c>
      <c r="E229" s="6">
        <v>3.2500000000000001E-2</v>
      </c>
      <c r="F229" s="6">
        <v>-6.5531426185180819E-3</v>
      </c>
      <c r="G229" s="6">
        <v>-1.1553142618518079E-2</v>
      </c>
      <c r="H229" s="5">
        <v>-9.0531426185180806E-3</v>
      </c>
    </row>
    <row r="230" spans="1:8" x14ac:dyDescent="0.2">
      <c r="A230" s="7">
        <v>43766</v>
      </c>
      <c r="B230" s="6">
        <v>3.2333000000000001E-2</v>
      </c>
      <c r="C230" s="6">
        <v>3.2326000000000001E-2</v>
      </c>
      <c r="D230" s="6">
        <v>3.3463353120956121E-2</v>
      </c>
      <c r="E230" s="6">
        <v>3.2500000000000001E-2</v>
      </c>
      <c r="F230" s="6">
        <v>-6.5366468790438795E-3</v>
      </c>
      <c r="G230" s="6">
        <v>-1.1536646879043877E-2</v>
      </c>
      <c r="H230" s="5">
        <v>-9.0366468790438782E-3</v>
      </c>
    </row>
    <row r="231" spans="1:8" x14ac:dyDescent="0.2">
      <c r="A231" s="7">
        <v>43767</v>
      </c>
      <c r="B231" s="6">
        <v>3.2339E-2</v>
      </c>
      <c r="C231" s="6">
        <v>3.2333000000000001E-2</v>
      </c>
      <c r="D231" s="6">
        <v>3.3473207061106507E-2</v>
      </c>
      <c r="E231" s="6">
        <v>3.2500000000000001E-2</v>
      </c>
      <c r="F231" s="6">
        <v>-6.5267929388934942E-3</v>
      </c>
      <c r="G231" s="6">
        <v>-1.1526792938893492E-2</v>
      </c>
      <c r="H231" s="5">
        <v>-9.026792938893493E-3</v>
      </c>
    </row>
    <row r="232" spans="1:8" x14ac:dyDescent="0.2">
      <c r="A232" s="7">
        <v>43768</v>
      </c>
      <c r="B232" s="6">
        <v>3.2346E-2</v>
      </c>
      <c r="C232" s="6">
        <v>3.2339E-2</v>
      </c>
      <c r="D232" s="6">
        <v>3.3486883246539173E-2</v>
      </c>
      <c r="E232" s="6">
        <v>3.2500000000000001E-2</v>
      </c>
      <c r="F232" s="6">
        <v>-6.5131167534608278E-3</v>
      </c>
      <c r="G232" s="6">
        <v>-1.1513116753460825E-2</v>
      </c>
      <c r="H232" s="5">
        <v>-9.0131167534608266E-3</v>
      </c>
    </row>
    <row r="233" spans="1:8" x14ac:dyDescent="0.2">
      <c r="A233" s="7">
        <v>43769</v>
      </c>
      <c r="B233" s="6">
        <v>3.2353E-2</v>
      </c>
      <c r="C233" s="6">
        <v>3.2346E-2</v>
      </c>
      <c r="D233" s="6">
        <v>3.3503429235369662E-2</v>
      </c>
      <c r="E233" s="6">
        <v>3.2500000000000001E-2</v>
      </c>
      <c r="F233" s="6">
        <v>-6.4965707646303383E-3</v>
      </c>
      <c r="G233" s="6">
        <v>-1.1496570764630336E-2</v>
      </c>
      <c r="H233" s="5">
        <v>-8.9965707646303371E-3</v>
      </c>
    </row>
    <row r="234" spans="1:8" x14ac:dyDescent="0.2">
      <c r="A234" s="7">
        <v>43770</v>
      </c>
      <c r="B234" s="6">
        <v>3.2358999999999999E-2</v>
      </c>
      <c r="C234" s="6">
        <v>3.2353E-2</v>
      </c>
      <c r="D234" s="6">
        <v>3.3513233172269306E-2</v>
      </c>
      <c r="E234" s="6">
        <v>3.2500000000000001E-2</v>
      </c>
      <c r="F234" s="6">
        <v>-6.4867668277306945E-3</v>
      </c>
      <c r="G234" s="6">
        <v>-1.1486766827730692E-2</v>
      </c>
      <c r="H234" s="5">
        <v>-8.9867668277306932E-3</v>
      </c>
    </row>
    <row r="235" spans="1:8" x14ac:dyDescent="0.2">
      <c r="A235" s="7">
        <v>43771</v>
      </c>
      <c r="B235" s="6">
        <v>3.2365999999999999E-2</v>
      </c>
      <c r="C235" s="6">
        <v>3.2358999999999999E-2</v>
      </c>
      <c r="D235" s="6">
        <v>3.3529812661719137E-2</v>
      </c>
      <c r="E235" s="6">
        <v>3.2500000000000001E-2</v>
      </c>
      <c r="F235" s="6">
        <v>-6.4701873382808639E-3</v>
      </c>
      <c r="G235" s="6">
        <v>-1.1470187338280861E-2</v>
      </c>
      <c r="H235" s="5">
        <v>-8.9701873382808626E-3</v>
      </c>
    </row>
    <row r="236" spans="1:8" x14ac:dyDescent="0.2">
      <c r="A236" s="7">
        <v>43772</v>
      </c>
      <c r="B236" s="6">
        <v>3.2372999999999999E-2</v>
      </c>
      <c r="C236" s="6">
        <v>3.2365999999999999E-2</v>
      </c>
      <c r="D236" s="6">
        <v>3.3543505703461325E-2</v>
      </c>
      <c r="E236" s="6">
        <v>3.2500000000000001E-2</v>
      </c>
      <c r="F236" s="6">
        <v>-6.4564942965386757E-3</v>
      </c>
      <c r="G236" s="6">
        <v>-1.1456494296538673E-2</v>
      </c>
      <c r="H236" s="5">
        <v>-8.9564942965386744E-3</v>
      </c>
    </row>
    <row r="237" spans="1:8" x14ac:dyDescent="0.2">
      <c r="A237" s="7">
        <v>43773</v>
      </c>
      <c r="B237" s="6">
        <v>3.2379999999999999E-2</v>
      </c>
      <c r="C237" s="6">
        <v>3.2372999999999999E-2</v>
      </c>
      <c r="D237" s="6">
        <v>3.355719879261379E-2</v>
      </c>
      <c r="E237" s="6">
        <v>3.2500000000000001E-2</v>
      </c>
      <c r="F237" s="6">
        <v>-6.4428012073862104E-3</v>
      </c>
      <c r="G237" s="6">
        <v>-1.1442801207386208E-2</v>
      </c>
      <c r="H237" s="5">
        <v>-8.9428012073862091E-3</v>
      </c>
    </row>
    <row r="238" spans="1:8" x14ac:dyDescent="0.2">
      <c r="A238" s="7">
        <v>43774</v>
      </c>
      <c r="B238" s="6">
        <v>3.2385999999999998E-2</v>
      </c>
      <c r="C238" s="6">
        <v>3.2379999999999999E-2</v>
      </c>
      <c r="D238" s="6">
        <v>3.356988932759624E-2</v>
      </c>
      <c r="E238" s="6">
        <v>3.2500000000000001E-2</v>
      </c>
      <c r="F238" s="6">
        <v>-6.4301106724037604E-3</v>
      </c>
      <c r="G238" s="6">
        <v>-1.1430110672403758E-2</v>
      </c>
      <c r="H238" s="5">
        <v>-8.9301106724037592E-3</v>
      </c>
    </row>
    <row r="239" spans="1:8" x14ac:dyDescent="0.2">
      <c r="A239" s="7">
        <v>43775</v>
      </c>
      <c r="B239" s="6">
        <v>3.2392999999999998E-2</v>
      </c>
      <c r="C239" s="6">
        <v>3.2385999999999998E-2</v>
      </c>
      <c r="D239" s="6">
        <v>3.3583582511574096E-2</v>
      </c>
      <c r="E239" s="6">
        <v>3.2500000000000001E-2</v>
      </c>
      <c r="F239" s="6">
        <v>-6.4164174884259045E-3</v>
      </c>
      <c r="G239" s="6">
        <v>-1.1416417488425902E-2</v>
      </c>
      <c r="H239" s="5">
        <v>-8.9164174884259033E-3</v>
      </c>
    </row>
    <row r="240" spans="1:8" x14ac:dyDescent="0.2">
      <c r="A240" s="7">
        <v>43776</v>
      </c>
      <c r="B240" s="6">
        <v>3.2400000000000005E-2</v>
      </c>
      <c r="C240" s="6">
        <v>3.2392999999999998E-2</v>
      </c>
      <c r="D240" s="6">
        <v>3.360026242287574E-2</v>
      </c>
      <c r="E240" s="6">
        <v>3.2500000000000001E-2</v>
      </c>
      <c r="F240" s="6">
        <v>-6.3997375771242607E-3</v>
      </c>
      <c r="G240" s="6">
        <v>-1.1399737577124258E-2</v>
      </c>
      <c r="H240" s="5">
        <v>-8.8997375771242594E-3</v>
      </c>
    </row>
    <row r="241" spans="1:8" x14ac:dyDescent="0.2">
      <c r="A241" s="7">
        <v>43777</v>
      </c>
      <c r="B241" s="6">
        <v>3.2406999999999998E-2</v>
      </c>
      <c r="C241" s="6">
        <v>3.2400000000000005E-2</v>
      </c>
      <c r="D241" s="6">
        <v>3.3613972368323711E-2</v>
      </c>
      <c r="E241" s="6">
        <v>3.2500000000000001E-2</v>
      </c>
      <c r="F241" s="6">
        <v>-6.3860276316762901E-3</v>
      </c>
      <c r="G241" s="6">
        <v>-1.1386027631676288E-2</v>
      </c>
      <c r="H241" s="5">
        <v>-8.8860276316762889E-3</v>
      </c>
    </row>
    <row r="242" spans="1:8" x14ac:dyDescent="0.2">
      <c r="A242" s="7">
        <v>43778</v>
      </c>
      <c r="B242" s="6">
        <v>3.2412999999999997E-2</v>
      </c>
      <c r="C242" s="6">
        <v>3.2406999999999998E-2</v>
      </c>
      <c r="D242" s="6">
        <v>3.3623659620622054E-2</v>
      </c>
      <c r="E242" s="6">
        <v>3.2500000000000001E-2</v>
      </c>
      <c r="F242" s="6">
        <v>-6.3763403793779469E-3</v>
      </c>
      <c r="G242" s="6">
        <v>-1.1376340379377944E-2</v>
      </c>
      <c r="H242" s="5">
        <v>-8.8763403793779456E-3</v>
      </c>
    </row>
    <row r="243" spans="1:8" x14ac:dyDescent="0.2">
      <c r="A243" s="7">
        <v>43779</v>
      </c>
      <c r="B243" s="6">
        <v>3.2419999999999997E-2</v>
      </c>
      <c r="C243" s="6">
        <v>3.2412999999999997E-2</v>
      </c>
      <c r="D243" s="6">
        <v>3.3640389787553446E-2</v>
      </c>
      <c r="E243" s="6">
        <v>3.2500000000000001E-2</v>
      </c>
      <c r="F243" s="6">
        <v>-6.3596102124465551E-3</v>
      </c>
      <c r="G243" s="6">
        <v>-1.1359610212446553E-2</v>
      </c>
      <c r="H243" s="5">
        <v>-8.8596102124465538E-3</v>
      </c>
    </row>
    <row r="244" spans="1:8" x14ac:dyDescent="0.2">
      <c r="A244" s="7">
        <v>43780</v>
      </c>
      <c r="B244" s="6">
        <v>3.2427000000000004E-2</v>
      </c>
      <c r="C244" s="6">
        <v>3.2419999999999997E-2</v>
      </c>
      <c r="D244" s="6">
        <v>3.3654099875229139E-2</v>
      </c>
      <c r="E244" s="6">
        <v>3.2500000000000001E-2</v>
      </c>
      <c r="F244" s="6">
        <v>-6.3459001247708618E-3</v>
      </c>
      <c r="G244" s="6">
        <v>-1.1345900124770859E-2</v>
      </c>
      <c r="H244" s="5">
        <v>-8.8459001247708606E-3</v>
      </c>
    </row>
    <row r="245" spans="1:8" x14ac:dyDescent="0.2">
      <c r="A245" s="7">
        <v>43781</v>
      </c>
      <c r="B245" s="6">
        <v>3.2433000000000003E-2</v>
      </c>
      <c r="C245" s="6">
        <v>3.2427000000000004E-2</v>
      </c>
      <c r="D245" s="6">
        <v>3.3663737117336473E-2</v>
      </c>
      <c r="E245" s="6">
        <v>3.2500000000000001E-2</v>
      </c>
      <c r="F245" s="6">
        <v>-6.3362628826635278E-3</v>
      </c>
      <c r="G245" s="6">
        <v>-1.1336262882663525E-2</v>
      </c>
      <c r="H245" s="5">
        <v>-8.8362628826635266E-3</v>
      </c>
    </row>
    <row r="246" spans="1:8" x14ac:dyDescent="0.2">
      <c r="A246" s="7">
        <v>43782</v>
      </c>
      <c r="B246" s="6">
        <v>3.2440000000000004E-2</v>
      </c>
      <c r="C246" s="6">
        <v>3.2433000000000003E-2</v>
      </c>
      <c r="D246" s="6">
        <v>3.368051754178366E-2</v>
      </c>
      <c r="E246" s="6">
        <v>3.2500000000000001E-2</v>
      </c>
      <c r="F246" s="6">
        <v>-6.3194824582163411E-3</v>
      </c>
      <c r="G246" s="6">
        <v>-1.1319482458216339E-2</v>
      </c>
      <c r="H246" s="5">
        <v>-8.8194824582163399E-3</v>
      </c>
    </row>
    <row r="247" spans="1:8" x14ac:dyDescent="0.2">
      <c r="A247" s="7">
        <v>43783</v>
      </c>
      <c r="B247" s="6">
        <v>3.2446999999999997E-2</v>
      </c>
      <c r="C247" s="6">
        <v>3.2440000000000004E-2</v>
      </c>
      <c r="D247" s="6">
        <v>3.3694227771679436E-2</v>
      </c>
      <c r="E247" s="6">
        <v>3.2500000000000001E-2</v>
      </c>
      <c r="F247" s="6">
        <v>-6.305772228320565E-3</v>
      </c>
      <c r="G247" s="6">
        <v>-1.1305772228320563E-2</v>
      </c>
      <c r="H247" s="5">
        <v>-8.8057722283205637E-3</v>
      </c>
    </row>
    <row r="248" spans="1:8" x14ac:dyDescent="0.2">
      <c r="A248" s="7">
        <v>43784</v>
      </c>
      <c r="B248" s="6">
        <v>3.2454000000000004E-2</v>
      </c>
      <c r="C248" s="6">
        <v>3.2446999999999997E-2</v>
      </c>
      <c r="D248" s="6">
        <v>3.3707938048979522E-2</v>
      </c>
      <c r="E248" s="6">
        <v>3.2500000000000001E-2</v>
      </c>
      <c r="F248" s="6">
        <v>-6.2920619510204792E-3</v>
      </c>
      <c r="G248" s="6">
        <v>-1.1292061951020477E-2</v>
      </c>
      <c r="H248" s="5">
        <v>-8.792061951020478E-3</v>
      </c>
    </row>
    <row r="249" spans="1:8" x14ac:dyDescent="0.2">
      <c r="A249" s="7">
        <v>43785</v>
      </c>
      <c r="B249" s="6">
        <v>3.2460000000000003E-2</v>
      </c>
      <c r="C249" s="6">
        <v>3.2454000000000004E-2</v>
      </c>
      <c r="D249" s="6">
        <v>3.3720645633673892E-2</v>
      </c>
      <c r="E249" s="6">
        <v>3.2500000000000001E-2</v>
      </c>
      <c r="F249" s="6">
        <v>-6.2793543663261092E-3</v>
      </c>
      <c r="G249" s="6">
        <v>-1.1279354366326107E-2</v>
      </c>
      <c r="H249" s="5">
        <v>-8.779354366326108E-3</v>
      </c>
    </row>
    <row r="250" spans="1:8" x14ac:dyDescent="0.2">
      <c r="A250" s="7">
        <v>43786</v>
      </c>
      <c r="B250" s="6">
        <v>3.2467000000000003E-2</v>
      </c>
      <c r="C250" s="6">
        <v>3.2460000000000003E-2</v>
      </c>
      <c r="D250" s="6">
        <v>3.3734356005786857E-2</v>
      </c>
      <c r="E250" s="6">
        <v>3.2500000000000001E-2</v>
      </c>
      <c r="F250" s="6">
        <v>-6.2656439942131437E-3</v>
      </c>
      <c r="G250" s="6">
        <v>-1.1265643994213141E-2</v>
      </c>
      <c r="H250" s="5">
        <v>-8.7656439942131424E-3</v>
      </c>
    </row>
    <row r="251" spans="1:8" x14ac:dyDescent="0.2">
      <c r="A251" s="7">
        <v>43787</v>
      </c>
      <c r="B251" s="6">
        <v>3.2473999999999996E-2</v>
      </c>
      <c r="C251" s="6">
        <v>3.2467000000000003E-2</v>
      </c>
      <c r="D251" s="6">
        <v>3.3751236863588364E-2</v>
      </c>
      <c r="E251" s="6">
        <v>3.5000000000000003E-2</v>
      </c>
      <c r="F251" s="6">
        <v>-6.2487631364116364E-3</v>
      </c>
      <c r="G251" s="6">
        <v>-1.1248763136411634E-2</v>
      </c>
      <c r="H251" s="5">
        <v>-8.7487631364116351E-3</v>
      </c>
    </row>
    <row r="252" spans="1:8" x14ac:dyDescent="0.2">
      <c r="A252" s="7">
        <v>43788</v>
      </c>
      <c r="B252" s="6">
        <v>3.2481000000000003E-2</v>
      </c>
      <c r="C252" s="6">
        <v>3.2473999999999996E-2</v>
      </c>
      <c r="D252" s="6">
        <v>3.3764963997155159E-2</v>
      </c>
      <c r="E252" s="6">
        <v>3.5000000000000003E-2</v>
      </c>
      <c r="F252" s="6">
        <v>-6.2350360028448418E-3</v>
      </c>
      <c r="G252" s="6">
        <v>-1.1235036002844839E-2</v>
      </c>
      <c r="H252" s="5">
        <v>-8.7350360028448405E-3</v>
      </c>
    </row>
    <row r="253" spans="1:8" x14ac:dyDescent="0.2">
      <c r="A253" s="7">
        <v>43789</v>
      </c>
      <c r="B253" s="6">
        <v>3.2487000000000002E-2</v>
      </c>
      <c r="C253" s="6">
        <v>3.2481000000000003E-2</v>
      </c>
      <c r="D253" s="6">
        <v>3.3774484536153483E-2</v>
      </c>
      <c r="E253" s="6">
        <v>3.5000000000000003E-2</v>
      </c>
      <c r="F253" s="6">
        <v>-6.2255154638465177E-3</v>
      </c>
      <c r="G253" s="6">
        <v>-1.1225515463846515E-2</v>
      </c>
      <c r="H253" s="5">
        <v>-8.7255154638465164E-3</v>
      </c>
    </row>
    <row r="254" spans="1:8" x14ac:dyDescent="0.2">
      <c r="A254" s="7">
        <v>43790</v>
      </c>
      <c r="B254" s="6">
        <v>3.2494000000000002E-2</v>
      </c>
      <c r="C254" s="6">
        <v>3.2487000000000002E-2</v>
      </c>
      <c r="D254" s="6">
        <v>3.3791415656489819E-2</v>
      </c>
      <c r="E254" s="6">
        <v>3.5000000000000003E-2</v>
      </c>
      <c r="F254" s="6">
        <v>-6.2085843435101817E-3</v>
      </c>
      <c r="G254" s="6">
        <v>-1.1208584343510179E-2</v>
      </c>
      <c r="H254" s="5">
        <v>-8.7085843435101805E-3</v>
      </c>
    </row>
    <row r="255" spans="1:8" x14ac:dyDescent="0.2">
      <c r="A255" s="7">
        <v>43791</v>
      </c>
      <c r="B255" s="6">
        <v>3.2501000000000002E-2</v>
      </c>
      <c r="C255" s="6">
        <v>3.2494000000000002E-2</v>
      </c>
      <c r="D255" s="6">
        <v>3.3805142932263145E-2</v>
      </c>
      <c r="E255" s="6">
        <v>3.5000000000000003E-2</v>
      </c>
      <c r="F255" s="6">
        <v>-6.1948570677368558E-3</v>
      </c>
      <c r="G255" s="6">
        <v>-1.1194857067736853E-2</v>
      </c>
      <c r="H255" s="5">
        <v>-8.6948570677368546E-3</v>
      </c>
    </row>
    <row r="256" spans="1:8" x14ac:dyDescent="0.2">
      <c r="A256" s="7">
        <v>43792</v>
      </c>
      <c r="B256" s="6">
        <v>3.2508000000000002E-2</v>
      </c>
      <c r="C256" s="6">
        <v>3.2501000000000002E-2</v>
      </c>
      <c r="D256" s="6">
        <v>3.38188702554343E-2</v>
      </c>
      <c r="E256" s="6">
        <v>3.5000000000000003E-2</v>
      </c>
      <c r="F256" s="6">
        <v>-6.1811297445657012E-3</v>
      </c>
      <c r="G256" s="6">
        <v>-1.1181129744565699E-2</v>
      </c>
      <c r="H256" s="5">
        <v>-8.6811297445657E-3</v>
      </c>
    </row>
    <row r="257" spans="1:8" x14ac:dyDescent="0.2">
      <c r="A257" s="7">
        <v>43793</v>
      </c>
      <c r="B257" s="6">
        <v>3.2514000000000001E-2</v>
      </c>
      <c r="C257" s="6">
        <v>3.2508000000000002E-2</v>
      </c>
      <c r="D257" s="6">
        <v>3.3831594785331619E-2</v>
      </c>
      <c r="E257" s="6">
        <v>3.5000000000000003E-2</v>
      </c>
      <c r="F257" s="6">
        <v>-6.1684052146683821E-3</v>
      </c>
      <c r="G257" s="6">
        <v>-1.116840521466838E-2</v>
      </c>
      <c r="H257" s="5">
        <v>-8.6684052146683808E-3</v>
      </c>
    </row>
    <row r="258" spans="1:8" x14ac:dyDescent="0.2">
      <c r="A258" s="7">
        <v>43794</v>
      </c>
      <c r="B258" s="6">
        <v>3.2521000000000001E-2</v>
      </c>
      <c r="C258" s="6">
        <v>3.2514000000000001E-2</v>
      </c>
      <c r="D258" s="6">
        <v>3.3845322203306515E-2</v>
      </c>
      <c r="E258" s="6">
        <v>3.5000000000000003E-2</v>
      </c>
      <c r="F258" s="6">
        <v>-6.1546777966934862E-3</v>
      </c>
      <c r="G258" s="6">
        <v>-1.1154677796693484E-2</v>
      </c>
      <c r="H258" s="5">
        <v>-8.654677796693485E-3</v>
      </c>
    </row>
    <row r="259" spans="1:8" x14ac:dyDescent="0.2">
      <c r="A259" s="7">
        <v>43795</v>
      </c>
      <c r="B259" s="6">
        <v>3.2528000000000001E-2</v>
      </c>
      <c r="C259" s="6">
        <v>3.2521000000000001E-2</v>
      </c>
      <c r="D259" s="6">
        <v>3.3859049668677914E-2</v>
      </c>
      <c r="E259" s="6">
        <v>3.5000000000000003E-2</v>
      </c>
      <c r="F259" s="6">
        <v>-6.140950331322087E-3</v>
      </c>
      <c r="G259" s="6">
        <v>-1.1140950331322085E-2</v>
      </c>
      <c r="H259" s="5">
        <v>-8.6409503313220858E-3</v>
      </c>
    </row>
    <row r="260" spans="1:8" x14ac:dyDescent="0.2">
      <c r="A260" s="7">
        <v>43796</v>
      </c>
      <c r="B260" s="6">
        <v>3.2535000000000001E-2</v>
      </c>
      <c r="C260" s="6">
        <v>3.2528000000000001E-2</v>
      </c>
      <c r="D260" s="6">
        <v>3.3876097986372394E-2</v>
      </c>
      <c r="E260" s="6">
        <v>3.5000000000000003E-2</v>
      </c>
      <c r="F260" s="6">
        <v>-6.1239020136276065E-3</v>
      </c>
      <c r="G260" s="6">
        <v>-1.1123902013627604E-2</v>
      </c>
      <c r="H260" s="5">
        <v>-8.6239020136276053E-3</v>
      </c>
    </row>
    <row r="261" spans="1:8" x14ac:dyDescent="0.2">
      <c r="A261" s="7">
        <v>43797</v>
      </c>
      <c r="B261" s="6">
        <v>3.2541E-2</v>
      </c>
      <c r="C261" s="6">
        <v>3.2535000000000001E-2</v>
      </c>
      <c r="D261" s="6">
        <v>3.3885501808800927E-2</v>
      </c>
      <c r="E261" s="6">
        <v>3.5000000000000003E-2</v>
      </c>
      <c r="F261" s="6">
        <v>-6.1144981911990734E-3</v>
      </c>
      <c r="G261" s="6">
        <v>-1.1114498191199071E-2</v>
      </c>
      <c r="H261" s="5">
        <v>-8.6144981911990721E-3</v>
      </c>
    </row>
    <row r="262" spans="1:8" x14ac:dyDescent="0.2">
      <c r="A262" s="7">
        <v>43798</v>
      </c>
      <c r="B262" s="6">
        <v>3.2548000000000001E-2</v>
      </c>
      <c r="C262" s="6">
        <v>3.2541E-2</v>
      </c>
      <c r="D262" s="6">
        <v>3.3899229416365716E-2</v>
      </c>
      <c r="E262" s="6">
        <v>3.5000000000000003E-2</v>
      </c>
      <c r="F262" s="6">
        <v>-6.1007705836342851E-3</v>
      </c>
      <c r="G262" s="6">
        <v>-1.1100770583634283E-2</v>
      </c>
      <c r="H262" s="5">
        <v>-8.6007705836342839E-3</v>
      </c>
    </row>
    <row r="263" spans="1:8" x14ac:dyDescent="0.2">
      <c r="A263" s="7">
        <v>43799</v>
      </c>
      <c r="B263" s="6">
        <v>3.2555000000000001E-2</v>
      </c>
      <c r="C263" s="6">
        <v>3.2548000000000001E-2</v>
      </c>
      <c r="D263" s="6">
        <v>3.3916328002242209E-2</v>
      </c>
      <c r="E263" s="6">
        <v>3.5000000000000003E-2</v>
      </c>
      <c r="F263" s="6">
        <v>-6.0836719977577919E-3</v>
      </c>
      <c r="G263" s="6">
        <v>-1.1083671997757789E-2</v>
      </c>
      <c r="H263" s="5">
        <v>-8.5836719977577906E-3</v>
      </c>
    </row>
    <row r="264" spans="1:8" x14ac:dyDescent="0.2">
      <c r="A264" s="7">
        <v>43800</v>
      </c>
      <c r="B264" s="6">
        <v>3.2562000000000001E-2</v>
      </c>
      <c r="C264" s="6">
        <v>3.2555000000000001E-2</v>
      </c>
      <c r="D264" s="6">
        <v>3.3930072371244631E-2</v>
      </c>
      <c r="E264" s="6">
        <v>3.5000000000000003E-2</v>
      </c>
      <c r="F264" s="6">
        <v>-6.06992762875537E-3</v>
      </c>
      <c r="G264" s="6">
        <v>-1.1069927628755367E-2</v>
      </c>
      <c r="H264" s="5">
        <v>-8.5699276287553687E-3</v>
      </c>
    </row>
    <row r="265" spans="1:8" x14ac:dyDescent="0.2">
      <c r="A265" s="7">
        <v>43801</v>
      </c>
      <c r="B265" s="6">
        <v>3.2568E-2</v>
      </c>
      <c r="C265" s="6">
        <v>3.2562000000000001E-2</v>
      </c>
      <c r="D265" s="6">
        <v>3.3939409497016272E-2</v>
      </c>
      <c r="E265" s="6">
        <v>3.5000000000000003E-2</v>
      </c>
      <c r="F265" s="6">
        <v>-6.0605905029837287E-3</v>
      </c>
      <c r="G265" s="6">
        <v>-1.1060590502983726E-2</v>
      </c>
      <c r="H265" s="5">
        <v>-8.5605905029837275E-3</v>
      </c>
    </row>
    <row r="266" spans="1:8" x14ac:dyDescent="0.2">
      <c r="A266" s="7">
        <v>43802</v>
      </c>
      <c r="B266" s="6">
        <v>3.2575E-2</v>
      </c>
      <c r="C266" s="6">
        <v>3.2568E-2</v>
      </c>
      <c r="D266" s="6">
        <v>3.3953137294161211E-2</v>
      </c>
      <c r="E266" s="6">
        <v>3.5000000000000003E-2</v>
      </c>
      <c r="F266" s="6">
        <v>-6.0468627058387903E-3</v>
      </c>
      <c r="G266" s="6">
        <v>-1.1046862705838788E-2</v>
      </c>
      <c r="H266" s="5">
        <v>-8.546862705838789E-3</v>
      </c>
    </row>
    <row r="267" spans="1:8" x14ac:dyDescent="0.2">
      <c r="A267" s="7">
        <v>43803</v>
      </c>
      <c r="B267" s="6">
        <v>3.2582E-2</v>
      </c>
      <c r="C267" s="6">
        <v>3.2575E-2</v>
      </c>
      <c r="D267" s="6">
        <v>3.3970302907204722E-2</v>
      </c>
      <c r="E267" s="6">
        <v>3.5000000000000003E-2</v>
      </c>
      <c r="F267" s="6">
        <v>-6.0296970927952789E-3</v>
      </c>
      <c r="G267" s="6">
        <v>-1.1029697092795276E-2</v>
      </c>
      <c r="H267" s="5">
        <v>-8.5296970927952777E-3</v>
      </c>
    </row>
    <row r="268" spans="1:8" x14ac:dyDescent="0.2">
      <c r="A268" s="7">
        <v>43804</v>
      </c>
      <c r="B268" s="6">
        <v>3.2587999999999999E-2</v>
      </c>
      <c r="C268" s="6">
        <v>3.2582E-2</v>
      </c>
      <c r="D268" s="6">
        <v>3.3979590008277848E-2</v>
      </c>
      <c r="E268" s="6">
        <v>3.5000000000000003E-2</v>
      </c>
      <c r="F268" s="6">
        <v>-6.0204099917221532E-3</v>
      </c>
      <c r="G268" s="6">
        <v>-1.1020409991722151E-2</v>
      </c>
      <c r="H268" s="5">
        <v>-8.5204099917221519E-3</v>
      </c>
    </row>
    <row r="269" spans="1:8" x14ac:dyDescent="0.2">
      <c r="A269" s="7">
        <v>43805</v>
      </c>
      <c r="B269" s="6">
        <v>3.2594999999999999E-2</v>
      </c>
      <c r="C269" s="6">
        <v>3.2587999999999999E-2</v>
      </c>
      <c r="D269" s="6">
        <v>3.3993317947603276E-2</v>
      </c>
      <c r="E269" s="6">
        <v>3.5000000000000003E-2</v>
      </c>
      <c r="F269" s="6">
        <v>-6.0066820523967251E-3</v>
      </c>
      <c r="G269" s="6">
        <v>-1.1006682052396723E-2</v>
      </c>
      <c r="H269" s="5">
        <v>-8.5066820523967239E-3</v>
      </c>
    </row>
    <row r="270" spans="1:8" x14ac:dyDescent="0.2">
      <c r="A270" s="7">
        <v>43806</v>
      </c>
      <c r="B270" s="6">
        <v>3.2601999999999999E-2</v>
      </c>
      <c r="C270" s="6">
        <v>3.2594999999999999E-2</v>
      </c>
      <c r="D270" s="6">
        <v>3.4010533833221238E-2</v>
      </c>
      <c r="E270" s="6">
        <v>3.5000000000000003E-2</v>
      </c>
      <c r="F270" s="6">
        <v>-5.9894661667787633E-3</v>
      </c>
      <c r="G270" s="6">
        <v>-1.0989466166778761E-2</v>
      </c>
      <c r="H270" s="5">
        <v>-8.489466166778762E-3</v>
      </c>
    </row>
    <row r="271" spans="1:8" x14ac:dyDescent="0.2">
      <c r="A271" s="7">
        <v>43807</v>
      </c>
      <c r="B271" s="6">
        <v>3.2608999999999999E-2</v>
      </c>
      <c r="C271" s="6">
        <v>3.2601999999999999E-2</v>
      </c>
      <c r="D271" s="6">
        <v>3.4024278533973794E-2</v>
      </c>
      <c r="E271" s="6">
        <v>3.5000000000000003E-2</v>
      </c>
      <c r="F271" s="6">
        <v>-5.975721466026207E-3</v>
      </c>
      <c r="G271" s="6">
        <v>-1.0975721466026205E-2</v>
      </c>
      <c r="H271" s="5">
        <v>-8.4757214660262058E-3</v>
      </c>
    </row>
    <row r="272" spans="1:8" x14ac:dyDescent="0.2">
      <c r="A272" s="7">
        <v>43808</v>
      </c>
      <c r="B272" s="6">
        <v>3.2614999999999998E-2</v>
      </c>
      <c r="C272" s="6">
        <v>3.2608999999999999E-2</v>
      </c>
      <c r="D272" s="6">
        <v>3.4033498932504389E-2</v>
      </c>
      <c r="E272" s="6">
        <v>3.5000000000000003E-2</v>
      </c>
      <c r="F272" s="6">
        <v>-5.9665010674956123E-3</v>
      </c>
      <c r="G272" s="6">
        <v>-1.096650106749561E-2</v>
      </c>
      <c r="H272" s="5">
        <v>-8.4665010674956111E-3</v>
      </c>
    </row>
    <row r="273" spans="1:8" x14ac:dyDescent="0.2">
      <c r="A273" s="7">
        <v>43809</v>
      </c>
      <c r="B273" s="6">
        <v>3.2621999999999998E-2</v>
      </c>
      <c r="C273" s="6">
        <v>3.2614999999999998E-2</v>
      </c>
      <c r="D273" s="6">
        <v>3.4050765092577422E-2</v>
      </c>
      <c r="E273" s="6">
        <v>3.5000000000000003E-2</v>
      </c>
      <c r="F273" s="6">
        <v>-5.9492349074225792E-3</v>
      </c>
      <c r="G273" s="6">
        <v>-1.0949234907422577E-2</v>
      </c>
      <c r="H273" s="5">
        <v>-8.449234907422578E-3</v>
      </c>
    </row>
    <row r="274" spans="1:8" x14ac:dyDescent="0.2">
      <c r="A274" s="7">
        <v>43810</v>
      </c>
      <c r="B274" s="6">
        <v>3.2628999999999998E-2</v>
      </c>
      <c r="C274" s="6">
        <v>3.2621999999999998E-2</v>
      </c>
      <c r="D274" s="6">
        <v>3.4064509935503674E-2</v>
      </c>
      <c r="E274" s="6">
        <v>3.5000000000000003E-2</v>
      </c>
      <c r="F274" s="6">
        <v>-5.9354900644963265E-3</v>
      </c>
      <c r="G274" s="6">
        <v>-1.0935490064496324E-2</v>
      </c>
      <c r="H274" s="5">
        <v>-8.4354900644963253E-3</v>
      </c>
    </row>
    <row r="275" spans="1:8" x14ac:dyDescent="0.2">
      <c r="A275" s="7">
        <v>43811</v>
      </c>
      <c r="B275" s="6">
        <v>3.2635999999999998E-2</v>
      </c>
      <c r="C275" s="6">
        <v>3.2628999999999998E-2</v>
      </c>
      <c r="D275" s="6">
        <v>3.4078254825814842E-2</v>
      </c>
      <c r="E275" s="6">
        <v>3.5000000000000003E-2</v>
      </c>
      <c r="F275" s="6">
        <v>-5.9217451741851584E-3</v>
      </c>
      <c r="G275" s="6">
        <v>-1.0921745174185156E-2</v>
      </c>
      <c r="H275" s="5">
        <v>-8.4217451741851572E-3</v>
      </c>
    </row>
    <row r="276" spans="1:8" x14ac:dyDescent="0.2">
      <c r="A276" s="7">
        <v>43812</v>
      </c>
      <c r="B276" s="6">
        <v>3.2642000000000004E-2</v>
      </c>
      <c r="C276" s="6">
        <v>3.2635999999999998E-2</v>
      </c>
      <c r="D276" s="6">
        <v>3.4087408518437293E-2</v>
      </c>
      <c r="E276" s="6">
        <v>3.5000000000000003E-2</v>
      </c>
      <c r="F276" s="6">
        <v>-5.9125914815627081E-3</v>
      </c>
      <c r="G276" s="6">
        <v>-1.0912591481562706E-2</v>
      </c>
      <c r="H276" s="5">
        <v>-8.4125914815627069E-3</v>
      </c>
    </row>
    <row r="277" spans="1:8" x14ac:dyDescent="0.2">
      <c r="A277" s="7">
        <v>43813</v>
      </c>
      <c r="B277" s="6">
        <v>3.2648999999999997E-2</v>
      </c>
      <c r="C277" s="6">
        <v>3.2642000000000004E-2</v>
      </c>
      <c r="D277" s="6">
        <v>3.4104741714042222E-2</v>
      </c>
      <c r="E277" s="6">
        <v>3.5000000000000003E-2</v>
      </c>
      <c r="F277" s="6">
        <v>-5.8952582859577787E-3</v>
      </c>
      <c r="G277" s="6">
        <v>-1.0895258285957776E-2</v>
      </c>
      <c r="H277" s="5">
        <v>-8.3952582859577775E-3</v>
      </c>
    </row>
    <row r="278" spans="1:8" x14ac:dyDescent="0.2">
      <c r="A278" s="7">
        <v>43814</v>
      </c>
      <c r="B278" s="6">
        <v>3.2655999999999998E-2</v>
      </c>
      <c r="C278" s="6">
        <v>3.2648999999999997E-2</v>
      </c>
      <c r="D278" s="6">
        <v>3.4118486746518857E-2</v>
      </c>
      <c r="E278" s="6">
        <v>3.5000000000000003E-2</v>
      </c>
      <c r="F278" s="6">
        <v>-5.8815132534811437E-3</v>
      </c>
      <c r="G278" s="6">
        <v>-1.0881513253481141E-2</v>
      </c>
      <c r="H278" s="5">
        <v>-8.3815132534811425E-3</v>
      </c>
    </row>
    <row r="279" spans="1:8" x14ac:dyDescent="0.2">
      <c r="A279" s="7">
        <v>43815</v>
      </c>
      <c r="B279" s="6">
        <v>3.2663000000000005E-2</v>
      </c>
      <c r="C279" s="6">
        <v>3.2655999999999998E-2</v>
      </c>
      <c r="D279" s="6">
        <v>3.4132231826377916E-2</v>
      </c>
      <c r="E279" s="6">
        <v>3.5000000000000003E-2</v>
      </c>
      <c r="F279" s="6">
        <v>-5.8677681736220844E-3</v>
      </c>
      <c r="G279" s="6">
        <v>-1.0867768173622082E-2</v>
      </c>
      <c r="H279" s="5">
        <v>-8.3677681736220831E-3</v>
      </c>
    </row>
    <row r="280" spans="1:8" x14ac:dyDescent="0.2">
      <c r="A280" s="7">
        <v>43816</v>
      </c>
      <c r="B280" s="6">
        <v>3.2669000000000004E-2</v>
      </c>
      <c r="C280" s="6">
        <v>3.2663000000000005E-2</v>
      </c>
      <c r="D280" s="6">
        <v>3.4144973823579831E-2</v>
      </c>
      <c r="E280" s="6">
        <v>3.5000000000000003E-2</v>
      </c>
      <c r="F280" s="6">
        <v>-5.8550261764201694E-3</v>
      </c>
      <c r="G280" s="6">
        <v>-1.0855026176420167E-2</v>
      </c>
      <c r="H280" s="5">
        <v>-8.3550261764201682E-3</v>
      </c>
    </row>
    <row r="281" spans="1:8" x14ac:dyDescent="0.2">
      <c r="A281" s="7">
        <v>43817</v>
      </c>
      <c r="B281" s="6">
        <v>3.2675999999999997E-2</v>
      </c>
      <c r="C281" s="6">
        <v>3.2669000000000004E-2</v>
      </c>
      <c r="D281" s="6">
        <v>3.4158718998213877E-2</v>
      </c>
      <c r="E281" s="6">
        <v>3.5000000000000003E-2</v>
      </c>
      <c r="F281" s="6">
        <v>-5.8412810017861236E-3</v>
      </c>
      <c r="G281" s="6">
        <v>-1.0841281001786121E-2</v>
      </c>
      <c r="H281" s="5">
        <v>-8.3412810017861223E-3</v>
      </c>
    </row>
    <row r="282" spans="1:8" x14ac:dyDescent="0.2">
      <c r="A282" s="7">
        <v>43818</v>
      </c>
      <c r="B282" s="6">
        <v>3.2682999999999997E-2</v>
      </c>
      <c r="C282" s="6">
        <v>3.2675999999999997E-2</v>
      </c>
      <c r="D282" s="6">
        <v>3.4172464220231152E-2</v>
      </c>
      <c r="E282" s="6">
        <v>3.5000000000000003E-2</v>
      </c>
      <c r="F282" s="6">
        <v>-5.8275357797688485E-3</v>
      </c>
      <c r="G282" s="6">
        <v>-1.0827535779768846E-2</v>
      </c>
      <c r="H282" s="5">
        <v>-8.3275357797688472E-3</v>
      </c>
    </row>
    <row r="283" spans="1:8" x14ac:dyDescent="0.2">
      <c r="A283" s="7">
        <v>43819</v>
      </c>
      <c r="B283" s="6">
        <v>3.2690000000000004E-2</v>
      </c>
      <c r="C283" s="6">
        <v>3.2682999999999997E-2</v>
      </c>
      <c r="D283" s="6">
        <v>3.4189914642054148E-2</v>
      </c>
      <c r="E283" s="6">
        <v>3.5000000000000003E-2</v>
      </c>
      <c r="F283" s="6">
        <v>-5.8100853579458531E-3</v>
      </c>
      <c r="G283" s="6">
        <v>-1.0810085357945851E-2</v>
      </c>
      <c r="H283" s="5">
        <v>-8.3100853579458518E-3</v>
      </c>
    </row>
    <row r="284" spans="1:8" x14ac:dyDescent="0.2">
      <c r="A284" s="7">
        <v>43820</v>
      </c>
      <c r="B284" s="6">
        <v>3.2696000000000003E-2</v>
      </c>
      <c r="C284" s="6">
        <v>3.2690000000000004E-2</v>
      </c>
      <c r="D284" s="6">
        <v>3.4198951579418886E-2</v>
      </c>
      <c r="E284" s="6">
        <v>3.5000000000000003E-2</v>
      </c>
      <c r="F284" s="6">
        <v>-5.8010484205811147E-3</v>
      </c>
      <c r="G284" s="6">
        <v>-1.0801048420581112E-2</v>
      </c>
      <c r="H284" s="5">
        <v>-8.3010484205811134E-3</v>
      </c>
    </row>
    <row r="285" spans="1:8" x14ac:dyDescent="0.2">
      <c r="A285" s="7">
        <v>43821</v>
      </c>
      <c r="B285" s="6">
        <v>3.2703000000000003E-2</v>
      </c>
      <c r="C285" s="6">
        <v>3.2696000000000003E-2</v>
      </c>
      <c r="D285" s="6">
        <v>3.4212696943586307E-2</v>
      </c>
      <c r="E285" s="6">
        <v>3.5000000000000003E-2</v>
      </c>
      <c r="F285" s="6">
        <v>-5.7873030564136937E-3</v>
      </c>
      <c r="G285" s="6">
        <v>-1.0787303056413691E-2</v>
      </c>
      <c r="H285" s="5">
        <v>-8.2873030564136925E-3</v>
      </c>
    </row>
    <row r="286" spans="1:8" x14ac:dyDescent="0.2">
      <c r="A286" s="7">
        <v>43822</v>
      </c>
      <c r="B286" s="6">
        <v>3.2709999999999996E-2</v>
      </c>
      <c r="C286" s="6">
        <v>3.2703000000000003E-2</v>
      </c>
      <c r="D286" s="6">
        <v>3.4226442355134508E-2</v>
      </c>
      <c r="E286" s="6">
        <v>3.5000000000000003E-2</v>
      </c>
      <c r="F286" s="6">
        <v>-5.7735576448654929E-3</v>
      </c>
      <c r="G286" s="6">
        <v>-1.077355764486549E-2</v>
      </c>
      <c r="H286" s="5">
        <v>-8.2735576448654917E-3</v>
      </c>
    </row>
    <row r="287" spans="1:8" x14ac:dyDescent="0.2">
      <c r="A287" s="7">
        <v>43823</v>
      </c>
      <c r="B287" s="6">
        <v>3.2717000000000003E-2</v>
      </c>
      <c r="C287" s="6">
        <v>3.2709999999999996E-2</v>
      </c>
      <c r="D287" s="6">
        <v>3.4243959820853584E-2</v>
      </c>
      <c r="E287" s="6">
        <v>3.5000000000000003E-2</v>
      </c>
      <c r="F287" s="6">
        <v>-5.7560401791464169E-3</v>
      </c>
      <c r="G287" s="6">
        <v>-1.0756040179146414E-2</v>
      </c>
      <c r="H287" s="5">
        <v>-8.2560401791464157E-3</v>
      </c>
    </row>
    <row r="288" spans="1:8" x14ac:dyDescent="0.2">
      <c r="A288" s="7">
        <v>43824</v>
      </c>
      <c r="B288" s="6">
        <v>3.2723000000000002E-2</v>
      </c>
      <c r="C288" s="6">
        <v>3.2717000000000003E-2</v>
      </c>
      <c r="D288" s="6">
        <v>3.4252930042220457E-2</v>
      </c>
      <c r="E288" s="6">
        <v>3.5000000000000003E-2</v>
      </c>
      <c r="F288" s="6">
        <v>-5.7470699577795437E-3</v>
      </c>
      <c r="G288" s="6">
        <v>-1.0747069957779541E-2</v>
      </c>
      <c r="H288" s="5">
        <v>-8.2470699577795424E-3</v>
      </c>
    </row>
    <row r="289" spans="1:8" x14ac:dyDescent="0.2">
      <c r="A289" s="7">
        <v>43825</v>
      </c>
      <c r="B289" s="6">
        <v>3.2730000000000002E-2</v>
      </c>
      <c r="C289" s="6">
        <v>3.2723000000000002E-2</v>
      </c>
      <c r="D289" s="6">
        <v>3.4266675595911525E-2</v>
      </c>
      <c r="E289" s="6">
        <v>3.5000000000000003E-2</v>
      </c>
      <c r="F289" s="6">
        <v>-5.7333244040884759E-3</v>
      </c>
      <c r="G289" s="6">
        <v>-1.0733324404088473E-2</v>
      </c>
      <c r="H289" s="5">
        <v>-8.2333244040884747E-3</v>
      </c>
    </row>
    <row r="290" spans="1:8" x14ac:dyDescent="0.2">
      <c r="A290" s="7">
        <v>43826</v>
      </c>
      <c r="B290" s="6">
        <v>3.2736999999999995E-2</v>
      </c>
      <c r="C290" s="6">
        <v>3.2730000000000002E-2</v>
      </c>
      <c r="D290" s="6">
        <v>3.4280421196980923E-2</v>
      </c>
      <c r="E290" s="6">
        <v>3.5000000000000003E-2</v>
      </c>
      <c r="F290" s="6">
        <v>-5.7195788030190778E-3</v>
      </c>
      <c r="G290" s="6">
        <v>-1.0719578803019075E-2</v>
      </c>
      <c r="H290" s="5">
        <v>-8.2195788030190765E-3</v>
      </c>
    </row>
    <row r="291" spans="1:8" x14ac:dyDescent="0.2">
      <c r="A291" s="7">
        <v>43827</v>
      </c>
      <c r="B291" s="6">
        <v>3.2743000000000001E-2</v>
      </c>
      <c r="C291" s="6">
        <v>3.2736999999999995E-2</v>
      </c>
      <c r="D291" s="6">
        <v>3.4293163577013265E-2</v>
      </c>
      <c r="E291" s="6">
        <v>3.5000000000000003E-2</v>
      </c>
      <c r="F291" s="6">
        <v>-5.7068364229867358E-3</v>
      </c>
      <c r="G291" s="6">
        <v>-1.0706836422986733E-2</v>
      </c>
      <c r="H291" s="5">
        <v>-8.2068364229867345E-3</v>
      </c>
    </row>
    <row r="292" spans="1:8" x14ac:dyDescent="0.2">
      <c r="A292" s="7">
        <v>43828</v>
      </c>
      <c r="B292" s="6">
        <v>3.2750000000000001E-2</v>
      </c>
      <c r="C292" s="6">
        <v>3.2743000000000001E-2</v>
      </c>
      <c r="D292" s="6">
        <v>3.430690927284475E-2</v>
      </c>
      <c r="E292" s="6">
        <v>3.5000000000000003E-2</v>
      </c>
      <c r="F292" s="6">
        <v>-5.6930907271552506E-3</v>
      </c>
      <c r="G292" s="6">
        <v>-1.0693090727155248E-2</v>
      </c>
      <c r="H292" s="5">
        <v>-8.1930907271552493E-3</v>
      </c>
    </row>
    <row r="293" spans="1:8" x14ac:dyDescent="0.2">
      <c r="A293" s="7">
        <v>43829</v>
      </c>
      <c r="B293" s="6">
        <v>3.2757000000000001E-2</v>
      </c>
      <c r="C293" s="6">
        <v>3.2750000000000001E-2</v>
      </c>
      <c r="D293" s="6">
        <v>3.4320655016049736E-2</v>
      </c>
      <c r="E293" s="6">
        <v>3.5000000000000003E-2</v>
      </c>
      <c r="F293" s="6">
        <v>-5.6793449839502644E-3</v>
      </c>
      <c r="G293" s="6">
        <v>-1.0679344983950262E-2</v>
      </c>
      <c r="H293" s="5">
        <v>-8.1793449839502631E-3</v>
      </c>
    </row>
    <row r="294" spans="1:8" x14ac:dyDescent="0.2">
      <c r="A294" s="7">
        <v>43830</v>
      </c>
      <c r="B294" s="6">
        <v>3.2764000000000001E-2</v>
      </c>
      <c r="C294" s="6">
        <v>3.2757000000000001E-2</v>
      </c>
      <c r="D294" s="6">
        <v>3.4338289816641852E-2</v>
      </c>
      <c r="E294" s="6">
        <v>3.5000000000000003E-2</v>
      </c>
      <c r="F294" s="6">
        <v>-5.6617101833581485E-3</v>
      </c>
      <c r="G294" s="6">
        <v>-1.0661710183358146E-2</v>
      </c>
      <c r="H294" s="5">
        <v>-8.1617101833581472E-3</v>
      </c>
    </row>
    <row r="295" spans="1:8" x14ac:dyDescent="0.2">
      <c r="A295" s="7">
        <v>43831</v>
      </c>
      <c r="B295" s="6">
        <v>3.2770000000000001E-2</v>
      </c>
      <c r="C295" s="6">
        <v>3.2764000000000001E-2</v>
      </c>
      <c r="D295" s="6">
        <v>3.4347143276921864E-2</v>
      </c>
      <c r="E295" s="6">
        <v>3.5000000000000003E-2</v>
      </c>
      <c r="F295" s="6">
        <v>-5.6528567230781368E-3</v>
      </c>
      <c r="G295" s="6">
        <v>-1.0652856723078134E-2</v>
      </c>
      <c r="H295" s="5">
        <v>-8.1528567230781356E-3</v>
      </c>
    </row>
    <row r="296" spans="1:8" x14ac:dyDescent="0.2">
      <c r="A296" s="7">
        <v>43832</v>
      </c>
      <c r="B296" s="6">
        <v>3.2777000000000001E-2</v>
      </c>
      <c r="C296" s="6">
        <v>3.2770000000000001E-2</v>
      </c>
      <c r="D296" s="6">
        <v>3.436088916226003E-2</v>
      </c>
      <c r="E296" s="6">
        <v>3.5000000000000003E-2</v>
      </c>
      <c r="F296" s="6">
        <v>-5.6391108377399704E-3</v>
      </c>
      <c r="G296" s="6">
        <v>-1.0639110837739968E-2</v>
      </c>
      <c r="H296" s="5">
        <v>-8.1391108377399692E-3</v>
      </c>
    </row>
    <row r="297" spans="1:8" x14ac:dyDescent="0.2">
      <c r="A297" s="7">
        <v>43833</v>
      </c>
      <c r="B297" s="6">
        <v>3.2784000000000001E-2</v>
      </c>
      <c r="C297" s="6">
        <v>3.2777000000000001E-2</v>
      </c>
      <c r="D297" s="6">
        <v>3.4374635094969214E-2</v>
      </c>
      <c r="E297" s="6">
        <v>3.5000000000000003E-2</v>
      </c>
      <c r="F297" s="6">
        <v>-5.6253649050307872E-3</v>
      </c>
      <c r="G297" s="6">
        <v>-1.0625364905030785E-2</v>
      </c>
      <c r="H297" s="5">
        <v>-8.1253649050307859E-3</v>
      </c>
    </row>
    <row r="298" spans="1:8" x14ac:dyDescent="0.2">
      <c r="A298" s="7">
        <v>43834</v>
      </c>
      <c r="B298" s="6">
        <v>3.2791000000000001E-2</v>
      </c>
      <c r="C298" s="6">
        <v>3.2784000000000001E-2</v>
      </c>
      <c r="D298" s="6">
        <v>3.4392336948657842E-2</v>
      </c>
      <c r="E298" s="6">
        <v>3.5000000000000003E-2</v>
      </c>
      <c r="F298" s="6">
        <v>-5.6076630513421585E-3</v>
      </c>
      <c r="G298" s="6">
        <v>-1.0607663051342156E-2</v>
      </c>
      <c r="H298" s="5">
        <v>-8.1076630513421573E-3</v>
      </c>
    </row>
    <row r="299" spans="1:8" x14ac:dyDescent="0.2">
      <c r="A299" s="7">
        <v>43835</v>
      </c>
      <c r="B299" s="6">
        <v>3.2797E-2</v>
      </c>
      <c r="C299" s="6">
        <v>3.2791000000000001E-2</v>
      </c>
      <c r="D299" s="6">
        <v>3.4401123683691859E-2</v>
      </c>
      <c r="E299" s="6">
        <v>3.5000000000000003E-2</v>
      </c>
      <c r="F299" s="6">
        <v>-5.598876316308142E-3</v>
      </c>
      <c r="G299" s="6">
        <v>-1.059887631630814E-2</v>
      </c>
      <c r="H299" s="5">
        <v>-8.0988763163081408E-3</v>
      </c>
    </row>
    <row r="300" spans="1:8" x14ac:dyDescent="0.2">
      <c r="A300" s="7">
        <v>43836</v>
      </c>
      <c r="B300" s="6">
        <v>3.2804E-2</v>
      </c>
      <c r="C300" s="6">
        <v>3.2797E-2</v>
      </c>
      <c r="D300" s="6">
        <v>3.4414869758526999E-2</v>
      </c>
      <c r="E300" s="6">
        <v>3.5000000000000003E-2</v>
      </c>
      <c r="F300" s="6">
        <v>-5.585130241473002E-3</v>
      </c>
      <c r="G300" s="6">
        <v>-1.0585130241472999E-2</v>
      </c>
      <c r="H300" s="5">
        <v>-8.0851302414730007E-3</v>
      </c>
    </row>
    <row r="301" spans="1:8" x14ac:dyDescent="0.2">
      <c r="A301" s="7">
        <v>43837</v>
      </c>
      <c r="B301" s="6">
        <v>3.2811E-2</v>
      </c>
      <c r="C301" s="6">
        <v>3.2804E-2</v>
      </c>
      <c r="D301" s="6">
        <v>3.4428615880730644E-2</v>
      </c>
      <c r="E301" s="6">
        <v>3.5000000000000003E-2</v>
      </c>
      <c r="F301" s="6">
        <v>-5.5713841192693569E-3</v>
      </c>
      <c r="G301" s="6">
        <v>-1.0571384119269354E-2</v>
      </c>
      <c r="H301" s="5">
        <v>-8.0713841192693557E-3</v>
      </c>
    </row>
    <row r="302" spans="1:8" x14ac:dyDescent="0.2">
      <c r="A302" s="7">
        <v>43838</v>
      </c>
      <c r="B302" s="6">
        <v>3.2816999999999999E-2</v>
      </c>
      <c r="C302" s="6">
        <v>3.2811E-2</v>
      </c>
      <c r="D302" s="6">
        <v>3.4441358643536625E-2</v>
      </c>
      <c r="E302" s="6">
        <v>3.5000000000000003E-2</v>
      </c>
      <c r="F302" s="6">
        <v>-5.5586413564633758E-3</v>
      </c>
      <c r="G302" s="6">
        <v>-1.0558641356463373E-2</v>
      </c>
      <c r="H302" s="5">
        <v>-8.0586413564633745E-3</v>
      </c>
    </row>
    <row r="303" spans="1:8" x14ac:dyDescent="0.2">
      <c r="A303" s="7">
        <v>43839</v>
      </c>
      <c r="B303" s="6">
        <v>3.2823999999999999E-2</v>
      </c>
      <c r="C303" s="6">
        <v>3.2816999999999999E-2</v>
      </c>
      <c r="D303" s="6">
        <v>3.4455104860491005E-2</v>
      </c>
      <c r="E303" s="6">
        <v>3.5000000000000003E-2</v>
      </c>
      <c r="F303" s="6">
        <v>-5.5448951395089957E-3</v>
      </c>
      <c r="G303" s="6">
        <v>-1.0544895139508993E-2</v>
      </c>
      <c r="H303" s="5">
        <v>-8.0448951395089945E-3</v>
      </c>
    </row>
    <row r="304" spans="1:8" x14ac:dyDescent="0.2">
      <c r="A304" s="7">
        <v>43840</v>
      </c>
      <c r="B304" s="6">
        <v>3.2830999999999999E-2</v>
      </c>
      <c r="C304" s="6">
        <v>3.2823999999999999E-2</v>
      </c>
      <c r="D304" s="6">
        <v>3.4468851124813384E-2</v>
      </c>
      <c r="E304" s="6">
        <v>3.5000000000000003E-2</v>
      </c>
      <c r="F304" s="6">
        <v>-5.5311488751866172E-3</v>
      </c>
      <c r="G304" s="6">
        <v>-1.0531148875186615E-2</v>
      </c>
      <c r="H304" s="5">
        <v>-8.031148875186616E-3</v>
      </c>
    </row>
    <row r="305" spans="1:8" x14ac:dyDescent="0.2">
      <c r="A305" s="7">
        <v>43841</v>
      </c>
      <c r="B305" s="6">
        <v>3.2837999999999999E-2</v>
      </c>
      <c r="C305" s="6">
        <v>3.2830999999999999E-2</v>
      </c>
      <c r="D305" s="6">
        <v>3.4486670329474028E-2</v>
      </c>
      <c r="E305" s="6">
        <v>3.5000000000000003E-2</v>
      </c>
      <c r="F305" s="6">
        <v>-5.5133296705259724E-3</v>
      </c>
      <c r="G305" s="6">
        <v>-1.051332967052597E-2</v>
      </c>
      <c r="H305" s="5">
        <v>-8.0133296705259711E-3</v>
      </c>
    </row>
    <row r="306" spans="1:8" x14ac:dyDescent="0.2">
      <c r="A306" s="7">
        <v>43842</v>
      </c>
      <c r="B306" s="6">
        <v>3.2844000000000005E-2</v>
      </c>
      <c r="C306" s="6">
        <v>3.2837999999999999E-2</v>
      </c>
      <c r="D306" s="6">
        <v>3.4495340287237157E-2</v>
      </c>
      <c r="E306" s="6">
        <v>3.5000000000000003E-2</v>
      </c>
      <c r="F306" s="6">
        <v>-5.5046597127628438E-3</v>
      </c>
      <c r="G306" s="6">
        <v>-1.0504659712762841E-2</v>
      </c>
      <c r="H306" s="5">
        <v>-8.0046597127628426E-3</v>
      </c>
    </row>
    <row r="307" spans="1:8" x14ac:dyDescent="0.2">
      <c r="A307" s="7">
        <v>43843</v>
      </c>
      <c r="B307" s="6">
        <v>3.2850999999999998E-2</v>
      </c>
      <c r="C307" s="6">
        <v>3.2844000000000005E-2</v>
      </c>
      <c r="D307" s="6">
        <v>3.4509086693671538E-2</v>
      </c>
      <c r="E307" s="6">
        <v>3.5000000000000003E-2</v>
      </c>
      <c r="F307" s="6">
        <v>-5.4909133063284626E-3</v>
      </c>
      <c r="G307" s="6">
        <v>-1.049091330632846E-2</v>
      </c>
      <c r="H307" s="5">
        <v>-7.9909133063284614E-3</v>
      </c>
    </row>
    <row r="308" spans="1:8" x14ac:dyDescent="0.2">
      <c r="A308" s="7">
        <v>43844</v>
      </c>
      <c r="B308" s="6">
        <v>3.2857999999999998E-2</v>
      </c>
      <c r="C308" s="6">
        <v>3.2850999999999998E-2</v>
      </c>
      <c r="D308" s="6">
        <v>3.4522833147471434E-2</v>
      </c>
      <c r="E308" s="6">
        <v>3.5000000000000003E-2</v>
      </c>
      <c r="F308" s="6">
        <v>-5.4771668525285672E-3</v>
      </c>
      <c r="G308" s="6">
        <v>-1.0477166852528565E-2</v>
      </c>
      <c r="H308" s="5">
        <v>-7.9771668525285659E-3</v>
      </c>
    </row>
    <row r="309" spans="1:8" x14ac:dyDescent="0.2">
      <c r="A309" s="7">
        <v>43845</v>
      </c>
      <c r="B309" s="6">
        <v>3.2863999999999997E-2</v>
      </c>
      <c r="C309" s="6">
        <v>3.2857999999999998E-2</v>
      </c>
      <c r="D309" s="6">
        <v>3.4535576153829531E-2</v>
      </c>
      <c r="E309" s="6">
        <v>3.5000000000000003E-2</v>
      </c>
      <c r="F309" s="6">
        <v>-5.46442384617047E-3</v>
      </c>
      <c r="G309" s="6">
        <v>-1.0464423846170468E-2</v>
      </c>
      <c r="H309" s="5">
        <v>-7.9644238461704688E-3</v>
      </c>
    </row>
    <row r="310" spans="1:8" x14ac:dyDescent="0.2">
      <c r="A310" s="7">
        <v>43846</v>
      </c>
      <c r="B310" s="6">
        <v>3.2871000000000004E-2</v>
      </c>
      <c r="C310" s="6">
        <v>3.2863999999999997E-2</v>
      </c>
      <c r="D310" s="6">
        <v>3.454932270237094E-2</v>
      </c>
      <c r="E310" s="6">
        <v>3.5000000000000003E-2</v>
      </c>
      <c r="F310" s="6">
        <v>-5.4506772976290613E-3</v>
      </c>
      <c r="G310" s="6">
        <v>-1.0450677297629059E-2</v>
      </c>
      <c r="H310" s="5">
        <v>-7.95067729762906E-3</v>
      </c>
    </row>
    <row r="311" spans="1:8" x14ac:dyDescent="0.2">
      <c r="A311" s="7">
        <v>43847</v>
      </c>
      <c r="B311" s="6">
        <v>3.2877999999999998E-2</v>
      </c>
      <c r="C311" s="6">
        <v>3.2871000000000004E-2</v>
      </c>
      <c r="D311" s="6">
        <v>3.4563069298275587E-2</v>
      </c>
      <c r="E311" s="6">
        <v>3.5000000000000003E-2</v>
      </c>
      <c r="F311" s="6">
        <v>-5.4369307017244142E-3</v>
      </c>
      <c r="G311" s="6">
        <v>-1.0436930701724412E-2</v>
      </c>
      <c r="H311" s="5">
        <v>-7.936930701724413E-3</v>
      </c>
    </row>
    <row r="312" spans="1:8" x14ac:dyDescent="0.2">
      <c r="A312" s="7">
        <v>43848</v>
      </c>
      <c r="B312" s="6">
        <v>3.2884999999999998E-2</v>
      </c>
      <c r="C312" s="6">
        <v>3.2877999999999998E-2</v>
      </c>
      <c r="D312" s="6">
        <v>3.4576815941543285E-2</v>
      </c>
      <c r="E312" s="6">
        <v>3.5000000000000003E-2</v>
      </c>
      <c r="F312" s="6">
        <v>-5.4231840584567162E-3</v>
      </c>
      <c r="G312" s="6">
        <v>-1.0423184058456714E-2</v>
      </c>
      <c r="H312" s="5">
        <v>-7.9231840584567149E-3</v>
      </c>
    </row>
    <row r="313" spans="1:8" x14ac:dyDescent="0.2">
      <c r="A313" s="7">
        <v>43849</v>
      </c>
      <c r="B313" s="6">
        <v>3.2890999999999997E-2</v>
      </c>
      <c r="C313" s="6">
        <v>3.2884999999999998E-2</v>
      </c>
      <c r="D313" s="6">
        <v>3.45895590870628E-2</v>
      </c>
      <c r="E313" s="6">
        <v>3.5000000000000003E-2</v>
      </c>
      <c r="F313" s="6">
        <v>-5.4104409129372005E-3</v>
      </c>
      <c r="G313" s="6">
        <v>-1.0410440912937198E-2</v>
      </c>
      <c r="H313" s="5">
        <v>-7.9104409129371993E-3</v>
      </c>
    </row>
    <row r="314" spans="1:8" x14ac:dyDescent="0.2">
      <c r="A314" s="7">
        <v>43850</v>
      </c>
      <c r="B314" s="6">
        <v>3.2898000000000004E-2</v>
      </c>
      <c r="C314" s="6">
        <v>3.2890999999999997E-2</v>
      </c>
      <c r="D314" s="6">
        <v>3.4603305825067238E-2</v>
      </c>
      <c r="E314" s="6">
        <v>3.5000000000000003E-2</v>
      </c>
      <c r="F314" s="6">
        <v>-5.3966941749327632E-3</v>
      </c>
      <c r="G314" s="6">
        <v>-1.0396694174932761E-2</v>
      </c>
      <c r="H314" s="5">
        <v>-7.896694174932762E-3</v>
      </c>
    </row>
    <row r="315" spans="1:8" x14ac:dyDescent="0.2">
      <c r="A315" s="7">
        <v>43851</v>
      </c>
      <c r="B315" s="6">
        <v>3.2905000000000004E-2</v>
      </c>
      <c r="C315" s="6">
        <v>3.2898000000000004E-2</v>
      </c>
      <c r="D315" s="6">
        <v>3.4617052610432443E-2</v>
      </c>
      <c r="E315" s="6">
        <v>3.5000000000000003E-2</v>
      </c>
      <c r="F315" s="6">
        <v>-5.3829473895675578E-3</v>
      </c>
      <c r="G315" s="6">
        <v>-1.0382947389567555E-2</v>
      </c>
      <c r="H315" s="5">
        <v>-7.8829473895675566E-3</v>
      </c>
    </row>
    <row r="316" spans="1:8" x14ac:dyDescent="0.2">
      <c r="A316" s="7">
        <v>43852</v>
      </c>
      <c r="B316" s="6">
        <v>3.2911000000000003E-2</v>
      </c>
      <c r="C316" s="6">
        <v>3.2905000000000004E-2</v>
      </c>
      <c r="D316" s="6">
        <v>3.462553905901701E-2</v>
      </c>
      <c r="E316" s="6">
        <v>3.5000000000000003E-2</v>
      </c>
      <c r="F316" s="6">
        <v>-5.3744609409829905E-3</v>
      </c>
      <c r="G316" s="6">
        <v>-1.0374460940982988E-2</v>
      </c>
      <c r="H316" s="5">
        <v>-7.8744609409829892E-3</v>
      </c>
    </row>
    <row r="317" spans="1:8" x14ac:dyDescent="0.2">
      <c r="A317" s="7">
        <v>43853</v>
      </c>
      <c r="B317" s="6">
        <v>3.2917999999999996E-2</v>
      </c>
      <c r="C317" s="6">
        <v>3.2911000000000003E-2</v>
      </c>
      <c r="D317" s="6">
        <v>3.4643542793972699E-2</v>
      </c>
      <c r="E317" s="6">
        <v>3.5000000000000003E-2</v>
      </c>
      <c r="F317" s="6">
        <v>-5.3564572060273014E-3</v>
      </c>
      <c r="G317" s="6">
        <v>-1.0356457206027299E-2</v>
      </c>
      <c r="H317" s="5">
        <v>-7.8564572060273001E-3</v>
      </c>
    </row>
    <row r="318" spans="1:8" x14ac:dyDescent="0.2">
      <c r="A318" s="7">
        <v>43854</v>
      </c>
      <c r="B318" s="6">
        <v>3.2925000000000003E-2</v>
      </c>
      <c r="C318" s="6">
        <v>3.2917999999999996E-2</v>
      </c>
      <c r="D318" s="6">
        <v>3.4657289721430451E-2</v>
      </c>
      <c r="E318" s="6">
        <v>3.5000000000000003E-2</v>
      </c>
      <c r="F318" s="6">
        <v>-5.3427102785695499E-3</v>
      </c>
      <c r="G318" s="6">
        <v>-1.0342710278569547E-2</v>
      </c>
      <c r="H318" s="5">
        <v>-7.8427102785695486E-3</v>
      </c>
    </row>
    <row r="319" spans="1:8" x14ac:dyDescent="0.2">
      <c r="A319" s="7">
        <v>43855</v>
      </c>
      <c r="B319" s="6">
        <v>3.2932000000000003E-2</v>
      </c>
      <c r="C319" s="6">
        <v>3.2925000000000003E-2</v>
      </c>
      <c r="D319" s="6">
        <v>3.4671036696245529E-2</v>
      </c>
      <c r="E319" s="6">
        <v>3.5000000000000003E-2</v>
      </c>
      <c r="F319" s="6">
        <v>-5.328963303754472E-3</v>
      </c>
      <c r="G319" s="6">
        <v>-1.032896330375447E-2</v>
      </c>
      <c r="H319" s="5">
        <v>-7.8289633037544708E-3</v>
      </c>
    </row>
    <row r="320" spans="1:8" x14ac:dyDescent="0.2">
      <c r="A320" s="7">
        <v>43856</v>
      </c>
      <c r="B320" s="6">
        <v>3.2938000000000002E-2</v>
      </c>
      <c r="C320" s="6">
        <v>3.2932000000000003E-2</v>
      </c>
      <c r="D320" s="6">
        <v>3.467945640193313E-2</v>
      </c>
      <c r="E320" s="6">
        <v>3.5000000000000003E-2</v>
      </c>
      <c r="F320" s="6">
        <v>-5.3205435980668708E-3</v>
      </c>
      <c r="G320" s="6">
        <v>-1.0320543598066868E-2</v>
      </c>
      <c r="H320" s="5">
        <v>-7.8205435980668696E-3</v>
      </c>
    </row>
    <row r="321" spans="1:8" x14ac:dyDescent="0.2">
      <c r="A321" s="7">
        <v>43857</v>
      </c>
      <c r="B321" s="6">
        <v>3.2945000000000002E-2</v>
      </c>
      <c r="C321" s="6">
        <v>3.2938000000000002E-2</v>
      </c>
      <c r="D321" s="6">
        <v>3.4697527209220133E-2</v>
      </c>
      <c r="E321" s="6">
        <v>3.5000000000000003E-2</v>
      </c>
      <c r="F321" s="6">
        <v>-5.3024727907798677E-3</v>
      </c>
      <c r="G321" s="6">
        <v>-1.0302472790779865E-2</v>
      </c>
      <c r="H321" s="5">
        <v>-7.8024727907798665E-3</v>
      </c>
    </row>
    <row r="322" spans="1:8" x14ac:dyDescent="0.2">
      <c r="A322" s="7">
        <v>43858</v>
      </c>
      <c r="B322" s="6">
        <v>3.2952000000000002E-2</v>
      </c>
      <c r="C322" s="6">
        <v>3.2945000000000002E-2</v>
      </c>
      <c r="D322" s="6">
        <v>3.471127432612147E-2</v>
      </c>
      <c r="E322" s="6">
        <v>3.5000000000000003E-2</v>
      </c>
      <c r="F322" s="6">
        <v>-5.2887256738785304E-3</v>
      </c>
      <c r="G322" s="6">
        <v>-1.0288725673878528E-2</v>
      </c>
      <c r="H322" s="5">
        <v>-7.7887256738785292E-3</v>
      </c>
    </row>
    <row r="323" spans="1:8" x14ac:dyDescent="0.2">
      <c r="A323" s="7">
        <v>43859</v>
      </c>
      <c r="B323" s="6">
        <v>3.2958000000000001E-2</v>
      </c>
      <c r="C323" s="6">
        <v>3.2952000000000002E-2</v>
      </c>
      <c r="D323" s="6">
        <v>3.4719643972430068E-2</v>
      </c>
      <c r="E323" s="6">
        <v>3.5000000000000003E-2</v>
      </c>
      <c r="F323" s="6">
        <v>-5.2803560275699324E-3</v>
      </c>
      <c r="G323" s="6">
        <v>-1.028035602756993E-2</v>
      </c>
      <c r="H323" s="5">
        <v>-7.7803560275699311E-3</v>
      </c>
    </row>
    <row r="324" spans="1:8" x14ac:dyDescent="0.2">
      <c r="A324" s="7">
        <v>43860</v>
      </c>
      <c r="B324" s="6">
        <v>3.2965000000000001E-2</v>
      </c>
      <c r="C324" s="6">
        <v>3.2958000000000001E-2</v>
      </c>
      <c r="D324" s="6">
        <v>3.4733374517414831E-2</v>
      </c>
      <c r="E324" s="6">
        <v>3.5000000000000003E-2</v>
      </c>
      <c r="F324" s="6">
        <v>-5.2666254825851702E-3</v>
      </c>
      <c r="G324" s="6">
        <v>-1.0266625482585168E-2</v>
      </c>
      <c r="H324" s="5">
        <v>-7.766625482585169E-3</v>
      </c>
    </row>
    <row r="325" spans="1:8" x14ac:dyDescent="0.2">
      <c r="A325" s="7">
        <v>43861</v>
      </c>
      <c r="B325" s="6">
        <v>3.2972000000000001E-2</v>
      </c>
      <c r="C325" s="6">
        <v>3.2965000000000001E-2</v>
      </c>
      <c r="D325" s="6">
        <v>3.4751512400377702E-2</v>
      </c>
      <c r="E325" s="6">
        <v>3.5000000000000003E-2</v>
      </c>
      <c r="F325" s="6">
        <v>-5.2484875996222993E-3</v>
      </c>
      <c r="G325" s="6">
        <v>-1.0248487599622297E-2</v>
      </c>
      <c r="H325" s="5">
        <v>-7.7484875996222981E-3</v>
      </c>
    </row>
    <row r="326" spans="1:8" x14ac:dyDescent="0.2">
      <c r="A326" s="7">
        <v>43862</v>
      </c>
      <c r="B326" s="6">
        <v>3.2978E-2</v>
      </c>
      <c r="C326" s="6">
        <v>3.2972000000000001E-2</v>
      </c>
      <c r="D326" s="6">
        <v>3.4759831985415227E-2</v>
      </c>
      <c r="E326" s="6">
        <v>3.5000000000000003E-2</v>
      </c>
      <c r="F326" s="6">
        <v>-5.2401680145847743E-3</v>
      </c>
      <c r="G326" s="6">
        <v>-1.0240168014584772E-2</v>
      </c>
      <c r="H326" s="5">
        <v>-7.740168014584773E-3</v>
      </c>
    </row>
    <row r="327" spans="1:8" x14ac:dyDescent="0.2">
      <c r="A327" s="7">
        <v>43863</v>
      </c>
      <c r="B327" s="6">
        <v>3.2985E-2</v>
      </c>
      <c r="C327" s="6">
        <v>3.2978E-2</v>
      </c>
      <c r="D327" s="6">
        <v>3.4773562672477921E-2</v>
      </c>
      <c r="E327" s="6">
        <v>3.5000000000000003E-2</v>
      </c>
      <c r="F327" s="6">
        <v>-5.2264373275220793E-3</v>
      </c>
      <c r="G327" s="6">
        <v>-1.0226437327522077E-2</v>
      </c>
      <c r="H327" s="5">
        <v>-7.7264373275220781E-3</v>
      </c>
    </row>
    <row r="328" spans="1:8" x14ac:dyDescent="0.2">
      <c r="A328" s="7">
        <v>43864</v>
      </c>
      <c r="B328" s="6">
        <v>3.2992E-2</v>
      </c>
      <c r="C328" s="6">
        <v>3.2985E-2</v>
      </c>
      <c r="D328" s="6">
        <v>3.4791750864396481E-2</v>
      </c>
      <c r="E328" s="6">
        <v>3.5000000000000003E-2</v>
      </c>
      <c r="F328" s="6">
        <v>-5.2082491356035196E-3</v>
      </c>
      <c r="G328" s="6">
        <v>-1.0208249135603517E-2</v>
      </c>
      <c r="H328" s="5">
        <v>-7.7082491356035183E-3</v>
      </c>
    </row>
    <row r="329" spans="1:8" x14ac:dyDescent="0.2">
      <c r="A329" s="7">
        <v>43865</v>
      </c>
      <c r="B329" s="6">
        <v>3.2998E-2</v>
      </c>
      <c r="C329" s="6">
        <v>3.2992E-2</v>
      </c>
      <c r="D329" s="6">
        <v>3.4800020386275082E-2</v>
      </c>
      <c r="E329" s="6">
        <v>3.5000000000000003E-2</v>
      </c>
      <c r="F329" s="6">
        <v>-5.1999796137249185E-3</v>
      </c>
      <c r="G329" s="6">
        <v>-1.0199979613724916E-2</v>
      </c>
      <c r="H329" s="5">
        <v>-7.6999796137249173E-3</v>
      </c>
    </row>
    <row r="330" spans="1:8" x14ac:dyDescent="0.2">
      <c r="A330" s="7">
        <v>43866</v>
      </c>
      <c r="B330" s="6">
        <v>3.3005E-2</v>
      </c>
      <c r="C330" s="6">
        <v>3.2998E-2</v>
      </c>
      <c r="D330" s="6">
        <v>3.4813751215407904E-2</v>
      </c>
      <c r="E330" s="6">
        <v>3.5000000000000003E-2</v>
      </c>
      <c r="F330" s="6">
        <v>-5.1862487845920971E-3</v>
      </c>
      <c r="G330" s="6">
        <v>-1.0186248784592095E-2</v>
      </c>
      <c r="H330" s="5">
        <v>-7.6862487845920958E-3</v>
      </c>
    </row>
    <row r="331" spans="1:8" x14ac:dyDescent="0.2">
      <c r="A331" s="7">
        <v>43867</v>
      </c>
      <c r="B331" s="6">
        <v>3.3012E-2</v>
      </c>
      <c r="C331" s="6">
        <v>3.3005E-2</v>
      </c>
      <c r="D331" s="6">
        <v>3.4827482091894284E-2</v>
      </c>
      <c r="E331" s="6">
        <v>3.5000000000000003E-2</v>
      </c>
      <c r="F331" s="6">
        <v>-5.1725179081057171E-3</v>
      </c>
      <c r="G331" s="6">
        <v>-1.0172517908105715E-2</v>
      </c>
      <c r="H331" s="5">
        <v>-7.6725179081057159E-3</v>
      </c>
    </row>
    <row r="332" spans="1:8" x14ac:dyDescent="0.2">
      <c r="A332" s="7">
        <v>43868</v>
      </c>
      <c r="B332" s="6">
        <v>3.3019E-2</v>
      </c>
      <c r="C332" s="6">
        <v>3.3012E-2</v>
      </c>
      <c r="D332" s="6">
        <v>3.4845737365340433E-2</v>
      </c>
      <c r="E332" s="6">
        <v>3.5000000000000003E-2</v>
      </c>
      <c r="F332" s="6">
        <v>-5.1542626346595677E-3</v>
      </c>
      <c r="G332" s="6">
        <v>-1.0154262634659565E-2</v>
      </c>
      <c r="H332" s="5">
        <v>-7.6542626346595664E-3</v>
      </c>
    </row>
    <row r="333" spans="1:8" x14ac:dyDescent="0.2">
      <c r="A333" s="7">
        <v>43869</v>
      </c>
      <c r="B333" s="6">
        <v>3.3024999999999999E-2</v>
      </c>
      <c r="C333" s="6">
        <v>3.3019E-2</v>
      </c>
      <c r="D333" s="6">
        <v>3.485394013339517E-2</v>
      </c>
      <c r="E333" s="6">
        <v>3.5000000000000003E-2</v>
      </c>
      <c r="F333" s="6">
        <v>-5.146059866604831E-3</v>
      </c>
      <c r="G333" s="6">
        <v>-1.0146059866604829E-2</v>
      </c>
      <c r="H333" s="5">
        <v>-7.6460598666048298E-3</v>
      </c>
    </row>
    <row r="334" spans="1:8" x14ac:dyDescent="0.2">
      <c r="A334" s="7">
        <v>43870</v>
      </c>
      <c r="B334" s="6">
        <v>3.3031999999999999E-2</v>
      </c>
      <c r="C334" s="6">
        <v>3.3024999999999999E-2</v>
      </c>
      <c r="D334" s="6">
        <v>3.4867671151943426E-2</v>
      </c>
      <c r="E334" s="6">
        <v>3.5000000000000003E-2</v>
      </c>
      <c r="F334" s="6">
        <v>-5.1323288480565749E-3</v>
      </c>
      <c r="G334" s="6">
        <v>-1.0132328848056572E-2</v>
      </c>
      <c r="H334" s="5">
        <v>-7.6323288480565736E-3</v>
      </c>
    </row>
    <row r="335" spans="1:8" x14ac:dyDescent="0.2">
      <c r="A335" s="7">
        <v>43871</v>
      </c>
      <c r="B335" s="6">
        <v>3.3038999999999999E-2</v>
      </c>
      <c r="C335" s="6">
        <v>3.3031999999999999E-2</v>
      </c>
      <c r="D335" s="6">
        <v>3.4881402217841771E-2</v>
      </c>
      <c r="E335" s="6">
        <v>3.5000000000000003E-2</v>
      </c>
      <c r="F335" s="6">
        <v>-5.1185977821582296E-3</v>
      </c>
      <c r="G335" s="6">
        <v>-1.0118597782158227E-2</v>
      </c>
      <c r="H335" s="5">
        <v>-7.6185977821582283E-3</v>
      </c>
    </row>
    <row r="336" spans="1:8" x14ac:dyDescent="0.2">
      <c r="A336" s="7">
        <v>43872</v>
      </c>
      <c r="B336" s="6">
        <v>3.3044999999999998E-2</v>
      </c>
      <c r="C336" s="6">
        <v>3.3038999999999999E-2</v>
      </c>
      <c r="D336" s="6">
        <v>3.4894129496757804E-2</v>
      </c>
      <c r="E336" s="6">
        <v>3.5000000000000003E-2</v>
      </c>
      <c r="F336" s="6">
        <v>-5.1058705032421964E-3</v>
      </c>
      <c r="G336" s="6">
        <v>-1.0105870503242194E-2</v>
      </c>
      <c r="H336" s="5">
        <v>-7.6058705032421951E-3</v>
      </c>
    </row>
    <row r="337" spans="1:8" x14ac:dyDescent="0.2">
      <c r="A337" s="7">
        <v>43873</v>
      </c>
      <c r="B337" s="6">
        <v>3.3051999999999998E-2</v>
      </c>
      <c r="C337" s="6">
        <v>3.3044999999999998E-2</v>
      </c>
      <c r="D337" s="6">
        <v>3.4907860657367035E-2</v>
      </c>
      <c r="E337" s="6">
        <v>3.5000000000000003E-2</v>
      </c>
      <c r="F337" s="6">
        <v>-5.0921393426329661E-3</v>
      </c>
      <c r="G337" s="6">
        <v>-1.0092139342632964E-2</v>
      </c>
      <c r="H337" s="5">
        <v>-7.5921393426329649E-3</v>
      </c>
    </row>
    <row r="338" spans="1:8" x14ac:dyDescent="0.2">
      <c r="A338" s="7">
        <v>43874</v>
      </c>
      <c r="B338" s="6">
        <v>3.3058999999999998E-2</v>
      </c>
      <c r="C338" s="6">
        <v>3.3051999999999998E-2</v>
      </c>
      <c r="D338" s="6">
        <v>3.4921591865321018E-2</v>
      </c>
      <c r="E338" s="6">
        <v>3.5000000000000003E-2</v>
      </c>
      <c r="F338" s="6">
        <v>-5.0784081346789828E-3</v>
      </c>
      <c r="G338" s="6">
        <v>-1.007840813467898E-2</v>
      </c>
      <c r="H338" s="5">
        <v>-7.5784081346789815E-3</v>
      </c>
    </row>
    <row r="339" spans="1:8" x14ac:dyDescent="0.2">
      <c r="A339" s="7">
        <v>43875</v>
      </c>
      <c r="B339" s="6">
        <v>3.3065000000000004E-2</v>
      </c>
      <c r="C339" s="6">
        <v>3.3058999999999998E-2</v>
      </c>
      <c r="D339" s="6">
        <v>3.4929677829698982E-2</v>
      </c>
      <c r="E339" s="6">
        <v>3.5000000000000003E-2</v>
      </c>
      <c r="F339" s="6">
        <v>-5.0703221703010184E-3</v>
      </c>
      <c r="G339" s="6">
        <v>-1.0070322170301016E-2</v>
      </c>
      <c r="H339" s="5">
        <v>-7.5703221703010172E-3</v>
      </c>
    </row>
    <row r="340" spans="1:8" x14ac:dyDescent="0.2">
      <c r="A340" s="7">
        <v>43876</v>
      </c>
      <c r="B340" s="6">
        <v>3.3071999999999997E-2</v>
      </c>
      <c r="C340" s="6">
        <v>3.3065000000000004E-2</v>
      </c>
      <c r="D340" s="6">
        <v>3.4948050609614215E-2</v>
      </c>
      <c r="E340" s="6">
        <v>3.5000000000000003E-2</v>
      </c>
      <c r="F340" s="6">
        <v>-5.0519493903857862E-3</v>
      </c>
      <c r="G340" s="6">
        <v>-1.0051949390385784E-2</v>
      </c>
      <c r="H340" s="5">
        <v>-7.551949390385785E-3</v>
      </c>
    </row>
    <row r="341" spans="1:8" x14ac:dyDescent="0.2">
      <c r="A341" s="7">
        <v>43877</v>
      </c>
      <c r="B341" s="6">
        <v>3.3078999999999997E-2</v>
      </c>
      <c r="C341" s="6">
        <v>3.3071999999999997E-2</v>
      </c>
      <c r="D341" s="6">
        <v>3.4961781959621963E-2</v>
      </c>
      <c r="E341" s="6">
        <v>3.5000000000000003E-2</v>
      </c>
      <c r="F341" s="6">
        <v>-5.0382180403780383E-3</v>
      </c>
      <c r="G341" s="6">
        <v>-1.0038218040378036E-2</v>
      </c>
      <c r="H341" s="5">
        <v>-7.538218040378037E-3</v>
      </c>
    </row>
    <row r="342" spans="1:8" x14ac:dyDescent="0.2">
      <c r="A342" s="7">
        <v>43878</v>
      </c>
      <c r="B342" s="6">
        <v>3.3085000000000003E-2</v>
      </c>
      <c r="C342" s="6">
        <v>3.3078999999999997E-2</v>
      </c>
      <c r="D342" s="6">
        <v>3.4969817852645677E-2</v>
      </c>
      <c r="E342" s="6">
        <v>3.5000000000000003E-2</v>
      </c>
      <c r="F342" s="6">
        <v>-5.0301821473543243E-3</v>
      </c>
      <c r="G342" s="6">
        <v>-1.0030182147354322E-2</v>
      </c>
      <c r="H342" s="5">
        <v>-7.530182147354323E-3</v>
      </c>
    </row>
    <row r="343" spans="1:8" x14ac:dyDescent="0.2">
      <c r="A343" s="7">
        <v>43879</v>
      </c>
      <c r="B343" s="6">
        <v>3.3092000000000003E-2</v>
      </c>
      <c r="C343" s="6">
        <v>3.3085000000000003E-2</v>
      </c>
      <c r="D343" s="6">
        <v>3.4983532630717608E-2</v>
      </c>
      <c r="E343" s="6">
        <v>3.5000000000000003E-2</v>
      </c>
      <c r="F343" s="6">
        <v>-5.016467369282393E-3</v>
      </c>
      <c r="G343" s="6">
        <v>-1.0016467369282391E-2</v>
      </c>
      <c r="H343" s="5">
        <v>-7.5164673692823918E-3</v>
      </c>
    </row>
    <row r="344" spans="1:8" x14ac:dyDescent="0.2">
      <c r="A344" s="7">
        <v>43880</v>
      </c>
      <c r="B344" s="6">
        <v>3.3098999999999996E-2</v>
      </c>
      <c r="C344" s="6">
        <v>3.3092000000000003E-2</v>
      </c>
      <c r="D344" s="6">
        <v>3.5001972502194625E-2</v>
      </c>
      <c r="E344" s="6">
        <v>3.5000000000000003E-2</v>
      </c>
      <c r="F344" s="6">
        <v>-4.9980274978053754E-3</v>
      </c>
      <c r="G344" s="6">
        <v>-9.9980274978053729E-3</v>
      </c>
      <c r="H344" s="5">
        <v>-7.4980274978053742E-3</v>
      </c>
    </row>
    <row r="345" spans="1:8" x14ac:dyDescent="0.2">
      <c r="A345" s="7">
        <v>43881</v>
      </c>
      <c r="B345" s="6">
        <v>3.3105000000000002E-2</v>
      </c>
      <c r="C345" s="6">
        <v>3.3098999999999996E-2</v>
      </c>
      <c r="D345" s="6">
        <v>3.500995832197442E-2</v>
      </c>
      <c r="E345" s="6">
        <v>3.5000000000000003E-2</v>
      </c>
      <c r="F345" s="6">
        <v>-4.9900416780255807E-3</v>
      </c>
      <c r="G345" s="6">
        <v>-9.9900416780255782E-3</v>
      </c>
      <c r="H345" s="5">
        <v>-7.4900416780255795E-3</v>
      </c>
    </row>
    <row r="346" spans="1:8" x14ac:dyDescent="0.2">
      <c r="A346" s="7">
        <v>43882</v>
      </c>
      <c r="B346" s="6">
        <v>3.3112000000000003E-2</v>
      </c>
      <c r="C346" s="6">
        <v>3.3105000000000002E-2</v>
      </c>
      <c r="D346" s="6">
        <v>3.5023673242090818E-2</v>
      </c>
      <c r="E346" s="6">
        <v>3.5000000000000003E-2</v>
      </c>
      <c r="F346" s="6">
        <v>-4.976326757909183E-3</v>
      </c>
      <c r="G346" s="6">
        <v>-9.9763267579091805E-3</v>
      </c>
      <c r="H346" s="5">
        <v>-7.4763267579091817E-3</v>
      </c>
    </row>
    <row r="347" spans="1:8" x14ac:dyDescent="0.2">
      <c r="A347" s="7">
        <v>43883</v>
      </c>
      <c r="B347" s="6">
        <v>3.3119000000000003E-2</v>
      </c>
      <c r="C347" s="6">
        <v>3.3112000000000003E-2</v>
      </c>
      <c r="D347" s="6">
        <v>3.5037388209547646E-2</v>
      </c>
      <c r="E347" s="6">
        <v>3.5000000000000003E-2</v>
      </c>
      <c r="F347" s="6">
        <v>-4.9626117904523551E-3</v>
      </c>
      <c r="G347" s="6">
        <v>-9.9626117904523526E-3</v>
      </c>
      <c r="H347" s="5">
        <v>-7.4626117904523538E-3</v>
      </c>
    </row>
    <row r="348" spans="1:8" x14ac:dyDescent="0.2">
      <c r="A348" s="7">
        <v>43884</v>
      </c>
      <c r="B348" s="6">
        <v>3.3125000000000002E-2</v>
      </c>
      <c r="C348" s="6">
        <v>3.3119000000000003E-2</v>
      </c>
      <c r="D348" s="6">
        <v>3.505009923914025E-2</v>
      </c>
      <c r="E348" s="6">
        <v>3.5000000000000003E-2</v>
      </c>
      <c r="F348" s="6">
        <v>-4.9499007608597503E-3</v>
      </c>
      <c r="G348" s="6">
        <v>-9.9499007608597478E-3</v>
      </c>
      <c r="H348" s="5">
        <v>-7.4499007608597491E-3</v>
      </c>
    </row>
    <row r="349" spans="1:8" x14ac:dyDescent="0.2">
      <c r="A349" s="7">
        <v>43885</v>
      </c>
      <c r="B349" s="6">
        <v>3.3132000000000002E-2</v>
      </c>
      <c r="C349" s="6">
        <v>3.3125000000000002E-2</v>
      </c>
      <c r="D349" s="6">
        <v>3.5063814301294252E-2</v>
      </c>
      <c r="E349" s="6">
        <v>3.5000000000000003E-2</v>
      </c>
      <c r="F349" s="6">
        <v>-4.9361856987057487E-3</v>
      </c>
      <c r="G349" s="6">
        <v>-9.9361856987057462E-3</v>
      </c>
      <c r="H349" s="5">
        <v>-7.4361856987057474E-3</v>
      </c>
    </row>
    <row r="350" spans="1:8" x14ac:dyDescent="0.2">
      <c r="A350" s="7">
        <v>43886</v>
      </c>
      <c r="B350" s="6">
        <v>3.3139000000000002E-2</v>
      </c>
      <c r="C350" s="6">
        <v>3.3132000000000002E-2</v>
      </c>
      <c r="D350" s="6">
        <v>3.5077529410788344E-2</v>
      </c>
      <c r="E350" s="6">
        <v>3.5000000000000003E-2</v>
      </c>
      <c r="F350" s="6">
        <v>-4.9224705892116569E-3</v>
      </c>
      <c r="G350" s="6">
        <v>-9.9224705892116544E-3</v>
      </c>
      <c r="H350" s="5">
        <v>-7.4224705892116556E-3</v>
      </c>
    </row>
    <row r="351" spans="1:8" x14ac:dyDescent="0.2">
      <c r="A351" s="7">
        <v>43887</v>
      </c>
      <c r="B351" s="6">
        <v>3.3145000000000001E-2</v>
      </c>
      <c r="C351" s="6">
        <v>3.3139000000000002E-2</v>
      </c>
      <c r="D351" s="6">
        <v>3.5090240544699211E-2</v>
      </c>
      <c r="E351" s="6">
        <v>3.5000000000000003E-2</v>
      </c>
      <c r="F351" s="6">
        <v>-4.9097594553007898E-3</v>
      </c>
      <c r="G351" s="6">
        <v>-9.9097594553007873E-3</v>
      </c>
      <c r="H351" s="5">
        <v>-7.4097594553007885E-3</v>
      </c>
    </row>
    <row r="352" spans="1:8" x14ac:dyDescent="0.2">
      <c r="A352" s="7">
        <v>43888</v>
      </c>
      <c r="B352" s="6">
        <v>3.3152000000000001E-2</v>
      </c>
      <c r="C352" s="6">
        <v>3.3145000000000001E-2</v>
      </c>
      <c r="D352" s="6">
        <v>3.5103955748885876E-2</v>
      </c>
      <c r="E352" s="6">
        <v>3.5000000000000003E-2</v>
      </c>
      <c r="F352" s="6">
        <v>-4.8960442511141247E-3</v>
      </c>
      <c r="G352" s="6">
        <v>-9.8960442511141222E-3</v>
      </c>
      <c r="H352" s="5">
        <v>-7.3960442511141235E-3</v>
      </c>
    </row>
    <row r="353" spans="1:8" x14ac:dyDescent="0.2">
      <c r="A353" s="7">
        <v>43889</v>
      </c>
      <c r="B353" s="6">
        <v>3.3158E-2</v>
      </c>
      <c r="C353" s="6">
        <v>3.3152000000000001E-2</v>
      </c>
      <c r="D353" s="6">
        <v>3.5111791364136023E-2</v>
      </c>
      <c r="E353" s="6">
        <v>3.5000000000000003E-2</v>
      </c>
      <c r="F353" s="6">
        <v>-4.8882086358639776E-3</v>
      </c>
      <c r="G353" s="6">
        <v>-9.8882086358639751E-3</v>
      </c>
      <c r="H353" s="5">
        <v>-7.3882086358639763E-3</v>
      </c>
    </row>
    <row r="354" spans="1:8" x14ac:dyDescent="0.2">
      <c r="A354" s="7">
        <v>43890</v>
      </c>
      <c r="B354" s="6">
        <v>3.3165E-2</v>
      </c>
      <c r="C354" s="6">
        <v>3.3158E-2</v>
      </c>
      <c r="D354" s="6">
        <v>3.5125489996377747E-2</v>
      </c>
      <c r="E354" s="6">
        <v>3.5000000000000003E-2</v>
      </c>
      <c r="F354" s="6">
        <v>-4.8745100036222538E-3</v>
      </c>
      <c r="G354" s="6">
        <v>-9.8745100036222513E-3</v>
      </c>
      <c r="H354" s="5">
        <v>-7.3745100036222526E-3</v>
      </c>
    </row>
    <row r="355" spans="1:8" x14ac:dyDescent="0.2">
      <c r="A355" s="7">
        <v>43891</v>
      </c>
      <c r="B355" s="6">
        <v>3.3172E-2</v>
      </c>
      <c r="C355" s="6">
        <v>3.3165E-2</v>
      </c>
      <c r="D355" s="6">
        <v>3.5144097720277753E-2</v>
      </c>
      <c r="E355" s="6">
        <v>3.5000000000000003E-2</v>
      </c>
      <c r="F355" s="6">
        <v>-4.8559022797222476E-3</v>
      </c>
      <c r="G355" s="6">
        <v>-9.8559022797222451E-3</v>
      </c>
      <c r="H355" s="5">
        <v>-7.3559022797222463E-3</v>
      </c>
    </row>
    <row r="356" spans="1:8" x14ac:dyDescent="0.2">
      <c r="A356" s="7">
        <v>43892</v>
      </c>
      <c r="B356" s="6">
        <v>3.3177999999999999E-2</v>
      </c>
      <c r="C356" s="6">
        <v>3.3172E-2</v>
      </c>
      <c r="D356" s="6">
        <v>3.5151883255350361E-2</v>
      </c>
      <c r="E356" s="6">
        <v>3.5000000000000003E-2</v>
      </c>
      <c r="F356" s="6">
        <v>-4.8481167446496401E-3</v>
      </c>
      <c r="G356" s="6">
        <v>-9.8481167446496376E-3</v>
      </c>
      <c r="H356" s="5">
        <v>-7.3481167446496388E-3</v>
      </c>
    </row>
    <row r="357" spans="1:8" x14ac:dyDescent="0.2">
      <c r="A357" s="7">
        <v>43893</v>
      </c>
      <c r="B357" s="6">
        <v>3.3184999999999999E-2</v>
      </c>
      <c r="C357" s="6">
        <v>3.3177999999999999E-2</v>
      </c>
      <c r="D357" s="6">
        <v>3.5165582029618676E-2</v>
      </c>
      <c r="E357" s="6">
        <v>3.5000000000000003E-2</v>
      </c>
      <c r="F357" s="6">
        <v>-4.8344179703813245E-3</v>
      </c>
      <c r="G357" s="6">
        <v>-9.834417970381322E-3</v>
      </c>
      <c r="H357" s="5">
        <v>-7.3344179703813232E-3</v>
      </c>
    </row>
    <row r="358" spans="1:8" x14ac:dyDescent="0.2">
      <c r="A358" s="7">
        <v>43894</v>
      </c>
      <c r="B358" s="6">
        <v>3.3191999999999999E-2</v>
      </c>
      <c r="C358" s="6">
        <v>3.3184999999999999E-2</v>
      </c>
      <c r="D358" s="6">
        <v>3.5179280851221094E-2</v>
      </c>
      <c r="E358" s="6">
        <v>3.5000000000000003E-2</v>
      </c>
      <c r="F358" s="6">
        <v>-4.8207191487789069E-3</v>
      </c>
      <c r="G358" s="6">
        <v>-9.8207191487789045E-3</v>
      </c>
      <c r="H358" s="5">
        <v>-7.3207191487789057E-3</v>
      </c>
    </row>
    <row r="359" spans="1:8" x14ac:dyDescent="0.2">
      <c r="A359" s="7">
        <v>43895</v>
      </c>
      <c r="B359" s="6">
        <v>3.3197999999999998E-2</v>
      </c>
      <c r="C359" s="6">
        <v>3.3191999999999999E-2</v>
      </c>
      <c r="D359" s="6">
        <v>3.5191975596658528E-2</v>
      </c>
      <c r="E359" s="6">
        <v>3.5000000000000003E-2</v>
      </c>
      <c r="F359" s="6">
        <v>-4.8080244033414724E-3</v>
      </c>
      <c r="G359" s="6">
        <v>-9.8080244033414699E-3</v>
      </c>
      <c r="H359" s="5">
        <v>-7.3080244033414711E-3</v>
      </c>
    </row>
    <row r="360" spans="1:8" x14ac:dyDescent="0.2">
      <c r="A360" s="7">
        <v>43896</v>
      </c>
      <c r="B360" s="6">
        <v>3.3204999999999998E-2</v>
      </c>
      <c r="C360" s="6">
        <v>3.3197999999999998E-2</v>
      </c>
      <c r="D360" s="6">
        <v>3.5205674512943222E-2</v>
      </c>
      <c r="E360" s="6">
        <v>3.5000000000000003E-2</v>
      </c>
      <c r="F360" s="6">
        <v>-4.7943254870567789E-3</v>
      </c>
      <c r="G360" s="6">
        <v>-9.7943254870567764E-3</v>
      </c>
      <c r="H360" s="5">
        <v>-7.2943254870567777E-3</v>
      </c>
    </row>
    <row r="361" spans="1:8" x14ac:dyDescent="0.2">
      <c r="A361" s="7">
        <v>43897</v>
      </c>
      <c r="B361" s="6">
        <v>3.3211999999999998E-2</v>
      </c>
      <c r="C361" s="6">
        <v>3.3204999999999998E-2</v>
      </c>
      <c r="D361" s="6">
        <v>3.5219373476563724E-2</v>
      </c>
      <c r="E361" s="6">
        <v>3.5000000000000003E-2</v>
      </c>
      <c r="F361" s="6">
        <v>-4.7806265234362766E-3</v>
      </c>
      <c r="G361" s="6">
        <v>-9.7806265234362741E-3</v>
      </c>
      <c r="H361" s="5">
        <v>-7.2806265234362753E-3</v>
      </c>
    </row>
    <row r="362" spans="1:8" x14ac:dyDescent="0.2">
      <c r="A362" s="7">
        <v>43898</v>
      </c>
      <c r="B362" s="6">
        <v>3.3217999999999998E-2</v>
      </c>
      <c r="C362" s="6">
        <v>3.3211999999999998E-2</v>
      </c>
      <c r="D362" s="6">
        <v>3.523206832630453E-2</v>
      </c>
      <c r="E362" s="6">
        <v>3.5000000000000003E-2</v>
      </c>
      <c r="F362" s="6">
        <v>-4.7679316736954705E-3</v>
      </c>
      <c r="G362" s="6">
        <v>-9.767931673695468E-3</v>
      </c>
      <c r="H362" s="5">
        <v>-7.2679316736954692E-3</v>
      </c>
    </row>
    <row r="363" spans="1:8" x14ac:dyDescent="0.2">
      <c r="A363" s="7">
        <v>43899</v>
      </c>
      <c r="B363" s="6">
        <v>3.3224999999999998E-2</v>
      </c>
      <c r="C363" s="6">
        <v>3.3217999999999998E-2</v>
      </c>
      <c r="D363" s="6">
        <v>3.5245767384605116E-2</v>
      </c>
      <c r="E363" s="6">
        <v>3.5000000000000003E-2</v>
      </c>
      <c r="F363" s="6">
        <v>-4.754232615394885E-3</v>
      </c>
      <c r="G363" s="6">
        <v>-9.7542326153948825E-3</v>
      </c>
      <c r="H363" s="5">
        <v>-7.2542326153948837E-3</v>
      </c>
    </row>
    <row r="364" spans="1:8" x14ac:dyDescent="0.2">
      <c r="A364" s="7">
        <v>43900</v>
      </c>
      <c r="B364" s="6">
        <v>3.3231000000000004E-2</v>
      </c>
      <c r="C364" s="6">
        <v>3.3224999999999998E-2</v>
      </c>
      <c r="D364" s="6">
        <v>3.5253402696667477E-2</v>
      </c>
      <c r="E364" s="6">
        <v>3.5000000000000003E-2</v>
      </c>
      <c r="F364" s="6">
        <v>-4.746597303332524E-3</v>
      </c>
      <c r="G364" s="6">
        <v>-9.7465973033325215E-3</v>
      </c>
      <c r="H364" s="5">
        <v>-7.2465973033325227E-3</v>
      </c>
    </row>
    <row r="365" spans="1:8" x14ac:dyDescent="0.2">
      <c r="A365" s="7">
        <v>43901</v>
      </c>
      <c r="B365" s="6">
        <v>3.3237999999999997E-2</v>
      </c>
      <c r="C365" s="6">
        <v>3.3231000000000004E-2</v>
      </c>
      <c r="D365" s="6">
        <v>3.5267085183014454E-2</v>
      </c>
      <c r="E365" s="6">
        <v>3.5000000000000003E-2</v>
      </c>
      <c r="F365" s="6">
        <v>-4.7329148169855464E-3</v>
      </c>
      <c r="G365" s="6">
        <v>-9.7329148169855439E-3</v>
      </c>
      <c r="H365" s="5">
        <v>-7.2329148169855452E-3</v>
      </c>
    </row>
    <row r="366" spans="1:8" x14ac:dyDescent="0.2">
      <c r="A366" s="7">
        <v>43902</v>
      </c>
      <c r="B366" s="6">
        <v>3.3244999999999997E-2</v>
      </c>
      <c r="C366" s="6">
        <v>3.3237999999999997E-2</v>
      </c>
      <c r="D366" s="6">
        <v>3.5285860784626165E-2</v>
      </c>
      <c r="E366" s="6">
        <v>3.5000000000000003E-2</v>
      </c>
      <c r="F366" s="6">
        <v>-4.714139215373836E-3</v>
      </c>
      <c r="G366" s="6">
        <v>-9.7141392153738335E-3</v>
      </c>
      <c r="H366" s="5">
        <v>-7.2141392153738347E-3</v>
      </c>
    </row>
    <row r="367" spans="1:8" x14ac:dyDescent="0.2">
      <c r="A367" s="7">
        <v>43903</v>
      </c>
      <c r="B367" s="6">
        <v>3.3251000000000003E-2</v>
      </c>
      <c r="C367" s="6">
        <v>3.3244999999999997E-2</v>
      </c>
      <c r="D367" s="6">
        <v>3.5293446009582514E-2</v>
      </c>
      <c r="E367" s="6">
        <v>3.5000000000000003E-2</v>
      </c>
      <c r="F367" s="6">
        <v>-4.7065539904174863E-3</v>
      </c>
      <c r="G367" s="6">
        <v>-9.7065539904174838E-3</v>
      </c>
      <c r="H367" s="5">
        <v>-7.2065539904174851E-3</v>
      </c>
    </row>
    <row r="368" spans="1:8" x14ac:dyDescent="0.2">
      <c r="A368" s="7">
        <v>43904</v>
      </c>
      <c r="B368" s="6">
        <v>3.3258000000000003E-2</v>
      </c>
      <c r="C368" s="6">
        <v>3.3251000000000003E-2</v>
      </c>
      <c r="D368" s="6">
        <v>3.5307128637933595E-2</v>
      </c>
      <c r="E368" s="6">
        <v>3.5000000000000003E-2</v>
      </c>
      <c r="F368" s="6">
        <v>-4.6928713620664059E-3</v>
      </c>
      <c r="G368" s="6">
        <v>-9.6928713620664034E-3</v>
      </c>
      <c r="H368" s="5">
        <v>-7.1928713620664046E-3</v>
      </c>
    </row>
    <row r="369" spans="1:8" x14ac:dyDescent="0.2">
      <c r="A369" s="7">
        <v>43905</v>
      </c>
      <c r="B369" s="6">
        <v>3.3264999999999996E-2</v>
      </c>
      <c r="C369" s="6">
        <v>3.3258000000000003E-2</v>
      </c>
      <c r="D369" s="6">
        <v>3.5325954574212969E-2</v>
      </c>
      <c r="E369" s="6">
        <v>3.5000000000000003E-2</v>
      </c>
      <c r="F369" s="6">
        <v>-4.6740454257870323E-3</v>
      </c>
      <c r="G369" s="6">
        <v>-9.6740454257870298E-3</v>
      </c>
      <c r="H369" s="5">
        <v>-7.1740454257870311E-3</v>
      </c>
    </row>
    <row r="370" spans="1:8" x14ac:dyDescent="0.2">
      <c r="A370" s="7">
        <v>43906</v>
      </c>
      <c r="B370" s="6">
        <v>3.3271000000000002E-2</v>
      </c>
      <c r="C370" s="6">
        <v>3.3264999999999996E-2</v>
      </c>
      <c r="D370" s="6">
        <v>3.53334897101708E-2</v>
      </c>
      <c r="E370" s="6">
        <v>3.5000000000000003E-2</v>
      </c>
      <c r="F370" s="6">
        <v>-4.666510289829201E-3</v>
      </c>
      <c r="G370" s="6">
        <v>-9.6665102898291985E-3</v>
      </c>
      <c r="H370" s="5">
        <v>-7.1665102898291998E-3</v>
      </c>
    </row>
    <row r="371" spans="1:8" x14ac:dyDescent="0.2">
      <c r="A371" s="7">
        <v>43907</v>
      </c>
      <c r="B371" s="6">
        <v>3.3278000000000002E-2</v>
      </c>
      <c r="C371" s="6">
        <v>3.3271000000000002E-2</v>
      </c>
      <c r="D371" s="6">
        <v>3.5347172480521515E-2</v>
      </c>
      <c r="E371" s="6">
        <v>3.5000000000000003E-2</v>
      </c>
      <c r="F371" s="6">
        <v>-4.6528275194784863E-3</v>
      </c>
      <c r="G371" s="6">
        <v>-9.6528275194784838E-3</v>
      </c>
      <c r="H371" s="5">
        <v>-7.152827519478485E-3</v>
      </c>
    </row>
    <row r="372" spans="1:8" x14ac:dyDescent="0.2">
      <c r="A372" s="7">
        <v>43908</v>
      </c>
      <c r="B372" s="6">
        <v>3.3284000000000001E-2</v>
      </c>
      <c r="C372" s="6">
        <v>3.3278000000000002E-2</v>
      </c>
      <c r="D372" s="6">
        <v>3.5354657556136537E-2</v>
      </c>
      <c r="E372" s="6">
        <v>3.5000000000000003E-2</v>
      </c>
      <c r="F372" s="6">
        <v>-4.6453424438634636E-3</v>
      </c>
      <c r="G372" s="6">
        <v>-9.6453424438634611E-3</v>
      </c>
      <c r="H372" s="5">
        <v>-7.1453424438634623E-3</v>
      </c>
    </row>
    <row r="373" spans="1:8" x14ac:dyDescent="0.2">
      <c r="A373" s="7">
        <v>43909</v>
      </c>
      <c r="B373" s="6">
        <v>3.3291000000000001E-2</v>
      </c>
      <c r="C373" s="6">
        <v>3.3284000000000001E-2</v>
      </c>
      <c r="D373" s="6">
        <v>3.5373533941604467E-2</v>
      </c>
      <c r="E373" s="6">
        <v>3.5000000000000003E-2</v>
      </c>
      <c r="F373" s="6">
        <v>-4.6264660583955342E-3</v>
      </c>
      <c r="G373" s="6">
        <v>-9.6264660583955317E-3</v>
      </c>
      <c r="H373" s="5">
        <v>-7.1264660583955329E-3</v>
      </c>
    </row>
    <row r="374" spans="1:8" x14ac:dyDescent="0.2">
      <c r="A374" s="7">
        <v>43910</v>
      </c>
      <c r="B374" s="6">
        <v>3.3298000000000001E-2</v>
      </c>
      <c r="C374" s="6">
        <v>3.3291000000000001E-2</v>
      </c>
      <c r="D374" s="6">
        <v>3.5387216853949903E-2</v>
      </c>
      <c r="E374" s="6">
        <v>3.5000000000000003E-2</v>
      </c>
      <c r="F374" s="6">
        <v>-4.6127831460500979E-3</v>
      </c>
      <c r="G374" s="6">
        <v>-9.6127831460500954E-3</v>
      </c>
      <c r="H374" s="5">
        <v>-7.1127831460500966E-3</v>
      </c>
    </row>
    <row r="375" spans="1:8" x14ac:dyDescent="0.2">
      <c r="A375" s="7">
        <v>43911</v>
      </c>
      <c r="B375" s="6">
        <v>3.3304E-2</v>
      </c>
      <c r="C375" s="6">
        <v>3.3298000000000001E-2</v>
      </c>
      <c r="D375" s="6">
        <v>3.5394651837417745E-2</v>
      </c>
      <c r="E375" s="6">
        <v>3.5000000000000003E-2</v>
      </c>
      <c r="F375" s="6">
        <v>-4.6053481625822554E-3</v>
      </c>
      <c r="G375" s="6">
        <v>-9.6053481625822529E-3</v>
      </c>
      <c r="H375" s="5">
        <v>-7.1053481625822541E-3</v>
      </c>
    </row>
    <row r="376" spans="1:8" x14ac:dyDescent="0.2">
      <c r="A376" s="7">
        <v>43912</v>
      </c>
      <c r="B376" s="6">
        <v>3.3311E-2</v>
      </c>
      <c r="C376" s="6">
        <v>3.3304E-2</v>
      </c>
      <c r="D376" s="6">
        <v>3.5413578561940912E-2</v>
      </c>
      <c r="E376" s="6">
        <v>3.5000000000000003E-2</v>
      </c>
      <c r="F376" s="6">
        <v>-4.5864214380590893E-3</v>
      </c>
      <c r="G376" s="6">
        <v>-9.5864214380590868E-3</v>
      </c>
      <c r="H376" s="5">
        <v>-7.086421438059088E-3</v>
      </c>
    </row>
    <row r="377" spans="1:8" x14ac:dyDescent="0.2">
      <c r="A377" s="7">
        <v>43913</v>
      </c>
      <c r="B377" s="6">
        <v>3.3316999999999999E-2</v>
      </c>
      <c r="C377" s="6">
        <v>3.3311E-2</v>
      </c>
      <c r="D377" s="6">
        <v>3.5420980149593391E-2</v>
      </c>
      <c r="E377" s="6">
        <v>3.5000000000000003E-2</v>
      </c>
      <c r="F377" s="6">
        <v>-4.5790198504066099E-3</v>
      </c>
      <c r="G377" s="6">
        <v>-9.5790198504066074E-3</v>
      </c>
      <c r="H377" s="5">
        <v>-7.0790198504066086E-3</v>
      </c>
    </row>
    <row r="378" spans="1:8" x14ac:dyDescent="0.2">
      <c r="A378" s="7">
        <v>43914</v>
      </c>
      <c r="B378" s="6">
        <v>3.3323999999999999E-2</v>
      </c>
      <c r="C378" s="6">
        <v>3.3316999999999999E-2</v>
      </c>
      <c r="D378" s="6">
        <v>3.5434646584637394E-2</v>
      </c>
      <c r="E378" s="6">
        <v>3.5000000000000003E-2</v>
      </c>
      <c r="F378" s="6">
        <v>-4.5653534153626066E-3</v>
      </c>
      <c r="G378" s="6">
        <v>-9.5653534153626041E-3</v>
      </c>
      <c r="H378" s="5">
        <v>-7.0653534153626053E-3</v>
      </c>
    </row>
    <row r="379" spans="1:8" x14ac:dyDescent="0.2">
      <c r="A379" s="7">
        <v>43915</v>
      </c>
      <c r="B379" s="6">
        <v>3.3331E-2</v>
      </c>
      <c r="C379" s="6">
        <v>3.3323999999999999E-2</v>
      </c>
      <c r="D379" s="6">
        <v>3.5448313067006861E-2</v>
      </c>
      <c r="E379" s="6">
        <v>3.5000000000000003E-2</v>
      </c>
      <c r="F379" s="6">
        <v>-4.5516869329931403E-3</v>
      </c>
      <c r="G379" s="6">
        <v>-9.5516869329931378E-3</v>
      </c>
      <c r="H379" s="5">
        <v>-7.0516869329931391E-3</v>
      </c>
    </row>
    <row r="380" spans="1:8" x14ac:dyDescent="0.2">
      <c r="A380" s="7">
        <v>43916</v>
      </c>
      <c r="B380" s="6">
        <v>3.3336999999999999E-2</v>
      </c>
      <c r="C380" s="6">
        <v>3.3331E-2</v>
      </c>
      <c r="D380" s="6">
        <v>3.5460975209221944E-2</v>
      </c>
      <c r="E380" s="6">
        <v>3.5000000000000003E-2</v>
      </c>
      <c r="F380" s="6">
        <v>-4.5390247907780568E-3</v>
      </c>
      <c r="G380" s="6">
        <v>-9.5390247907780543E-3</v>
      </c>
      <c r="H380" s="5">
        <v>-7.0390247907780555E-3</v>
      </c>
    </row>
    <row r="381" spans="1:8" x14ac:dyDescent="0.2">
      <c r="A381" s="7">
        <v>43917</v>
      </c>
      <c r="B381" s="6">
        <v>3.3343999999999999E-2</v>
      </c>
      <c r="C381" s="6">
        <v>3.3336999999999999E-2</v>
      </c>
      <c r="D381" s="6">
        <v>3.5474641786250143E-2</v>
      </c>
      <c r="E381" s="6">
        <v>3.5000000000000003E-2</v>
      </c>
      <c r="F381" s="6">
        <v>-4.5253582137498582E-3</v>
      </c>
      <c r="G381" s="6">
        <v>-9.5253582137498558E-3</v>
      </c>
      <c r="H381" s="5">
        <v>-7.025358213749857E-3</v>
      </c>
    </row>
    <row r="382" spans="1:8" x14ac:dyDescent="0.2">
      <c r="A382" s="7">
        <v>43918</v>
      </c>
      <c r="B382" s="6">
        <v>3.3349999999999998E-2</v>
      </c>
      <c r="C382" s="6">
        <v>3.3343999999999999E-2</v>
      </c>
      <c r="D382" s="6">
        <v>3.548194321406397E-2</v>
      </c>
      <c r="E382" s="6">
        <v>3.5000000000000003E-2</v>
      </c>
      <c r="F382" s="6">
        <v>-4.518056785936031E-3</v>
      </c>
      <c r="G382" s="6">
        <v>-9.5180567859360285E-3</v>
      </c>
      <c r="H382" s="5">
        <v>-7.0180567859360297E-3</v>
      </c>
    </row>
    <row r="383" spans="1:8" x14ac:dyDescent="0.2">
      <c r="A383" s="7">
        <v>43919</v>
      </c>
      <c r="B383" s="6">
        <v>3.3356999999999998E-2</v>
      </c>
      <c r="C383" s="6">
        <v>3.3349999999999998E-2</v>
      </c>
      <c r="D383" s="6">
        <v>3.5500970737072458E-2</v>
      </c>
      <c r="E383" s="6">
        <v>3.5000000000000003E-2</v>
      </c>
      <c r="F383" s="6">
        <v>-4.4990292629275425E-3</v>
      </c>
      <c r="G383" s="6">
        <v>-9.49902926292754E-3</v>
      </c>
      <c r="H383" s="5">
        <v>-6.9990292629275412E-3</v>
      </c>
    </row>
    <row r="384" spans="1:8" x14ac:dyDescent="0.2">
      <c r="A384" s="7">
        <v>43920</v>
      </c>
      <c r="B384" s="6">
        <v>3.3363000000000004E-2</v>
      </c>
      <c r="C384" s="6">
        <v>3.3356999999999998E-2</v>
      </c>
      <c r="D384" s="6">
        <v>3.5508238766133689E-2</v>
      </c>
      <c r="E384" s="6">
        <v>3.5000000000000003E-2</v>
      </c>
      <c r="F384" s="6">
        <v>-4.4917612338663121E-3</v>
      </c>
      <c r="G384" s="6">
        <v>-9.4917612338663096E-3</v>
      </c>
      <c r="H384" s="5">
        <v>-6.9917612338663108E-3</v>
      </c>
    </row>
    <row r="385" spans="1:8" x14ac:dyDescent="0.2">
      <c r="A385" s="7">
        <v>43921</v>
      </c>
      <c r="B385" s="6">
        <v>3.3370000000000004E-2</v>
      </c>
      <c r="C385" s="6">
        <v>3.3363000000000004E-2</v>
      </c>
      <c r="D385" s="6">
        <v>3.5521888865846771E-2</v>
      </c>
      <c r="E385" s="6">
        <v>3.5000000000000003E-2</v>
      </c>
      <c r="F385" s="6">
        <v>-4.4781111341532301E-3</v>
      </c>
      <c r="G385" s="6">
        <v>-9.4781111341532276E-3</v>
      </c>
      <c r="H385" s="5">
        <v>-6.9781111341532288E-3</v>
      </c>
    </row>
    <row r="386" spans="1:8" x14ac:dyDescent="0.2">
      <c r="A386" s="7">
        <v>43922</v>
      </c>
      <c r="B386" s="6">
        <v>3.3376999999999997E-2</v>
      </c>
      <c r="C386" s="6">
        <v>3.3370000000000004E-2</v>
      </c>
      <c r="D386" s="6">
        <v>3.5540966734177851E-2</v>
      </c>
      <c r="E386" s="6">
        <v>3.5000000000000003E-2</v>
      </c>
      <c r="F386" s="6">
        <v>-4.4590332658221501E-3</v>
      </c>
      <c r="G386" s="6">
        <v>-9.4590332658221477E-3</v>
      </c>
      <c r="H386" s="5">
        <v>-6.9590332658221489E-3</v>
      </c>
    </row>
    <row r="387" spans="1:8" x14ac:dyDescent="0.2">
      <c r="A387" s="7">
        <v>43923</v>
      </c>
      <c r="B387" s="6">
        <v>3.3382999999999996E-2</v>
      </c>
      <c r="C387" s="6">
        <v>3.3376999999999997E-2</v>
      </c>
      <c r="D387" s="6">
        <v>3.5548184663531594E-2</v>
      </c>
      <c r="E387" s="6">
        <v>3.5000000000000003E-2</v>
      </c>
      <c r="F387" s="6">
        <v>-4.4518153364684065E-3</v>
      </c>
      <c r="G387" s="6">
        <v>-9.451815336468404E-3</v>
      </c>
      <c r="H387" s="5">
        <v>-6.9518153364684053E-3</v>
      </c>
    </row>
    <row r="388" spans="1:8" x14ac:dyDescent="0.2">
      <c r="A388" s="7">
        <v>43924</v>
      </c>
      <c r="B388" s="6">
        <v>3.3390000000000003E-2</v>
      </c>
      <c r="C388" s="6">
        <v>3.3382999999999996E-2</v>
      </c>
      <c r="D388" s="6">
        <v>3.5561834905218449E-2</v>
      </c>
      <c r="E388" s="6">
        <v>3.5000000000000003E-2</v>
      </c>
      <c r="F388" s="6">
        <v>-4.4381650947815515E-3</v>
      </c>
      <c r="G388" s="6">
        <v>-9.438165094781549E-3</v>
      </c>
      <c r="H388" s="5">
        <v>-6.9381650947815503E-3</v>
      </c>
    </row>
    <row r="389" spans="1:8" x14ac:dyDescent="0.2">
      <c r="A389" s="7">
        <v>43925</v>
      </c>
      <c r="B389" s="6">
        <v>3.3396000000000002E-2</v>
      </c>
      <c r="C389" s="6">
        <v>3.3390000000000003E-2</v>
      </c>
      <c r="D389" s="6">
        <v>3.5574480693622935E-2</v>
      </c>
      <c r="E389" s="6">
        <v>3.5000000000000003E-2</v>
      </c>
      <c r="F389" s="6">
        <v>-4.4255193063770654E-3</v>
      </c>
      <c r="G389" s="6">
        <v>-9.4255193063770629E-3</v>
      </c>
      <c r="H389" s="5">
        <v>-6.9255193063770641E-3</v>
      </c>
    </row>
    <row r="390" spans="1:8" x14ac:dyDescent="0.2">
      <c r="A390" s="7">
        <v>43926</v>
      </c>
      <c r="B390" s="6">
        <v>3.3403000000000002E-2</v>
      </c>
      <c r="C390" s="6">
        <v>3.3396000000000002E-2</v>
      </c>
      <c r="D390" s="6">
        <v>3.5588131029959724E-2</v>
      </c>
      <c r="E390" s="6">
        <v>3.5000000000000003E-2</v>
      </c>
      <c r="F390" s="6">
        <v>-4.4118689700402766E-3</v>
      </c>
      <c r="G390" s="6">
        <v>-9.4118689700402741E-3</v>
      </c>
      <c r="H390" s="5">
        <v>-6.9118689700402754E-3</v>
      </c>
    </row>
    <row r="391" spans="1:8" x14ac:dyDescent="0.2">
      <c r="A391" s="7">
        <v>43927</v>
      </c>
      <c r="B391" s="6">
        <v>3.3409000000000001E-2</v>
      </c>
      <c r="C391" s="6">
        <v>3.3403000000000002E-2</v>
      </c>
      <c r="D391" s="6">
        <v>3.5595265490140984E-2</v>
      </c>
      <c r="E391" s="6">
        <v>3.5000000000000003E-2</v>
      </c>
      <c r="F391" s="6">
        <v>-4.4047345098590165E-3</v>
      </c>
      <c r="G391" s="6">
        <v>-9.404734509859014E-3</v>
      </c>
      <c r="H391" s="5">
        <v>-6.9047345098590153E-3</v>
      </c>
    </row>
    <row r="392" spans="1:8" x14ac:dyDescent="0.2">
      <c r="A392" s="7">
        <v>43928</v>
      </c>
      <c r="B392" s="6">
        <v>3.3416000000000001E-2</v>
      </c>
      <c r="C392" s="6">
        <v>3.3409000000000001E-2</v>
      </c>
      <c r="D392" s="6">
        <v>3.5608899254499136E-2</v>
      </c>
      <c r="E392" s="6">
        <v>3.5000000000000003E-2</v>
      </c>
      <c r="F392" s="6">
        <v>-4.3911007455008644E-3</v>
      </c>
      <c r="G392" s="6">
        <v>-9.3911007455008619E-3</v>
      </c>
      <c r="H392" s="5">
        <v>-6.8911007455008631E-3</v>
      </c>
    </row>
    <row r="393" spans="1:8" x14ac:dyDescent="0.2">
      <c r="A393" s="7">
        <v>43929</v>
      </c>
      <c r="B393" s="6">
        <v>3.3423000000000001E-2</v>
      </c>
      <c r="C393" s="6">
        <v>3.3416000000000001E-2</v>
      </c>
      <c r="D393" s="6">
        <v>3.5628077935943227E-2</v>
      </c>
      <c r="E393" s="6">
        <v>3.5000000000000003E-2</v>
      </c>
      <c r="F393" s="6">
        <v>-4.3719220640567741E-3</v>
      </c>
      <c r="G393" s="6">
        <v>-9.3719220640567716E-3</v>
      </c>
      <c r="H393" s="5">
        <v>-6.8719220640567728E-3</v>
      </c>
    </row>
    <row r="394" spans="1:8" x14ac:dyDescent="0.2">
      <c r="A394" s="7">
        <v>43930</v>
      </c>
      <c r="B394" s="6">
        <v>3.3429E-2</v>
      </c>
      <c r="C394" s="6">
        <v>3.3423000000000001E-2</v>
      </c>
      <c r="D394" s="6">
        <v>3.5635162292010567E-2</v>
      </c>
      <c r="E394" s="6">
        <v>3.5000000000000003E-2</v>
      </c>
      <c r="F394" s="6">
        <v>-4.3648377079894343E-3</v>
      </c>
      <c r="G394" s="6">
        <v>-9.3648377079894318E-3</v>
      </c>
      <c r="H394" s="5">
        <v>-6.8648377079894331E-3</v>
      </c>
    </row>
    <row r="395" spans="1:8" x14ac:dyDescent="0.2">
      <c r="A395" s="7">
        <v>43931</v>
      </c>
      <c r="B395" s="6">
        <v>3.3436E-2</v>
      </c>
      <c r="C395" s="6">
        <v>3.3429E-2</v>
      </c>
      <c r="D395" s="6">
        <v>3.564879619832844E-2</v>
      </c>
      <c r="E395" s="6">
        <v>3.5000000000000003E-2</v>
      </c>
      <c r="F395" s="6">
        <v>-4.3512038016715604E-3</v>
      </c>
      <c r="G395" s="6">
        <v>-9.3512038016715579E-3</v>
      </c>
      <c r="H395" s="5">
        <v>-6.8512038016715592E-3</v>
      </c>
    </row>
    <row r="396" spans="1:8" x14ac:dyDescent="0.2">
      <c r="A396" s="7">
        <v>43932</v>
      </c>
      <c r="B396" s="6">
        <v>3.3442E-2</v>
      </c>
      <c r="C396" s="6">
        <v>3.3436E-2</v>
      </c>
      <c r="D396" s="6">
        <v>3.566142556338292E-2</v>
      </c>
      <c r="E396" s="6">
        <v>3.5000000000000003E-2</v>
      </c>
      <c r="F396" s="6">
        <v>-4.3385744366170806E-3</v>
      </c>
      <c r="G396" s="6">
        <v>-9.3385744366170781E-3</v>
      </c>
      <c r="H396" s="5">
        <v>-6.8385744366170793E-3</v>
      </c>
    </row>
    <row r="397" spans="1:8" x14ac:dyDescent="0.2">
      <c r="A397" s="7">
        <v>43933</v>
      </c>
      <c r="B397" s="6">
        <v>3.3449E-2</v>
      </c>
      <c r="C397" s="6">
        <v>3.3442E-2</v>
      </c>
      <c r="D397" s="6">
        <v>3.5675059564343074E-2</v>
      </c>
      <c r="E397" s="6">
        <v>3.5000000000000003E-2</v>
      </c>
      <c r="F397" s="6">
        <v>-4.3249404356569265E-3</v>
      </c>
      <c r="G397" s="6">
        <v>-9.324940435656924E-3</v>
      </c>
      <c r="H397" s="5">
        <v>-6.8249404356569253E-3</v>
      </c>
    </row>
    <row r="398" spans="1:8" x14ac:dyDescent="0.2">
      <c r="A398" s="7">
        <v>43934</v>
      </c>
      <c r="B398" s="6">
        <v>3.3454999999999999E-2</v>
      </c>
      <c r="C398" s="6">
        <v>3.3449E-2</v>
      </c>
      <c r="D398" s="6">
        <v>3.5682060445361298E-2</v>
      </c>
      <c r="E398" s="6">
        <v>3.5000000000000003E-2</v>
      </c>
      <c r="F398" s="6">
        <v>-4.3179395546387028E-3</v>
      </c>
      <c r="G398" s="6">
        <v>-9.3179395546387003E-3</v>
      </c>
      <c r="H398" s="5">
        <v>-6.8179395546387016E-3</v>
      </c>
    </row>
    <row r="399" spans="1:8" x14ac:dyDescent="0.2">
      <c r="A399" s="7">
        <v>43935</v>
      </c>
      <c r="B399" s="6">
        <v>3.3461999999999999E-2</v>
      </c>
      <c r="C399" s="6">
        <v>3.3454999999999999E-2</v>
      </c>
      <c r="D399" s="6">
        <v>3.5701323165262061E-2</v>
      </c>
      <c r="E399" s="6">
        <v>3.5000000000000003E-2</v>
      </c>
      <c r="F399" s="6">
        <v>-4.2986768347379398E-3</v>
      </c>
      <c r="G399" s="6">
        <v>-9.2986768347379373E-3</v>
      </c>
      <c r="H399" s="5">
        <v>-6.7986768347379385E-3</v>
      </c>
    </row>
    <row r="400" spans="1:8" x14ac:dyDescent="0.2">
      <c r="A400" s="7">
        <v>43936</v>
      </c>
      <c r="B400" s="6">
        <v>3.3467999999999998E-2</v>
      </c>
      <c r="C400" s="6">
        <v>3.3461999999999999E-2</v>
      </c>
      <c r="D400" s="6">
        <v>3.57082906408068E-2</v>
      </c>
      <c r="E400" s="6">
        <v>3.5000000000000003E-2</v>
      </c>
      <c r="F400" s="6">
        <v>-4.2917093591932007E-3</v>
      </c>
      <c r="G400" s="6">
        <v>-9.2917093591931982E-3</v>
      </c>
      <c r="H400" s="5">
        <v>-6.7917093591931994E-3</v>
      </c>
    </row>
    <row r="401" spans="1:8" x14ac:dyDescent="0.2">
      <c r="A401" s="7">
        <v>43937</v>
      </c>
      <c r="B401" s="6">
        <v>3.3475000000000005E-2</v>
      </c>
      <c r="C401" s="6">
        <v>3.3467999999999998E-2</v>
      </c>
      <c r="D401" s="6">
        <v>3.5721908164420592E-2</v>
      </c>
      <c r="E401" s="6">
        <v>3.5000000000000003E-2</v>
      </c>
      <c r="F401" s="6">
        <v>-4.278091835579409E-3</v>
      </c>
      <c r="G401" s="6">
        <v>-9.2780918355794065E-3</v>
      </c>
      <c r="H401" s="5">
        <v>-6.7780918355794077E-3</v>
      </c>
    </row>
    <row r="402" spans="1:8" x14ac:dyDescent="0.2">
      <c r="A402" s="7">
        <v>43938</v>
      </c>
      <c r="B402" s="6">
        <v>3.3481999999999998E-2</v>
      </c>
      <c r="C402" s="6">
        <v>3.3475000000000005E-2</v>
      </c>
      <c r="D402" s="6">
        <v>3.5741221239673139E-2</v>
      </c>
      <c r="E402" s="6">
        <v>3.5000000000000003E-2</v>
      </c>
      <c r="F402" s="6">
        <v>-4.2587787603268618E-3</v>
      </c>
      <c r="G402" s="6">
        <v>-9.2587787603268593E-3</v>
      </c>
      <c r="H402" s="5">
        <v>-6.7587787603268605E-3</v>
      </c>
    </row>
    <row r="403" spans="1:8" x14ac:dyDescent="0.2">
      <c r="A403" s="7">
        <v>43939</v>
      </c>
      <c r="B403" s="6">
        <v>3.3488000000000004E-2</v>
      </c>
      <c r="C403" s="6">
        <v>3.3481999999999998E-2</v>
      </c>
      <c r="D403" s="6">
        <v>3.57481386054357E-2</v>
      </c>
      <c r="E403" s="6">
        <v>3.5000000000000003E-2</v>
      </c>
      <c r="F403" s="6">
        <v>-4.2518613945643005E-3</v>
      </c>
      <c r="G403" s="6">
        <v>-9.251861394564298E-3</v>
      </c>
      <c r="H403" s="5">
        <v>-6.7518613945642993E-3</v>
      </c>
    </row>
    <row r="404" spans="1:8" x14ac:dyDescent="0.2">
      <c r="A404" s="7">
        <v>43940</v>
      </c>
      <c r="B404" s="6">
        <v>3.3494999999999997E-2</v>
      </c>
      <c r="C404" s="6">
        <v>3.3488000000000004E-2</v>
      </c>
      <c r="D404" s="6">
        <v>3.5761756270995364E-2</v>
      </c>
      <c r="E404" s="6">
        <v>3.5000000000000003E-2</v>
      </c>
      <c r="F404" s="6">
        <v>-4.2382437290046371E-3</v>
      </c>
      <c r="G404" s="6">
        <v>-9.2382437290046346E-3</v>
      </c>
      <c r="H404" s="5">
        <v>-6.7382437290046358E-3</v>
      </c>
    </row>
    <row r="405" spans="1:8" x14ac:dyDescent="0.2">
      <c r="A405" s="7">
        <v>43941</v>
      </c>
      <c r="B405" s="6">
        <v>3.3500999999999996E-2</v>
      </c>
      <c r="C405" s="6">
        <v>3.3494999999999997E-2</v>
      </c>
      <c r="D405" s="6">
        <v>3.5774369282180141E-2</v>
      </c>
      <c r="E405" s="6">
        <v>3.5000000000000003E-2</v>
      </c>
      <c r="F405" s="6">
        <v>-4.2256307178198602E-3</v>
      </c>
      <c r="G405" s="6">
        <v>-9.2256307178198577E-3</v>
      </c>
      <c r="H405" s="5">
        <v>-6.7256307178198589E-3</v>
      </c>
    </row>
    <row r="406" spans="1:8" x14ac:dyDescent="0.2">
      <c r="A406" s="7">
        <v>43942</v>
      </c>
      <c r="B406" s="6">
        <v>3.3508000000000003E-2</v>
      </c>
      <c r="C406" s="6">
        <v>3.3500999999999996E-2</v>
      </c>
      <c r="D406" s="6">
        <v>3.5787987042372162E-2</v>
      </c>
      <c r="E406" s="6">
        <v>3.5000000000000003E-2</v>
      </c>
      <c r="F406" s="6">
        <v>-4.2120129576278392E-3</v>
      </c>
      <c r="G406" s="6">
        <v>-9.2120129576278367E-3</v>
      </c>
      <c r="H406" s="5">
        <v>-6.712012957627838E-3</v>
      </c>
    </row>
    <row r="407" spans="1:8" x14ac:dyDescent="0.2">
      <c r="A407" s="7">
        <v>43943</v>
      </c>
      <c r="B407" s="6">
        <v>3.3514000000000002E-2</v>
      </c>
      <c r="C407" s="6">
        <v>3.3508000000000003E-2</v>
      </c>
      <c r="D407" s="6">
        <v>3.579482092553031E-2</v>
      </c>
      <c r="E407" s="6">
        <v>3.5000000000000003E-2</v>
      </c>
      <c r="F407" s="6">
        <v>-4.2051790744696907E-3</v>
      </c>
      <c r="G407" s="6">
        <v>-9.2051790744696882E-3</v>
      </c>
      <c r="H407" s="5">
        <v>-6.7051790744696894E-3</v>
      </c>
    </row>
    <row r="408" spans="1:8" x14ac:dyDescent="0.2">
      <c r="A408" s="7">
        <v>43944</v>
      </c>
      <c r="B408" s="6">
        <v>3.3521000000000002E-2</v>
      </c>
      <c r="C408" s="6">
        <v>3.3514000000000002E-2</v>
      </c>
      <c r="D408" s="6">
        <v>3.581421805052018E-2</v>
      </c>
      <c r="E408" s="6">
        <v>3.5000000000000003E-2</v>
      </c>
      <c r="F408" s="6">
        <v>-4.1857819494798207E-3</v>
      </c>
      <c r="G408" s="6">
        <v>-9.1857819494798182E-3</v>
      </c>
      <c r="H408" s="5">
        <v>-6.6857819494798194E-3</v>
      </c>
    </row>
    <row r="409" spans="1:8" x14ac:dyDescent="0.2">
      <c r="A409" s="7">
        <v>43945</v>
      </c>
      <c r="B409" s="6">
        <v>3.3527000000000001E-2</v>
      </c>
      <c r="C409" s="6">
        <v>3.3521000000000002E-2</v>
      </c>
      <c r="D409" s="6">
        <v>3.5821018524428899E-2</v>
      </c>
      <c r="E409" s="6">
        <v>3.5000000000000003E-2</v>
      </c>
      <c r="F409" s="6">
        <v>-4.1789814755711016E-3</v>
      </c>
      <c r="G409" s="6">
        <v>-9.1789814755710991E-3</v>
      </c>
      <c r="H409" s="5">
        <v>-6.6789814755711004E-3</v>
      </c>
    </row>
    <row r="410" spans="1:8" x14ac:dyDescent="0.2">
      <c r="A410" s="7">
        <v>43946</v>
      </c>
      <c r="B410" s="6">
        <v>3.3534000000000001E-2</v>
      </c>
      <c r="C410" s="6">
        <v>3.3527000000000001E-2</v>
      </c>
      <c r="D410" s="6">
        <v>3.5834619807257037E-2</v>
      </c>
      <c r="E410" s="6">
        <v>3.5000000000000003E-2</v>
      </c>
      <c r="F410" s="6">
        <v>-4.1653801927429637E-3</v>
      </c>
      <c r="G410" s="6">
        <v>-9.1653801927429612E-3</v>
      </c>
      <c r="H410" s="5">
        <v>-6.6653801927429625E-3</v>
      </c>
    </row>
    <row r="411" spans="1:8" x14ac:dyDescent="0.2">
      <c r="A411" s="7">
        <v>43947</v>
      </c>
      <c r="B411" s="6">
        <v>3.354E-2</v>
      </c>
      <c r="C411" s="6">
        <v>3.3534000000000001E-2</v>
      </c>
      <c r="D411" s="6">
        <v>3.5847216360303337E-2</v>
      </c>
      <c r="E411" s="6">
        <v>3.5000000000000003E-2</v>
      </c>
      <c r="F411" s="6">
        <v>-4.1527836396966639E-3</v>
      </c>
      <c r="G411" s="6">
        <v>-9.1527836396966614E-3</v>
      </c>
      <c r="H411" s="5">
        <v>-6.6527836396966626E-3</v>
      </c>
    </row>
    <row r="412" spans="1:8" x14ac:dyDescent="0.2">
      <c r="A412" s="7">
        <v>43948</v>
      </c>
      <c r="B412" s="6">
        <v>3.3547E-2</v>
      </c>
      <c r="C412" s="6">
        <v>3.354E-2</v>
      </c>
      <c r="D412" s="6">
        <v>3.5860817737758947E-2</v>
      </c>
      <c r="E412" s="6">
        <v>3.5000000000000003E-2</v>
      </c>
      <c r="F412" s="6">
        <v>-4.1391822622410535E-3</v>
      </c>
      <c r="G412" s="6">
        <v>-9.139182262241051E-3</v>
      </c>
      <c r="H412" s="5">
        <v>-6.6391822622410522E-3</v>
      </c>
    </row>
    <row r="413" spans="1:8" x14ac:dyDescent="0.2">
      <c r="A413" s="7">
        <v>43949</v>
      </c>
      <c r="B413" s="6">
        <v>3.3552999999999999E-2</v>
      </c>
      <c r="C413" s="6">
        <v>3.3547E-2</v>
      </c>
      <c r="D413" s="6">
        <v>3.5873414360299907E-2</v>
      </c>
      <c r="E413" s="6">
        <v>3.5000000000000003E-2</v>
      </c>
      <c r="F413" s="6">
        <v>-4.1265856397000936E-3</v>
      </c>
      <c r="G413" s="6">
        <v>-9.1265856397000911E-3</v>
      </c>
      <c r="H413" s="5">
        <v>-6.6265856397000923E-3</v>
      </c>
    </row>
    <row r="414" spans="1:8" x14ac:dyDescent="0.2">
      <c r="A414" s="7">
        <v>43950</v>
      </c>
      <c r="B414" s="6">
        <v>3.356E-2</v>
      </c>
      <c r="C414" s="6">
        <v>3.3552999999999999E-2</v>
      </c>
      <c r="D414" s="6">
        <v>3.5887015832380478E-2</v>
      </c>
      <c r="E414" s="6">
        <v>3.5000000000000003E-2</v>
      </c>
      <c r="F414" s="6">
        <v>-4.1129841676195225E-3</v>
      </c>
      <c r="G414" s="6">
        <v>-9.11298416761952E-3</v>
      </c>
      <c r="H414" s="5">
        <v>-6.6129841676195213E-3</v>
      </c>
    </row>
    <row r="415" spans="1:8" x14ac:dyDescent="0.2">
      <c r="A415" s="7">
        <v>43951</v>
      </c>
      <c r="B415" s="6">
        <v>3.3565999999999999E-2</v>
      </c>
      <c r="C415" s="6">
        <v>3.356E-2</v>
      </c>
      <c r="D415" s="6">
        <v>3.5893699406876096E-2</v>
      </c>
      <c r="E415" s="6">
        <v>3.5000000000000003E-2</v>
      </c>
      <c r="F415" s="6">
        <v>-4.1063005931239044E-3</v>
      </c>
      <c r="G415" s="6">
        <v>-9.1063005931239019E-3</v>
      </c>
      <c r="H415" s="5">
        <v>-6.6063005931239031E-3</v>
      </c>
    </row>
    <row r="416" spans="1:8" x14ac:dyDescent="0.2">
      <c r="A416" s="7">
        <v>43952</v>
      </c>
      <c r="B416" s="6">
        <v>3.3572999999999999E-2</v>
      </c>
      <c r="C416" s="6">
        <v>3.3565999999999999E-2</v>
      </c>
      <c r="D416" s="6">
        <v>3.591321416543547E-2</v>
      </c>
      <c r="E416" s="6">
        <v>3.5000000000000003E-2</v>
      </c>
      <c r="F416" s="6">
        <v>-4.0867858345645311E-3</v>
      </c>
      <c r="G416" s="6">
        <v>-9.0867858345645286E-3</v>
      </c>
      <c r="H416" s="5">
        <v>-6.5867858345645298E-3</v>
      </c>
    </row>
    <row r="417" spans="1:8" x14ac:dyDescent="0.2">
      <c r="A417" s="7">
        <v>43953</v>
      </c>
      <c r="B417" s="6">
        <v>3.3578999999999998E-2</v>
      </c>
      <c r="C417" s="6">
        <v>3.3572999999999999E-2</v>
      </c>
      <c r="D417" s="6">
        <v>3.5919864327321617E-2</v>
      </c>
      <c r="E417" s="6">
        <v>3.5000000000000003E-2</v>
      </c>
      <c r="F417" s="6">
        <v>-4.0801356726783838E-3</v>
      </c>
      <c r="G417" s="6">
        <v>-9.0801356726783813E-3</v>
      </c>
      <c r="H417" s="5">
        <v>-6.5801356726783826E-3</v>
      </c>
    </row>
    <row r="418" spans="1:8" x14ac:dyDescent="0.2">
      <c r="A418" s="7">
        <v>43954</v>
      </c>
      <c r="B418" s="6">
        <v>3.3585999999999998E-2</v>
      </c>
      <c r="C418" s="6">
        <v>3.3578999999999998E-2</v>
      </c>
      <c r="D418" s="6">
        <v>3.5933449322021714E-2</v>
      </c>
      <c r="E418" s="6">
        <v>3.5000000000000003E-2</v>
      </c>
      <c r="F418" s="6">
        <v>-4.0665506779782867E-3</v>
      </c>
      <c r="G418" s="6">
        <v>-9.0665506779782842E-3</v>
      </c>
      <c r="H418" s="5">
        <v>-6.5665506779782855E-3</v>
      </c>
    </row>
    <row r="419" spans="1:8" x14ac:dyDescent="0.2">
      <c r="A419" s="7">
        <v>43955</v>
      </c>
      <c r="B419" s="6">
        <v>3.3591999999999997E-2</v>
      </c>
      <c r="C419" s="6">
        <v>3.3585999999999998E-2</v>
      </c>
      <c r="D419" s="6">
        <v>3.5946029486406565E-2</v>
      </c>
      <c r="E419" s="6">
        <v>3.5000000000000003E-2</v>
      </c>
      <c r="F419" s="6">
        <v>-4.0539705135934356E-3</v>
      </c>
      <c r="G419" s="6">
        <v>-9.0539705135934331E-3</v>
      </c>
      <c r="H419" s="5">
        <v>-6.5539705135934344E-3</v>
      </c>
    </row>
    <row r="420" spans="1:8" x14ac:dyDescent="0.2">
      <c r="A420" s="7">
        <v>43956</v>
      </c>
      <c r="B420" s="6">
        <v>3.3599000000000004E-2</v>
      </c>
      <c r="C420" s="6">
        <v>3.3591999999999997E-2</v>
      </c>
      <c r="D420" s="6">
        <v>3.5959614575725274E-2</v>
      </c>
      <c r="E420" s="6">
        <v>3.5000000000000003E-2</v>
      </c>
      <c r="F420" s="6">
        <v>-4.040385424274727E-3</v>
      </c>
      <c r="G420" s="6">
        <v>-9.0403854242747245E-3</v>
      </c>
      <c r="H420" s="5">
        <v>-6.5403854242747257E-3</v>
      </c>
    </row>
    <row r="421" spans="1:8" x14ac:dyDescent="0.2">
      <c r="A421" s="7">
        <v>43957</v>
      </c>
      <c r="B421" s="6">
        <v>3.3605000000000003E-2</v>
      </c>
      <c r="C421" s="6">
        <v>3.3599000000000004E-2</v>
      </c>
      <c r="D421" s="6">
        <v>3.5966181243257726E-2</v>
      </c>
      <c r="E421" s="6">
        <v>3.5000000000000003E-2</v>
      </c>
      <c r="F421" s="6">
        <v>-4.0338187567422745E-3</v>
      </c>
      <c r="G421" s="6">
        <v>-9.033818756742272E-3</v>
      </c>
      <c r="H421" s="5">
        <v>-6.5338187567422733E-3</v>
      </c>
    </row>
    <row r="422" spans="1:8" x14ac:dyDescent="0.2">
      <c r="A422" s="7">
        <v>43958</v>
      </c>
      <c r="B422" s="6">
        <v>3.3612000000000003E-2</v>
      </c>
      <c r="C422" s="6">
        <v>3.3605000000000003E-2</v>
      </c>
      <c r="D422" s="6">
        <v>3.5985780069108977E-2</v>
      </c>
      <c r="E422" s="6">
        <v>3.5000000000000003E-2</v>
      </c>
      <c r="F422" s="6">
        <v>-4.0142199308910234E-3</v>
      </c>
      <c r="G422" s="6">
        <v>-9.0142199308910209E-3</v>
      </c>
      <c r="H422" s="5">
        <v>-6.5142199308910222E-3</v>
      </c>
    </row>
    <row r="423" spans="1:8" x14ac:dyDescent="0.2">
      <c r="A423" s="7">
        <v>43959</v>
      </c>
      <c r="B423" s="6">
        <v>3.3618000000000002E-2</v>
      </c>
      <c r="C423" s="6">
        <v>3.3612000000000003E-2</v>
      </c>
      <c r="D423" s="6">
        <v>3.5992313321511836E-2</v>
      </c>
      <c r="E423" s="6">
        <v>3.5000000000000003E-2</v>
      </c>
      <c r="F423" s="6">
        <v>-4.0076866784881648E-3</v>
      </c>
      <c r="G423" s="6">
        <v>-9.0076866784881623E-3</v>
      </c>
      <c r="H423" s="5">
        <v>-6.5076866784881636E-3</v>
      </c>
    </row>
    <row r="424" spans="1:8" x14ac:dyDescent="0.2">
      <c r="A424" s="7">
        <v>43960</v>
      </c>
      <c r="B424" s="6">
        <v>3.3624999999999995E-2</v>
      </c>
      <c r="C424" s="6">
        <v>3.3618000000000002E-2</v>
      </c>
      <c r="D424" s="6">
        <v>3.6011945727010691E-2</v>
      </c>
      <c r="E424" s="6">
        <v>3.5000000000000003E-2</v>
      </c>
      <c r="F424" s="6">
        <v>-3.9880542729893095E-3</v>
      </c>
      <c r="G424" s="6">
        <v>-8.988054272989307E-3</v>
      </c>
      <c r="H424" s="5">
        <v>-6.4880542729893083E-3</v>
      </c>
    </row>
    <row r="425" spans="1:8" x14ac:dyDescent="0.2">
      <c r="A425" s="7">
        <v>43961</v>
      </c>
      <c r="B425" s="6">
        <v>3.3631000000000001E-2</v>
      </c>
      <c r="C425" s="6">
        <v>3.3624999999999995E-2</v>
      </c>
      <c r="D425" s="6">
        <v>3.6018445563445828E-2</v>
      </c>
      <c r="E425" s="6">
        <v>3.5000000000000003E-2</v>
      </c>
      <c r="F425" s="6">
        <v>-3.981554436554173E-3</v>
      </c>
      <c r="G425" s="6">
        <v>-8.9815544365541705E-3</v>
      </c>
      <c r="H425" s="5">
        <v>-6.4815544365541718E-3</v>
      </c>
    </row>
    <row r="426" spans="1:8" x14ac:dyDescent="0.2">
      <c r="A426" s="7">
        <v>43962</v>
      </c>
      <c r="B426" s="6">
        <v>3.3638000000000001E-2</v>
      </c>
      <c r="C426" s="6">
        <v>3.3631000000000001E-2</v>
      </c>
      <c r="D426" s="6">
        <v>3.6032014269988324E-2</v>
      </c>
      <c r="E426" s="6">
        <v>3.5000000000000003E-2</v>
      </c>
      <c r="F426" s="6">
        <v>-3.9679857300116764E-3</v>
      </c>
      <c r="G426" s="6">
        <v>-8.9679857300116739E-3</v>
      </c>
      <c r="H426" s="5">
        <v>-6.4679857300116751E-3</v>
      </c>
    </row>
    <row r="427" spans="1:8" x14ac:dyDescent="0.2">
      <c r="A427" s="7">
        <v>43963</v>
      </c>
      <c r="B427" s="6">
        <v>3.3644E-2</v>
      </c>
      <c r="C427" s="6">
        <v>3.3638000000000001E-2</v>
      </c>
      <c r="D427" s="6">
        <v>3.6044578045682611E-2</v>
      </c>
      <c r="E427" s="6">
        <v>3.5000000000000003E-2</v>
      </c>
      <c r="F427" s="6">
        <v>-3.9554219543173896E-3</v>
      </c>
      <c r="G427" s="6">
        <v>-8.9554219543173871E-3</v>
      </c>
      <c r="H427" s="5">
        <v>-6.4554219543173884E-3</v>
      </c>
    </row>
    <row r="428" spans="1:8" x14ac:dyDescent="0.2">
      <c r="A428" s="7">
        <v>43964</v>
      </c>
      <c r="B428" s="6">
        <v>3.3649999999999999E-2</v>
      </c>
      <c r="C428" s="6">
        <v>3.3644E-2</v>
      </c>
      <c r="D428" s="6">
        <v>3.6051011089976465E-2</v>
      </c>
      <c r="E428" s="6">
        <v>3.5000000000000003E-2</v>
      </c>
      <c r="F428" s="6">
        <v>-3.9489889100235362E-3</v>
      </c>
      <c r="G428" s="6">
        <v>-8.9489889100235337E-3</v>
      </c>
      <c r="H428" s="5">
        <v>-6.4489889100235349E-3</v>
      </c>
    </row>
    <row r="429" spans="1:8" x14ac:dyDescent="0.2">
      <c r="A429" s="7">
        <v>43965</v>
      </c>
      <c r="B429" s="6">
        <v>3.3656999999999999E-2</v>
      </c>
      <c r="C429" s="6">
        <v>3.3649999999999999E-2</v>
      </c>
      <c r="D429" s="6">
        <v>3.6064563271823863E-2</v>
      </c>
      <c r="E429" s="6">
        <v>3.5000000000000003E-2</v>
      </c>
      <c r="F429" s="6">
        <v>-3.9354367281761379E-3</v>
      </c>
      <c r="G429" s="6">
        <v>-8.9354367281761354E-3</v>
      </c>
      <c r="H429" s="5">
        <v>-6.4354367281761367E-3</v>
      </c>
    </row>
    <row r="430" spans="1:8" x14ac:dyDescent="0.2">
      <c r="A430" s="7">
        <v>43966</v>
      </c>
      <c r="B430" s="6">
        <v>3.3662999999999998E-2</v>
      </c>
      <c r="C430" s="6">
        <v>3.3656999999999999E-2</v>
      </c>
      <c r="D430" s="6">
        <v>3.6077110485117012E-2</v>
      </c>
      <c r="E430" s="6">
        <v>3.5000000000000003E-2</v>
      </c>
      <c r="F430" s="6">
        <v>-3.9228895148829893E-3</v>
      </c>
      <c r="G430" s="6">
        <v>-8.9228895148829868E-3</v>
      </c>
      <c r="H430" s="5">
        <v>-6.422889514882988E-3</v>
      </c>
    </row>
    <row r="431" spans="1:8" x14ac:dyDescent="0.2">
      <c r="A431" s="7">
        <v>43967</v>
      </c>
      <c r="B431" s="6">
        <v>3.3669999999999999E-2</v>
      </c>
      <c r="C431" s="6">
        <v>3.3662999999999998E-2</v>
      </c>
      <c r="D431" s="6">
        <v>3.6090662761571558E-2</v>
      </c>
      <c r="E431" s="6">
        <v>3.5000000000000003E-2</v>
      </c>
      <c r="F431" s="6">
        <v>-3.9093372384284425E-3</v>
      </c>
      <c r="G431" s="6">
        <v>-8.90933723842844E-3</v>
      </c>
      <c r="H431" s="5">
        <v>-6.4093372384284412E-3</v>
      </c>
    </row>
    <row r="432" spans="1:8" x14ac:dyDescent="0.2">
      <c r="A432" s="7">
        <v>43968</v>
      </c>
      <c r="B432" s="6">
        <v>3.3675999999999998E-2</v>
      </c>
      <c r="C432" s="6">
        <v>3.3669999999999999E-2</v>
      </c>
      <c r="D432" s="6">
        <v>3.6103210044341902E-2</v>
      </c>
      <c r="E432" s="6">
        <v>3.5000000000000003E-2</v>
      </c>
      <c r="F432" s="6">
        <v>-3.896789955658099E-3</v>
      </c>
      <c r="G432" s="6">
        <v>-8.8967899556580965E-3</v>
      </c>
      <c r="H432" s="5">
        <v>-6.3967899556580977E-3</v>
      </c>
    </row>
    <row r="433" spans="1:8" x14ac:dyDescent="0.2">
      <c r="A433" s="7">
        <v>43969</v>
      </c>
      <c r="B433" s="6">
        <v>3.3682999999999998E-2</v>
      </c>
      <c r="C433" s="6">
        <v>3.3675999999999998E-2</v>
      </c>
      <c r="D433" s="6">
        <v>3.6116762415398317E-2</v>
      </c>
      <c r="E433" s="6">
        <v>3.5000000000000003E-2</v>
      </c>
      <c r="F433" s="6">
        <v>-3.8832375846016842E-3</v>
      </c>
      <c r="G433" s="6">
        <v>-8.8832375846016817E-3</v>
      </c>
      <c r="H433" s="5">
        <v>-6.383237584601683E-3</v>
      </c>
    </row>
    <row r="434" spans="1:8" x14ac:dyDescent="0.2">
      <c r="A434" s="7">
        <v>43970</v>
      </c>
      <c r="B434" s="6">
        <v>3.3688999999999997E-2</v>
      </c>
      <c r="C434" s="6">
        <v>3.3682999999999998E-2</v>
      </c>
      <c r="D434" s="6">
        <v>3.612307853636252E-2</v>
      </c>
      <c r="E434" s="6">
        <v>3.5000000000000003E-2</v>
      </c>
      <c r="F434" s="6">
        <v>-3.876921463637481E-3</v>
      </c>
      <c r="G434" s="6">
        <v>-8.8769214636374785E-3</v>
      </c>
      <c r="H434" s="5">
        <v>-6.3769214636374798E-3</v>
      </c>
    </row>
    <row r="435" spans="1:8" x14ac:dyDescent="0.2">
      <c r="A435" s="7">
        <v>43971</v>
      </c>
      <c r="B435" s="6">
        <v>3.3696000000000004E-2</v>
      </c>
      <c r="C435" s="6">
        <v>3.3688999999999997E-2</v>
      </c>
      <c r="D435" s="6">
        <v>3.6142862311609306E-2</v>
      </c>
      <c r="E435" s="6">
        <v>3.5000000000000003E-2</v>
      </c>
      <c r="F435" s="6">
        <v>-3.8571376883906952E-3</v>
      </c>
      <c r="G435" s="6">
        <v>-8.8571376883906927E-3</v>
      </c>
      <c r="H435" s="5">
        <v>-6.357137688390694E-3</v>
      </c>
    </row>
    <row r="436" spans="1:8" x14ac:dyDescent="0.2">
      <c r="A436" s="7">
        <v>43972</v>
      </c>
      <c r="B436" s="6">
        <v>3.3702000000000003E-2</v>
      </c>
      <c r="C436" s="6">
        <v>3.3696000000000004E-2</v>
      </c>
      <c r="D436" s="6">
        <v>3.614914501198737E-2</v>
      </c>
      <c r="E436" s="6">
        <v>3.5000000000000003E-2</v>
      </c>
      <c r="F436" s="6">
        <v>-3.8508549880126308E-3</v>
      </c>
      <c r="G436" s="6">
        <v>-8.8508549880126283E-3</v>
      </c>
      <c r="H436" s="5">
        <v>-6.3508549880126296E-3</v>
      </c>
    </row>
    <row r="437" spans="1:8" x14ac:dyDescent="0.2">
      <c r="A437" s="7">
        <v>43973</v>
      </c>
      <c r="B437" s="6">
        <v>3.3708999999999996E-2</v>
      </c>
      <c r="C437" s="6">
        <v>3.3702000000000003E-2</v>
      </c>
      <c r="D437" s="6">
        <v>3.6168962372313478E-2</v>
      </c>
      <c r="E437" s="6">
        <v>3.5000000000000003E-2</v>
      </c>
      <c r="F437" s="6">
        <v>-3.8310376276865232E-3</v>
      </c>
      <c r="G437" s="6">
        <v>-8.8310376276865207E-3</v>
      </c>
      <c r="H437" s="5">
        <v>-6.331037627686522E-3</v>
      </c>
    </row>
    <row r="438" spans="1:8" x14ac:dyDescent="0.2">
      <c r="A438" s="7">
        <v>43974</v>
      </c>
      <c r="B438" s="6">
        <v>3.3715000000000002E-2</v>
      </c>
      <c r="C438" s="6">
        <v>3.3708999999999996E-2</v>
      </c>
      <c r="D438" s="6">
        <v>3.6175211651268829E-2</v>
      </c>
      <c r="E438" s="6">
        <v>3.5000000000000003E-2</v>
      </c>
      <c r="F438" s="6">
        <v>-3.8247883487311715E-3</v>
      </c>
      <c r="G438" s="6">
        <v>-8.824788348731169E-3</v>
      </c>
      <c r="H438" s="5">
        <v>-6.3247883487311703E-3</v>
      </c>
    </row>
    <row r="439" spans="1:8" x14ac:dyDescent="0.2">
      <c r="A439" s="7">
        <v>43975</v>
      </c>
      <c r="B439" s="6">
        <v>3.3721000000000001E-2</v>
      </c>
      <c r="C439" s="6">
        <v>3.3715000000000002E-2</v>
      </c>
      <c r="D439" s="6">
        <v>3.6181427552583453E-2</v>
      </c>
      <c r="E439" s="6">
        <v>3.5000000000000003E-2</v>
      </c>
      <c r="F439" s="6">
        <v>-3.8185724474165475E-3</v>
      </c>
      <c r="G439" s="6">
        <v>-8.818572447416545E-3</v>
      </c>
      <c r="H439" s="5">
        <v>-6.3185724474165463E-3</v>
      </c>
    </row>
    <row r="440" spans="1:8" x14ac:dyDescent="0.2">
      <c r="A440" s="7">
        <v>43976</v>
      </c>
      <c r="B440" s="6">
        <v>3.3728000000000001E-2</v>
      </c>
      <c r="C440" s="6">
        <v>3.3721000000000001E-2</v>
      </c>
      <c r="D440" s="6">
        <v>3.620127862548287E-2</v>
      </c>
      <c r="E440" s="6">
        <v>3.5000000000000003E-2</v>
      </c>
      <c r="F440" s="6">
        <v>-3.7987213745171305E-3</v>
      </c>
      <c r="G440" s="6">
        <v>-8.798721374517128E-3</v>
      </c>
      <c r="H440" s="5">
        <v>-6.2987213745171293E-3</v>
      </c>
    </row>
    <row r="441" spans="1:8" x14ac:dyDescent="0.2">
      <c r="A441" s="7">
        <v>43977</v>
      </c>
      <c r="B441" s="6">
        <v>3.3734E-2</v>
      </c>
      <c r="C441" s="6">
        <v>3.3728000000000001E-2</v>
      </c>
      <c r="D441" s="6">
        <v>3.6207461104114616E-2</v>
      </c>
      <c r="E441" s="6">
        <v>3.5000000000000003E-2</v>
      </c>
      <c r="F441" s="6">
        <v>-3.7925388958853848E-3</v>
      </c>
      <c r="G441" s="6">
        <v>-8.7925388958853823E-3</v>
      </c>
      <c r="H441" s="5">
        <v>-6.2925388958853835E-3</v>
      </c>
    </row>
    <row r="442" spans="1:8" x14ac:dyDescent="0.2">
      <c r="A442" s="7">
        <v>43978</v>
      </c>
      <c r="B442" s="6">
        <v>3.3741E-2</v>
      </c>
      <c r="C442" s="6">
        <v>3.3734E-2</v>
      </c>
      <c r="D442" s="6">
        <v>3.6227345764180872E-2</v>
      </c>
      <c r="E442" s="6">
        <v>3.5000000000000003E-2</v>
      </c>
      <c r="F442" s="6">
        <v>-3.7726542358191284E-3</v>
      </c>
      <c r="G442" s="6">
        <v>-8.7726542358191259E-3</v>
      </c>
      <c r="H442" s="5">
        <v>-6.2726542358191271E-3</v>
      </c>
    </row>
    <row r="443" spans="1:8" x14ac:dyDescent="0.2">
      <c r="A443" s="7">
        <v>43979</v>
      </c>
      <c r="B443" s="6">
        <v>3.3746999999999999E-2</v>
      </c>
      <c r="C443" s="6">
        <v>3.3741E-2</v>
      </c>
      <c r="D443" s="6">
        <v>3.623349481929021E-2</v>
      </c>
      <c r="E443" s="6">
        <v>3.5000000000000003E-2</v>
      </c>
      <c r="F443" s="6">
        <v>-3.7665051807097907E-3</v>
      </c>
      <c r="G443" s="6">
        <v>-8.7665051807097882E-3</v>
      </c>
      <c r="H443" s="5">
        <v>-6.2665051807097895E-3</v>
      </c>
    </row>
    <row r="444" spans="1:8" x14ac:dyDescent="0.2">
      <c r="A444" s="7">
        <v>43980</v>
      </c>
      <c r="B444" s="6">
        <v>3.3753000000000005E-2</v>
      </c>
      <c r="C444" s="6">
        <v>3.3746999999999999E-2</v>
      </c>
      <c r="D444" s="6">
        <v>3.6246009185658026E-2</v>
      </c>
      <c r="E444" s="6">
        <v>3.5000000000000003E-2</v>
      </c>
      <c r="F444" s="6">
        <v>-3.7539908143419745E-3</v>
      </c>
      <c r="G444" s="6">
        <v>-8.753990814341972E-3</v>
      </c>
      <c r="H444" s="5">
        <v>-6.2539908143419733E-3</v>
      </c>
    </row>
    <row r="445" spans="1:8" x14ac:dyDescent="0.2">
      <c r="A445" s="7">
        <v>43981</v>
      </c>
      <c r="B445" s="6">
        <v>3.3759999999999998E-2</v>
      </c>
      <c r="C445" s="6">
        <v>3.3753000000000005E-2</v>
      </c>
      <c r="D445" s="6">
        <v>3.6259528791086987E-2</v>
      </c>
      <c r="E445" s="6">
        <v>3.7499999999999999E-2</v>
      </c>
      <c r="F445" s="6">
        <v>-3.740471208913014E-3</v>
      </c>
      <c r="G445" s="6">
        <v>-8.7404712089130115E-3</v>
      </c>
      <c r="H445" s="5">
        <v>-6.2404712089130128E-3</v>
      </c>
    </row>
    <row r="446" spans="1:8" x14ac:dyDescent="0.2">
      <c r="A446" s="7">
        <v>43982</v>
      </c>
      <c r="B446" s="6">
        <v>3.3765999999999997E-2</v>
      </c>
      <c r="C446" s="6">
        <v>3.3759999999999998E-2</v>
      </c>
      <c r="D446" s="6">
        <v>3.6265611042728088E-2</v>
      </c>
      <c r="E446" s="6">
        <v>3.7499999999999999E-2</v>
      </c>
      <c r="F446" s="6">
        <v>-3.7343889572719127E-3</v>
      </c>
      <c r="G446" s="6">
        <v>-8.7343889572719102E-3</v>
      </c>
      <c r="H446" s="5">
        <v>-6.2343889572719115E-3</v>
      </c>
    </row>
    <row r="447" spans="1:8" x14ac:dyDescent="0.2">
      <c r="A447" s="7">
        <v>43983</v>
      </c>
      <c r="B447" s="6">
        <v>3.3772999999999997E-2</v>
      </c>
      <c r="C447" s="6">
        <v>3.3765999999999997E-2</v>
      </c>
      <c r="D447" s="6">
        <v>3.6285563007758516E-2</v>
      </c>
      <c r="E447" s="6">
        <v>3.7499999999999999E-2</v>
      </c>
      <c r="F447" s="6">
        <v>-3.7144369922414849E-3</v>
      </c>
      <c r="G447" s="6">
        <v>-8.7144369922414824E-3</v>
      </c>
      <c r="H447" s="5">
        <v>-6.2144369922414837E-3</v>
      </c>
    </row>
    <row r="448" spans="1:8" x14ac:dyDescent="0.2">
      <c r="A448" s="7">
        <v>43984</v>
      </c>
      <c r="B448" s="6">
        <v>3.3778999999999997E-2</v>
      </c>
      <c r="C448" s="6">
        <v>3.3772999999999997E-2</v>
      </c>
      <c r="D448" s="6">
        <v>3.6291611833779019E-2</v>
      </c>
      <c r="E448" s="6">
        <v>3.7499999999999999E-2</v>
      </c>
      <c r="F448" s="6">
        <v>-3.7083881662209814E-3</v>
      </c>
      <c r="G448" s="6">
        <v>-8.7083881662209789E-3</v>
      </c>
      <c r="H448" s="5">
        <v>-6.2083881662209801E-3</v>
      </c>
    </row>
    <row r="449" spans="1:8" x14ac:dyDescent="0.2">
      <c r="A449" s="7">
        <v>43985</v>
      </c>
      <c r="B449" s="6">
        <v>3.3786000000000004E-2</v>
      </c>
      <c r="C449" s="6">
        <v>3.3778999999999997E-2</v>
      </c>
      <c r="D449" s="6">
        <v>3.631159738890067E-2</v>
      </c>
      <c r="E449" s="6">
        <v>3.7499999999999999E-2</v>
      </c>
      <c r="F449" s="6">
        <v>-3.6884026110993312E-3</v>
      </c>
      <c r="G449" s="6">
        <v>-8.6884026110993287E-3</v>
      </c>
      <c r="H449" s="5">
        <v>-6.18840261109933E-3</v>
      </c>
    </row>
    <row r="450" spans="1:8" x14ac:dyDescent="0.2">
      <c r="A450" s="7">
        <v>43986</v>
      </c>
      <c r="B450" s="6">
        <v>3.3792000000000003E-2</v>
      </c>
      <c r="C450" s="6">
        <v>3.3786000000000004E-2</v>
      </c>
      <c r="D450" s="6">
        <v>3.6317612788461122E-2</v>
      </c>
      <c r="E450" s="6">
        <v>3.7499999999999999E-2</v>
      </c>
      <c r="F450" s="6">
        <v>-3.6823872115388789E-3</v>
      </c>
      <c r="G450" s="6">
        <v>-8.6823872115388764E-3</v>
      </c>
      <c r="H450" s="5">
        <v>-6.1823872115388777E-3</v>
      </c>
    </row>
    <row r="451" spans="1:8" x14ac:dyDescent="0.2">
      <c r="A451" s="7">
        <v>43987</v>
      </c>
      <c r="B451" s="6">
        <v>3.3798000000000002E-2</v>
      </c>
      <c r="C451" s="6">
        <v>3.3792000000000003E-2</v>
      </c>
      <c r="D451" s="6">
        <v>3.6330110731337704E-2</v>
      </c>
      <c r="E451" s="6">
        <v>3.7499999999999999E-2</v>
      </c>
      <c r="F451" s="6">
        <v>-3.6698892686622964E-3</v>
      </c>
      <c r="G451" s="6">
        <v>-8.6698892686622939E-3</v>
      </c>
      <c r="H451" s="5">
        <v>-6.1698892686622951E-3</v>
      </c>
    </row>
    <row r="452" spans="1:8" x14ac:dyDescent="0.2">
      <c r="A452" s="7">
        <v>43988</v>
      </c>
      <c r="B452" s="6">
        <v>3.3805000000000002E-2</v>
      </c>
      <c r="C452" s="6">
        <v>3.3798000000000002E-2</v>
      </c>
      <c r="D452" s="6">
        <v>3.6343614001218355E-2</v>
      </c>
      <c r="E452" s="6">
        <v>3.7499999999999999E-2</v>
      </c>
      <c r="F452" s="6">
        <v>-3.6563859987816458E-3</v>
      </c>
      <c r="G452" s="6">
        <v>-8.6563859987816433E-3</v>
      </c>
      <c r="H452" s="5">
        <v>-6.1563859987816445E-3</v>
      </c>
    </row>
    <row r="453" spans="1:8" x14ac:dyDescent="0.2">
      <c r="A453" s="7">
        <v>43989</v>
      </c>
      <c r="B453" s="6">
        <v>3.3811000000000001E-2</v>
      </c>
      <c r="C453" s="6">
        <v>3.3805000000000002E-2</v>
      </c>
      <c r="D453" s="6">
        <v>3.6349562592906122E-2</v>
      </c>
      <c r="E453" s="6">
        <v>3.7499999999999999E-2</v>
      </c>
      <c r="F453" s="6">
        <v>-3.6504374070938789E-3</v>
      </c>
      <c r="G453" s="6">
        <v>-8.6504374070938764E-3</v>
      </c>
      <c r="H453" s="5">
        <v>-6.1504374070938776E-3</v>
      </c>
    </row>
    <row r="454" spans="1:8" x14ac:dyDescent="0.2">
      <c r="A454" s="7">
        <v>43990</v>
      </c>
      <c r="B454" s="6">
        <v>3.3817E-2</v>
      </c>
      <c r="C454" s="6">
        <v>3.3811000000000001E-2</v>
      </c>
      <c r="D454" s="6">
        <v>3.6362043973357107E-2</v>
      </c>
      <c r="E454" s="6">
        <v>3.7499999999999999E-2</v>
      </c>
      <c r="F454" s="6">
        <v>-3.637956026642894E-3</v>
      </c>
      <c r="G454" s="6">
        <v>-8.6379560266428915E-3</v>
      </c>
      <c r="H454" s="5">
        <v>-6.1379560266428927E-3</v>
      </c>
    </row>
    <row r="455" spans="1:8" x14ac:dyDescent="0.2">
      <c r="A455" s="7">
        <v>43991</v>
      </c>
      <c r="B455" s="6">
        <v>3.3824E-2</v>
      </c>
      <c r="C455" s="6">
        <v>3.3817E-2</v>
      </c>
      <c r="D455" s="6">
        <v>3.6375530718509734E-2</v>
      </c>
      <c r="E455" s="6">
        <v>3.7499999999999999E-2</v>
      </c>
      <c r="F455" s="6">
        <v>-3.6244692814902668E-3</v>
      </c>
      <c r="G455" s="6">
        <v>-8.6244692814902643E-3</v>
      </c>
      <c r="H455" s="5">
        <v>-6.1244692814902656E-3</v>
      </c>
    </row>
    <row r="456" spans="1:8" x14ac:dyDescent="0.2">
      <c r="A456" s="7">
        <v>43992</v>
      </c>
      <c r="B456" s="6">
        <v>3.3829999999999999E-2</v>
      </c>
      <c r="C456" s="6">
        <v>3.3824E-2</v>
      </c>
      <c r="D456" s="6">
        <v>3.6388012168419352E-2</v>
      </c>
      <c r="E456" s="6">
        <v>3.7499999999999999E-2</v>
      </c>
      <c r="F456" s="6">
        <v>-3.6119878315806486E-3</v>
      </c>
      <c r="G456" s="6">
        <v>-8.6119878315806461E-3</v>
      </c>
      <c r="H456" s="5">
        <v>-6.1119878315806474E-3</v>
      </c>
    </row>
    <row r="457" spans="1:8" x14ac:dyDescent="0.2">
      <c r="A457" s="7">
        <v>43993</v>
      </c>
      <c r="B457" s="6">
        <v>3.3836999999999999E-2</v>
      </c>
      <c r="C457" s="6">
        <v>3.3829999999999999E-2</v>
      </c>
      <c r="D457" s="6">
        <v>3.6401499008148791E-2</v>
      </c>
      <c r="E457" s="6">
        <v>3.7499999999999999E-2</v>
      </c>
      <c r="F457" s="6">
        <v>-3.5985009918512098E-3</v>
      </c>
      <c r="G457" s="6">
        <v>-8.5985009918512073E-3</v>
      </c>
      <c r="H457" s="5">
        <v>-6.0985009918512086E-3</v>
      </c>
    </row>
    <row r="458" spans="1:8" x14ac:dyDescent="0.2">
      <c r="A458" s="7">
        <v>43994</v>
      </c>
      <c r="B458" s="6">
        <v>3.3842999999999998E-2</v>
      </c>
      <c r="C458" s="6">
        <v>3.3836999999999999E-2</v>
      </c>
      <c r="D458" s="6">
        <v>3.6413980527516897E-2</v>
      </c>
      <c r="E458" s="6">
        <v>3.7499999999999999E-2</v>
      </c>
      <c r="F458" s="6">
        <v>-3.586019472483104E-3</v>
      </c>
      <c r="G458" s="6">
        <v>-8.5860194724831015E-3</v>
      </c>
      <c r="H458" s="5">
        <v>-6.0860194724831028E-3</v>
      </c>
    </row>
    <row r="459" spans="1:8" x14ac:dyDescent="0.2">
      <c r="A459" s="7">
        <v>43995</v>
      </c>
      <c r="B459" s="6">
        <v>3.3848999999999997E-2</v>
      </c>
      <c r="C459" s="6">
        <v>3.3842999999999998E-2</v>
      </c>
      <c r="D459" s="6">
        <v>3.6419812164404368E-2</v>
      </c>
      <c r="E459" s="6">
        <v>3.7499999999999999E-2</v>
      </c>
      <c r="F459" s="6">
        <v>-3.5801878355956329E-3</v>
      </c>
      <c r="G459" s="6">
        <v>-8.5801878355956304E-3</v>
      </c>
      <c r="H459" s="5">
        <v>-6.0801878355956317E-3</v>
      </c>
    </row>
    <row r="460" spans="1:8" x14ac:dyDescent="0.2">
      <c r="A460" s="7">
        <v>43996</v>
      </c>
      <c r="B460" s="6">
        <v>3.3856000000000004E-2</v>
      </c>
      <c r="C460" s="6">
        <v>3.3848999999999997E-2</v>
      </c>
      <c r="D460" s="6">
        <v>3.6439949146768992E-2</v>
      </c>
      <c r="E460" s="6">
        <v>3.7499999999999999E-2</v>
      </c>
      <c r="F460" s="6">
        <v>-3.5600508532310088E-3</v>
      </c>
      <c r="G460" s="6">
        <v>-8.5600508532310063E-3</v>
      </c>
      <c r="H460" s="5">
        <v>-6.0600508532310075E-3</v>
      </c>
    </row>
    <row r="461" spans="1:8" x14ac:dyDescent="0.2">
      <c r="A461" s="7">
        <v>43997</v>
      </c>
      <c r="B461" s="6">
        <v>3.3862000000000003E-2</v>
      </c>
      <c r="C461" s="6">
        <v>3.3856000000000004E-2</v>
      </c>
      <c r="D461" s="6">
        <v>3.64457473525822E-2</v>
      </c>
      <c r="E461" s="6">
        <v>3.7499999999999999E-2</v>
      </c>
      <c r="F461" s="6">
        <v>-3.5542526474178007E-3</v>
      </c>
      <c r="G461" s="6">
        <v>-8.5542526474177982E-3</v>
      </c>
      <c r="H461" s="5">
        <v>-6.0542526474177995E-3</v>
      </c>
    </row>
    <row r="462" spans="1:8" x14ac:dyDescent="0.2">
      <c r="A462" s="7">
        <v>43998</v>
      </c>
      <c r="B462" s="6">
        <v>3.3868000000000002E-2</v>
      </c>
      <c r="C462" s="6">
        <v>3.3862000000000003E-2</v>
      </c>
      <c r="D462" s="6">
        <v>3.6451512175935147E-2</v>
      </c>
      <c r="E462" s="6">
        <v>3.7499999999999999E-2</v>
      </c>
      <c r="F462" s="6">
        <v>-3.548487824064854E-3</v>
      </c>
      <c r="G462" s="6">
        <v>-8.5484878240648515E-3</v>
      </c>
      <c r="H462" s="5">
        <v>-6.0484878240648528E-3</v>
      </c>
    </row>
    <row r="463" spans="1:8" x14ac:dyDescent="0.2">
      <c r="A463" s="7">
        <v>43999</v>
      </c>
      <c r="B463" s="6">
        <v>3.3875000000000002E-2</v>
      </c>
      <c r="C463" s="6">
        <v>3.3868000000000002E-2</v>
      </c>
      <c r="D463" s="6">
        <v>3.6471682885292789E-2</v>
      </c>
      <c r="E463" s="6">
        <v>3.7499999999999999E-2</v>
      </c>
      <c r="F463" s="6">
        <v>-3.528317114707212E-3</v>
      </c>
      <c r="G463" s="6">
        <v>-8.5283171147072095E-3</v>
      </c>
      <c r="H463" s="5">
        <v>-6.0283171147072108E-3</v>
      </c>
    </row>
    <row r="464" spans="1:8" x14ac:dyDescent="0.2">
      <c r="A464" s="7">
        <v>44000</v>
      </c>
      <c r="B464" s="6">
        <v>3.3881000000000001E-2</v>
      </c>
      <c r="C464" s="6">
        <v>3.3875000000000002E-2</v>
      </c>
      <c r="D464" s="6">
        <v>3.6477414276311543E-2</v>
      </c>
      <c r="E464" s="6">
        <v>3.7499999999999999E-2</v>
      </c>
      <c r="F464" s="6">
        <v>-3.5225857236884581E-3</v>
      </c>
      <c r="G464" s="6">
        <v>-8.5225857236884556E-3</v>
      </c>
      <c r="H464" s="5">
        <v>-6.0225857236884568E-3</v>
      </c>
    </row>
    <row r="465" spans="1:8" x14ac:dyDescent="0.2">
      <c r="A465" s="7">
        <v>44001</v>
      </c>
      <c r="B465" s="6">
        <v>3.3888000000000001E-2</v>
      </c>
      <c r="C465" s="6">
        <v>3.3881000000000001E-2</v>
      </c>
      <c r="D465" s="6">
        <v>3.6497618582442923E-2</v>
      </c>
      <c r="E465" s="6">
        <v>3.7499999999999999E-2</v>
      </c>
      <c r="F465" s="6">
        <v>-3.502381417557078E-3</v>
      </c>
      <c r="G465" s="6">
        <v>-8.5023814175570755E-3</v>
      </c>
      <c r="H465" s="5">
        <v>-6.0023814175570768E-3</v>
      </c>
    </row>
    <row r="466" spans="1:8" x14ac:dyDescent="0.2">
      <c r="A466" s="7">
        <v>44002</v>
      </c>
      <c r="B466" s="6">
        <v>3.3894000000000001E-2</v>
      </c>
      <c r="C466" s="6">
        <v>3.3888000000000001E-2</v>
      </c>
      <c r="D466" s="6">
        <v>3.6503316540289855E-2</v>
      </c>
      <c r="E466" s="6">
        <v>3.7499999999999999E-2</v>
      </c>
      <c r="F466" s="6">
        <v>-3.4966834597101454E-3</v>
      </c>
      <c r="G466" s="6">
        <v>-8.4966834597101429E-3</v>
      </c>
      <c r="H466" s="5">
        <v>-5.9966834597101441E-3</v>
      </c>
    </row>
    <row r="467" spans="1:8" x14ac:dyDescent="0.2">
      <c r="A467" s="7">
        <v>44003</v>
      </c>
      <c r="B467" s="6">
        <v>3.39E-2</v>
      </c>
      <c r="C467" s="6">
        <v>3.3894000000000001E-2</v>
      </c>
      <c r="D467" s="6">
        <v>3.6515765038970679E-2</v>
      </c>
      <c r="E467" s="6">
        <v>3.7499999999999999E-2</v>
      </c>
      <c r="F467" s="6">
        <v>-3.4842349610293213E-3</v>
      </c>
      <c r="G467" s="6">
        <v>-8.4842349610293188E-3</v>
      </c>
      <c r="H467" s="5">
        <v>-5.9842349610293201E-3</v>
      </c>
    </row>
    <row r="468" spans="1:8" x14ac:dyDescent="0.2">
      <c r="A468" s="7">
        <v>44004</v>
      </c>
      <c r="B468" s="6">
        <v>3.3907E-2</v>
      </c>
      <c r="C468" s="6">
        <v>3.39E-2</v>
      </c>
      <c r="D468" s="6">
        <v>3.6529219065665766E-2</v>
      </c>
      <c r="E468" s="6">
        <v>3.7499999999999999E-2</v>
      </c>
      <c r="F468" s="6">
        <v>-3.4707809343342347E-3</v>
      </c>
      <c r="G468" s="6">
        <v>-8.4707809343342322E-3</v>
      </c>
      <c r="H468" s="5">
        <v>-5.9707809343342334E-3</v>
      </c>
    </row>
    <row r="469" spans="1:8" x14ac:dyDescent="0.2">
      <c r="A469" s="7">
        <v>44005</v>
      </c>
      <c r="B469" s="6">
        <v>3.3912999999999999E-2</v>
      </c>
      <c r="C469" s="6">
        <v>3.3907E-2</v>
      </c>
      <c r="D469" s="6">
        <v>3.6541667633794669E-2</v>
      </c>
      <c r="E469" s="6">
        <v>3.7499999999999999E-2</v>
      </c>
      <c r="F469" s="6">
        <v>-3.4583323662053314E-3</v>
      </c>
      <c r="G469" s="6">
        <v>-8.4583323662053289E-3</v>
      </c>
      <c r="H469" s="5">
        <v>-5.9583323662053302E-3</v>
      </c>
    </row>
    <row r="470" spans="1:8" x14ac:dyDescent="0.2">
      <c r="A470" s="7">
        <v>44006</v>
      </c>
      <c r="B470" s="6">
        <v>3.3919000000000005E-2</v>
      </c>
      <c r="C470" s="6">
        <v>3.3912999999999999E-2</v>
      </c>
      <c r="D470" s="6">
        <v>3.6547282056171443E-2</v>
      </c>
      <c r="E470" s="6">
        <v>3.7499999999999999E-2</v>
      </c>
      <c r="F470" s="6">
        <v>-3.452717943828558E-3</v>
      </c>
      <c r="G470" s="6">
        <v>-8.4527179438285555E-3</v>
      </c>
      <c r="H470" s="5">
        <v>-5.9527179438285567E-3</v>
      </c>
    </row>
    <row r="471" spans="1:8" x14ac:dyDescent="0.2">
      <c r="A471" s="7">
        <v>44007</v>
      </c>
      <c r="B471" s="6">
        <v>3.3925999999999998E-2</v>
      </c>
      <c r="C471" s="6">
        <v>3.3919000000000005E-2</v>
      </c>
      <c r="D471" s="6">
        <v>3.6567570491058236E-2</v>
      </c>
      <c r="E471" s="6">
        <v>3.7499999999999999E-2</v>
      </c>
      <c r="F471" s="6">
        <v>-3.4324295089417645E-3</v>
      </c>
      <c r="G471" s="6">
        <v>-8.432429508941762E-3</v>
      </c>
      <c r="H471" s="5">
        <v>-5.9324295089417632E-3</v>
      </c>
    </row>
    <row r="472" spans="1:8" x14ac:dyDescent="0.2">
      <c r="A472" s="7">
        <v>44008</v>
      </c>
      <c r="B472" s="6">
        <v>3.3932000000000004E-2</v>
      </c>
      <c r="C472" s="6">
        <v>3.3925999999999998E-2</v>
      </c>
      <c r="D472" s="6">
        <v>3.6573151477744342E-2</v>
      </c>
      <c r="E472" s="6">
        <v>3.7499999999999999E-2</v>
      </c>
      <c r="F472" s="6">
        <v>-3.4268485222556586E-3</v>
      </c>
      <c r="G472" s="6">
        <v>-8.4268485222556561E-3</v>
      </c>
      <c r="H472" s="5">
        <v>-5.9268485222556573E-3</v>
      </c>
    </row>
    <row r="473" spans="1:8" x14ac:dyDescent="0.2">
      <c r="A473" s="7">
        <v>44009</v>
      </c>
      <c r="B473" s="6">
        <v>3.3938000000000003E-2</v>
      </c>
      <c r="C473" s="6">
        <v>3.3932000000000004E-2</v>
      </c>
      <c r="D473" s="6">
        <v>3.6585583518159152E-2</v>
      </c>
      <c r="E473" s="6">
        <v>3.7499999999999999E-2</v>
      </c>
      <c r="F473" s="6">
        <v>-3.4144164818408484E-3</v>
      </c>
      <c r="G473" s="6">
        <v>-8.414416481840846E-3</v>
      </c>
      <c r="H473" s="5">
        <v>-5.9144164818408472E-3</v>
      </c>
    </row>
    <row r="474" spans="1:8" x14ac:dyDescent="0.2">
      <c r="A474" s="7">
        <v>44010</v>
      </c>
      <c r="B474" s="6">
        <v>3.3944999999999996E-2</v>
      </c>
      <c r="C474" s="6">
        <v>3.3938000000000003E-2</v>
      </c>
      <c r="D474" s="6">
        <v>3.6599021161959781E-2</v>
      </c>
      <c r="E474" s="6">
        <v>3.7499999999999999E-2</v>
      </c>
      <c r="F474" s="6">
        <v>-3.4009788380402195E-3</v>
      </c>
      <c r="G474" s="6">
        <v>-8.400978838040217E-3</v>
      </c>
      <c r="H474" s="5">
        <v>-5.9009788380402182E-3</v>
      </c>
    </row>
    <row r="475" spans="1:8" x14ac:dyDescent="0.2">
      <c r="A475" s="7">
        <v>44011</v>
      </c>
      <c r="B475" s="6">
        <v>3.3950999999999995E-2</v>
      </c>
      <c r="C475" s="6">
        <v>3.3944999999999996E-2</v>
      </c>
      <c r="D475" s="6">
        <v>3.6611453271819312E-2</v>
      </c>
      <c r="E475" s="6">
        <v>3.7499999999999999E-2</v>
      </c>
      <c r="F475" s="6">
        <v>-3.3885467281806886E-3</v>
      </c>
      <c r="G475" s="6">
        <v>-8.3885467281806861E-3</v>
      </c>
      <c r="H475" s="5">
        <v>-5.8885467281806873E-3</v>
      </c>
    </row>
    <row r="476" spans="1:8" x14ac:dyDescent="0.2">
      <c r="A476" s="7">
        <v>44012</v>
      </c>
      <c r="B476" s="6">
        <v>3.3957000000000001E-2</v>
      </c>
      <c r="C476" s="6">
        <v>3.3950999999999995E-2</v>
      </c>
      <c r="D476" s="6">
        <v>3.6616950718000717E-2</v>
      </c>
      <c r="E476" s="6">
        <v>3.7499999999999999E-2</v>
      </c>
      <c r="F476" s="6">
        <v>-3.3830492819992841E-3</v>
      </c>
      <c r="G476" s="6">
        <v>-8.3830492819992816E-3</v>
      </c>
      <c r="H476" s="5">
        <v>-5.8830492819992829E-3</v>
      </c>
    </row>
    <row r="477" spans="1:8" x14ac:dyDescent="0.2">
      <c r="A477" s="7">
        <v>44013</v>
      </c>
      <c r="B477" s="6">
        <v>3.3964000000000001E-2</v>
      </c>
      <c r="C477" s="6">
        <v>3.3957000000000001E-2</v>
      </c>
      <c r="D477" s="6">
        <v>3.6637323289165691E-2</v>
      </c>
      <c r="E477" s="6">
        <v>3.7499999999999999E-2</v>
      </c>
      <c r="F477" s="6">
        <v>-3.36267671083431E-3</v>
      </c>
      <c r="G477" s="6">
        <v>-8.3626767108343075E-3</v>
      </c>
      <c r="H477" s="5">
        <v>-5.8626767108343088E-3</v>
      </c>
    </row>
    <row r="478" spans="1:8" x14ac:dyDescent="0.2">
      <c r="A478" s="7">
        <v>44014</v>
      </c>
      <c r="B478" s="6">
        <v>3.397E-2</v>
      </c>
      <c r="C478" s="6">
        <v>3.3964000000000001E-2</v>
      </c>
      <c r="D478" s="6">
        <v>3.6642787297140531E-2</v>
      </c>
      <c r="E478" s="6">
        <v>3.7499999999999999E-2</v>
      </c>
      <c r="F478" s="6">
        <v>-3.3572127028594703E-3</v>
      </c>
      <c r="G478" s="6">
        <v>-8.3572127028594678E-3</v>
      </c>
      <c r="H478" s="5">
        <v>-5.8572127028594691E-3</v>
      </c>
    </row>
    <row r="479" spans="1:8" x14ac:dyDescent="0.2">
      <c r="A479" s="7">
        <v>44015</v>
      </c>
      <c r="B479" s="6">
        <v>3.3975999999999999E-2</v>
      </c>
      <c r="C479" s="6">
        <v>3.397E-2</v>
      </c>
      <c r="D479" s="6">
        <v>3.6655202879274706E-2</v>
      </c>
      <c r="E479" s="6">
        <v>3.7499999999999999E-2</v>
      </c>
      <c r="F479" s="6">
        <v>-3.3447971207252944E-3</v>
      </c>
      <c r="G479" s="6">
        <v>-8.3447971207252919E-3</v>
      </c>
      <c r="H479" s="5">
        <v>-5.8447971207252931E-3</v>
      </c>
    </row>
    <row r="480" spans="1:8" x14ac:dyDescent="0.2">
      <c r="A480" s="7">
        <v>44016</v>
      </c>
      <c r="B480" s="6">
        <v>3.3981999999999998E-2</v>
      </c>
      <c r="C480" s="6">
        <v>3.3975999999999999E-2</v>
      </c>
      <c r="D480" s="6">
        <v>3.6660616781599931E-2</v>
      </c>
      <c r="E480" s="6">
        <v>3.7499999999999999E-2</v>
      </c>
      <c r="F480" s="6">
        <v>-3.3393832184000702E-3</v>
      </c>
      <c r="G480" s="6">
        <v>-8.3393832184000677E-3</v>
      </c>
      <c r="H480" s="5">
        <v>-5.8393832184000689E-3</v>
      </c>
    </row>
    <row r="481" spans="1:8" x14ac:dyDescent="0.2">
      <c r="A481" s="7">
        <v>44017</v>
      </c>
      <c r="B481" s="6">
        <v>3.3988999999999998E-2</v>
      </c>
      <c r="C481" s="6">
        <v>3.3981999999999998E-2</v>
      </c>
      <c r="D481" s="6">
        <v>3.6681039892266253E-2</v>
      </c>
      <c r="E481" s="6">
        <v>3.7499999999999999E-2</v>
      </c>
      <c r="F481" s="6">
        <v>-3.3189601077337483E-3</v>
      </c>
      <c r="G481" s="6">
        <v>-8.3189601077337458E-3</v>
      </c>
      <c r="H481" s="5">
        <v>-5.818960107733747E-3</v>
      </c>
    </row>
    <row r="482" spans="1:8" x14ac:dyDescent="0.2">
      <c r="A482" s="7">
        <v>44018</v>
      </c>
      <c r="B482" s="6">
        <v>3.3995000000000004E-2</v>
      </c>
      <c r="C482" s="6">
        <v>3.3988999999999998E-2</v>
      </c>
      <c r="D482" s="6">
        <v>3.6686420354705498E-2</v>
      </c>
      <c r="E482" s="6">
        <v>3.7499999999999999E-2</v>
      </c>
      <c r="F482" s="6">
        <v>-3.3135796452945024E-3</v>
      </c>
      <c r="G482" s="6">
        <v>-8.3135796452944999E-3</v>
      </c>
      <c r="H482" s="5">
        <v>-5.8135796452945011E-3</v>
      </c>
    </row>
    <row r="483" spans="1:8" x14ac:dyDescent="0.2">
      <c r="A483" s="7">
        <v>44019</v>
      </c>
      <c r="B483" s="6">
        <v>3.4001000000000003E-2</v>
      </c>
      <c r="C483" s="6">
        <v>3.3995000000000004E-2</v>
      </c>
      <c r="D483" s="6">
        <v>3.6698819409114104E-2</v>
      </c>
      <c r="E483" s="6">
        <v>3.7499999999999999E-2</v>
      </c>
      <c r="F483" s="6">
        <v>-3.3011805908858965E-3</v>
      </c>
      <c r="G483" s="6">
        <v>-8.3011805908858941E-3</v>
      </c>
      <c r="H483" s="5">
        <v>-5.8011805908858953E-3</v>
      </c>
    </row>
    <row r="484" spans="1:8" x14ac:dyDescent="0.2">
      <c r="A484" s="7">
        <v>44020</v>
      </c>
      <c r="B484" s="6">
        <v>3.4007999999999997E-2</v>
      </c>
      <c r="C484" s="6">
        <v>3.4001000000000003E-2</v>
      </c>
      <c r="D484" s="6">
        <v>3.671222419253322E-2</v>
      </c>
      <c r="E484" s="6">
        <v>3.7499999999999999E-2</v>
      </c>
      <c r="F484" s="6">
        <v>-3.2877758074667807E-3</v>
      </c>
      <c r="G484" s="6">
        <v>-8.2877758074667782E-3</v>
      </c>
      <c r="H484" s="5">
        <v>-5.7877758074667794E-3</v>
      </c>
    </row>
    <row r="485" spans="1:8" x14ac:dyDescent="0.2">
      <c r="A485" s="7">
        <v>44021</v>
      </c>
      <c r="B485" s="6">
        <v>3.4014000000000003E-2</v>
      </c>
      <c r="C485" s="6">
        <v>3.4007999999999997E-2</v>
      </c>
      <c r="D485" s="6">
        <v>3.6724623316376846E-2</v>
      </c>
      <c r="E485" s="6">
        <v>3.7499999999999999E-2</v>
      </c>
      <c r="F485" s="6">
        <v>-3.2753766836231546E-3</v>
      </c>
      <c r="G485" s="6">
        <v>-8.2753766836231521E-3</v>
      </c>
      <c r="H485" s="5">
        <v>-5.7753766836231533E-3</v>
      </c>
    </row>
    <row r="486" spans="1:8" x14ac:dyDescent="0.2">
      <c r="A486" s="7">
        <v>44022</v>
      </c>
      <c r="B486" s="6">
        <v>3.4020000000000002E-2</v>
      </c>
      <c r="C486" s="6">
        <v>3.4014000000000003E-2</v>
      </c>
      <c r="D486" s="6">
        <v>3.672992022992437E-2</v>
      </c>
      <c r="E486" s="6">
        <v>3.7499999999999999E-2</v>
      </c>
      <c r="F486" s="6">
        <v>-3.2700797700756304E-3</v>
      </c>
      <c r="G486" s="6">
        <v>-8.2700797700756279E-3</v>
      </c>
      <c r="H486" s="5">
        <v>-5.7700797700756291E-3</v>
      </c>
    </row>
    <row r="487" spans="1:8" x14ac:dyDescent="0.2">
      <c r="A487" s="7">
        <v>44023</v>
      </c>
      <c r="B487" s="6">
        <v>3.4026000000000001E-2</v>
      </c>
      <c r="C487" s="6">
        <v>3.4020000000000002E-2</v>
      </c>
      <c r="D487" s="6">
        <v>3.6742302756600821E-2</v>
      </c>
      <c r="E487" s="6">
        <v>3.7499999999999999E-2</v>
      </c>
      <c r="F487" s="6">
        <v>-3.2576972433991797E-3</v>
      </c>
      <c r="G487" s="6">
        <v>-8.2576972433991772E-3</v>
      </c>
      <c r="H487" s="5">
        <v>-5.7576972433991784E-3</v>
      </c>
    </row>
    <row r="488" spans="1:8" x14ac:dyDescent="0.2">
      <c r="A488" s="7">
        <v>44024</v>
      </c>
      <c r="B488" s="6">
        <v>3.4033000000000001E-2</v>
      </c>
      <c r="C488" s="6">
        <v>3.4026000000000001E-2</v>
      </c>
      <c r="D488" s="6">
        <v>3.676282681939555E-2</v>
      </c>
      <c r="E488" s="6">
        <v>3.7499999999999999E-2</v>
      </c>
      <c r="F488" s="6">
        <v>-3.237173180604451E-3</v>
      </c>
      <c r="G488" s="6">
        <v>-8.2371731806044485E-3</v>
      </c>
      <c r="H488" s="5">
        <v>-5.7371731806044497E-3</v>
      </c>
    </row>
    <row r="489" spans="1:8" x14ac:dyDescent="0.2">
      <c r="A489" s="7">
        <v>44025</v>
      </c>
      <c r="B489" s="6">
        <v>3.4039E-2</v>
      </c>
      <c r="C489" s="6">
        <v>3.4033000000000001E-2</v>
      </c>
      <c r="D489" s="6">
        <v>3.6768073569022418E-2</v>
      </c>
      <c r="E489" s="6">
        <v>3.7499999999999999E-2</v>
      </c>
      <c r="F489" s="6">
        <v>-3.231926430977583E-3</v>
      </c>
      <c r="G489" s="6">
        <v>-8.2319264309775805E-3</v>
      </c>
      <c r="H489" s="5">
        <v>-5.7319264309775818E-3</v>
      </c>
    </row>
    <row r="490" spans="1:8" x14ac:dyDescent="0.2">
      <c r="A490" s="7">
        <v>44026</v>
      </c>
      <c r="B490" s="6">
        <v>3.4044999999999999E-2</v>
      </c>
      <c r="C490" s="6">
        <v>3.4039E-2</v>
      </c>
      <c r="D490" s="6">
        <v>3.6780456199855691E-2</v>
      </c>
      <c r="E490" s="6">
        <v>3.7499999999999999E-2</v>
      </c>
      <c r="F490" s="6">
        <v>-3.2195438001443102E-3</v>
      </c>
      <c r="G490" s="6">
        <v>-8.2195438001443077E-3</v>
      </c>
      <c r="H490" s="5">
        <v>-5.719543800144309E-3</v>
      </c>
    </row>
    <row r="491" spans="1:8" x14ac:dyDescent="0.2">
      <c r="A491" s="7">
        <v>44027</v>
      </c>
      <c r="B491" s="6">
        <v>3.4051999999999999E-2</v>
      </c>
      <c r="C491" s="6">
        <v>3.4044999999999999E-2</v>
      </c>
      <c r="D491" s="6">
        <v>3.6793844647620234E-2</v>
      </c>
      <c r="E491" s="6">
        <v>3.7499999999999999E-2</v>
      </c>
      <c r="F491" s="6">
        <v>-3.2061553523797665E-3</v>
      </c>
      <c r="G491" s="6">
        <v>-8.206155352379764E-3</v>
      </c>
      <c r="H491" s="5">
        <v>-5.7061553523797652E-3</v>
      </c>
    </row>
    <row r="492" spans="1:8" x14ac:dyDescent="0.2">
      <c r="A492" s="7">
        <v>44028</v>
      </c>
      <c r="B492" s="6">
        <v>3.4058000000000005E-2</v>
      </c>
      <c r="C492" s="6">
        <v>3.4051999999999999E-2</v>
      </c>
      <c r="D492" s="6">
        <v>3.6806227347881006E-2</v>
      </c>
      <c r="E492" s="6">
        <v>3.7499999999999999E-2</v>
      </c>
      <c r="F492" s="6">
        <v>-3.1937726521189952E-3</v>
      </c>
      <c r="G492" s="6">
        <v>-8.1937726521189927E-3</v>
      </c>
      <c r="H492" s="5">
        <v>-5.6937726521189939E-3</v>
      </c>
    </row>
    <row r="493" spans="1:8" x14ac:dyDescent="0.2">
      <c r="A493" s="7">
        <v>44029</v>
      </c>
      <c r="B493" s="6">
        <v>3.4064000000000004E-2</v>
      </c>
      <c r="C493" s="6">
        <v>3.4058000000000005E-2</v>
      </c>
      <c r="D493" s="6">
        <v>3.681139054275008E-2</v>
      </c>
      <c r="E493" s="6">
        <v>3.7499999999999999E-2</v>
      </c>
      <c r="F493" s="6">
        <v>-3.1886094572499205E-3</v>
      </c>
      <c r="G493" s="6">
        <v>-8.188609457249918E-3</v>
      </c>
      <c r="H493" s="5">
        <v>-5.6886094572499192E-3</v>
      </c>
    </row>
    <row r="494" spans="1:8" x14ac:dyDescent="0.2">
      <c r="A494" s="7">
        <v>44030</v>
      </c>
      <c r="B494" s="6">
        <v>3.4070000000000003E-2</v>
      </c>
      <c r="C494" s="6">
        <v>3.4064000000000004E-2</v>
      </c>
      <c r="D494" s="6">
        <v>3.6823756645838271E-2</v>
      </c>
      <c r="E494" s="6">
        <v>3.7499999999999999E-2</v>
      </c>
      <c r="F494" s="6">
        <v>-3.1762433541617299E-3</v>
      </c>
      <c r="G494" s="6">
        <v>-8.1762433541617274E-3</v>
      </c>
      <c r="H494" s="5">
        <v>-5.6762433541617287E-3</v>
      </c>
    </row>
    <row r="495" spans="1:8" x14ac:dyDescent="0.2">
      <c r="A495" s="7">
        <v>44031</v>
      </c>
      <c r="B495" s="6">
        <v>3.4077000000000003E-2</v>
      </c>
      <c r="C495" s="6">
        <v>3.4070000000000003E-2</v>
      </c>
      <c r="D495" s="6">
        <v>3.6837128616112449E-2</v>
      </c>
      <c r="E495" s="6">
        <v>3.7499999999999999E-2</v>
      </c>
      <c r="F495" s="6">
        <v>-3.1628713838875513E-3</v>
      </c>
      <c r="G495" s="6">
        <v>-8.1628713838875488E-3</v>
      </c>
      <c r="H495" s="5">
        <v>-5.6628713838875501E-3</v>
      </c>
    </row>
    <row r="496" spans="1:8" x14ac:dyDescent="0.2">
      <c r="A496" s="7">
        <v>44032</v>
      </c>
      <c r="B496" s="6">
        <v>3.4083000000000002E-2</v>
      </c>
      <c r="C496" s="6">
        <v>3.4077000000000003E-2</v>
      </c>
      <c r="D496" s="6">
        <v>3.6849494788630345E-2</v>
      </c>
      <c r="E496" s="6">
        <v>3.7499999999999999E-2</v>
      </c>
      <c r="F496" s="6">
        <v>-3.1505052113696558E-3</v>
      </c>
      <c r="G496" s="6">
        <v>-8.1505052113696533E-3</v>
      </c>
      <c r="H496" s="5">
        <v>-5.6505052113696545E-3</v>
      </c>
    </row>
    <row r="497" spans="1:8" x14ac:dyDescent="0.2">
      <c r="A497" s="7">
        <v>44033</v>
      </c>
      <c r="B497" s="6">
        <v>3.4089000000000001E-2</v>
      </c>
      <c r="C497" s="6">
        <v>3.4083000000000002E-2</v>
      </c>
      <c r="D497" s="6">
        <v>3.6854574425380641E-2</v>
      </c>
      <c r="E497" s="6">
        <v>3.7499999999999999E-2</v>
      </c>
      <c r="F497" s="6">
        <v>-3.1454255746193593E-3</v>
      </c>
      <c r="G497" s="6">
        <v>-8.1454255746193568E-3</v>
      </c>
      <c r="H497" s="5">
        <v>-5.6454255746193581E-3</v>
      </c>
    </row>
    <row r="498" spans="1:8" x14ac:dyDescent="0.2">
      <c r="A498" s="7">
        <v>44034</v>
      </c>
      <c r="B498" s="6">
        <v>3.4095E-2</v>
      </c>
      <c r="C498" s="6">
        <v>3.4089000000000001E-2</v>
      </c>
      <c r="D498" s="6">
        <v>3.6866924000723805E-2</v>
      </c>
      <c r="E498" s="6">
        <v>3.7499999999999999E-2</v>
      </c>
      <c r="F498" s="6">
        <v>-3.1330759992761956E-3</v>
      </c>
      <c r="G498" s="6">
        <v>-8.1330759992761931E-3</v>
      </c>
      <c r="H498" s="5">
        <v>-5.6330759992761943E-3</v>
      </c>
    </row>
    <row r="499" spans="1:8" x14ac:dyDescent="0.2">
      <c r="A499" s="7">
        <v>44035</v>
      </c>
      <c r="B499" s="6">
        <v>3.4102E-2</v>
      </c>
      <c r="C499" s="6">
        <v>3.4095E-2</v>
      </c>
      <c r="D499" s="6">
        <v>3.688759958042679E-2</v>
      </c>
      <c r="E499" s="6">
        <v>3.7499999999999999E-2</v>
      </c>
      <c r="F499" s="6">
        <v>-3.1124004195732108E-3</v>
      </c>
      <c r="G499" s="6">
        <v>-8.1124004195732083E-3</v>
      </c>
      <c r="H499" s="5">
        <v>-5.6124004195732095E-3</v>
      </c>
    </row>
    <row r="500" spans="1:8" x14ac:dyDescent="0.2">
      <c r="A500" s="7">
        <v>44036</v>
      </c>
      <c r="B500" s="6">
        <v>3.4107999999999999E-2</v>
      </c>
      <c r="C500" s="6">
        <v>3.4102E-2</v>
      </c>
      <c r="D500" s="6">
        <v>3.689262904633521E-2</v>
      </c>
      <c r="E500" s="6">
        <v>3.7499999999999999E-2</v>
      </c>
      <c r="F500" s="6">
        <v>-3.1073709536647912E-3</v>
      </c>
      <c r="G500" s="6">
        <v>-8.1073709536647887E-3</v>
      </c>
      <c r="H500" s="5">
        <v>-5.6073709536647899E-3</v>
      </c>
    </row>
    <row r="501" spans="1:8" x14ac:dyDescent="0.2">
      <c r="A501" s="7">
        <v>44037</v>
      </c>
      <c r="B501" s="6">
        <v>3.4113999999999998E-2</v>
      </c>
      <c r="C501" s="6">
        <v>3.4107999999999999E-2</v>
      </c>
      <c r="D501" s="6">
        <v>3.6904978725820464E-2</v>
      </c>
      <c r="E501" s="6">
        <v>3.7499999999999999E-2</v>
      </c>
      <c r="F501" s="6">
        <v>-3.0950212741795366E-3</v>
      </c>
      <c r="G501" s="6">
        <v>-8.0950212741795341E-3</v>
      </c>
      <c r="H501" s="5">
        <v>-5.5950212741795353E-3</v>
      </c>
    </row>
    <row r="502" spans="1:8" x14ac:dyDescent="0.2">
      <c r="A502" s="7">
        <v>44038</v>
      </c>
      <c r="B502" s="6">
        <v>3.4119999999999998E-2</v>
      </c>
      <c r="C502" s="6">
        <v>3.4113999999999998E-2</v>
      </c>
      <c r="D502" s="6">
        <v>3.6909958076857131E-2</v>
      </c>
      <c r="E502" s="6">
        <v>3.7499999999999999E-2</v>
      </c>
      <c r="F502" s="6">
        <v>-3.0900419231428694E-3</v>
      </c>
      <c r="G502" s="6">
        <v>-8.0900419231428669E-3</v>
      </c>
      <c r="H502" s="5">
        <v>-5.5900419231428682E-3</v>
      </c>
    </row>
    <row r="503" spans="1:8" x14ac:dyDescent="0.2">
      <c r="A503" s="7">
        <v>44039</v>
      </c>
      <c r="B503" s="6">
        <v>3.4126999999999998E-2</v>
      </c>
      <c r="C503" s="6">
        <v>3.4119999999999998E-2</v>
      </c>
      <c r="D503" s="6">
        <v>3.6930684214448825E-2</v>
      </c>
      <c r="E503" s="6">
        <v>3.7499999999999999E-2</v>
      </c>
      <c r="F503" s="6">
        <v>-3.0693157855511757E-3</v>
      </c>
      <c r="G503" s="6">
        <v>-8.0693157855511732E-3</v>
      </c>
      <c r="H503" s="5">
        <v>-5.5693157855511745E-3</v>
      </c>
    </row>
    <row r="504" spans="1:8" x14ac:dyDescent="0.2">
      <c r="A504" s="7">
        <v>44040</v>
      </c>
      <c r="B504" s="6">
        <v>3.4132999999999997E-2</v>
      </c>
      <c r="C504" s="6">
        <v>3.4126999999999998E-2</v>
      </c>
      <c r="D504" s="6">
        <v>3.6943033998072229E-2</v>
      </c>
      <c r="E504" s="6">
        <v>3.7499999999999999E-2</v>
      </c>
      <c r="F504" s="6">
        <v>-3.0569660019277717E-3</v>
      </c>
      <c r="G504" s="6">
        <v>-8.0569660019277692E-3</v>
      </c>
      <c r="H504" s="5">
        <v>-5.5569660019277704E-3</v>
      </c>
    </row>
    <row r="505" spans="1:8" x14ac:dyDescent="0.2">
      <c r="A505" s="7">
        <v>44041</v>
      </c>
      <c r="B505" s="6">
        <v>3.4139000000000003E-2</v>
      </c>
      <c r="C505" s="6">
        <v>3.4132999999999997E-2</v>
      </c>
      <c r="D505" s="6">
        <v>3.6947963175121341E-2</v>
      </c>
      <c r="E505" s="6">
        <v>3.7499999999999999E-2</v>
      </c>
      <c r="F505" s="6">
        <v>-3.0520368248786595E-3</v>
      </c>
      <c r="G505" s="6">
        <v>-8.052036824878657E-3</v>
      </c>
      <c r="H505" s="5">
        <v>-5.5520368248786582E-3</v>
      </c>
    </row>
    <row r="506" spans="1:8" x14ac:dyDescent="0.2">
      <c r="A506" s="7">
        <v>44042</v>
      </c>
      <c r="B506" s="6">
        <v>3.4145000000000002E-2</v>
      </c>
      <c r="C506" s="6">
        <v>3.4139000000000003E-2</v>
      </c>
      <c r="D506" s="6">
        <v>3.6960296361569403E-2</v>
      </c>
      <c r="E506" s="6">
        <v>3.7499999999999999E-2</v>
      </c>
      <c r="F506" s="6">
        <v>-3.0397036384305978E-3</v>
      </c>
      <c r="G506" s="6">
        <v>-8.0397036384305953E-3</v>
      </c>
      <c r="H506" s="5">
        <v>-5.5397036384305966E-3</v>
      </c>
    </row>
    <row r="507" spans="1:8" x14ac:dyDescent="0.2">
      <c r="A507" s="7">
        <v>44043</v>
      </c>
      <c r="B507" s="6">
        <v>3.4151000000000001E-2</v>
      </c>
      <c r="C507" s="6">
        <v>3.4145000000000002E-2</v>
      </c>
      <c r="D507" s="6">
        <v>3.6965175421651154E-2</v>
      </c>
      <c r="E507" s="6">
        <v>3.7499999999999999E-2</v>
      </c>
      <c r="F507" s="6">
        <v>-3.0348245783488464E-3</v>
      </c>
      <c r="G507" s="6">
        <v>-8.0348245783488439E-3</v>
      </c>
      <c r="H507" s="5">
        <v>-5.5348245783488452E-3</v>
      </c>
    </row>
    <row r="508" spans="1:8" x14ac:dyDescent="0.2">
      <c r="A508" s="7">
        <v>44044</v>
      </c>
      <c r="B508" s="6">
        <v>3.4158000000000001E-2</v>
      </c>
      <c r="C508" s="6">
        <v>3.4151000000000001E-2</v>
      </c>
      <c r="D508" s="6">
        <v>3.698596892796599E-2</v>
      </c>
      <c r="E508" s="6">
        <v>3.7499999999999999E-2</v>
      </c>
      <c r="F508" s="6">
        <v>-3.014031072034011E-3</v>
      </c>
      <c r="G508" s="6">
        <v>-8.0140310720340086E-3</v>
      </c>
      <c r="H508" s="5">
        <v>-5.5140310720340098E-3</v>
      </c>
    </row>
    <row r="509" spans="1:8" x14ac:dyDescent="0.2">
      <c r="A509" s="7">
        <v>44045</v>
      </c>
      <c r="B509" s="6">
        <v>3.4164E-2</v>
      </c>
      <c r="C509" s="6">
        <v>3.4158000000000001E-2</v>
      </c>
      <c r="D509" s="6">
        <v>3.6990814536838723E-2</v>
      </c>
      <c r="E509" s="6">
        <v>3.7499999999999999E-2</v>
      </c>
      <c r="F509" s="6">
        <v>-3.0091854631612777E-3</v>
      </c>
      <c r="G509" s="6">
        <v>-8.0091854631612752E-3</v>
      </c>
      <c r="H509" s="5">
        <v>-5.5091854631612765E-3</v>
      </c>
    </row>
    <row r="510" spans="1:8" x14ac:dyDescent="0.2">
      <c r="A510" s="7">
        <v>44046</v>
      </c>
      <c r="B510" s="6">
        <v>3.4169999999999999E-2</v>
      </c>
      <c r="C510" s="6">
        <v>3.4164E-2</v>
      </c>
      <c r="D510" s="6">
        <v>3.700313119552253E-2</v>
      </c>
      <c r="E510" s="6">
        <v>3.7499999999999999E-2</v>
      </c>
      <c r="F510" s="6">
        <v>-2.9968688044774705E-3</v>
      </c>
      <c r="G510" s="6">
        <v>-7.996868804477468E-3</v>
      </c>
      <c r="H510" s="5">
        <v>-5.4968688044774693E-3</v>
      </c>
    </row>
    <row r="511" spans="1:8" x14ac:dyDescent="0.2">
      <c r="A511" s="7">
        <v>44047</v>
      </c>
      <c r="B511" s="6">
        <v>3.4176000000000005E-2</v>
      </c>
      <c r="C511" s="6">
        <v>3.4169999999999999E-2</v>
      </c>
      <c r="D511" s="6">
        <v>3.7015447888921485E-2</v>
      </c>
      <c r="E511" s="6">
        <v>3.7499999999999999E-2</v>
      </c>
      <c r="F511" s="6">
        <v>-2.9845521110785159E-3</v>
      </c>
      <c r="G511" s="6">
        <v>-7.9845521110785134E-3</v>
      </c>
      <c r="H511" s="5">
        <v>-5.4845521110785146E-3</v>
      </c>
    </row>
    <row r="512" spans="1:8" x14ac:dyDescent="0.2">
      <c r="A512" s="7">
        <v>44048</v>
      </c>
      <c r="B512" s="6">
        <v>3.4182000000000004E-2</v>
      </c>
      <c r="C512" s="6">
        <v>3.4176000000000005E-2</v>
      </c>
      <c r="D512" s="6">
        <v>3.7020226652807305E-2</v>
      </c>
      <c r="E512" s="6">
        <v>3.7499999999999999E-2</v>
      </c>
      <c r="F512" s="6">
        <v>-2.9797733471926963E-3</v>
      </c>
      <c r="G512" s="6">
        <v>-7.9797733471926938E-3</v>
      </c>
      <c r="H512" s="5">
        <v>-5.479773347192695E-3</v>
      </c>
    </row>
    <row r="513" spans="1:8" x14ac:dyDescent="0.2">
      <c r="A513" s="7">
        <v>44049</v>
      </c>
      <c r="B513" s="6">
        <v>3.4188999999999997E-2</v>
      </c>
      <c r="C513" s="6">
        <v>3.4182000000000004E-2</v>
      </c>
      <c r="D513" s="6">
        <v>3.7041087533071809E-2</v>
      </c>
      <c r="E513" s="6">
        <v>3.7499999999999999E-2</v>
      </c>
      <c r="F513" s="6">
        <v>-2.9589124669281916E-3</v>
      </c>
      <c r="G513" s="6">
        <v>-7.9589124669281891E-3</v>
      </c>
      <c r="H513" s="5">
        <v>-5.4589124669281903E-3</v>
      </c>
    </row>
    <row r="514" spans="1:8" x14ac:dyDescent="0.2">
      <c r="A514" s="7">
        <v>44050</v>
      </c>
      <c r="B514" s="6">
        <v>3.4195000000000003E-2</v>
      </c>
      <c r="C514" s="6">
        <v>3.4188999999999997E-2</v>
      </c>
      <c r="D514" s="6">
        <v>3.705340433059745E-2</v>
      </c>
      <c r="E514" s="6">
        <v>3.7499999999999999E-2</v>
      </c>
      <c r="F514" s="6">
        <v>-2.9465956694025505E-3</v>
      </c>
      <c r="G514" s="6">
        <v>-7.946595669402548E-3</v>
      </c>
      <c r="H514" s="5">
        <v>-5.4465956694025493E-3</v>
      </c>
    </row>
    <row r="515" spans="1:8" x14ac:dyDescent="0.2">
      <c r="A515" s="7">
        <v>44051</v>
      </c>
      <c r="B515" s="6">
        <v>3.4201000000000002E-2</v>
      </c>
      <c r="C515" s="6">
        <v>3.4195000000000003E-2</v>
      </c>
      <c r="D515" s="6">
        <v>3.7058132914204747E-2</v>
      </c>
      <c r="E515" s="6">
        <v>3.7499999999999999E-2</v>
      </c>
      <c r="F515" s="6">
        <v>-2.9418670857952536E-3</v>
      </c>
      <c r="G515" s="6">
        <v>-7.9418670857952511E-3</v>
      </c>
      <c r="H515" s="5">
        <v>-5.4418670857952524E-3</v>
      </c>
    </row>
    <row r="516" spans="1:8" x14ac:dyDescent="0.2">
      <c r="A516" s="7">
        <v>44052</v>
      </c>
      <c r="B516" s="6">
        <v>3.4207000000000001E-2</v>
      </c>
      <c r="C516" s="6">
        <v>3.4201000000000002E-2</v>
      </c>
      <c r="D516" s="6">
        <v>3.7070433114550203E-2</v>
      </c>
      <c r="E516" s="6">
        <v>3.7499999999999999E-2</v>
      </c>
      <c r="F516" s="6">
        <v>-2.9295668854497983E-3</v>
      </c>
      <c r="G516" s="6">
        <v>-7.9295668854497958E-3</v>
      </c>
      <c r="H516" s="5">
        <v>-5.4295668854497971E-3</v>
      </c>
    </row>
    <row r="517" spans="1:8" x14ac:dyDescent="0.2">
      <c r="A517" s="7">
        <v>44053</v>
      </c>
      <c r="B517" s="6">
        <v>3.4213E-2</v>
      </c>
      <c r="C517" s="6">
        <v>3.4207000000000001E-2</v>
      </c>
      <c r="D517" s="6">
        <v>3.7075111577001038E-2</v>
      </c>
      <c r="E517" s="6">
        <v>3.7499999999999999E-2</v>
      </c>
      <c r="F517" s="6">
        <v>-2.9248884229989627E-3</v>
      </c>
      <c r="G517" s="6">
        <v>-7.9248884229989602E-3</v>
      </c>
      <c r="H517" s="5">
        <v>-5.4248884229989615E-3</v>
      </c>
    </row>
    <row r="518" spans="1:8" x14ac:dyDescent="0.2">
      <c r="A518" s="7">
        <v>44054</v>
      </c>
      <c r="B518" s="6">
        <v>3.422E-2</v>
      </c>
      <c r="C518" s="6">
        <v>3.4213E-2</v>
      </c>
      <c r="D518" s="6">
        <v>3.7096039836432365E-2</v>
      </c>
      <c r="E518" s="6">
        <v>3.7499999999999999E-2</v>
      </c>
      <c r="F518" s="6">
        <v>-2.9039601635676357E-3</v>
      </c>
      <c r="G518" s="6">
        <v>-7.9039601635676332E-3</v>
      </c>
      <c r="H518" s="5">
        <v>-5.4039601635676345E-3</v>
      </c>
    </row>
    <row r="519" spans="1:8" x14ac:dyDescent="0.2">
      <c r="A519" s="7">
        <v>44055</v>
      </c>
      <c r="B519" s="6">
        <v>3.4225999999999999E-2</v>
      </c>
      <c r="C519" s="6">
        <v>3.422E-2</v>
      </c>
      <c r="D519" s="6">
        <v>3.7108340140898817E-2</v>
      </c>
      <c r="E519" s="6">
        <v>3.7499999999999999E-2</v>
      </c>
      <c r="F519" s="6">
        <v>-2.8916598591011838E-3</v>
      </c>
      <c r="G519" s="6">
        <v>-7.8916598591011813E-3</v>
      </c>
      <c r="H519" s="5">
        <v>-5.3916598591011826E-3</v>
      </c>
    </row>
    <row r="520" spans="1:8" x14ac:dyDescent="0.2">
      <c r="A520" s="7">
        <v>44056</v>
      </c>
      <c r="B520" s="6">
        <v>3.4231999999999999E-2</v>
      </c>
      <c r="C520" s="6">
        <v>3.4225999999999999E-2</v>
      </c>
      <c r="D520" s="6">
        <v>3.7112968419924196E-2</v>
      </c>
      <c r="E520" s="6">
        <v>3.7499999999999999E-2</v>
      </c>
      <c r="F520" s="6">
        <v>-2.8870315800758051E-3</v>
      </c>
      <c r="G520" s="6">
        <v>-7.8870315800758026E-3</v>
      </c>
      <c r="H520" s="5">
        <v>-5.3870315800758038E-3</v>
      </c>
    </row>
    <row r="521" spans="1:8" x14ac:dyDescent="0.2">
      <c r="A521" s="7">
        <v>44057</v>
      </c>
      <c r="B521" s="6">
        <v>3.4237999999999998E-2</v>
      </c>
      <c r="C521" s="6">
        <v>3.4231999999999999E-2</v>
      </c>
      <c r="D521" s="6">
        <v>3.7125252127204238E-2</v>
      </c>
      <c r="E521" s="6">
        <v>3.7499999999999999E-2</v>
      </c>
      <c r="F521" s="6">
        <v>-2.8747478727957632E-3</v>
      </c>
      <c r="G521" s="6">
        <v>-7.8747478727957607E-3</v>
      </c>
      <c r="H521" s="5">
        <v>-5.3747478727957619E-3</v>
      </c>
    </row>
    <row r="522" spans="1:8" x14ac:dyDescent="0.2">
      <c r="A522" s="7">
        <v>44058</v>
      </c>
      <c r="B522" s="6">
        <v>3.4243999999999997E-2</v>
      </c>
      <c r="C522" s="6">
        <v>3.4237999999999998E-2</v>
      </c>
      <c r="D522" s="6">
        <v>3.7137535869195333E-2</v>
      </c>
      <c r="E522" s="6">
        <v>3.7499999999999999E-2</v>
      </c>
      <c r="F522" s="6">
        <v>-2.8624641308046678E-3</v>
      </c>
      <c r="G522" s="6">
        <v>-7.8624641308046653E-3</v>
      </c>
      <c r="H522" s="5">
        <v>-5.3624641308046665E-3</v>
      </c>
    </row>
    <row r="523" spans="1:8" x14ac:dyDescent="0.2">
      <c r="A523" s="7">
        <v>44059</v>
      </c>
      <c r="B523" s="6">
        <v>3.4249999999999996E-2</v>
      </c>
      <c r="C523" s="6">
        <v>3.4243999999999997E-2</v>
      </c>
      <c r="D523" s="6">
        <v>3.71420972963191E-2</v>
      </c>
      <c r="E523" s="6">
        <v>3.7499999999999999E-2</v>
      </c>
      <c r="F523" s="6">
        <v>-2.8579027036809007E-3</v>
      </c>
      <c r="G523" s="6">
        <v>-7.8579027036808982E-3</v>
      </c>
      <c r="H523" s="5">
        <v>-5.3579027036808995E-3</v>
      </c>
    </row>
    <row r="524" spans="1:8" x14ac:dyDescent="0.2">
      <c r="A524" s="7">
        <v>44060</v>
      </c>
      <c r="B524" s="6">
        <v>3.4257000000000003E-2</v>
      </c>
      <c r="C524" s="6">
        <v>3.4249999999999996E-2</v>
      </c>
      <c r="D524" s="6">
        <v>3.7163109750982318E-2</v>
      </c>
      <c r="E524" s="6">
        <v>3.7499999999999999E-2</v>
      </c>
      <c r="F524" s="6">
        <v>-2.8368902490176831E-3</v>
      </c>
      <c r="G524" s="6">
        <v>-7.8368902490176806E-3</v>
      </c>
      <c r="H524" s="5">
        <v>-5.3368902490176819E-3</v>
      </c>
    </row>
    <row r="525" spans="1:8" x14ac:dyDescent="0.2">
      <c r="A525" s="7">
        <v>44061</v>
      </c>
      <c r="B525" s="6">
        <v>3.4263000000000002E-2</v>
      </c>
      <c r="C525" s="6">
        <v>3.4257000000000003E-2</v>
      </c>
      <c r="D525" s="6">
        <v>3.7167637720187205E-2</v>
      </c>
      <c r="E525" s="6">
        <v>3.7499999999999999E-2</v>
      </c>
      <c r="F525" s="6">
        <v>-2.8323622798127959E-3</v>
      </c>
      <c r="G525" s="6">
        <v>-7.8323622798127934E-3</v>
      </c>
      <c r="H525" s="5">
        <v>-5.3323622798127947E-3</v>
      </c>
    </row>
    <row r="526" spans="1:8" x14ac:dyDescent="0.2">
      <c r="A526" s="7">
        <v>44062</v>
      </c>
      <c r="B526" s="6">
        <v>3.4269000000000001E-2</v>
      </c>
      <c r="C526" s="6">
        <v>3.4263000000000002E-2</v>
      </c>
      <c r="D526" s="6">
        <v>3.7179904934395908E-2</v>
      </c>
      <c r="E526" s="6">
        <v>3.7499999999999999E-2</v>
      </c>
      <c r="F526" s="6">
        <v>-2.8200950656040932E-3</v>
      </c>
      <c r="G526" s="6">
        <v>-7.8200950656040907E-3</v>
      </c>
      <c r="H526" s="5">
        <v>-5.320095065604092E-3</v>
      </c>
    </row>
    <row r="527" spans="1:8" x14ac:dyDescent="0.2">
      <c r="A527" s="7">
        <v>44063</v>
      </c>
      <c r="B527" s="6">
        <v>3.4275E-2</v>
      </c>
      <c r="C527" s="6">
        <v>3.4269000000000001E-2</v>
      </c>
      <c r="D527" s="6">
        <v>3.7192172183313589E-2</v>
      </c>
      <c r="E527" s="6">
        <v>3.7499999999999999E-2</v>
      </c>
      <c r="F527" s="6">
        <v>-2.8078278166864118E-3</v>
      </c>
      <c r="G527" s="6">
        <v>-7.8078278166864093E-3</v>
      </c>
      <c r="H527" s="5">
        <v>-5.3078278166864105E-3</v>
      </c>
    </row>
    <row r="528" spans="1:8" x14ac:dyDescent="0.2">
      <c r="A528" s="7">
        <v>44064</v>
      </c>
      <c r="B528" s="6">
        <v>3.4280999999999999E-2</v>
      </c>
      <c r="C528" s="6">
        <v>3.4275E-2</v>
      </c>
      <c r="D528" s="6">
        <v>3.7196633297473358E-2</v>
      </c>
      <c r="E528" s="6">
        <v>3.7499999999999999E-2</v>
      </c>
      <c r="F528" s="6">
        <v>-2.8033667025266426E-3</v>
      </c>
      <c r="G528" s="6">
        <v>-7.8033667025266401E-3</v>
      </c>
      <c r="H528" s="5">
        <v>-5.3033667025266414E-3</v>
      </c>
    </row>
    <row r="529" spans="1:8" x14ac:dyDescent="0.2">
      <c r="A529" s="7">
        <v>44065</v>
      </c>
      <c r="B529" s="6">
        <v>3.4286999999999998E-2</v>
      </c>
      <c r="C529" s="6">
        <v>3.4280999999999999E-2</v>
      </c>
      <c r="D529" s="6">
        <v>3.7208883949201264E-2</v>
      </c>
      <c r="E529" s="6">
        <v>3.7499999999999999E-2</v>
      </c>
      <c r="F529" s="6">
        <v>-2.7911160507987365E-3</v>
      </c>
      <c r="G529" s="6">
        <v>-7.791116050798734E-3</v>
      </c>
      <c r="H529" s="5">
        <v>-5.2911160507987352E-3</v>
      </c>
    </row>
    <row r="530" spans="1:8" x14ac:dyDescent="0.2">
      <c r="A530" s="7">
        <v>44066</v>
      </c>
      <c r="B530" s="6">
        <v>3.4292999999999997E-2</v>
      </c>
      <c r="C530" s="6">
        <v>3.4286999999999998E-2</v>
      </c>
      <c r="D530" s="6">
        <v>3.7221134635639135E-2</v>
      </c>
      <c r="E530" s="6">
        <v>3.7499999999999999E-2</v>
      </c>
      <c r="F530" s="6">
        <v>-2.7788653643608663E-3</v>
      </c>
      <c r="G530" s="6">
        <v>-7.7788653643608638E-3</v>
      </c>
      <c r="H530" s="5">
        <v>-5.278865364360865E-3</v>
      </c>
    </row>
    <row r="531" spans="1:8" x14ac:dyDescent="0.2">
      <c r="A531" s="7">
        <v>44067</v>
      </c>
      <c r="B531" s="6">
        <v>3.4300000000000004E-2</v>
      </c>
      <c r="C531" s="6">
        <v>3.4292999999999997E-2</v>
      </c>
      <c r="D531" s="6">
        <v>3.7234391641430963E-2</v>
      </c>
      <c r="E531" s="6">
        <v>3.7499999999999999E-2</v>
      </c>
      <c r="F531" s="6">
        <v>-2.7656083585690383E-3</v>
      </c>
      <c r="G531" s="6">
        <v>-7.7656083585690358E-3</v>
      </c>
      <c r="H531" s="5">
        <v>-5.2656083585690371E-3</v>
      </c>
    </row>
    <row r="532" spans="1:8" x14ac:dyDescent="0.2">
      <c r="A532" s="7">
        <v>44068</v>
      </c>
      <c r="B532" s="6">
        <v>3.4306000000000003E-2</v>
      </c>
      <c r="C532" s="6">
        <v>3.4300000000000004E-2</v>
      </c>
      <c r="D532" s="6">
        <v>3.7246642397265481E-2</v>
      </c>
      <c r="E532" s="6">
        <v>3.7499999999999999E-2</v>
      </c>
      <c r="F532" s="6">
        <v>-2.75335760273452E-3</v>
      </c>
      <c r="G532" s="6">
        <v>-7.7533576027345175E-3</v>
      </c>
      <c r="H532" s="5">
        <v>-5.2533576027345187E-3</v>
      </c>
    </row>
    <row r="533" spans="1:8" x14ac:dyDescent="0.2">
      <c r="A533" s="7">
        <v>44069</v>
      </c>
      <c r="B533" s="6">
        <v>3.4312000000000002E-2</v>
      </c>
      <c r="C533" s="6">
        <v>3.4306000000000003E-2</v>
      </c>
      <c r="D533" s="6">
        <v>3.7258893187808707E-2</v>
      </c>
      <c r="E533" s="6">
        <v>3.7499999999999999E-2</v>
      </c>
      <c r="F533" s="6">
        <v>-2.7411068121912935E-3</v>
      </c>
      <c r="G533" s="6">
        <v>-7.741106812191291E-3</v>
      </c>
      <c r="H533" s="5">
        <v>-5.2411068121912922E-3</v>
      </c>
    </row>
    <row r="534" spans="1:8" x14ac:dyDescent="0.2">
      <c r="A534" s="7">
        <v>44070</v>
      </c>
      <c r="B534" s="6">
        <v>3.4318000000000001E-2</v>
      </c>
      <c r="C534" s="6">
        <v>3.4312000000000002E-2</v>
      </c>
      <c r="D534" s="6">
        <v>3.7263237252810139E-2</v>
      </c>
      <c r="E534" s="6">
        <v>3.7499999999999999E-2</v>
      </c>
      <c r="F534" s="6">
        <v>-2.7367627471898623E-3</v>
      </c>
      <c r="G534" s="6">
        <v>-7.7367627471898598E-3</v>
      </c>
      <c r="H534" s="5">
        <v>-5.236762747189861E-3</v>
      </c>
    </row>
    <row r="535" spans="1:8" x14ac:dyDescent="0.2">
      <c r="A535" s="7">
        <v>44071</v>
      </c>
      <c r="B535" s="6">
        <v>3.4324E-2</v>
      </c>
      <c r="C535" s="6">
        <v>3.4318000000000001E-2</v>
      </c>
      <c r="D535" s="6">
        <v>3.7275471446160682E-2</v>
      </c>
      <c r="E535" s="6">
        <v>3.7499999999999999E-2</v>
      </c>
      <c r="F535" s="6">
        <v>-2.7245285538393185E-3</v>
      </c>
      <c r="G535" s="6">
        <v>-7.724528553839316E-3</v>
      </c>
      <c r="H535" s="5">
        <v>-5.2245285538393173E-3</v>
      </c>
    </row>
    <row r="536" spans="1:8" x14ac:dyDescent="0.2">
      <c r="A536" s="7">
        <v>44072</v>
      </c>
      <c r="B536" s="6">
        <v>3.4329999999999999E-2</v>
      </c>
      <c r="C536" s="6">
        <v>3.4324E-2</v>
      </c>
      <c r="D536" s="6">
        <v>3.728770567421897E-2</v>
      </c>
      <c r="E536" s="6">
        <v>3.7499999999999999E-2</v>
      </c>
      <c r="F536" s="6">
        <v>-2.7122943257810311E-3</v>
      </c>
      <c r="G536" s="6">
        <v>-7.7122943257810286E-3</v>
      </c>
      <c r="H536" s="5">
        <v>-5.2122943257810299E-3</v>
      </c>
    </row>
    <row r="537" spans="1:8" x14ac:dyDescent="0.2">
      <c r="A537" s="7">
        <v>44073</v>
      </c>
      <c r="B537" s="6">
        <v>3.4336000000000005E-2</v>
      </c>
      <c r="C537" s="6">
        <v>3.4329999999999999E-2</v>
      </c>
      <c r="D537" s="6">
        <v>3.7291982878513714E-2</v>
      </c>
      <c r="E537" s="6">
        <v>3.7499999999999999E-2</v>
      </c>
      <c r="F537" s="6">
        <v>-2.7080171214862864E-3</v>
      </c>
      <c r="G537" s="6">
        <v>-7.7080171214862839E-3</v>
      </c>
      <c r="H537" s="5">
        <v>-5.2080171214862851E-3</v>
      </c>
    </row>
    <row r="538" spans="1:8" x14ac:dyDescent="0.2">
      <c r="A538" s="7">
        <v>44074</v>
      </c>
      <c r="B538" s="6">
        <v>3.4342000000000004E-2</v>
      </c>
      <c r="C538" s="6">
        <v>3.4336000000000005E-2</v>
      </c>
      <c r="D538" s="6">
        <v>3.7304200509381928E-2</v>
      </c>
      <c r="E538" s="6">
        <v>3.7499999999999999E-2</v>
      </c>
      <c r="F538" s="6">
        <v>-2.6957994906180727E-3</v>
      </c>
      <c r="G538" s="6">
        <v>-7.6957994906180702E-3</v>
      </c>
      <c r="H538" s="5">
        <v>-5.1957994906180714E-3</v>
      </c>
    </row>
    <row r="539" spans="1:8" x14ac:dyDescent="0.2">
      <c r="A539" s="7">
        <v>44075</v>
      </c>
      <c r="B539" s="6">
        <v>3.4348999999999998E-2</v>
      </c>
      <c r="C539" s="6">
        <v>3.4342000000000004E-2</v>
      </c>
      <c r="D539" s="6">
        <v>3.7325415151733772E-2</v>
      </c>
      <c r="E539" s="6">
        <v>3.7499999999999999E-2</v>
      </c>
      <c r="F539" s="6">
        <v>-2.6745848482662288E-3</v>
      </c>
      <c r="G539" s="6">
        <v>-7.6745848482662263E-3</v>
      </c>
      <c r="H539" s="5">
        <v>-5.1745848482662275E-3</v>
      </c>
    </row>
    <row r="540" spans="1:8" x14ac:dyDescent="0.2">
      <c r="A540" s="7">
        <v>44076</v>
      </c>
      <c r="B540" s="6">
        <v>3.4355000000000004E-2</v>
      </c>
      <c r="C540" s="6">
        <v>3.4348999999999998E-2</v>
      </c>
      <c r="D540" s="6">
        <v>3.7337649518594848E-2</v>
      </c>
      <c r="E540" s="6">
        <v>3.7499999999999999E-2</v>
      </c>
      <c r="F540" s="6">
        <v>-2.6623504814051527E-3</v>
      </c>
      <c r="G540" s="6">
        <v>-7.6623504814051502E-3</v>
      </c>
      <c r="H540" s="5">
        <v>-5.1623504814051514E-3</v>
      </c>
    </row>
    <row r="541" spans="1:8" x14ac:dyDescent="0.2">
      <c r="A541" s="7">
        <v>44077</v>
      </c>
      <c r="B541" s="6">
        <v>3.4361000000000003E-2</v>
      </c>
      <c r="C541" s="6">
        <v>3.4355000000000004E-2</v>
      </c>
      <c r="D541" s="6">
        <v>3.7341859794465734E-2</v>
      </c>
      <c r="E541" s="6">
        <v>3.7499999999999999E-2</v>
      </c>
      <c r="F541" s="6">
        <v>-2.6581402055342665E-3</v>
      </c>
      <c r="G541" s="6">
        <v>-7.658140205534264E-3</v>
      </c>
      <c r="H541" s="5">
        <v>-5.1581402055342652E-3</v>
      </c>
    </row>
    <row r="542" spans="1:8" x14ac:dyDescent="0.2">
      <c r="A542" s="7">
        <v>44078</v>
      </c>
      <c r="B542" s="6">
        <v>3.4367000000000002E-2</v>
      </c>
      <c r="C542" s="6">
        <v>3.4361000000000003E-2</v>
      </c>
      <c r="D542" s="6">
        <v>3.7354077564132469E-2</v>
      </c>
      <c r="E542" s="6">
        <v>3.7499999999999999E-2</v>
      </c>
      <c r="F542" s="6">
        <v>-2.6459224358675315E-3</v>
      </c>
      <c r="G542" s="6">
        <v>-7.645922435867529E-3</v>
      </c>
      <c r="H542" s="5">
        <v>-5.1459224358675303E-3</v>
      </c>
    </row>
    <row r="543" spans="1:8" x14ac:dyDescent="0.2">
      <c r="A543" s="7">
        <v>44079</v>
      </c>
      <c r="B543" s="6">
        <v>3.4373000000000001E-2</v>
      </c>
      <c r="C543" s="6">
        <v>3.4367000000000002E-2</v>
      </c>
      <c r="D543" s="6">
        <v>3.7366295368502556E-2</v>
      </c>
      <c r="E543" s="6">
        <v>3.7499999999999999E-2</v>
      </c>
      <c r="F543" s="6">
        <v>-2.6337046314974452E-3</v>
      </c>
      <c r="G543" s="6">
        <v>-7.6337046314974427E-3</v>
      </c>
      <c r="H543" s="5">
        <v>-5.133704631497444E-3</v>
      </c>
    </row>
    <row r="544" spans="1:8" x14ac:dyDescent="0.2">
      <c r="A544" s="7">
        <v>44080</v>
      </c>
      <c r="B544" s="6">
        <v>3.4379E-2</v>
      </c>
      <c r="C544" s="6">
        <v>3.4373000000000001E-2</v>
      </c>
      <c r="D544" s="6">
        <v>3.7370438779267774E-2</v>
      </c>
      <c r="E544" s="6">
        <v>3.7499999999999999E-2</v>
      </c>
      <c r="F544" s="6">
        <v>-2.6295612207322266E-3</v>
      </c>
      <c r="G544" s="6">
        <v>-7.6295612207322241E-3</v>
      </c>
      <c r="H544" s="5">
        <v>-5.1295612207322254E-3</v>
      </c>
    </row>
    <row r="545" spans="1:8" x14ac:dyDescent="0.2">
      <c r="A545" s="7">
        <v>44081</v>
      </c>
      <c r="B545" s="6">
        <v>3.4384999999999999E-2</v>
      </c>
      <c r="C545" s="6">
        <v>3.4379E-2</v>
      </c>
      <c r="D545" s="6">
        <v>3.7382639986442402E-2</v>
      </c>
      <c r="E545" s="6">
        <v>3.7499999999999999E-2</v>
      </c>
      <c r="F545" s="6">
        <v>-2.6173600135575986E-3</v>
      </c>
      <c r="G545" s="6">
        <v>-7.6173600135575961E-3</v>
      </c>
      <c r="H545" s="5">
        <v>-5.1173600135575974E-3</v>
      </c>
    </row>
    <row r="546" spans="1:8" x14ac:dyDescent="0.2">
      <c r="A546" s="7">
        <v>44082</v>
      </c>
      <c r="B546" s="6">
        <v>3.4390999999999998E-2</v>
      </c>
      <c r="C546" s="6">
        <v>3.4384999999999999E-2</v>
      </c>
      <c r="D546" s="6">
        <v>3.739484122832145E-2</v>
      </c>
      <c r="E546" s="6">
        <v>3.7499999999999999E-2</v>
      </c>
      <c r="F546" s="6">
        <v>-2.6051587716785507E-3</v>
      </c>
      <c r="G546" s="6">
        <v>-7.6051587716785482E-3</v>
      </c>
      <c r="H546" s="5">
        <v>-5.1051587716785495E-3</v>
      </c>
    </row>
    <row r="547" spans="1:8" x14ac:dyDescent="0.2">
      <c r="A547" s="7">
        <v>44083</v>
      </c>
      <c r="B547" s="6">
        <v>3.4397000000000004E-2</v>
      </c>
      <c r="C547" s="6">
        <v>3.4390999999999998E-2</v>
      </c>
      <c r="D547" s="6">
        <v>3.7407042504900477E-2</v>
      </c>
      <c r="E547" s="6">
        <v>3.7499999999999999E-2</v>
      </c>
      <c r="F547" s="6">
        <v>-2.5929574950995238E-3</v>
      </c>
      <c r="G547" s="6">
        <v>-7.5929574950995213E-3</v>
      </c>
      <c r="H547" s="5">
        <v>-5.0929574950995225E-3</v>
      </c>
    </row>
    <row r="548" spans="1:8" x14ac:dyDescent="0.2">
      <c r="A548" s="7">
        <v>44084</v>
      </c>
      <c r="B548" s="6">
        <v>3.4403000000000003E-2</v>
      </c>
      <c r="C548" s="6">
        <v>3.4397000000000004E-2</v>
      </c>
      <c r="D548" s="6">
        <v>3.7411102314786726E-2</v>
      </c>
      <c r="E548" s="6">
        <v>3.7499999999999999E-2</v>
      </c>
      <c r="F548" s="6">
        <v>-2.5888976852132747E-3</v>
      </c>
      <c r="G548" s="6">
        <v>-7.5888976852132722E-3</v>
      </c>
      <c r="H548" s="5">
        <v>-5.0888976852132735E-3</v>
      </c>
    </row>
    <row r="549" spans="1:8" x14ac:dyDescent="0.2">
      <c r="A549" s="7">
        <v>44085</v>
      </c>
      <c r="B549" s="6">
        <v>3.4409000000000002E-2</v>
      </c>
      <c r="C549" s="6">
        <v>3.4403000000000003E-2</v>
      </c>
      <c r="D549" s="6">
        <v>3.742328699416865E-2</v>
      </c>
      <c r="E549" s="6">
        <v>3.7499999999999999E-2</v>
      </c>
      <c r="F549" s="6">
        <v>-2.5767130058313506E-3</v>
      </c>
      <c r="G549" s="6">
        <v>-7.5767130058313481E-3</v>
      </c>
      <c r="H549" s="5">
        <v>-5.0767130058313494E-3</v>
      </c>
    </row>
    <row r="550" spans="1:8" x14ac:dyDescent="0.2">
      <c r="A550" s="7">
        <v>44086</v>
      </c>
      <c r="B550" s="6">
        <v>3.4415000000000001E-2</v>
      </c>
      <c r="C550" s="6">
        <v>3.4409000000000002E-2</v>
      </c>
      <c r="D550" s="6">
        <v>3.7435471708251837E-2</v>
      </c>
      <c r="E550" s="6">
        <v>3.7499999999999999E-2</v>
      </c>
      <c r="F550" s="6">
        <v>-2.5645282917481638E-3</v>
      </c>
      <c r="G550" s="6">
        <v>-7.5645282917481613E-3</v>
      </c>
      <c r="H550" s="5">
        <v>-5.0645282917481625E-3</v>
      </c>
    </row>
    <row r="551" spans="1:8" x14ac:dyDescent="0.2">
      <c r="A551" s="7">
        <v>44087</v>
      </c>
      <c r="B551" s="6">
        <v>3.4422000000000001E-2</v>
      </c>
      <c r="C551" s="6">
        <v>3.4415000000000001E-2</v>
      </c>
      <c r="D551" s="6">
        <v>3.744866299286586E-2</v>
      </c>
      <c r="E551" s="6">
        <v>3.7499999999999999E-2</v>
      </c>
      <c r="F551" s="6">
        <v>-2.5513370071341412E-3</v>
      </c>
      <c r="G551" s="6">
        <v>-7.5513370071341387E-3</v>
      </c>
      <c r="H551" s="5">
        <v>-5.05133700713414E-3</v>
      </c>
    </row>
    <row r="552" spans="1:8" x14ac:dyDescent="0.2">
      <c r="A552" s="7">
        <v>44088</v>
      </c>
      <c r="B552" s="6">
        <v>3.4428E-2</v>
      </c>
      <c r="C552" s="6">
        <v>3.4422000000000001E-2</v>
      </c>
      <c r="D552" s="6">
        <v>3.7460847776332164E-2</v>
      </c>
      <c r="E552" s="6">
        <v>3.7499999999999999E-2</v>
      </c>
      <c r="F552" s="6">
        <v>-2.5391522236678371E-3</v>
      </c>
      <c r="G552" s="6">
        <v>-7.5391522236678346E-3</v>
      </c>
      <c r="H552" s="5">
        <v>-5.0391522236678359E-3</v>
      </c>
    </row>
    <row r="553" spans="1:8" x14ac:dyDescent="0.2">
      <c r="A553" s="7">
        <v>44089</v>
      </c>
      <c r="B553" s="6">
        <v>3.4433999999999999E-2</v>
      </c>
      <c r="C553" s="6">
        <v>3.4428E-2</v>
      </c>
      <c r="D553" s="6">
        <v>3.7473032594498475E-2</v>
      </c>
      <c r="E553" s="6">
        <v>3.7499999999999999E-2</v>
      </c>
      <c r="F553" s="6">
        <v>-2.5269674055015262E-3</v>
      </c>
      <c r="G553" s="6">
        <v>-7.5269674055015237E-3</v>
      </c>
      <c r="H553" s="5">
        <v>-5.026967405501525E-3</v>
      </c>
    </row>
    <row r="554" spans="1:8" x14ac:dyDescent="0.2">
      <c r="A554" s="7">
        <v>44090</v>
      </c>
      <c r="B554" s="6">
        <v>3.4439999999999998E-2</v>
      </c>
      <c r="C554" s="6">
        <v>3.4433999999999999E-2</v>
      </c>
      <c r="D554" s="6">
        <v>3.7485217447363925E-2</v>
      </c>
      <c r="E554" s="6">
        <v>3.7499999999999999E-2</v>
      </c>
      <c r="F554" s="6">
        <v>-2.5147825526360759E-3</v>
      </c>
      <c r="G554" s="6">
        <v>-7.5147825526360734E-3</v>
      </c>
      <c r="H554" s="5">
        <v>-5.0147825526360747E-3</v>
      </c>
    </row>
    <row r="555" spans="1:8" x14ac:dyDescent="0.2">
      <c r="A555" s="7">
        <v>44091</v>
      </c>
      <c r="B555" s="6">
        <v>3.4445999999999997E-2</v>
      </c>
      <c r="C555" s="6">
        <v>3.4439999999999998E-2</v>
      </c>
      <c r="D555" s="6">
        <v>3.7489143447583896E-2</v>
      </c>
      <c r="E555" s="6">
        <v>3.7499999999999999E-2</v>
      </c>
      <c r="F555" s="6">
        <v>-2.5108565524161047E-3</v>
      </c>
      <c r="G555" s="6">
        <v>-7.5108565524161022E-3</v>
      </c>
      <c r="H555" s="5">
        <v>-5.0108565524161035E-3</v>
      </c>
    </row>
    <row r="556" spans="1:8" x14ac:dyDescent="0.2">
      <c r="A556" s="7">
        <v>44092</v>
      </c>
      <c r="B556" s="6">
        <v>3.4451999999999997E-2</v>
      </c>
      <c r="C556" s="6">
        <v>3.4445999999999997E-2</v>
      </c>
      <c r="D556" s="6">
        <v>3.7501311703247088E-2</v>
      </c>
      <c r="E556" s="6">
        <v>3.7499999999999999E-2</v>
      </c>
      <c r="F556" s="6">
        <v>-2.4986882967529128E-3</v>
      </c>
      <c r="G556" s="6">
        <v>-7.4986882967529103E-3</v>
      </c>
      <c r="H556" s="5">
        <v>-4.9986882967529116E-3</v>
      </c>
    </row>
    <row r="557" spans="1:8" x14ac:dyDescent="0.2">
      <c r="A557" s="7">
        <v>44093</v>
      </c>
      <c r="B557" s="6">
        <v>3.4458000000000003E-2</v>
      </c>
      <c r="C557" s="6">
        <v>3.4451999999999997E-2</v>
      </c>
      <c r="D557" s="6">
        <v>3.7513479993612604E-2</v>
      </c>
      <c r="E557" s="6">
        <v>3.7499999999999999E-2</v>
      </c>
      <c r="F557" s="6">
        <v>-2.4865200063873966E-3</v>
      </c>
      <c r="G557" s="6">
        <v>-7.4865200063873941E-3</v>
      </c>
      <c r="H557" s="5">
        <v>-4.9865200063873953E-3</v>
      </c>
    </row>
    <row r="558" spans="1:8" x14ac:dyDescent="0.2">
      <c r="A558" s="7">
        <v>44094</v>
      </c>
      <c r="B558" s="6">
        <v>3.4464000000000002E-2</v>
      </c>
      <c r="C558" s="6">
        <v>3.4458000000000003E-2</v>
      </c>
      <c r="D558" s="6">
        <v>3.7525648318674082E-2</v>
      </c>
      <c r="E558" s="6">
        <v>3.7499999999999999E-2</v>
      </c>
      <c r="F558" s="6">
        <v>-2.4743516813259189E-3</v>
      </c>
      <c r="G558" s="6">
        <v>-7.4743516813259164E-3</v>
      </c>
      <c r="H558" s="5">
        <v>-4.9743516813259177E-3</v>
      </c>
    </row>
    <row r="559" spans="1:8" x14ac:dyDescent="0.2">
      <c r="A559" s="7">
        <v>44095</v>
      </c>
      <c r="B559" s="6">
        <v>3.4470000000000001E-2</v>
      </c>
      <c r="C559" s="6">
        <v>3.4464000000000002E-2</v>
      </c>
      <c r="D559" s="6">
        <v>3.7529490708793051E-2</v>
      </c>
      <c r="E559" s="6">
        <v>3.7499999999999999E-2</v>
      </c>
      <c r="F559" s="6">
        <v>-2.4705092912069501E-3</v>
      </c>
      <c r="G559" s="6">
        <v>-7.4705092912069476E-3</v>
      </c>
      <c r="H559" s="5">
        <v>-4.9705092912069489E-3</v>
      </c>
    </row>
    <row r="560" spans="1:8" x14ac:dyDescent="0.2">
      <c r="A560" s="7">
        <v>44096</v>
      </c>
      <c r="B560" s="6">
        <v>3.4476E-2</v>
      </c>
      <c r="C560" s="6">
        <v>3.4470000000000001E-2</v>
      </c>
      <c r="D560" s="6">
        <v>3.7541642436652506E-2</v>
      </c>
      <c r="E560" s="6">
        <v>3.7499999999999999E-2</v>
      </c>
      <c r="F560" s="6">
        <v>-2.4583575633474949E-3</v>
      </c>
      <c r="G560" s="6">
        <v>-7.4583575633474924E-3</v>
      </c>
      <c r="H560" s="5">
        <v>-4.9583575633474937E-3</v>
      </c>
    </row>
    <row r="561" spans="1:8" x14ac:dyDescent="0.2">
      <c r="A561" s="7">
        <v>44097</v>
      </c>
      <c r="B561" s="6">
        <v>3.4481999999999999E-2</v>
      </c>
      <c r="C561" s="6">
        <v>3.4476E-2</v>
      </c>
      <c r="D561" s="6">
        <v>3.7553794199209026E-2</v>
      </c>
      <c r="E561" s="6">
        <v>3.7499999999999999E-2</v>
      </c>
      <c r="F561" s="6">
        <v>-2.4462058007909751E-3</v>
      </c>
      <c r="G561" s="6">
        <v>-7.4462058007909726E-3</v>
      </c>
      <c r="H561" s="5">
        <v>-4.9462058007909739E-3</v>
      </c>
    </row>
    <row r="562" spans="1:8" x14ac:dyDescent="0.2">
      <c r="A562" s="7">
        <v>44098</v>
      </c>
      <c r="B562" s="6">
        <v>3.4487999999999998E-2</v>
      </c>
      <c r="C562" s="6">
        <v>3.4481999999999999E-2</v>
      </c>
      <c r="D562" s="6">
        <v>3.7565945996464303E-2</v>
      </c>
      <c r="E562" s="6">
        <v>3.7499999999999999E-2</v>
      </c>
      <c r="F562" s="6">
        <v>-2.4340540035356975E-3</v>
      </c>
      <c r="G562" s="6">
        <v>-7.434054003535695E-3</v>
      </c>
      <c r="H562" s="5">
        <v>-4.9340540035356963E-3</v>
      </c>
    </row>
    <row r="563" spans="1:8" x14ac:dyDescent="0.2">
      <c r="A563" s="7">
        <v>44099</v>
      </c>
      <c r="B563" s="6">
        <v>3.4493999999999997E-2</v>
      </c>
      <c r="C563" s="6">
        <v>3.4487999999999998E-2</v>
      </c>
      <c r="D563" s="6">
        <v>3.7569704773131894E-2</v>
      </c>
      <c r="E563" s="6">
        <v>3.7499999999999999E-2</v>
      </c>
      <c r="F563" s="6">
        <v>-2.4302952268681066E-3</v>
      </c>
      <c r="G563" s="6">
        <v>-7.4302952268681041E-3</v>
      </c>
      <c r="H563" s="5">
        <v>-4.9302952268681054E-3</v>
      </c>
    </row>
    <row r="564" spans="1:8" x14ac:dyDescent="0.2">
      <c r="A564" s="7">
        <v>44100</v>
      </c>
      <c r="B564" s="6">
        <v>3.4500000000000003E-2</v>
      </c>
      <c r="C564" s="6">
        <v>3.4493999999999997E-2</v>
      </c>
      <c r="D564" s="6">
        <v>3.7581839973181479E-2</v>
      </c>
      <c r="E564" s="6">
        <v>3.7499999999999999E-2</v>
      </c>
      <c r="F564" s="6">
        <v>-2.4181600268185222E-3</v>
      </c>
      <c r="G564" s="6">
        <v>-7.4181600268185197E-3</v>
      </c>
      <c r="H564" s="5">
        <v>-4.9181600268185209E-3</v>
      </c>
    </row>
    <row r="565" spans="1:8" x14ac:dyDescent="0.2">
      <c r="A565" s="7">
        <v>44101</v>
      </c>
      <c r="B565" s="6">
        <v>3.4506000000000002E-2</v>
      </c>
      <c r="C565" s="6">
        <v>3.4500000000000003E-2</v>
      </c>
      <c r="D565" s="6">
        <v>3.7593975207926802E-2</v>
      </c>
      <c r="E565" s="6">
        <v>3.7499999999999999E-2</v>
      </c>
      <c r="F565" s="6">
        <v>-2.4060247920731984E-3</v>
      </c>
      <c r="G565" s="6">
        <v>-7.4060247920731959E-3</v>
      </c>
      <c r="H565" s="5">
        <v>-4.9060247920731971E-3</v>
      </c>
    </row>
    <row r="566" spans="1:8" x14ac:dyDescent="0.2">
      <c r="A566" s="7">
        <v>44102</v>
      </c>
      <c r="B566" s="6">
        <v>3.4512000000000001E-2</v>
      </c>
      <c r="C566" s="6">
        <v>3.4506000000000002E-2</v>
      </c>
      <c r="D566" s="6">
        <v>3.7606110477367651E-2</v>
      </c>
      <c r="E566" s="6">
        <v>3.7499999999999999E-2</v>
      </c>
      <c r="F566" s="6">
        <v>-2.3938895226323503E-3</v>
      </c>
      <c r="G566" s="6">
        <v>-7.3938895226323478E-3</v>
      </c>
      <c r="H566" s="5">
        <v>-4.8938895226323491E-3</v>
      </c>
    </row>
    <row r="567" spans="1:8" x14ac:dyDescent="0.2">
      <c r="A567" s="7">
        <v>44103</v>
      </c>
      <c r="B567" s="6">
        <v>3.4518E-2</v>
      </c>
      <c r="C567" s="6">
        <v>3.4512000000000001E-2</v>
      </c>
      <c r="D567" s="6">
        <v>3.761824578150319E-2</v>
      </c>
      <c r="E567" s="6">
        <v>3.7499999999999999E-2</v>
      </c>
      <c r="F567" s="6">
        <v>-2.3817542184968107E-3</v>
      </c>
      <c r="G567" s="6">
        <v>-7.3817542184968082E-3</v>
      </c>
      <c r="H567" s="5">
        <v>-4.8817542184968095E-3</v>
      </c>
    </row>
    <row r="568" spans="1:8" x14ac:dyDescent="0.2">
      <c r="A568" s="7">
        <v>44104</v>
      </c>
      <c r="B568" s="6">
        <v>3.4523999999999999E-2</v>
      </c>
      <c r="C568" s="6">
        <v>3.4518E-2</v>
      </c>
      <c r="D568" s="6">
        <v>3.7621904203286725E-2</v>
      </c>
      <c r="E568" s="6">
        <v>3.7499999999999999E-2</v>
      </c>
      <c r="F568" s="6">
        <v>-2.3780957967132754E-3</v>
      </c>
      <c r="G568" s="6">
        <v>-7.3780957967132729E-3</v>
      </c>
      <c r="H568" s="5">
        <v>-4.8780957967132742E-3</v>
      </c>
    </row>
    <row r="569" spans="1:8" x14ac:dyDescent="0.2">
      <c r="A569" s="7">
        <v>44105</v>
      </c>
      <c r="B569" s="6">
        <v>3.4529999999999998E-2</v>
      </c>
      <c r="C569" s="6">
        <v>3.4523999999999999E-2</v>
      </c>
      <c r="D569" s="6">
        <v>3.7634022910214691E-2</v>
      </c>
      <c r="E569" s="6">
        <v>3.7499999999999999E-2</v>
      </c>
      <c r="F569" s="6">
        <v>-2.3659770897853094E-3</v>
      </c>
      <c r="G569" s="6">
        <v>-7.3659770897853069E-3</v>
      </c>
      <c r="H569" s="5">
        <v>-4.8659770897853082E-3</v>
      </c>
    </row>
    <row r="570" spans="1:8" x14ac:dyDescent="0.2">
      <c r="A570" s="7">
        <v>44106</v>
      </c>
      <c r="B570" s="6">
        <v>3.4535999999999997E-2</v>
      </c>
      <c r="C570" s="6">
        <v>3.4529999999999998E-2</v>
      </c>
      <c r="D570" s="6">
        <v>3.7646141651838515E-2</v>
      </c>
      <c r="E570" s="6">
        <v>3.7499999999999999E-2</v>
      </c>
      <c r="F570" s="6">
        <v>-2.3538583481614861E-3</v>
      </c>
      <c r="G570" s="6">
        <v>-7.3538583481614836E-3</v>
      </c>
      <c r="H570" s="5">
        <v>-4.8538583481614848E-3</v>
      </c>
    </row>
    <row r="571" spans="1:8" x14ac:dyDescent="0.2">
      <c r="A571" s="7">
        <v>44107</v>
      </c>
      <c r="B571" s="6">
        <v>3.4542000000000003E-2</v>
      </c>
      <c r="C571" s="6">
        <v>3.4535999999999997E-2</v>
      </c>
      <c r="D571" s="6">
        <v>3.7658260428158015E-2</v>
      </c>
      <c r="E571" s="6">
        <v>3.7499999999999999E-2</v>
      </c>
      <c r="F571" s="6">
        <v>-2.3417395718419859E-3</v>
      </c>
      <c r="G571" s="6">
        <v>-7.3417395718419834E-3</v>
      </c>
      <c r="H571" s="5">
        <v>-4.8417395718419846E-3</v>
      </c>
    </row>
    <row r="572" spans="1:8" x14ac:dyDescent="0.2">
      <c r="A572" s="7">
        <v>44108</v>
      </c>
      <c r="B572" s="6">
        <v>3.4548000000000002E-2</v>
      </c>
      <c r="C572" s="6">
        <v>3.4542000000000003E-2</v>
      </c>
      <c r="D572" s="6">
        <v>3.7670379239168564E-2</v>
      </c>
      <c r="E572" s="6">
        <v>3.7499999999999999E-2</v>
      </c>
      <c r="F572" s="6">
        <v>-2.329620760831437E-3</v>
      </c>
      <c r="G572" s="6">
        <v>-7.3296207608314345E-3</v>
      </c>
      <c r="H572" s="5">
        <v>-4.8296207608314358E-3</v>
      </c>
    </row>
    <row r="573" spans="1:8" x14ac:dyDescent="0.2">
      <c r="A573" s="7">
        <v>44109</v>
      </c>
      <c r="B573" s="6">
        <v>3.4554000000000001E-2</v>
      </c>
      <c r="C573" s="6">
        <v>3.4548000000000002E-2</v>
      </c>
      <c r="D573" s="6">
        <v>3.7673937300825987E-2</v>
      </c>
      <c r="E573" s="6">
        <v>3.7499999999999999E-2</v>
      </c>
      <c r="F573" s="6">
        <v>-2.3260626991740141E-3</v>
      </c>
      <c r="G573" s="6">
        <v>-7.3260626991740116E-3</v>
      </c>
      <c r="H573" s="5">
        <v>-4.8260626991740128E-3</v>
      </c>
    </row>
    <row r="574" spans="1:8" x14ac:dyDescent="0.2">
      <c r="A574" s="7">
        <v>44110</v>
      </c>
      <c r="B574" s="6">
        <v>3.456E-2</v>
      </c>
      <c r="C574" s="6">
        <v>3.4554000000000001E-2</v>
      </c>
      <c r="D574" s="6">
        <v>3.7686039514628775E-2</v>
      </c>
      <c r="E574" s="6">
        <v>3.7499999999999999E-2</v>
      </c>
      <c r="F574" s="6">
        <v>-2.3139604853712262E-3</v>
      </c>
      <c r="G574" s="6">
        <v>-7.3139604853712237E-3</v>
      </c>
      <c r="H574" s="5">
        <v>-4.8139604853712249E-3</v>
      </c>
    </row>
    <row r="575" spans="1:8" x14ac:dyDescent="0.2">
      <c r="A575" s="7">
        <v>44111</v>
      </c>
      <c r="B575" s="6">
        <v>3.4566E-2</v>
      </c>
      <c r="C575" s="6">
        <v>3.456E-2</v>
      </c>
      <c r="D575" s="6">
        <v>3.7698141763125914E-2</v>
      </c>
      <c r="E575" s="6">
        <v>3.7499999999999999E-2</v>
      </c>
      <c r="F575" s="6">
        <v>-2.3018582368740867E-3</v>
      </c>
      <c r="G575" s="6">
        <v>-7.3018582368740842E-3</v>
      </c>
      <c r="H575" s="5">
        <v>-4.8018582368740854E-3</v>
      </c>
    </row>
    <row r="576" spans="1:8" x14ac:dyDescent="0.2">
      <c r="A576" s="7">
        <v>44112</v>
      </c>
      <c r="B576" s="6">
        <v>3.4571999999999999E-2</v>
      </c>
      <c r="C576" s="6">
        <v>3.4566E-2</v>
      </c>
      <c r="D576" s="6">
        <v>3.7710244046310841E-2</v>
      </c>
      <c r="E576" s="6">
        <v>3.7499999999999999E-2</v>
      </c>
      <c r="F576" s="6">
        <v>-2.2897559536891599E-3</v>
      </c>
      <c r="G576" s="6">
        <v>-7.2897559536891574E-3</v>
      </c>
      <c r="H576" s="5">
        <v>-4.7897559536891586E-3</v>
      </c>
    </row>
    <row r="577" spans="1:8" x14ac:dyDescent="0.2">
      <c r="A577" s="7">
        <v>44113</v>
      </c>
      <c r="B577" s="6">
        <v>3.4578000000000005E-2</v>
      </c>
      <c r="C577" s="6">
        <v>3.4571999999999999E-2</v>
      </c>
      <c r="D577" s="6">
        <v>3.7722346364189099E-2</v>
      </c>
      <c r="E577" s="6">
        <v>3.7499999999999999E-2</v>
      </c>
      <c r="F577" s="6">
        <v>-2.2776536358109015E-3</v>
      </c>
      <c r="G577" s="6">
        <v>-7.277653635810899E-3</v>
      </c>
      <c r="H577" s="5">
        <v>-4.7776536358109002E-3</v>
      </c>
    </row>
    <row r="578" spans="1:8" x14ac:dyDescent="0.2">
      <c r="A578" s="7">
        <v>44114</v>
      </c>
      <c r="B578" s="6">
        <v>3.4584000000000004E-2</v>
      </c>
      <c r="C578" s="6">
        <v>3.4578000000000005E-2</v>
      </c>
      <c r="D578" s="6">
        <v>3.7725804060486166E-2</v>
      </c>
      <c r="E578" s="6">
        <v>3.7499999999999999E-2</v>
      </c>
      <c r="F578" s="6">
        <v>-2.2741959395138345E-3</v>
      </c>
      <c r="G578" s="6">
        <v>-7.274195939513832E-3</v>
      </c>
      <c r="H578" s="5">
        <v>-4.7741959395138332E-3</v>
      </c>
    </row>
    <row r="579" spans="1:8" x14ac:dyDescent="0.2">
      <c r="A579" s="7">
        <v>44115</v>
      </c>
      <c r="B579" s="6">
        <v>3.4590000000000003E-2</v>
      </c>
      <c r="C579" s="6">
        <v>3.4584000000000004E-2</v>
      </c>
      <c r="D579" s="6">
        <v>3.7737889781152702E-2</v>
      </c>
      <c r="E579" s="6">
        <v>3.7499999999999999E-2</v>
      </c>
      <c r="F579" s="6">
        <v>-2.2621102188472991E-3</v>
      </c>
      <c r="G579" s="6">
        <v>-7.2621102188472966E-3</v>
      </c>
      <c r="H579" s="5">
        <v>-4.7621102188472979E-3</v>
      </c>
    </row>
    <row r="580" spans="1:8" x14ac:dyDescent="0.2">
      <c r="A580" s="7">
        <v>44116</v>
      </c>
      <c r="B580" s="6">
        <v>3.4596000000000002E-2</v>
      </c>
      <c r="C580" s="6">
        <v>3.4590000000000003E-2</v>
      </c>
      <c r="D580" s="6">
        <v>3.7749975536513797E-2</v>
      </c>
      <c r="E580" s="6">
        <v>3.7499999999999999E-2</v>
      </c>
      <c r="F580" s="6">
        <v>-2.2500244634862041E-3</v>
      </c>
      <c r="G580" s="6">
        <v>-7.2500244634862016E-3</v>
      </c>
      <c r="H580" s="5">
        <v>-4.7500244634862028E-3</v>
      </c>
    </row>
    <row r="581" spans="1:8" x14ac:dyDescent="0.2">
      <c r="A581" s="7">
        <v>44117</v>
      </c>
      <c r="B581" s="6">
        <v>3.4602000000000001E-2</v>
      </c>
      <c r="C581" s="6">
        <v>3.4596000000000002E-2</v>
      </c>
      <c r="D581" s="6">
        <v>3.7762061326562818E-2</v>
      </c>
      <c r="E581" s="6">
        <v>3.7499999999999999E-2</v>
      </c>
      <c r="F581" s="6">
        <v>-2.2379386734371828E-3</v>
      </c>
      <c r="G581" s="6">
        <v>-7.2379386734371803E-3</v>
      </c>
      <c r="H581" s="5">
        <v>-4.7379386734371816E-3</v>
      </c>
    </row>
    <row r="582" spans="1:8" x14ac:dyDescent="0.2">
      <c r="A582" s="7">
        <v>44118</v>
      </c>
      <c r="B582" s="6">
        <v>3.4608E-2</v>
      </c>
      <c r="C582" s="6">
        <v>3.4602000000000001E-2</v>
      </c>
      <c r="D582" s="6">
        <v>3.7774147151301521E-2</v>
      </c>
      <c r="E582" s="6">
        <v>3.7499999999999999E-2</v>
      </c>
      <c r="F582" s="6">
        <v>-2.2258528486984799E-3</v>
      </c>
      <c r="G582" s="6">
        <v>-7.2258528486984774E-3</v>
      </c>
      <c r="H582" s="5">
        <v>-4.7258528486984787E-3</v>
      </c>
    </row>
    <row r="583" spans="1:8" x14ac:dyDescent="0.2">
      <c r="A583" s="7">
        <v>44119</v>
      </c>
      <c r="B583" s="6">
        <v>3.4613999999999999E-2</v>
      </c>
      <c r="C583" s="6">
        <v>3.4608E-2</v>
      </c>
      <c r="D583" s="6">
        <v>3.7786233010729489E-2</v>
      </c>
      <c r="E583" s="6">
        <v>3.7499999999999999E-2</v>
      </c>
      <c r="F583" s="6">
        <v>-2.2137669892705117E-3</v>
      </c>
      <c r="G583" s="6">
        <v>-7.2137669892705092E-3</v>
      </c>
      <c r="H583" s="5">
        <v>-4.7137669892705104E-3</v>
      </c>
    </row>
    <row r="584" spans="1:8" x14ac:dyDescent="0.2">
      <c r="A584" s="7">
        <v>44120</v>
      </c>
      <c r="B584" s="6">
        <v>3.4620000000000005E-2</v>
      </c>
      <c r="C584" s="6">
        <v>3.4613999999999999E-2</v>
      </c>
      <c r="D584" s="6">
        <v>3.7789573594990689E-2</v>
      </c>
      <c r="E584" s="6">
        <v>3.7499999999999999E-2</v>
      </c>
      <c r="F584" s="6">
        <v>-2.2104264050093123E-3</v>
      </c>
      <c r="G584" s="6">
        <v>-7.2104264050093098E-3</v>
      </c>
      <c r="H584" s="5">
        <v>-4.710426405009311E-3</v>
      </c>
    </row>
    <row r="585" spans="1:8" x14ac:dyDescent="0.2">
      <c r="A585" s="7">
        <v>44121</v>
      </c>
      <c r="B585" s="6">
        <v>3.4626000000000004E-2</v>
      </c>
      <c r="C585" s="6">
        <v>3.4620000000000005E-2</v>
      </c>
      <c r="D585" s="6">
        <v>3.780164285720633E-2</v>
      </c>
      <c r="E585" s="6">
        <v>3.7499999999999999E-2</v>
      </c>
      <c r="F585" s="6">
        <v>-2.1983571427936707E-3</v>
      </c>
      <c r="G585" s="6">
        <v>-7.1983571427936682E-3</v>
      </c>
      <c r="H585" s="5">
        <v>-4.6983571427936695E-3</v>
      </c>
    </row>
    <row r="586" spans="1:8" x14ac:dyDescent="0.2">
      <c r="A586" s="7">
        <v>44122</v>
      </c>
      <c r="B586" s="6">
        <v>3.4630999999999995E-2</v>
      </c>
      <c r="C586" s="6">
        <v>3.4626000000000004E-2</v>
      </c>
      <c r="D586" s="6">
        <v>3.780393183811788E-2</v>
      </c>
      <c r="E586" s="6">
        <v>3.7499999999999999E-2</v>
      </c>
      <c r="F586" s="6">
        <v>-2.1960681618821212E-3</v>
      </c>
      <c r="G586" s="6">
        <v>-7.1960681618821187E-3</v>
      </c>
      <c r="H586" s="5">
        <v>-4.69606816188212E-3</v>
      </c>
    </row>
    <row r="587" spans="1:8" x14ac:dyDescent="0.2">
      <c r="A587" s="7">
        <v>44123</v>
      </c>
      <c r="B587" s="6">
        <v>3.4637000000000001E-2</v>
      </c>
      <c r="C587" s="6">
        <v>3.4630999999999995E-2</v>
      </c>
      <c r="D587" s="6">
        <v>3.7815984503139437E-2</v>
      </c>
      <c r="E587" s="6">
        <v>3.7499999999999999E-2</v>
      </c>
      <c r="F587" s="6">
        <v>-2.1840154968605641E-3</v>
      </c>
      <c r="G587" s="6">
        <v>-7.1840154968605616E-3</v>
      </c>
      <c r="H587" s="5">
        <v>-4.6840154968605628E-3</v>
      </c>
    </row>
    <row r="588" spans="1:8" x14ac:dyDescent="0.2">
      <c r="A588" s="7">
        <v>44124</v>
      </c>
      <c r="B588" s="6">
        <v>3.4643E-2</v>
      </c>
      <c r="C588" s="6">
        <v>3.4637000000000001E-2</v>
      </c>
      <c r="D588" s="6">
        <v>3.7828037202848872E-2</v>
      </c>
      <c r="E588" s="6">
        <v>3.7499999999999999E-2</v>
      </c>
      <c r="F588" s="6">
        <v>-2.1719627971511293E-3</v>
      </c>
      <c r="G588" s="6">
        <v>-7.1719627971511268E-3</v>
      </c>
      <c r="H588" s="5">
        <v>-4.6719627971511281E-3</v>
      </c>
    </row>
    <row r="589" spans="1:8" x14ac:dyDescent="0.2">
      <c r="A589" s="7">
        <v>44125</v>
      </c>
      <c r="B589" s="6">
        <v>3.4648999999999999E-2</v>
      </c>
      <c r="C589" s="6">
        <v>3.4643E-2</v>
      </c>
      <c r="D589" s="6">
        <v>3.7840089937245761E-2</v>
      </c>
      <c r="E589" s="6">
        <v>3.7499999999999999E-2</v>
      </c>
      <c r="F589" s="6">
        <v>-2.1599100627542403E-3</v>
      </c>
      <c r="G589" s="6">
        <v>-7.1599100627542378E-3</v>
      </c>
      <c r="H589" s="5">
        <v>-4.6599100627542391E-3</v>
      </c>
    </row>
    <row r="590" spans="1:8" x14ac:dyDescent="0.2">
      <c r="A590" s="7">
        <v>44126</v>
      </c>
      <c r="B590" s="6">
        <v>3.4654999999999998E-2</v>
      </c>
      <c r="C590" s="6">
        <v>3.4648999999999999E-2</v>
      </c>
      <c r="D590" s="6">
        <v>3.7852142706331901E-2</v>
      </c>
      <c r="E590" s="6">
        <v>3.7499999999999999E-2</v>
      </c>
      <c r="F590" s="6">
        <v>-2.1478572936680998E-3</v>
      </c>
      <c r="G590" s="6">
        <v>-7.1478572936680973E-3</v>
      </c>
      <c r="H590" s="5">
        <v>-4.6478572936680985E-3</v>
      </c>
    </row>
    <row r="591" spans="1:8" x14ac:dyDescent="0.2">
      <c r="A591" s="7">
        <v>44127</v>
      </c>
      <c r="B591" s="6">
        <v>3.4660999999999997E-2</v>
      </c>
      <c r="C591" s="6">
        <v>3.4654999999999998E-2</v>
      </c>
      <c r="D591" s="6">
        <v>3.7855332761539628E-2</v>
      </c>
      <c r="E591" s="6">
        <v>3.7499999999999999E-2</v>
      </c>
      <c r="F591" s="6">
        <v>-2.1446672384603724E-3</v>
      </c>
      <c r="G591" s="6">
        <v>-7.1446672384603699E-3</v>
      </c>
      <c r="H591" s="5">
        <v>-4.6446672384603711E-3</v>
      </c>
    </row>
    <row r="592" spans="1:8" x14ac:dyDescent="0.2">
      <c r="A592" s="7">
        <v>44128</v>
      </c>
      <c r="B592" s="6">
        <v>3.4666999999999996E-2</v>
      </c>
      <c r="C592" s="6">
        <v>3.4660999999999997E-2</v>
      </c>
      <c r="D592" s="6">
        <v>3.7867368933408911E-2</v>
      </c>
      <c r="E592" s="6">
        <v>3.7499999999999999E-2</v>
      </c>
      <c r="F592" s="6">
        <v>-2.1326310665910897E-3</v>
      </c>
      <c r="G592" s="6">
        <v>-7.1326310665910872E-3</v>
      </c>
      <c r="H592" s="5">
        <v>-4.6326310665910884E-3</v>
      </c>
    </row>
    <row r="593" spans="1:8" x14ac:dyDescent="0.2">
      <c r="A593" s="7">
        <v>44129</v>
      </c>
      <c r="B593" s="6">
        <v>3.4672999999999995E-2</v>
      </c>
      <c r="C593" s="6">
        <v>3.4666999999999996E-2</v>
      </c>
      <c r="D593" s="6">
        <v>3.7879405139964337E-2</v>
      </c>
      <c r="E593" s="6">
        <v>3.7499999999999999E-2</v>
      </c>
      <c r="F593" s="6">
        <v>-2.1205948600356642E-3</v>
      </c>
      <c r="G593" s="6">
        <v>-7.1205948600356617E-3</v>
      </c>
      <c r="H593" s="5">
        <v>-4.6205948600356629E-3</v>
      </c>
    </row>
    <row r="594" spans="1:8" x14ac:dyDescent="0.2">
      <c r="A594" s="7">
        <v>44130</v>
      </c>
      <c r="B594" s="6">
        <v>3.4679000000000001E-2</v>
      </c>
      <c r="C594" s="6">
        <v>3.4672999999999995E-2</v>
      </c>
      <c r="D594" s="6">
        <v>3.7891441381203518E-2</v>
      </c>
      <c r="E594" s="6">
        <v>3.7499999999999999E-2</v>
      </c>
      <c r="F594" s="6">
        <v>-2.1085586187964828E-3</v>
      </c>
      <c r="G594" s="6">
        <v>-7.1085586187964803E-3</v>
      </c>
      <c r="H594" s="5">
        <v>-4.6085586187964815E-3</v>
      </c>
    </row>
    <row r="595" spans="1:8" x14ac:dyDescent="0.2">
      <c r="A595" s="7">
        <v>44131</v>
      </c>
      <c r="B595" s="6">
        <v>3.4685000000000001E-2</v>
      </c>
      <c r="C595" s="6">
        <v>3.4679000000000001E-2</v>
      </c>
      <c r="D595" s="6">
        <v>3.7903477657132222E-2</v>
      </c>
      <c r="E595" s="6">
        <v>3.7499999999999999E-2</v>
      </c>
      <c r="F595" s="6">
        <v>-2.0965223428677793E-3</v>
      </c>
      <c r="G595" s="6">
        <v>-7.0965223428677768E-3</v>
      </c>
      <c r="H595" s="5">
        <v>-4.596522342867778E-3</v>
      </c>
    </row>
    <row r="596" spans="1:8" x14ac:dyDescent="0.2">
      <c r="A596" s="7">
        <v>44132</v>
      </c>
      <c r="B596" s="6">
        <v>3.4691E-2</v>
      </c>
      <c r="C596" s="6">
        <v>3.4685000000000001E-2</v>
      </c>
      <c r="D596" s="6">
        <v>3.7915513967743661E-2</v>
      </c>
      <c r="E596" s="6">
        <v>3.7499999999999999E-2</v>
      </c>
      <c r="F596" s="6">
        <v>-2.0844860322563399E-3</v>
      </c>
      <c r="G596" s="6">
        <v>-7.0844860322563374E-3</v>
      </c>
      <c r="H596" s="5">
        <v>-4.5844860322563387E-3</v>
      </c>
    </row>
    <row r="597" spans="1:8" x14ac:dyDescent="0.2">
      <c r="A597" s="7">
        <v>44133</v>
      </c>
      <c r="B597" s="6">
        <v>3.4696999999999999E-2</v>
      </c>
      <c r="C597" s="6">
        <v>3.4691E-2</v>
      </c>
      <c r="D597" s="6">
        <v>3.7927550313039626E-2</v>
      </c>
      <c r="E597" s="6">
        <v>3.7499999999999999E-2</v>
      </c>
      <c r="F597" s="6">
        <v>-2.0724496869603745E-3</v>
      </c>
      <c r="G597" s="6">
        <v>-7.072449686960372E-3</v>
      </c>
      <c r="H597" s="5">
        <v>-4.5724496869603733E-3</v>
      </c>
    </row>
    <row r="598" spans="1:8" x14ac:dyDescent="0.2">
      <c r="A598" s="7">
        <v>44134</v>
      </c>
      <c r="B598" s="6">
        <v>3.4702000000000004E-2</v>
      </c>
      <c r="C598" s="6">
        <v>3.4696999999999999E-2</v>
      </c>
      <c r="D598" s="6">
        <v>3.7929605120611033E-2</v>
      </c>
      <c r="E598" s="6">
        <v>3.7499999999999999E-2</v>
      </c>
      <c r="F598" s="6">
        <v>-2.0703948793889676E-3</v>
      </c>
      <c r="G598" s="6">
        <v>-7.0703948793889651E-3</v>
      </c>
      <c r="H598" s="5">
        <v>-4.5703948793889664E-3</v>
      </c>
    </row>
    <row r="599" spans="1:8" x14ac:dyDescent="0.2">
      <c r="A599" s="7">
        <v>44135</v>
      </c>
      <c r="B599" s="6">
        <v>3.4708000000000003E-2</v>
      </c>
      <c r="C599" s="6">
        <v>3.4702000000000004E-2</v>
      </c>
      <c r="D599" s="6">
        <v>3.7932627891927875E-2</v>
      </c>
      <c r="E599" s="6">
        <v>3.7499999999999999E-2</v>
      </c>
      <c r="F599" s="6">
        <v>-2.0673721080721255E-3</v>
      </c>
      <c r="G599" s="6">
        <v>-7.067372108072123E-3</v>
      </c>
      <c r="H599" s="5">
        <v>-4.5673721080721243E-3</v>
      </c>
    </row>
    <row r="600" spans="1:8" x14ac:dyDescent="0.2">
      <c r="A600" s="7">
        <v>44136</v>
      </c>
      <c r="B600" s="6">
        <v>3.4714000000000002E-2</v>
      </c>
      <c r="C600" s="6">
        <v>3.4708000000000003E-2</v>
      </c>
      <c r="D600" s="6">
        <v>3.7944631008123758E-2</v>
      </c>
      <c r="E600" s="6">
        <v>3.7499999999999999E-2</v>
      </c>
      <c r="F600" s="6">
        <v>-2.0553689918762427E-3</v>
      </c>
      <c r="G600" s="6">
        <v>-7.0553689918762402E-3</v>
      </c>
      <c r="H600" s="5">
        <v>-4.5553689918762415E-3</v>
      </c>
    </row>
    <row r="601" spans="1:8" x14ac:dyDescent="0.2">
      <c r="A601" s="7">
        <v>44137</v>
      </c>
      <c r="B601" s="6">
        <v>3.4720000000000001E-2</v>
      </c>
      <c r="C601" s="6">
        <v>3.4714000000000002E-2</v>
      </c>
      <c r="D601" s="6">
        <v>3.7956634159003425E-2</v>
      </c>
      <c r="E601" s="6">
        <v>3.7499999999999999E-2</v>
      </c>
      <c r="F601" s="6">
        <v>-2.0433658409965763E-3</v>
      </c>
      <c r="G601" s="6">
        <v>-7.0433658409965738E-3</v>
      </c>
      <c r="H601" s="5">
        <v>-4.5433658409965751E-3</v>
      </c>
    </row>
    <row r="602" spans="1:8" x14ac:dyDescent="0.2">
      <c r="A602" s="7">
        <v>44138</v>
      </c>
      <c r="B602" s="6">
        <v>3.4726E-2</v>
      </c>
      <c r="C602" s="6">
        <v>3.4720000000000001E-2</v>
      </c>
      <c r="D602" s="6">
        <v>3.7968637344566014E-2</v>
      </c>
      <c r="E602" s="6">
        <v>3.7499999999999999E-2</v>
      </c>
      <c r="F602" s="6">
        <v>-2.0313626554339867E-3</v>
      </c>
      <c r="G602" s="6">
        <v>-7.0313626554339842E-3</v>
      </c>
      <c r="H602" s="5">
        <v>-4.5313626554339854E-3</v>
      </c>
    </row>
    <row r="603" spans="1:8" x14ac:dyDescent="0.2">
      <c r="A603" s="7">
        <v>44139</v>
      </c>
      <c r="B603" s="6">
        <v>3.4731999999999999E-2</v>
      </c>
      <c r="C603" s="6">
        <v>3.4726E-2</v>
      </c>
      <c r="D603" s="6">
        <v>3.798064056481136E-2</v>
      </c>
      <c r="E603" s="6">
        <v>3.7499999999999999E-2</v>
      </c>
      <c r="F603" s="6">
        <v>-2.0193594351886404E-3</v>
      </c>
      <c r="G603" s="6">
        <v>-7.0193594351886379E-3</v>
      </c>
      <c r="H603" s="5">
        <v>-4.5193594351886392E-3</v>
      </c>
    </row>
    <row r="604" spans="1:8" x14ac:dyDescent="0.2">
      <c r="A604" s="7">
        <v>44140</v>
      </c>
      <c r="B604" s="6">
        <v>3.4738000000000005E-2</v>
      </c>
      <c r="C604" s="6">
        <v>3.4731999999999999E-2</v>
      </c>
      <c r="D604" s="6">
        <v>3.7992643819739061E-2</v>
      </c>
      <c r="E604" s="6">
        <v>3.7499999999999999E-2</v>
      </c>
      <c r="F604" s="6">
        <v>-2.0073561802609399E-3</v>
      </c>
      <c r="G604" s="6">
        <v>-7.0073561802609374E-3</v>
      </c>
      <c r="H604" s="5">
        <v>-4.5073561802609387E-3</v>
      </c>
    </row>
    <row r="605" spans="1:8" x14ac:dyDescent="0.2">
      <c r="A605" s="7">
        <v>44141</v>
      </c>
      <c r="B605" s="6">
        <v>3.4744000000000004E-2</v>
      </c>
      <c r="C605" s="6">
        <v>3.4738000000000005E-2</v>
      </c>
      <c r="D605" s="6">
        <v>3.8004647109350947E-2</v>
      </c>
      <c r="E605" s="6">
        <v>3.7499999999999999E-2</v>
      </c>
      <c r="F605" s="6">
        <v>-1.9953528906490534E-3</v>
      </c>
      <c r="G605" s="6">
        <v>-6.9953528906490509E-3</v>
      </c>
      <c r="H605" s="5">
        <v>-4.4953528906490521E-3</v>
      </c>
    </row>
    <row r="606" spans="1:8" x14ac:dyDescent="0.2">
      <c r="A606" s="7">
        <v>44142</v>
      </c>
      <c r="B606" s="6">
        <v>3.4749000000000002E-2</v>
      </c>
      <c r="C606" s="6">
        <v>3.4744000000000004E-2</v>
      </c>
      <c r="D606" s="6">
        <v>3.8006534676130868E-2</v>
      </c>
      <c r="E606" s="6">
        <v>3.7499999999999999E-2</v>
      </c>
      <c r="F606" s="6">
        <v>-1.9934653238691327E-3</v>
      </c>
      <c r="G606" s="6">
        <v>-6.9934653238691302E-3</v>
      </c>
      <c r="H606" s="5">
        <v>-4.4934653238691315E-3</v>
      </c>
    </row>
    <row r="607" spans="1:8" x14ac:dyDescent="0.2">
      <c r="A607" s="7">
        <v>44143</v>
      </c>
      <c r="B607" s="6">
        <v>3.4755000000000001E-2</v>
      </c>
      <c r="C607" s="6">
        <v>3.4749000000000002E-2</v>
      </c>
      <c r="D607" s="6">
        <v>3.8018521368541738E-2</v>
      </c>
      <c r="E607" s="6">
        <v>3.7499999999999999E-2</v>
      </c>
      <c r="F607" s="6">
        <v>-1.9814786314582625E-3</v>
      </c>
      <c r="G607" s="6">
        <v>-6.98147863145826E-3</v>
      </c>
      <c r="H607" s="5">
        <v>-4.4814786314582612E-3</v>
      </c>
    </row>
    <row r="608" spans="1:8" x14ac:dyDescent="0.2">
      <c r="A608" s="7">
        <v>44144</v>
      </c>
      <c r="B608" s="6">
        <v>3.4761E-2</v>
      </c>
      <c r="C608" s="6">
        <v>3.4755000000000001E-2</v>
      </c>
      <c r="D608" s="6">
        <v>3.8030508095631438E-2</v>
      </c>
      <c r="E608" s="6">
        <v>3.7499999999999999E-2</v>
      </c>
      <c r="F608" s="6">
        <v>-1.969491904368563E-3</v>
      </c>
      <c r="G608" s="6">
        <v>-6.9694919043685605E-3</v>
      </c>
      <c r="H608" s="5">
        <v>-4.4694919043685617E-3</v>
      </c>
    </row>
    <row r="609" spans="1:8" x14ac:dyDescent="0.2">
      <c r="A609" s="7">
        <v>44145</v>
      </c>
      <c r="B609" s="6">
        <v>3.4766999999999999E-2</v>
      </c>
      <c r="C609" s="6">
        <v>3.4761E-2</v>
      </c>
      <c r="D609" s="6">
        <v>3.8042494857401812E-2</v>
      </c>
      <c r="E609" s="6">
        <v>3.7499999999999999E-2</v>
      </c>
      <c r="F609" s="6">
        <v>-1.9575051425981885E-3</v>
      </c>
      <c r="G609" s="6">
        <v>-6.957505142598186E-3</v>
      </c>
      <c r="H609" s="5">
        <v>-4.4575051425981872E-3</v>
      </c>
    </row>
    <row r="610" spans="1:8" x14ac:dyDescent="0.2">
      <c r="A610" s="7">
        <v>44146</v>
      </c>
      <c r="B610" s="6">
        <v>3.4772999999999998E-2</v>
      </c>
      <c r="C610" s="6">
        <v>3.4766999999999999E-2</v>
      </c>
      <c r="D610" s="6">
        <v>3.8054481653850419E-2</v>
      </c>
      <c r="E610" s="6">
        <v>3.7499999999999999E-2</v>
      </c>
      <c r="F610" s="6">
        <v>-1.9455183461495815E-3</v>
      </c>
      <c r="G610" s="6">
        <v>-6.945518346149579E-3</v>
      </c>
      <c r="H610" s="5">
        <v>-4.4455183461495802E-3</v>
      </c>
    </row>
    <row r="611" spans="1:8" x14ac:dyDescent="0.2">
      <c r="A611" s="7">
        <v>44147</v>
      </c>
      <c r="B611" s="6">
        <v>3.4778999999999997E-2</v>
      </c>
      <c r="C611" s="6">
        <v>3.4772999999999998E-2</v>
      </c>
      <c r="D611" s="6">
        <v>3.8057270140751852E-2</v>
      </c>
      <c r="E611" s="6">
        <v>3.7499999999999999E-2</v>
      </c>
      <c r="F611" s="6">
        <v>-1.942729859248149E-3</v>
      </c>
      <c r="G611" s="6">
        <v>-6.9427298592481465E-3</v>
      </c>
      <c r="H611" s="5">
        <v>-4.4427298592481478E-3</v>
      </c>
    </row>
    <row r="612" spans="1:8" x14ac:dyDescent="0.2">
      <c r="A612" s="7">
        <v>44148</v>
      </c>
      <c r="B612" s="6">
        <v>3.4784999999999996E-2</v>
      </c>
      <c r="C612" s="6">
        <v>3.4778999999999997E-2</v>
      </c>
      <c r="D612" s="6">
        <v>3.8069240339982588E-2</v>
      </c>
      <c r="E612" s="6">
        <v>3.7499999999999999E-2</v>
      </c>
      <c r="F612" s="6">
        <v>-1.9307596600174129E-3</v>
      </c>
      <c r="G612" s="6">
        <v>-6.9307596600174104E-3</v>
      </c>
      <c r="H612" s="5">
        <v>-4.4307596600174116E-3</v>
      </c>
    </row>
    <row r="613" spans="1:8" x14ac:dyDescent="0.2">
      <c r="A613" s="7">
        <v>44149</v>
      </c>
      <c r="B613" s="6">
        <v>3.4790000000000001E-2</v>
      </c>
      <c r="C613" s="6">
        <v>3.4784999999999996E-2</v>
      </c>
      <c r="D613" s="6">
        <v>3.8070977395131794E-2</v>
      </c>
      <c r="E613" s="6">
        <v>3.7499999999999999E-2</v>
      </c>
      <c r="F613" s="6">
        <v>-1.9290226048682066E-3</v>
      </c>
      <c r="G613" s="6">
        <v>-6.9290226048682041E-3</v>
      </c>
      <c r="H613" s="5">
        <v>-4.4290226048682053E-3</v>
      </c>
    </row>
    <row r="614" spans="1:8" x14ac:dyDescent="0.2">
      <c r="A614" s="7">
        <v>44150</v>
      </c>
      <c r="B614" s="6">
        <v>3.4796000000000001E-2</v>
      </c>
      <c r="C614" s="6">
        <v>3.4790000000000001E-2</v>
      </c>
      <c r="D614" s="6">
        <v>3.8082930997157309E-2</v>
      </c>
      <c r="E614" s="6">
        <v>3.7499999999999999E-2</v>
      </c>
      <c r="F614" s="6">
        <v>-1.9170690028426918E-3</v>
      </c>
      <c r="G614" s="6">
        <v>-6.9170690028426893E-3</v>
      </c>
      <c r="H614" s="5">
        <v>-4.4170690028426905E-3</v>
      </c>
    </row>
    <row r="615" spans="1:8" x14ac:dyDescent="0.2">
      <c r="A615" s="7">
        <v>44151</v>
      </c>
      <c r="B615" s="6">
        <v>3.4802E-2</v>
      </c>
      <c r="C615" s="6">
        <v>3.4796000000000001E-2</v>
      </c>
      <c r="D615" s="6">
        <v>3.8094884633861743E-2</v>
      </c>
      <c r="E615" s="6">
        <v>3.7499999999999999E-2</v>
      </c>
      <c r="F615" s="6">
        <v>-1.9051153661382575E-3</v>
      </c>
      <c r="G615" s="6">
        <v>-6.905115366138255E-3</v>
      </c>
      <c r="H615" s="5">
        <v>-4.4051153661382562E-3</v>
      </c>
    </row>
    <row r="616" spans="1:8" x14ac:dyDescent="0.2">
      <c r="A616" s="7">
        <v>44152</v>
      </c>
      <c r="B616" s="6">
        <v>3.4807999999999999E-2</v>
      </c>
      <c r="C616" s="6">
        <v>3.4802E-2</v>
      </c>
      <c r="D616" s="6">
        <v>3.8106838305244688E-2</v>
      </c>
      <c r="E616" s="6">
        <v>3.7499999999999999E-2</v>
      </c>
      <c r="F616" s="6">
        <v>-1.8931616947553132E-3</v>
      </c>
      <c r="G616" s="6">
        <v>-6.8931616947553107E-3</v>
      </c>
      <c r="H616" s="5">
        <v>-4.3931616947553119E-3</v>
      </c>
    </row>
    <row r="617" spans="1:8" x14ac:dyDescent="0.2">
      <c r="A617" s="7">
        <v>44153</v>
      </c>
      <c r="B617" s="6">
        <v>3.4813999999999998E-2</v>
      </c>
      <c r="C617" s="6">
        <v>3.4807999999999999E-2</v>
      </c>
      <c r="D617" s="6">
        <v>3.8118792011303686E-2</v>
      </c>
      <c r="E617" s="6">
        <v>3.7499999999999999E-2</v>
      </c>
      <c r="F617" s="6">
        <v>-1.8812079886963151E-3</v>
      </c>
      <c r="G617" s="6">
        <v>-6.8812079886963126E-3</v>
      </c>
      <c r="H617" s="5">
        <v>-4.3812079886963139E-3</v>
      </c>
    </row>
    <row r="618" spans="1:8" x14ac:dyDescent="0.2">
      <c r="A618" s="7">
        <v>44154</v>
      </c>
      <c r="B618" s="6">
        <v>3.4820000000000004E-2</v>
      </c>
      <c r="C618" s="6">
        <v>3.4813999999999998E-2</v>
      </c>
      <c r="D618" s="6">
        <v>3.8130745752044753E-2</v>
      </c>
      <c r="E618" s="6">
        <v>3.7499999999999999E-2</v>
      </c>
      <c r="F618" s="6">
        <v>-1.8692542479552474E-3</v>
      </c>
      <c r="G618" s="6">
        <v>-6.8692542479552449E-3</v>
      </c>
      <c r="H618" s="5">
        <v>-4.3692542479552461E-3</v>
      </c>
    </row>
    <row r="619" spans="1:8" x14ac:dyDescent="0.2">
      <c r="A619" s="7">
        <v>44155</v>
      </c>
      <c r="B619" s="6">
        <v>3.4825000000000002E-2</v>
      </c>
      <c r="C619" s="6">
        <v>3.4820000000000004E-2</v>
      </c>
      <c r="D619" s="6">
        <v>3.8132365695018704E-2</v>
      </c>
      <c r="E619" s="6">
        <v>3.7499999999999999E-2</v>
      </c>
      <c r="F619" s="6">
        <v>-1.8676343049812971E-3</v>
      </c>
      <c r="G619" s="6">
        <v>-6.8676343049812946E-3</v>
      </c>
      <c r="H619" s="5">
        <v>-4.3676343049812959E-3</v>
      </c>
    </row>
    <row r="620" spans="1:8" x14ac:dyDescent="0.2">
      <c r="A620" s="7">
        <v>44156</v>
      </c>
      <c r="B620" s="6">
        <v>3.4831000000000001E-2</v>
      </c>
      <c r="C620" s="6">
        <v>3.4825000000000002E-2</v>
      </c>
      <c r="D620" s="6">
        <v>3.8144302838552482E-2</v>
      </c>
      <c r="E620" s="6">
        <v>3.7499999999999999E-2</v>
      </c>
      <c r="F620" s="6">
        <v>-1.8556971614475185E-3</v>
      </c>
      <c r="G620" s="6">
        <v>-6.855697161447516E-3</v>
      </c>
      <c r="H620" s="5">
        <v>-4.3556971614475172E-3</v>
      </c>
    </row>
    <row r="621" spans="1:8" x14ac:dyDescent="0.2">
      <c r="A621" s="7">
        <v>44157</v>
      </c>
      <c r="B621" s="6">
        <v>3.4837E-2</v>
      </c>
      <c r="C621" s="6">
        <v>3.4831000000000001E-2</v>
      </c>
      <c r="D621" s="6">
        <v>3.8156240016763113E-2</v>
      </c>
      <c r="E621" s="6">
        <v>3.7499999999999999E-2</v>
      </c>
      <c r="F621" s="6">
        <v>-1.8437599832368881E-3</v>
      </c>
      <c r="G621" s="6">
        <v>-6.8437599832368856E-3</v>
      </c>
      <c r="H621" s="5">
        <v>-4.3437599832368869E-3</v>
      </c>
    </row>
    <row r="622" spans="1:8" x14ac:dyDescent="0.2">
      <c r="A622" s="7">
        <v>44158</v>
      </c>
      <c r="B622" s="6">
        <v>3.4842999999999999E-2</v>
      </c>
      <c r="C622" s="6">
        <v>3.4837E-2</v>
      </c>
      <c r="D622" s="6">
        <v>3.8168177229648124E-2</v>
      </c>
      <c r="E622" s="6">
        <v>3.7499999999999999E-2</v>
      </c>
      <c r="F622" s="6">
        <v>-1.8318227703518764E-3</v>
      </c>
      <c r="G622" s="6">
        <v>-6.8318227703518739E-3</v>
      </c>
      <c r="H622" s="5">
        <v>-4.3318227703518751E-3</v>
      </c>
    </row>
    <row r="623" spans="1:8" x14ac:dyDescent="0.2">
      <c r="A623" s="7">
        <v>44159</v>
      </c>
      <c r="B623" s="6">
        <v>3.4848999999999998E-2</v>
      </c>
      <c r="C623" s="6">
        <v>3.4842999999999999E-2</v>
      </c>
      <c r="D623" s="6">
        <v>3.8180114477211279E-2</v>
      </c>
      <c r="E623" s="6">
        <v>3.7499999999999999E-2</v>
      </c>
      <c r="F623" s="6">
        <v>-1.8198855227887223E-3</v>
      </c>
      <c r="G623" s="6">
        <v>-6.8198855227887198E-3</v>
      </c>
      <c r="H623" s="5">
        <v>-4.319885522788721E-3</v>
      </c>
    </row>
    <row r="624" spans="1:8" x14ac:dyDescent="0.2">
      <c r="A624" s="7">
        <v>44160</v>
      </c>
      <c r="B624" s="6">
        <v>3.4853999999999996E-2</v>
      </c>
      <c r="C624" s="6">
        <v>3.4848999999999998E-2</v>
      </c>
      <c r="D624" s="6">
        <v>3.8181634044069004E-2</v>
      </c>
      <c r="E624" s="6">
        <v>3.7499999999999999E-2</v>
      </c>
      <c r="F624" s="6">
        <v>-1.8183659559309964E-3</v>
      </c>
      <c r="G624" s="6">
        <v>-6.8183659559309939E-3</v>
      </c>
      <c r="H624" s="5">
        <v>-4.3183659559309952E-3</v>
      </c>
    </row>
    <row r="625" spans="1:8" x14ac:dyDescent="0.2">
      <c r="A625" s="7">
        <v>44161</v>
      </c>
      <c r="B625" s="6">
        <v>3.4860000000000002E-2</v>
      </c>
      <c r="C625" s="6">
        <v>3.4853999999999996E-2</v>
      </c>
      <c r="D625" s="6">
        <v>3.8193554694427888E-2</v>
      </c>
      <c r="E625" s="6">
        <v>3.7499999999999999E-2</v>
      </c>
      <c r="F625" s="6">
        <v>-1.806445305572113E-3</v>
      </c>
      <c r="G625" s="6">
        <v>-6.8064453055721105E-3</v>
      </c>
      <c r="H625" s="5">
        <v>-4.3064453055721118E-3</v>
      </c>
    </row>
    <row r="626" spans="1:8" x14ac:dyDescent="0.2">
      <c r="A626" s="7">
        <v>44162</v>
      </c>
      <c r="B626" s="6">
        <v>3.4866000000000001E-2</v>
      </c>
      <c r="C626" s="6">
        <v>3.4860000000000002E-2</v>
      </c>
      <c r="D626" s="6">
        <v>3.8205475379457579E-2</v>
      </c>
      <c r="E626" s="6">
        <v>3.7499999999999999E-2</v>
      </c>
      <c r="F626" s="6">
        <v>-1.7945246205424217E-3</v>
      </c>
      <c r="G626" s="6">
        <v>-6.7945246205424192E-3</v>
      </c>
      <c r="H626" s="5">
        <v>-4.2945246205424205E-3</v>
      </c>
    </row>
    <row r="627" spans="1:8" x14ac:dyDescent="0.2">
      <c r="A627" s="7">
        <v>44163</v>
      </c>
      <c r="B627" s="6">
        <v>3.4872E-2</v>
      </c>
      <c r="C627" s="6">
        <v>3.4866000000000001E-2</v>
      </c>
      <c r="D627" s="6">
        <v>3.8217396099164171E-2</v>
      </c>
      <c r="E627" s="6">
        <v>3.7499999999999999E-2</v>
      </c>
      <c r="F627" s="6">
        <v>-1.7826039008358302E-3</v>
      </c>
      <c r="G627" s="6">
        <v>-6.7826039008358277E-3</v>
      </c>
      <c r="H627" s="5">
        <v>-4.282603900835829E-3</v>
      </c>
    </row>
    <row r="628" spans="1:8" x14ac:dyDescent="0.2">
      <c r="A628" s="7">
        <v>44164</v>
      </c>
      <c r="B628" s="6">
        <v>3.4877999999999999E-2</v>
      </c>
      <c r="C628" s="6">
        <v>3.4872E-2</v>
      </c>
      <c r="D628" s="6">
        <v>3.8229316853545171E-2</v>
      </c>
      <c r="E628" s="6">
        <v>3.7499999999999999E-2</v>
      </c>
      <c r="F628" s="6">
        <v>-1.7706831464548295E-3</v>
      </c>
      <c r="G628" s="6">
        <v>-6.770683146454827E-3</v>
      </c>
      <c r="H628" s="5">
        <v>-4.2706831464548282E-3</v>
      </c>
    </row>
    <row r="629" spans="1:8" x14ac:dyDescent="0.2">
      <c r="A629" s="7">
        <v>44165</v>
      </c>
      <c r="B629" s="6">
        <v>3.4883000000000004E-2</v>
      </c>
      <c r="C629" s="6">
        <v>3.4877999999999999E-2</v>
      </c>
      <c r="D629" s="6">
        <v>3.8230736039860116E-2</v>
      </c>
      <c r="E629" s="6">
        <v>3.7499999999999999E-2</v>
      </c>
      <c r="F629" s="6">
        <v>-1.7692639601398844E-3</v>
      </c>
      <c r="G629" s="6">
        <v>-6.7692639601398819E-3</v>
      </c>
      <c r="H629" s="5">
        <v>-4.2692639601398831E-3</v>
      </c>
    </row>
    <row r="630" spans="1:8" x14ac:dyDescent="0.2">
      <c r="A630" s="7">
        <v>44166</v>
      </c>
      <c r="B630" s="6">
        <v>3.4889000000000003E-2</v>
      </c>
      <c r="C630" s="6">
        <v>3.4883000000000004E-2</v>
      </c>
      <c r="D630" s="6">
        <v>3.8242640197033002E-2</v>
      </c>
      <c r="E630" s="6">
        <v>3.7499999999999999E-2</v>
      </c>
      <c r="F630" s="6">
        <v>-1.7573598029669985E-3</v>
      </c>
      <c r="G630" s="6">
        <v>-6.757359802966996E-3</v>
      </c>
      <c r="H630" s="5">
        <v>-4.2573598029669972E-3</v>
      </c>
    </row>
    <row r="631" spans="1:8" x14ac:dyDescent="0.2">
      <c r="A631" s="7">
        <v>44167</v>
      </c>
      <c r="B631" s="6">
        <v>3.4895000000000002E-2</v>
      </c>
      <c r="C631" s="6">
        <v>3.4889000000000003E-2</v>
      </c>
      <c r="D631" s="6">
        <v>3.8254544388877335E-2</v>
      </c>
      <c r="E631" s="6">
        <v>3.7499999999999999E-2</v>
      </c>
      <c r="F631" s="6">
        <v>-1.7454556111226663E-3</v>
      </c>
      <c r="G631" s="6">
        <v>-6.7454556111226638E-3</v>
      </c>
      <c r="H631" s="5">
        <v>-4.245455611122665E-3</v>
      </c>
    </row>
    <row r="632" spans="1:8" x14ac:dyDescent="0.2">
      <c r="A632" s="7">
        <v>44168</v>
      </c>
      <c r="B632" s="6">
        <v>3.4901000000000001E-2</v>
      </c>
      <c r="C632" s="6">
        <v>3.4895000000000002E-2</v>
      </c>
      <c r="D632" s="6">
        <v>3.8266448615399296E-2</v>
      </c>
      <c r="E632" s="6">
        <v>3.7499999999999999E-2</v>
      </c>
      <c r="F632" s="6">
        <v>-1.7335513846007053E-3</v>
      </c>
      <c r="G632" s="6">
        <v>-6.7335513846007028E-3</v>
      </c>
      <c r="H632" s="5">
        <v>-4.233551384600704E-3</v>
      </c>
    </row>
    <row r="633" spans="1:8" x14ac:dyDescent="0.2">
      <c r="A633" s="7">
        <v>44169</v>
      </c>
      <c r="B633" s="6">
        <v>3.4907000000000001E-2</v>
      </c>
      <c r="C633" s="6">
        <v>3.4901000000000001E-2</v>
      </c>
      <c r="D633" s="6">
        <v>3.8278352876591676E-2</v>
      </c>
      <c r="E633" s="6">
        <v>3.7499999999999999E-2</v>
      </c>
      <c r="F633" s="6">
        <v>-1.721647123408325E-3</v>
      </c>
      <c r="G633" s="6">
        <v>-6.7216471234083225E-3</v>
      </c>
      <c r="H633" s="5">
        <v>-4.2216471234083237E-3</v>
      </c>
    </row>
    <row r="634" spans="1:8" x14ac:dyDescent="0.2">
      <c r="A634" s="7">
        <v>44170</v>
      </c>
      <c r="B634" s="6">
        <v>3.4911999999999999E-2</v>
      </c>
      <c r="C634" s="6">
        <v>3.4907000000000001E-2</v>
      </c>
      <c r="D634" s="6">
        <v>3.8279671677937492E-2</v>
      </c>
      <c r="E634" s="6">
        <v>3.7499999999999999E-2</v>
      </c>
      <c r="F634" s="6">
        <v>-1.7203283220625087E-3</v>
      </c>
      <c r="G634" s="6">
        <v>-6.7203283220625062E-3</v>
      </c>
      <c r="H634" s="5">
        <v>-4.2203283220625075E-3</v>
      </c>
    </row>
    <row r="635" spans="1:8" x14ac:dyDescent="0.2">
      <c r="A635" s="7">
        <v>44171</v>
      </c>
      <c r="B635" s="6">
        <v>3.4917999999999998E-2</v>
      </c>
      <c r="C635" s="6">
        <v>3.4911999999999999E-2</v>
      </c>
      <c r="D635" s="6">
        <v>3.8291559341918115E-2</v>
      </c>
      <c r="E635" s="6">
        <v>3.7499999999999999E-2</v>
      </c>
      <c r="F635" s="6">
        <v>-1.7084406580818862E-3</v>
      </c>
      <c r="G635" s="6">
        <v>-6.7084406580818837E-3</v>
      </c>
      <c r="H635" s="5">
        <v>-4.2084406580818849E-3</v>
      </c>
    </row>
    <row r="636" spans="1:8" x14ac:dyDescent="0.2">
      <c r="A636" s="7">
        <v>44172</v>
      </c>
      <c r="B636" s="6">
        <v>3.4923999999999997E-2</v>
      </c>
      <c r="C636" s="6">
        <v>3.4917999999999998E-2</v>
      </c>
      <c r="D636" s="6">
        <v>3.8303447040572786E-2</v>
      </c>
      <c r="E636" s="6">
        <v>3.7499999999999999E-2</v>
      </c>
      <c r="F636" s="6">
        <v>-1.6965529594272152E-3</v>
      </c>
      <c r="G636" s="6">
        <v>-6.6965529594272127E-3</v>
      </c>
      <c r="H636" s="5">
        <v>-4.196552959427214E-3</v>
      </c>
    </row>
    <row r="637" spans="1:8" x14ac:dyDescent="0.2">
      <c r="A637" s="7">
        <v>44173</v>
      </c>
      <c r="B637" s="6">
        <v>3.4929999999999996E-2</v>
      </c>
      <c r="C637" s="6">
        <v>3.4923999999999997E-2</v>
      </c>
      <c r="D637" s="6">
        <v>3.8315334773898986E-2</v>
      </c>
      <c r="E637" s="6">
        <v>3.7499999999999999E-2</v>
      </c>
      <c r="F637" s="6">
        <v>-1.6846652261010148E-3</v>
      </c>
      <c r="G637" s="6">
        <v>-6.6846652261010123E-3</v>
      </c>
      <c r="H637" s="5">
        <v>-4.1846652261010135E-3</v>
      </c>
    </row>
    <row r="638" spans="1:8" x14ac:dyDescent="0.2">
      <c r="A638" s="7">
        <v>44174</v>
      </c>
      <c r="B638" s="6">
        <v>3.4935000000000001E-2</v>
      </c>
      <c r="C638" s="6">
        <v>3.4929999999999996E-2</v>
      </c>
      <c r="D638" s="6">
        <v>3.8316569930765175E-2</v>
      </c>
      <c r="E638" s="6">
        <v>3.7499999999999999E-2</v>
      </c>
      <c r="F638" s="6">
        <v>-1.6834300692348259E-3</v>
      </c>
      <c r="G638" s="6">
        <v>-6.6834300692348234E-3</v>
      </c>
      <c r="H638" s="5">
        <v>-4.1834300692348246E-3</v>
      </c>
    </row>
    <row r="639" spans="1:8" x14ac:dyDescent="0.2">
      <c r="A639" s="7">
        <v>44175</v>
      </c>
      <c r="B639" s="6">
        <v>3.4941E-2</v>
      </c>
      <c r="C639" s="6">
        <v>3.4935000000000001E-2</v>
      </c>
      <c r="D639" s="6">
        <v>3.8328441066880686E-2</v>
      </c>
      <c r="E639" s="6">
        <v>3.7499999999999999E-2</v>
      </c>
      <c r="F639" s="6">
        <v>-1.6715589331193145E-3</v>
      </c>
      <c r="G639" s="6">
        <v>-6.671558933119312E-3</v>
      </c>
      <c r="H639" s="5">
        <v>-4.1715589331193133E-3</v>
      </c>
    </row>
    <row r="640" spans="1:8" x14ac:dyDescent="0.2">
      <c r="A640" s="7">
        <v>44176</v>
      </c>
      <c r="B640" s="6">
        <v>3.4946999999999999E-2</v>
      </c>
      <c r="C640" s="6">
        <v>3.4941E-2</v>
      </c>
      <c r="D640" s="6">
        <v>3.8340312237667103E-2</v>
      </c>
      <c r="E640" s="6">
        <v>3.7499999999999999E-2</v>
      </c>
      <c r="F640" s="6">
        <v>-1.6596877623328982E-3</v>
      </c>
      <c r="G640" s="6">
        <v>-6.6596877623328957E-3</v>
      </c>
      <c r="H640" s="5">
        <v>-4.1596877623328969E-3</v>
      </c>
    </row>
    <row r="641" spans="1:8" x14ac:dyDescent="0.2">
      <c r="A641" s="7">
        <v>44177</v>
      </c>
      <c r="B641" s="6">
        <v>3.4952999999999998E-2</v>
      </c>
      <c r="C641" s="6">
        <v>3.4946999999999999E-2</v>
      </c>
      <c r="D641" s="6">
        <v>3.8352183443123591E-2</v>
      </c>
      <c r="E641" s="6">
        <v>3.7499999999999999E-2</v>
      </c>
      <c r="F641" s="6">
        <v>-1.6478165568764094E-3</v>
      </c>
      <c r="G641" s="6">
        <v>-6.6478165568764069E-3</v>
      </c>
      <c r="H641" s="5">
        <v>-4.1478165568764082E-3</v>
      </c>
    </row>
    <row r="642" spans="1:8" x14ac:dyDescent="0.2">
      <c r="A642" s="7">
        <v>44178</v>
      </c>
      <c r="B642" s="6">
        <v>3.4958000000000003E-2</v>
      </c>
      <c r="C642" s="6">
        <v>3.4952999999999998E-2</v>
      </c>
      <c r="D642" s="6">
        <v>3.8353334952677974E-2</v>
      </c>
      <c r="E642" s="6">
        <v>3.7499999999999999E-2</v>
      </c>
      <c r="F642" s="6">
        <v>-1.6466650473220268E-3</v>
      </c>
      <c r="G642" s="6">
        <v>-6.6466650473220243E-3</v>
      </c>
      <c r="H642" s="5">
        <v>-4.1466650473220255E-3</v>
      </c>
    </row>
    <row r="643" spans="1:8" x14ac:dyDescent="0.2">
      <c r="A643" s="7">
        <v>44179</v>
      </c>
      <c r="B643" s="6">
        <v>3.4964000000000002E-2</v>
      </c>
      <c r="C643" s="6">
        <v>3.4958000000000003E-2</v>
      </c>
      <c r="D643" s="6">
        <v>3.8365189560922726E-2</v>
      </c>
      <c r="E643" s="6">
        <v>3.7499999999999999E-2</v>
      </c>
      <c r="F643" s="6">
        <v>-1.634810439077275E-3</v>
      </c>
      <c r="G643" s="6">
        <v>-6.6348104390772725E-3</v>
      </c>
      <c r="H643" s="5">
        <v>-4.1348104390772737E-3</v>
      </c>
    </row>
    <row r="644" spans="1:8" x14ac:dyDescent="0.2">
      <c r="A644" s="7">
        <v>44180</v>
      </c>
      <c r="B644" s="6">
        <v>3.4970000000000001E-2</v>
      </c>
      <c r="C644" s="6">
        <v>3.4964000000000002E-2</v>
      </c>
      <c r="D644" s="6">
        <v>3.8377044203834774E-2</v>
      </c>
      <c r="E644" s="6">
        <v>3.7499999999999999E-2</v>
      </c>
      <c r="F644" s="6">
        <v>-1.6229557961652263E-3</v>
      </c>
      <c r="G644" s="6">
        <v>-6.6229557961652238E-3</v>
      </c>
      <c r="H644" s="5">
        <v>-4.1229557961652251E-3</v>
      </c>
    </row>
    <row r="645" spans="1:8" x14ac:dyDescent="0.2">
      <c r="A645" s="7">
        <v>44181</v>
      </c>
      <c r="B645" s="6">
        <v>3.4974999999999999E-2</v>
      </c>
      <c r="C645" s="6">
        <v>3.4970000000000001E-2</v>
      </c>
      <c r="D645" s="6">
        <v>3.837812880940026E-2</v>
      </c>
      <c r="E645" s="6">
        <v>3.7499999999999999E-2</v>
      </c>
      <c r="F645" s="6">
        <v>-1.6218711905997413E-3</v>
      </c>
      <c r="G645" s="6">
        <v>-6.6218711905997388E-3</v>
      </c>
      <c r="H645" s="5">
        <v>-4.12187119059974E-3</v>
      </c>
    </row>
    <row r="646" spans="1:8" x14ac:dyDescent="0.2">
      <c r="A646" s="7">
        <v>44182</v>
      </c>
      <c r="B646" s="6">
        <v>3.4980999999999998E-2</v>
      </c>
      <c r="C646" s="6">
        <v>3.4974999999999999E-2</v>
      </c>
      <c r="D646" s="6">
        <v>3.8399747171092652E-2</v>
      </c>
      <c r="E646" s="6">
        <v>3.7499999999999999E-2</v>
      </c>
      <c r="F646" s="6">
        <v>-1.6002528289073489E-3</v>
      </c>
      <c r="G646" s="6">
        <v>-6.6002528289073464E-3</v>
      </c>
      <c r="H646" s="5">
        <v>-4.1002528289073477E-3</v>
      </c>
    </row>
    <row r="647" spans="1:8" x14ac:dyDescent="0.2">
      <c r="A647" s="7">
        <v>44183</v>
      </c>
      <c r="B647" s="6">
        <v>3.4986999999999997E-2</v>
      </c>
      <c r="C647" s="6">
        <v>3.4980999999999998E-2</v>
      </c>
      <c r="D647" s="6">
        <v>3.8411601918035949E-2</v>
      </c>
      <c r="E647" s="6">
        <v>3.7499999999999999E-2</v>
      </c>
      <c r="F647" s="6">
        <v>-1.5883980819640514E-3</v>
      </c>
      <c r="G647" s="6">
        <v>-6.5883980819640489E-3</v>
      </c>
      <c r="H647" s="5">
        <v>-4.0883980819640502E-3</v>
      </c>
    </row>
    <row r="648" spans="1:8" x14ac:dyDescent="0.2">
      <c r="A648" s="7">
        <v>44184</v>
      </c>
      <c r="B648" s="6">
        <v>3.4992999999999996E-2</v>
      </c>
      <c r="C648" s="6">
        <v>3.4986999999999997E-2</v>
      </c>
      <c r="D648" s="6">
        <v>3.842345669964476E-2</v>
      </c>
      <c r="E648" s="6">
        <v>3.7499999999999999E-2</v>
      </c>
      <c r="F648" s="6">
        <v>-1.5765433003552404E-3</v>
      </c>
      <c r="G648" s="6">
        <v>-6.5765433003552379E-3</v>
      </c>
      <c r="H648" s="5">
        <v>-4.0765433003552391E-3</v>
      </c>
    </row>
    <row r="649" spans="1:8" x14ac:dyDescent="0.2">
      <c r="A649" s="7">
        <v>44185</v>
      </c>
      <c r="B649" s="6">
        <v>3.4998000000000001E-2</v>
      </c>
      <c r="C649" s="6">
        <v>3.4992999999999996E-2</v>
      </c>
      <c r="D649" s="6">
        <v>3.8424474319512389E-2</v>
      </c>
      <c r="E649" s="6">
        <v>3.7499999999999999E-2</v>
      </c>
      <c r="F649" s="6">
        <v>-1.5755256804876119E-3</v>
      </c>
      <c r="G649" s="6">
        <v>-6.5755256804876094E-3</v>
      </c>
      <c r="H649" s="5">
        <v>-4.0755256804876107E-3</v>
      </c>
    </row>
    <row r="650" spans="1:8" x14ac:dyDescent="0.2">
      <c r="A650" s="7">
        <v>44186</v>
      </c>
      <c r="B650" s="6">
        <v>3.5004E-2</v>
      </c>
      <c r="C650" s="6">
        <v>3.4998000000000001E-2</v>
      </c>
      <c r="D650" s="6">
        <v>3.8436312503905036E-2</v>
      </c>
      <c r="E650" s="6">
        <v>3.7499999999999999E-2</v>
      </c>
      <c r="F650" s="6">
        <v>-1.5636874960949648E-3</v>
      </c>
      <c r="G650" s="6">
        <v>-6.5636874960949623E-3</v>
      </c>
      <c r="H650" s="5">
        <v>-4.0636874960949636E-3</v>
      </c>
    </row>
    <row r="651" spans="1:8" x14ac:dyDescent="0.2">
      <c r="A651" s="7">
        <v>44187</v>
      </c>
      <c r="B651" s="6">
        <v>3.5009999999999999E-2</v>
      </c>
      <c r="C651" s="6">
        <v>3.5004E-2</v>
      </c>
      <c r="D651" s="6">
        <v>3.8448150722966944E-2</v>
      </c>
      <c r="E651" s="6">
        <v>3.7499999999999999E-2</v>
      </c>
      <c r="F651" s="6">
        <v>-1.5518492770330572E-3</v>
      </c>
      <c r="G651" s="6">
        <v>-6.5518492770330547E-3</v>
      </c>
      <c r="H651" s="5">
        <v>-4.0518492770330559E-3</v>
      </c>
    </row>
    <row r="652" spans="1:8" x14ac:dyDescent="0.2">
      <c r="A652" s="7">
        <v>44188</v>
      </c>
      <c r="B652" s="6">
        <v>3.5014999999999998E-2</v>
      </c>
      <c r="C652" s="6">
        <v>3.5009999999999999E-2</v>
      </c>
      <c r="D652" s="6">
        <v>3.844910143512846E-2</v>
      </c>
      <c r="E652" s="6">
        <v>3.7499999999999999E-2</v>
      </c>
      <c r="F652" s="6">
        <v>-1.5508985648715404E-3</v>
      </c>
      <c r="G652" s="6">
        <v>-6.5508985648715379E-3</v>
      </c>
      <c r="H652" s="5">
        <v>-4.0508985648715391E-3</v>
      </c>
    </row>
    <row r="653" spans="1:8" x14ac:dyDescent="0.2">
      <c r="A653" s="7">
        <v>44189</v>
      </c>
      <c r="B653" s="6">
        <v>3.5020999999999997E-2</v>
      </c>
      <c r="C653" s="6">
        <v>3.5014999999999998E-2</v>
      </c>
      <c r="D653" s="6">
        <v>3.8460923056975821E-2</v>
      </c>
      <c r="E653" s="6">
        <v>3.7499999999999999E-2</v>
      </c>
      <c r="F653" s="6">
        <v>-1.5390769430241799E-3</v>
      </c>
      <c r="G653" s="6">
        <v>-6.5390769430241774E-3</v>
      </c>
      <c r="H653" s="5">
        <v>-4.0390769430241787E-3</v>
      </c>
    </row>
    <row r="654" spans="1:8" x14ac:dyDescent="0.2">
      <c r="A654" s="7">
        <v>44190</v>
      </c>
      <c r="B654" s="6">
        <v>3.5027000000000003E-2</v>
      </c>
      <c r="C654" s="6">
        <v>3.5020999999999997E-2</v>
      </c>
      <c r="D654" s="6">
        <v>3.8472744713489451E-2</v>
      </c>
      <c r="E654" s="6">
        <v>3.7499999999999999E-2</v>
      </c>
      <c r="F654" s="6">
        <v>-1.5272552865105496E-3</v>
      </c>
      <c r="G654" s="6">
        <v>-6.5272552865105471E-3</v>
      </c>
      <c r="H654" s="5">
        <v>-4.0272552865105483E-3</v>
      </c>
    </row>
    <row r="655" spans="1:8" x14ac:dyDescent="0.2">
      <c r="A655" s="7">
        <v>44191</v>
      </c>
      <c r="B655" s="6">
        <v>3.5033000000000002E-2</v>
      </c>
      <c r="C655" s="6">
        <v>3.5027000000000003E-2</v>
      </c>
      <c r="D655" s="6">
        <v>3.8484566404669143E-2</v>
      </c>
      <c r="E655" s="6">
        <v>3.7499999999999999E-2</v>
      </c>
      <c r="F655" s="6">
        <v>-1.5154335953308576E-3</v>
      </c>
      <c r="G655" s="6">
        <v>-6.5154335953308551E-3</v>
      </c>
      <c r="H655" s="5">
        <v>-4.0154335953308563E-3</v>
      </c>
    </row>
    <row r="656" spans="1:8" x14ac:dyDescent="0.2">
      <c r="A656" s="7">
        <v>44192</v>
      </c>
      <c r="B656" s="6">
        <v>3.5038E-2</v>
      </c>
      <c r="C656" s="6">
        <v>3.5033000000000002E-2</v>
      </c>
      <c r="D656" s="6">
        <v>3.8485433459603959E-2</v>
      </c>
      <c r="E656" s="6">
        <v>3.7499999999999999E-2</v>
      </c>
      <c r="F656" s="6">
        <v>-1.5145665403960423E-3</v>
      </c>
      <c r="G656" s="6">
        <v>-6.5145665403960398E-3</v>
      </c>
      <c r="H656" s="5">
        <v>-4.0145665403960411E-3</v>
      </c>
    </row>
    <row r="657" spans="1:8" x14ac:dyDescent="0.2">
      <c r="A657" s="7">
        <v>44193</v>
      </c>
      <c r="B657" s="6">
        <v>3.5043999999999999E-2</v>
      </c>
      <c r="C657" s="6">
        <v>3.5038E-2</v>
      </c>
      <c r="D657" s="6">
        <v>3.8497238553570352E-2</v>
      </c>
      <c r="E657" s="6">
        <v>3.7499999999999999E-2</v>
      </c>
      <c r="F657" s="6">
        <v>-1.5027614464296485E-3</v>
      </c>
      <c r="G657" s="6">
        <v>-6.502761446429646E-3</v>
      </c>
      <c r="H657" s="5">
        <v>-4.0027614464296472E-3</v>
      </c>
    </row>
    <row r="658" spans="1:8" x14ac:dyDescent="0.2">
      <c r="A658" s="7">
        <v>44194</v>
      </c>
      <c r="B658" s="6">
        <v>3.5049999999999998E-2</v>
      </c>
      <c r="C658" s="6">
        <v>3.5043999999999999E-2</v>
      </c>
      <c r="D658" s="6">
        <v>3.8519025254606043E-2</v>
      </c>
      <c r="E658" s="6">
        <v>3.7499999999999999E-2</v>
      </c>
      <c r="F658" s="6">
        <v>-1.4809747453939578E-3</v>
      </c>
      <c r="G658" s="6">
        <v>-6.4809747453939553E-3</v>
      </c>
      <c r="H658" s="5">
        <v>-3.9809747453939566E-3</v>
      </c>
    </row>
    <row r="659" spans="1:8" x14ac:dyDescent="0.2">
      <c r="A659" s="7">
        <v>44195</v>
      </c>
      <c r="B659" s="6">
        <v>3.5055000000000003E-2</v>
      </c>
      <c r="C659" s="6">
        <v>3.5049999999999998E-2</v>
      </c>
      <c r="D659" s="6">
        <v>3.8519842064687622E-2</v>
      </c>
      <c r="E659" s="6">
        <v>3.7499999999999999E-2</v>
      </c>
      <c r="F659" s="6">
        <v>-1.4801579353123789E-3</v>
      </c>
      <c r="G659" s="6">
        <v>-6.4801579353123764E-3</v>
      </c>
      <c r="H659" s="5">
        <v>-3.9801579353123777E-3</v>
      </c>
    </row>
    <row r="660" spans="1:8" x14ac:dyDescent="0.2">
      <c r="A660" s="7">
        <v>44196</v>
      </c>
      <c r="B660" s="6">
        <v>3.5061000000000002E-2</v>
      </c>
      <c r="C660" s="6">
        <v>3.5055000000000003E-2</v>
      </c>
      <c r="D660" s="6">
        <v>3.8531647262666641E-2</v>
      </c>
      <c r="E660" s="6">
        <v>3.7499999999999999E-2</v>
      </c>
      <c r="F660" s="6">
        <v>-1.4683527373333602E-3</v>
      </c>
      <c r="G660" s="6">
        <v>-6.4683527373333577E-3</v>
      </c>
      <c r="H660" s="5">
        <v>-3.9683527373333589E-3</v>
      </c>
    </row>
    <row r="661" spans="1:8" x14ac:dyDescent="0.2">
      <c r="A661" s="7">
        <v>44197</v>
      </c>
      <c r="B661" s="6">
        <v>3.5067000000000001E-2</v>
      </c>
      <c r="C661" s="6">
        <v>3.5061000000000002E-2</v>
      </c>
      <c r="D661" s="6">
        <v>3.8543452495307308E-2</v>
      </c>
      <c r="E661" s="6">
        <v>3.7499999999999999E-2</v>
      </c>
      <c r="F661" s="6">
        <v>-1.4565475046926929E-3</v>
      </c>
      <c r="G661" s="6">
        <v>-6.4565475046926904E-3</v>
      </c>
      <c r="H661" s="5">
        <v>-3.9565475046926916E-3</v>
      </c>
    </row>
    <row r="662" spans="1:8" x14ac:dyDescent="0.2">
      <c r="A662" s="7">
        <v>44198</v>
      </c>
      <c r="B662" s="6">
        <v>3.5071999999999999E-2</v>
      </c>
      <c r="C662" s="6">
        <v>3.5067000000000001E-2</v>
      </c>
      <c r="D662" s="6">
        <v>3.8544202392373453E-2</v>
      </c>
      <c r="E662" s="6">
        <v>3.7499999999999999E-2</v>
      </c>
      <c r="F662" s="6">
        <v>-1.455797607626548E-3</v>
      </c>
      <c r="G662" s="6">
        <v>-6.4557976076265455E-3</v>
      </c>
      <c r="H662" s="5">
        <v>-3.9557976076265468E-3</v>
      </c>
    </row>
    <row r="663" spans="1:8" x14ac:dyDescent="0.2">
      <c r="A663" s="7">
        <v>44199</v>
      </c>
      <c r="B663" s="6">
        <v>3.5077999999999998E-2</v>
      </c>
      <c r="C663" s="6">
        <v>3.5071999999999999E-2</v>
      </c>
      <c r="D663" s="6">
        <v>3.8555991027799094E-2</v>
      </c>
      <c r="E663" s="6">
        <v>3.7499999999999999E-2</v>
      </c>
      <c r="F663" s="6">
        <v>-1.4440089722009067E-3</v>
      </c>
      <c r="G663" s="6">
        <v>-6.4440089722009042E-3</v>
      </c>
      <c r="H663" s="5">
        <v>-3.9440089722009054E-3</v>
      </c>
    </row>
    <row r="664" spans="1:8" x14ac:dyDescent="0.2">
      <c r="A664" s="7">
        <v>44200</v>
      </c>
      <c r="B664" s="6">
        <v>3.5083999999999997E-2</v>
      </c>
      <c r="C664" s="6">
        <v>3.5077999999999998E-2</v>
      </c>
      <c r="D664" s="6">
        <v>3.8567779697887813E-2</v>
      </c>
      <c r="E664" s="6">
        <v>3.7499999999999999E-2</v>
      </c>
      <c r="F664" s="6">
        <v>-1.4322203021121874E-3</v>
      </c>
      <c r="G664" s="6">
        <v>-6.4322203021121849E-3</v>
      </c>
      <c r="H664" s="5">
        <v>-3.9322203021121861E-3</v>
      </c>
    </row>
    <row r="665" spans="1:8" x14ac:dyDescent="0.2">
      <c r="A665" s="7">
        <v>44201</v>
      </c>
      <c r="B665" s="6">
        <v>3.5089000000000002E-2</v>
      </c>
      <c r="C665" s="6">
        <v>3.5083999999999997E-2</v>
      </c>
      <c r="D665" s="6">
        <v>3.8568462680344001E-2</v>
      </c>
      <c r="E665" s="6">
        <v>3.7499999999999999E-2</v>
      </c>
      <c r="F665" s="6">
        <v>-1.4315373196559997E-3</v>
      </c>
      <c r="G665" s="6">
        <v>-6.4315373196559972E-3</v>
      </c>
      <c r="H665" s="5">
        <v>-3.9315373196559984E-3</v>
      </c>
    </row>
    <row r="666" spans="1:8" x14ac:dyDescent="0.2">
      <c r="A666" s="7">
        <v>44202</v>
      </c>
      <c r="B666" s="6">
        <v>3.5095000000000001E-2</v>
      </c>
      <c r="C666" s="6">
        <v>3.5089000000000002E-2</v>
      </c>
      <c r="D666" s="6">
        <v>3.8590350510726672E-2</v>
      </c>
      <c r="E666" s="6">
        <v>3.7499999999999999E-2</v>
      </c>
      <c r="F666" s="6">
        <v>-1.4096494892733291E-3</v>
      </c>
      <c r="G666" s="6">
        <v>-6.4096494892733266E-3</v>
      </c>
      <c r="H666" s="5">
        <v>-3.9096494892733279E-3</v>
      </c>
    </row>
    <row r="667" spans="1:8" x14ac:dyDescent="0.2">
      <c r="A667" s="7">
        <v>44203</v>
      </c>
      <c r="B667" s="6">
        <v>3.5099999999999999E-2</v>
      </c>
      <c r="C667" s="6">
        <v>3.5095000000000001E-2</v>
      </c>
      <c r="D667" s="6">
        <v>3.8590999993594235E-2</v>
      </c>
      <c r="E667" s="6">
        <v>3.7499999999999999E-2</v>
      </c>
      <c r="F667" s="6">
        <v>-1.4090000064057653E-3</v>
      </c>
      <c r="G667" s="6">
        <v>-6.4090000064057628E-3</v>
      </c>
      <c r="H667" s="5">
        <v>-3.9090000064057641E-3</v>
      </c>
    </row>
    <row r="668" spans="1:8" x14ac:dyDescent="0.2">
      <c r="A668" s="7">
        <v>44204</v>
      </c>
      <c r="B668" s="6">
        <v>3.5105999999999998E-2</v>
      </c>
      <c r="C668" s="6">
        <v>3.5099999999999999E-2</v>
      </c>
      <c r="D668" s="6">
        <v>3.8602772135813174E-2</v>
      </c>
      <c r="E668" s="6">
        <v>3.7499999999999999E-2</v>
      </c>
      <c r="F668" s="6">
        <v>-1.3972278641868272E-3</v>
      </c>
      <c r="G668" s="6">
        <v>-6.3972278641868247E-3</v>
      </c>
      <c r="H668" s="5">
        <v>-3.8972278641868259E-3</v>
      </c>
    </row>
    <row r="669" spans="1:8" x14ac:dyDescent="0.2">
      <c r="A669" s="7">
        <v>44205</v>
      </c>
      <c r="B669" s="6">
        <v>3.5112000000000004E-2</v>
      </c>
      <c r="C669" s="6">
        <v>3.5105999999999998E-2</v>
      </c>
      <c r="D669" s="6">
        <v>3.8614544312691138E-2</v>
      </c>
      <c r="E669" s="6">
        <v>3.7499999999999999E-2</v>
      </c>
      <c r="F669" s="6">
        <v>-1.3854556873088633E-3</v>
      </c>
      <c r="G669" s="6">
        <v>-6.3854556873088608E-3</v>
      </c>
      <c r="H669" s="5">
        <v>-3.8854556873088621E-3</v>
      </c>
    </row>
    <row r="670" spans="1:8" x14ac:dyDescent="0.2">
      <c r="A670" s="7">
        <v>44206</v>
      </c>
      <c r="B670" s="6">
        <v>3.5116999999999995E-2</v>
      </c>
      <c r="C670" s="6">
        <v>3.5112000000000004E-2</v>
      </c>
      <c r="D670" s="6">
        <v>3.8615126878301223E-2</v>
      </c>
      <c r="E670" s="6">
        <v>3.7499999999999999E-2</v>
      </c>
      <c r="F670" s="6">
        <v>-1.3848731216987778E-3</v>
      </c>
      <c r="G670" s="6">
        <v>-6.3848731216987753E-3</v>
      </c>
      <c r="H670" s="5">
        <v>-3.8848731216987765E-3</v>
      </c>
    </row>
    <row r="671" spans="1:8" x14ac:dyDescent="0.2">
      <c r="A671" s="7">
        <v>44207</v>
      </c>
      <c r="B671" s="6">
        <v>3.5123000000000001E-2</v>
      </c>
      <c r="C671" s="6">
        <v>3.5116999999999995E-2</v>
      </c>
      <c r="D671" s="6">
        <v>3.8626882457960164E-2</v>
      </c>
      <c r="E671" s="6">
        <v>3.7499999999999999E-2</v>
      </c>
      <c r="F671" s="6">
        <v>-1.3731175420398367E-3</v>
      </c>
      <c r="G671" s="6">
        <v>-6.3731175420398342E-3</v>
      </c>
      <c r="H671" s="5">
        <v>-3.8731175420398355E-3</v>
      </c>
    </row>
    <row r="672" spans="1:8" x14ac:dyDescent="0.2">
      <c r="A672" s="7">
        <v>44208</v>
      </c>
      <c r="B672" s="6">
        <v>3.5129000000000001E-2</v>
      </c>
      <c r="C672" s="6">
        <v>3.5123000000000001E-2</v>
      </c>
      <c r="D672" s="6">
        <v>3.8638638072277527E-2</v>
      </c>
      <c r="E672" s="6">
        <v>3.7499999999999999E-2</v>
      </c>
      <c r="F672" s="6">
        <v>-1.3613619277224737E-3</v>
      </c>
      <c r="G672" s="6">
        <v>-6.3613619277224712E-3</v>
      </c>
      <c r="H672" s="5">
        <v>-3.8613619277224724E-3</v>
      </c>
    </row>
    <row r="673" spans="1:8" x14ac:dyDescent="0.2">
      <c r="A673" s="7">
        <v>44209</v>
      </c>
      <c r="B673" s="6">
        <v>3.5133999999999999E-2</v>
      </c>
      <c r="C673" s="6">
        <v>3.5129000000000001E-2</v>
      </c>
      <c r="D673" s="6">
        <v>3.8649386897789871E-2</v>
      </c>
      <c r="E673" s="6">
        <v>3.7499999999999999E-2</v>
      </c>
      <c r="F673" s="6">
        <v>-1.3506131022101298E-3</v>
      </c>
      <c r="G673" s="6">
        <v>-6.3506131022101273E-3</v>
      </c>
      <c r="H673" s="5">
        <v>-3.8506131022101285E-3</v>
      </c>
    </row>
    <row r="674" spans="1:8" x14ac:dyDescent="0.2">
      <c r="A674" s="7">
        <v>44210</v>
      </c>
      <c r="B674" s="6">
        <v>3.5139999999999998E-2</v>
      </c>
      <c r="C674" s="6">
        <v>3.5133999999999999E-2</v>
      </c>
      <c r="D674" s="6">
        <v>3.8661142581451299E-2</v>
      </c>
      <c r="E674" s="6">
        <v>3.7499999999999999E-2</v>
      </c>
      <c r="F674" s="6">
        <v>-1.3388574185487015E-3</v>
      </c>
      <c r="G674" s="6">
        <v>-6.338857418548699E-3</v>
      </c>
      <c r="H674" s="5">
        <v>-3.8388574185487002E-3</v>
      </c>
    </row>
    <row r="675" spans="1:8" x14ac:dyDescent="0.2">
      <c r="A675" s="7">
        <v>44211</v>
      </c>
      <c r="B675" s="6">
        <v>3.5146000000000004E-2</v>
      </c>
      <c r="C675" s="6">
        <v>3.5139999999999998E-2</v>
      </c>
      <c r="D675" s="6">
        <v>3.8672898299772267E-2</v>
      </c>
      <c r="E675" s="6">
        <v>3.7499999999999999E-2</v>
      </c>
      <c r="F675" s="6">
        <v>-1.3271017002277341E-3</v>
      </c>
      <c r="G675" s="6">
        <v>-6.3271017002277316E-3</v>
      </c>
      <c r="H675" s="5">
        <v>-3.8271017002277329E-3</v>
      </c>
    </row>
    <row r="676" spans="1:8" x14ac:dyDescent="0.2">
      <c r="A676" s="7">
        <v>44212</v>
      </c>
      <c r="B676" s="6">
        <v>3.5151000000000002E-2</v>
      </c>
      <c r="C676" s="6">
        <v>3.5146000000000004E-2</v>
      </c>
      <c r="D676" s="6">
        <v>3.8673363692642196E-2</v>
      </c>
      <c r="E676" s="6">
        <v>3.7499999999999999E-2</v>
      </c>
      <c r="F676" s="6">
        <v>-1.326636307357805E-3</v>
      </c>
      <c r="G676" s="6">
        <v>-6.3266363073578025E-3</v>
      </c>
      <c r="H676" s="5">
        <v>-3.8266363073578037E-3</v>
      </c>
    </row>
    <row r="677" spans="1:8" x14ac:dyDescent="0.2">
      <c r="A677" s="7">
        <v>44213</v>
      </c>
      <c r="B677" s="6">
        <v>3.5157000000000001E-2</v>
      </c>
      <c r="C677" s="6">
        <v>3.5151000000000002E-2</v>
      </c>
      <c r="D677" s="6">
        <v>3.8685102813745022E-2</v>
      </c>
      <c r="E677" s="6">
        <v>3.7499999999999999E-2</v>
      </c>
      <c r="F677" s="6">
        <v>-1.3148971862549791E-3</v>
      </c>
      <c r="G677" s="6">
        <v>-6.3148971862549766E-3</v>
      </c>
      <c r="H677" s="5">
        <v>-3.8148971862549778E-3</v>
      </c>
    </row>
    <row r="678" spans="1:8" x14ac:dyDescent="0.2">
      <c r="A678" s="7">
        <v>44214</v>
      </c>
      <c r="B678" s="6">
        <v>3.5161999999999999E-2</v>
      </c>
      <c r="C678" s="6">
        <v>3.5157000000000001E-2</v>
      </c>
      <c r="D678" s="6">
        <v>3.8685518036568181E-2</v>
      </c>
      <c r="E678" s="6">
        <v>3.7499999999999999E-2</v>
      </c>
      <c r="F678" s="6">
        <v>-1.3144819634318197E-3</v>
      </c>
      <c r="G678" s="6">
        <v>-6.3144819634318172E-3</v>
      </c>
      <c r="H678" s="5">
        <v>-3.8144819634318185E-3</v>
      </c>
    </row>
    <row r="679" spans="1:8" x14ac:dyDescent="0.2">
      <c r="A679" s="7">
        <v>44215</v>
      </c>
      <c r="B679" s="6">
        <v>3.5167999999999998E-2</v>
      </c>
      <c r="C679" s="6">
        <v>3.5161999999999999E-2</v>
      </c>
      <c r="D679" s="6">
        <v>3.8707574392892415E-2</v>
      </c>
      <c r="E679" s="6">
        <v>3.7499999999999999E-2</v>
      </c>
      <c r="F679" s="6">
        <v>-1.2924256071075862E-3</v>
      </c>
      <c r="G679" s="6">
        <v>-6.2924256071075838E-3</v>
      </c>
      <c r="H679" s="5">
        <v>-3.792425607107585E-3</v>
      </c>
    </row>
    <row r="680" spans="1:8" x14ac:dyDescent="0.2">
      <c r="A680" s="7">
        <v>44216</v>
      </c>
      <c r="B680" s="6">
        <v>3.5173999999999997E-2</v>
      </c>
      <c r="C680" s="6">
        <v>3.5167999999999998E-2</v>
      </c>
      <c r="D680" s="6">
        <v>3.8719313617989561E-2</v>
      </c>
      <c r="E680" s="6">
        <v>3.7499999999999999E-2</v>
      </c>
      <c r="F680" s="6">
        <v>-1.2806863820104403E-3</v>
      </c>
      <c r="G680" s="6">
        <v>-6.2806863820104378E-3</v>
      </c>
      <c r="H680" s="5">
        <v>-3.780686382010439E-3</v>
      </c>
    </row>
    <row r="681" spans="1:8" x14ac:dyDescent="0.2">
      <c r="A681" s="7">
        <v>44217</v>
      </c>
      <c r="B681" s="6">
        <v>3.5179000000000002E-2</v>
      </c>
      <c r="C681" s="6">
        <v>3.5173999999999997E-2</v>
      </c>
      <c r="D681" s="6">
        <v>3.871967858427583E-2</v>
      </c>
      <c r="E681" s="6">
        <v>3.7499999999999999E-2</v>
      </c>
      <c r="F681" s="6">
        <v>-1.2803214157241713E-3</v>
      </c>
      <c r="G681" s="6">
        <v>-6.2803214157241688E-3</v>
      </c>
      <c r="H681" s="5">
        <v>-3.78032141572417E-3</v>
      </c>
    </row>
    <row r="682" spans="1:8" x14ac:dyDescent="0.2">
      <c r="A682" s="7">
        <v>44218</v>
      </c>
      <c r="B682" s="6">
        <v>3.5185000000000001E-2</v>
      </c>
      <c r="C682" s="6">
        <v>3.5179000000000002E-2</v>
      </c>
      <c r="D682" s="6">
        <v>3.8731401212151101E-2</v>
      </c>
      <c r="E682" s="6">
        <v>3.7499999999999999E-2</v>
      </c>
      <c r="F682" s="6">
        <v>-1.2685987878489E-3</v>
      </c>
      <c r="G682" s="6">
        <v>-6.2685987878488975E-3</v>
      </c>
      <c r="H682" s="5">
        <v>-3.7685987878488987E-3</v>
      </c>
    </row>
    <row r="683" spans="1:8" x14ac:dyDescent="0.2">
      <c r="A683" s="7">
        <v>44219</v>
      </c>
      <c r="B683" s="6">
        <v>3.5189999999999999E-2</v>
      </c>
      <c r="C683" s="6">
        <v>3.5185000000000001E-2</v>
      </c>
      <c r="D683" s="6">
        <v>3.8731716006626463E-2</v>
      </c>
      <c r="E683" s="6">
        <v>3.7499999999999999E-2</v>
      </c>
      <c r="F683" s="6">
        <v>-1.2682839933735382E-3</v>
      </c>
      <c r="G683" s="6">
        <v>-6.2682839933735357E-3</v>
      </c>
      <c r="H683" s="5">
        <v>-3.7682839933735369E-3</v>
      </c>
    </row>
    <row r="684" spans="1:8" x14ac:dyDescent="0.2">
      <c r="A684" s="7">
        <v>44220</v>
      </c>
      <c r="B684" s="6">
        <v>3.5195999999999998E-2</v>
      </c>
      <c r="C684" s="6">
        <v>3.5189999999999999E-2</v>
      </c>
      <c r="D684" s="6">
        <v>3.8753839752660883E-2</v>
      </c>
      <c r="E684" s="6">
        <v>0.04</v>
      </c>
      <c r="F684" s="6">
        <v>-1.2461602473391176E-3</v>
      </c>
      <c r="G684" s="6">
        <v>-6.2461602473391151E-3</v>
      </c>
      <c r="H684" s="5">
        <v>-3.7461602473391163E-3</v>
      </c>
    </row>
    <row r="685" spans="1:8" x14ac:dyDescent="0.2">
      <c r="A685" s="7">
        <v>44221</v>
      </c>
      <c r="B685" s="6">
        <v>3.5200999999999996E-2</v>
      </c>
      <c r="C685" s="6">
        <v>3.5195999999999998E-2</v>
      </c>
      <c r="D685" s="6">
        <v>3.8754121041173366E-2</v>
      </c>
      <c r="E685" s="6">
        <v>0.04</v>
      </c>
      <c r="F685" s="6">
        <v>-1.245878958826635E-3</v>
      </c>
      <c r="G685" s="6">
        <v>-6.2458789588266325E-3</v>
      </c>
      <c r="H685" s="5">
        <v>-3.7458789588266338E-3</v>
      </c>
    </row>
    <row r="686" spans="1:8" x14ac:dyDescent="0.2">
      <c r="A686" s="7">
        <v>44222</v>
      </c>
      <c r="B686" s="6">
        <v>3.5207000000000002E-2</v>
      </c>
      <c r="C686" s="6">
        <v>3.5200999999999996E-2</v>
      </c>
      <c r="D686" s="6">
        <v>3.8765827141161883E-2</v>
      </c>
      <c r="E686" s="6">
        <v>0.04</v>
      </c>
      <c r="F686" s="6">
        <v>-1.2341728588381173E-3</v>
      </c>
      <c r="G686" s="6">
        <v>-6.2341728588381148E-3</v>
      </c>
      <c r="H686" s="5">
        <v>-3.7341728588381161E-3</v>
      </c>
    </row>
    <row r="687" spans="1:8" x14ac:dyDescent="0.2">
      <c r="A687" s="7">
        <v>44223</v>
      </c>
      <c r="B687" s="6">
        <v>3.5213000000000001E-2</v>
      </c>
      <c r="C687" s="6">
        <v>3.5207000000000002E-2</v>
      </c>
      <c r="D687" s="6">
        <v>3.877753327580645E-2</v>
      </c>
      <c r="E687" s="6">
        <v>0.04</v>
      </c>
      <c r="F687" s="6">
        <v>-1.2224667241935508E-3</v>
      </c>
      <c r="G687" s="6">
        <v>-6.2224667241935483E-3</v>
      </c>
      <c r="H687" s="5">
        <v>-3.7224667241935495E-3</v>
      </c>
    </row>
    <row r="688" spans="1:8" x14ac:dyDescent="0.2">
      <c r="A688" s="7">
        <v>44224</v>
      </c>
      <c r="B688" s="6">
        <v>3.5217999999999999E-2</v>
      </c>
      <c r="C688" s="6">
        <v>3.5213000000000001E-2</v>
      </c>
      <c r="D688" s="6">
        <v>3.8777747637504606E-2</v>
      </c>
      <c r="E688" s="6">
        <v>0.04</v>
      </c>
      <c r="F688" s="6">
        <v>-1.2222523624953949E-3</v>
      </c>
      <c r="G688" s="6">
        <v>-6.2222523624953924E-3</v>
      </c>
      <c r="H688" s="5">
        <v>-3.7222523624953936E-3</v>
      </c>
    </row>
    <row r="689" spans="1:8" x14ac:dyDescent="0.2">
      <c r="A689" s="7">
        <v>44225</v>
      </c>
      <c r="B689" s="6">
        <v>3.5224000000000005E-2</v>
      </c>
      <c r="C689" s="6">
        <v>3.5217999999999999E-2</v>
      </c>
      <c r="D689" s="6">
        <v>3.8799938777666139E-2</v>
      </c>
      <c r="E689" s="6">
        <v>0.04</v>
      </c>
      <c r="F689" s="6">
        <v>-1.2000612223338619E-3</v>
      </c>
      <c r="G689" s="6">
        <v>-6.2000612223338594E-3</v>
      </c>
      <c r="H689" s="5">
        <v>-3.7000612223338607E-3</v>
      </c>
    </row>
    <row r="690" spans="1:8" x14ac:dyDescent="0.2">
      <c r="A690" s="7">
        <v>44226</v>
      </c>
      <c r="B690" s="6">
        <v>3.5228999999999996E-2</v>
      </c>
      <c r="C690" s="6">
        <v>3.5224000000000005E-2</v>
      </c>
      <c r="D690" s="6">
        <v>3.8800119631633163E-2</v>
      </c>
      <c r="E690" s="6">
        <v>0.04</v>
      </c>
      <c r="F690" s="6">
        <v>-1.1998803683668374E-3</v>
      </c>
      <c r="G690" s="6">
        <v>-6.1998803683668349E-3</v>
      </c>
      <c r="H690" s="5">
        <v>-3.6998803683668362E-3</v>
      </c>
    </row>
    <row r="691" spans="1:8" x14ac:dyDescent="0.2">
      <c r="A691" s="7">
        <v>44227</v>
      </c>
      <c r="B691" s="6">
        <v>3.5234999999999995E-2</v>
      </c>
      <c r="C691" s="6">
        <v>3.5228999999999996E-2</v>
      </c>
      <c r="D691" s="6">
        <v>3.8811809238386882E-2</v>
      </c>
      <c r="E691" s="6">
        <v>0.04</v>
      </c>
      <c r="F691" s="6">
        <v>-1.1881907616131185E-3</v>
      </c>
      <c r="G691" s="6">
        <v>-6.188190761613116E-3</v>
      </c>
      <c r="H691" s="5">
        <v>-3.6881907616131172E-3</v>
      </c>
    </row>
    <row r="692" spans="1:8" x14ac:dyDescent="0.2">
      <c r="A692" s="7">
        <v>44228</v>
      </c>
      <c r="B692" s="6">
        <v>3.524E-2</v>
      </c>
      <c r="C692" s="6">
        <v>3.5234999999999995E-2</v>
      </c>
      <c r="D692" s="6">
        <v>3.8811939917356868E-2</v>
      </c>
      <c r="E692" s="6">
        <v>0.04</v>
      </c>
      <c r="F692" s="6">
        <v>-1.1880600826431331E-3</v>
      </c>
      <c r="G692" s="6">
        <v>-6.1880600826431306E-3</v>
      </c>
      <c r="H692" s="5">
        <v>-3.6880600826431319E-3</v>
      </c>
    </row>
    <row r="693" spans="1:8" x14ac:dyDescent="0.2">
      <c r="A693" s="7">
        <v>44229</v>
      </c>
      <c r="B693" s="6">
        <v>3.5246E-2</v>
      </c>
      <c r="C693" s="6">
        <v>3.524E-2</v>
      </c>
      <c r="D693" s="6">
        <v>3.8823612926886734E-2</v>
      </c>
      <c r="E693" s="6">
        <v>0.04</v>
      </c>
      <c r="F693" s="6">
        <v>-1.1763870731132664E-3</v>
      </c>
      <c r="G693" s="6">
        <v>-6.1763870731132639E-3</v>
      </c>
      <c r="H693" s="5">
        <v>-3.6763870731132652E-3</v>
      </c>
    </row>
    <row r="694" spans="1:8" x14ac:dyDescent="0.2">
      <c r="A694" s="7">
        <v>44230</v>
      </c>
      <c r="B694" s="6">
        <v>3.5251999999999999E-2</v>
      </c>
      <c r="C694" s="6">
        <v>3.5246E-2</v>
      </c>
      <c r="D694" s="6">
        <v>3.8845871465592215E-2</v>
      </c>
      <c r="E694" s="6">
        <v>0.04</v>
      </c>
      <c r="F694" s="6">
        <v>-1.1541285344077862E-3</v>
      </c>
      <c r="G694" s="6">
        <v>-6.1541285344077837E-3</v>
      </c>
      <c r="H694" s="5">
        <v>-3.6541285344077849E-3</v>
      </c>
    </row>
    <row r="695" spans="1:8" x14ac:dyDescent="0.2">
      <c r="A695" s="7">
        <v>44231</v>
      </c>
      <c r="B695" s="6">
        <v>3.5257000000000004E-2</v>
      </c>
      <c r="C695" s="6">
        <v>3.5251999999999999E-2</v>
      </c>
      <c r="D695" s="6">
        <v>3.8845951880587169E-2</v>
      </c>
      <c r="E695" s="6">
        <v>0.04</v>
      </c>
      <c r="F695" s="6">
        <v>-1.1540481194128316E-3</v>
      </c>
      <c r="G695" s="6">
        <v>-6.1540481194128291E-3</v>
      </c>
      <c r="H695" s="5">
        <v>-3.6540481194128303E-3</v>
      </c>
    </row>
    <row r="696" spans="1:8" x14ac:dyDescent="0.2">
      <c r="A696" s="7">
        <v>44232</v>
      </c>
      <c r="B696" s="6">
        <v>3.5263000000000003E-2</v>
      </c>
      <c r="C696" s="6">
        <v>3.5257000000000004E-2</v>
      </c>
      <c r="D696" s="6">
        <v>3.8857624994100518E-2</v>
      </c>
      <c r="E696" s="6">
        <v>0.04</v>
      </c>
      <c r="F696" s="6">
        <v>-1.1423750058994833E-3</v>
      </c>
      <c r="G696" s="6">
        <v>-6.1423750058994808E-3</v>
      </c>
      <c r="H696" s="5">
        <v>-3.6423750058994821E-3</v>
      </c>
    </row>
    <row r="697" spans="1:8" x14ac:dyDescent="0.2">
      <c r="A697" s="7">
        <v>44233</v>
      </c>
      <c r="B697" s="6">
        <v>3.5268000000000001E-2</v>
      </c>
      <c r="C697" s="6">
        <v>3.5263000000000003E-2</v>
      </c>
      <c r="D697" s="6">
        <v>3.885765523233211E-2</v>
      </c>
      <c r="E697" s="6">
        <v>0.04</v>
      </c>
      <c r="F697" s="6">
        <v>-1.1423447676678911E-3</v>
      </c>
      <c r="G697" s="6">
        <v>-6.1423447676678886E-3</v>
      </c>
      <c r="H697" s="5">
        <v>-3.6423447676678898E-3</v>
      </c>
    </row>
    <row r="698" spans="1:8" x14ac:dyDescent="0.2">
      <c r="A698" s="7">
        <v>44234</v>
      </c>
      <c r="B698" s="6">
        <v>3.5274E-2</v>
      </c>
      <c r="C698" s="6">
        <v>3.5268000000000001E-2</v>
      </c>
      <c r="D698" s="6">
        <v>3.8879964359751613E-2</v>
      </c>
      <c r="E698" s="6">
        <v>0.04</v>
      </c>
      <c r="F698" s="6">
        <v>-1.1200356402483874E-3</v>
      </c>
      <c r="G698" s="6">
        <v>-6.1200356402483849E-3</v>
      </c>
      <c r="H698" s="5">
        <v>-3.6200356402483862E-3</v>
      </c>
    </row>
    <row r="699" spans="1:8" x14ac:dyDescent="0.2">
      <c r="A699" s="7">
        <v>44235</v>
      </c>
      <c r="B699" s="6">
        <v>3.5278999999999998E-2</v>
      </c>
      <c r="C699" s="6">
        <v>3.5274E-2</v>
      </c>
      <c r="D699" s="6">
        <v>3.8879961087065346E-2</v>
      </c>
      <c r="E699" s="6">
        <v>0.04</v>
      </c>
      <c r="F699" s="6">
        <v>-1.1200389129346552E-3</v>
      </c>
      <c r="G699" s="6">
        <v>-6.1200389129346527E-3</v>
      </c>
      <c r="H699" s="5">
        <v>-3.620038912934654E-3</v>
      </c>
    </row>
    <row r="700" spans="1:8" x14ac:dyDescent="0.2">
      <c r="A700" s="7">
        <v>44236</v>
      </c>
      <c r="B700" s="6">
        <v>3.5285000000000004E-2</v>
      </c>
      <c r="C700" s="6">
        <v>3.5278999999999998E-2</v>
      </c>
      <c r="D700" s="6">
        <v>3.8891617672678562E-2</v>
      </c>
      <c r="E700" s="6">
        <v>0.04</v>
      </c>
      <c r="F700" s="6">
        <v>-1.1083823273214388E-3</v>
      </c>
      <c r="G700" s="6">
        <v>-6.1083823273214363E-3</v>
      </c>
      <c r="H700" s="5">
        <v>-3.6083823273214376E-3</v>
      </c>
    </row>
    <row r="701" spans="1:8" x14ac:dyDescent="0.2">
      <c r="A701" s="7">
        <v>44237</v>
      </c>
      <c r="B701" s="6">
        <v>3.5290000000000002E-2</v>
      </c>
      <c r="C701" s="6">
        <v>3.5285000000000004E-2</v>
      </c>
      <c r="D701" s="6">
        <v>3.8891564221814126E-2</v>
      </c>
      <c r="E701" s="6">
        <v>0.04</v>
      </c>
      <c r="F701" s="6">
        <v>-1.1084357781858747E-3</v>
      </c>
      <c r="G701" s="6">
        <v>-6.1084357781858722E-3</v>
      </c>
      <c r="H701" s="5">
        <v>-3.6084357781858735E-3</v>
      </c>
    </row>
    <row r="702" spans="1:8" x14ac:dyDescent="0.2">
      <c r="A702" s="7">
        <v>44238</v>
      </c>
      <c r="B702" s="6">
        <v>3.5296000000000001E-2</v>
      </c>
      <c r="C702" s="6">
        <v>3.5290000000000002E-2</v>
      </c>
      <c r="D702" s="6">
        <v>3.8913923940776023E-2</v>
      </c>
      <c r="E702" s="6">
        <v>0.04</v>
      </c>
      <c r="F702" s="6">
        <v>-1.0860760592239782E-3</v>
      </c>
      <c r="G702" s="6">
        <v>-6.0860760592239757E-3</v>
      </c>
      <c r="H702" s="5">
        <v>-3.586076059223977E-3</v>
      </c>
    </row>
    <row r="703" spans="1:8" x14ac:dyDescent="0.2">
      <c r="A703" s="7">
        <v>44239</v>
      </c>
      <c r="B703" s="6">
        <v>3.5300999999999999E-2</v>
      </c>
      <c r="C703" s="6">
        <v>3.5296000000000001E-2</v>
      </c>
      <c r="D703" s="6">
        <v>3.8913836977577526E-2</v>
      </c>
      <c r="E703" s="6">
        <v>0.04</v>
      </c>
      <c r="F703" s="6">
        <v>-1.0861630224224747E-3</v>
      </c>
      <c r="G703" s="6">
        <v>-6.0861630224224722E-3</v>
      </c>
      <c r="H703" s="5">
        <v>-3.5861630224224735E-3</v>
      </c>
    </row>
    <row r="704" spans="1:8" x14ac:dyDescent="0.2">
      <c r="A704" s="7">
        <v>44240</v>
      </c>
      <c r="B704" s="6">
        <v>3.5306999999999998E-2</v>
      </c>
      <c r="C704" s="6">
        <v>3.5300999999999999E-2</v>
      </c>
      <c r="D704" s="6">
        <v>3.8925477035292512E-2</v>
      </c>
      <c r="E704" s="6">
        <v>0.04</v>
      </c>
      <c r="F704" s="6">
        <v>-1.0745229647074889E-3</v>
      </c>
      <c r="G704" s="6">
        <v>-6.0745229647074864E-3</v>
      </c>
      <c r="H704" s="5">
        <v>-3.5745229647074876E-3</v>
      </c>
    </row>
    <row r="705" spans="1:8" x14ac:dyDescent="0.2">
      <c r="A705" s="7">
        <v>44241</v>
      </c>
      <c r="B705" s="6">
        <v>3.5312000000000003E-2</v>
      </c>
      <c r="C705" s="6">
        <v>3.5306999999999998E-2</v>
      </c>
      <c r="D705" s="6">
        <v>3.8936109964518899E-2</v>
      </c>
      <c r="E705" s="6">
        <v>0.04</v>
      </c>
      <c r="F705" s="6">
        <v>-1.0638900354811021E-3</v>
      </c>
      <c r="G705" s="6">
        <v>-6.0638900354810996E-3</v>
      </c>
      <c r="H705" s="5">
        <v>-3.5638900354811008E-3</v>
      </c>
    </row>
    <row r="706" spans="1:8" x14ac:dyDescent="0.2">
      <c r="A706" s="7">
        <v>44242</v>
      </c>
      <c r="B706" s="6">
        <v>3.5318000000000002E-2</v>
      </c>
      <c r="C706" s="6">
        <v>3.5312000000000003E-2</v>
      </c>
      <c r="D706" s="6">
        <v>3.8947750091557556E-2</v>
      </c>
      <c r="E706" s="6">
        <v>0.04</v>
      </c>
      <c r="F706" s="6">
        <v>-1.0522499084424444E-3</v>
      </c>
      <c r="G706" s="6">
        <v>-6.0522499084424419E-3</v>
      </c>
      <c r="H706" s="5">
        <v>-3.5522499084424432E-3</v>
      </c>
    </row>
    <row r="707" spans="1:8" x14ac:dyDescent="0.2">
      <c r="A707" s="7">
        <v>44243</v>
      </c>
      <c r="B707" s="6">
        <v>3.5323E-2</v>
      </c>
      <c r="C707" s="6">
        <v>3.5318000000000002E-2</v>
      </c>
      <c r="D707" s="6">
        <v>3.8947579435013549E-2</v>
      </c>
      <c r="E707" s="6">
        <v>0.04</v>
      </c>
      <c r="F707" s="6">
        <v>-1.0524205649864518E-3</v>
      </c>
      <c r="G707" s="6">
        <v>-6.0524205649864493E-3</v>
      </c>
      <c r="H707" s="5">
        <v>-3.5524205649864506E-3</v>
      </c>
    </row>
    <row r="708" spans="1:8" x14ac:dyDescent="0.2">
      <c r="A708" s="7">
        <v>44244</v>
      </c>
      <c r="B708" s="6">
        <v>3.5328999999999999E-2</v>
      </c>
      <c r="C708" s="6">
        <v>3.5323E-2</v>
      </c>
      <c r="D708" s="6">
        <v>3.8959202964825121E-2</v>
      </c>
      <c r="E708" s="6">
        <v>0.04</v>
      </c>
      <c r="F708" s="6">
        <v>-1.0407970351748799E-3</v>
      </c>
      <c r="G708" s="6">
        <v>-6.0407970351748774E-3</v>
      </c>
      <c r="H708" s="5">
        <v>-3.5407970351748787E-3</v>
      </c>
    </row>
    <row r="709" spans="1:8" x14ac:dyDescent="0.2">
      <c r="A709" s="7">
        <v>44245</v>
      </c>
      <c r="B709" s="6">
        <v>3.5333999999999997E-2</v>
      </c>
      <c r="C709" s="6">
        <v>3.5328999999999999E-2</v>
      </c>
      <c r="D709" s="6">
        <v>3.8969819323684617E-2</v>
      </c>
      <c r="E709" s="6">
        <v>0.04</v>
      </c>
      <c r="F709" s="6">
        <v>-1.0301806763153842E-3</v>
      </c>
      <c r="G709" s="6">
        <v>-6.0301806763153817E-3</v>
      </c>
      <c r="H709" s="5">
        <v>-3.530180676315383E-3</v>
      </c>
    </row>
    <row r="710" spans="1:8" x14ac:dyDescent="0.2">
      <c r="A710" s="7">
        <v>44246</v>
      </c>
      <c r="B710" s="6">
        <v>3.5339999999999996E-2</v>
      </c>
      <c r="C710" s="6">
        <v>3.5333999999999997E-2</v>
      </c>
      <c r="D710" s="6">
        <v>3.8981442922817723E-2</v>
      </c>
      <c r="E710" s="6">
        <v>0.04</v>
      </c>
      <c r="F710" s="6">
        <v>-1.0185570771822777E-3</v>
      </c>
      <c r="G710" s="6">
        <v>-6.0185570771822752E-3</v>
      </c>
      <c r="H710" s="5">
        <v>-3.5185570771822765E-3</v>
      </c>
    </row>
    <row r="711" spans="1:8" x14ac:dyDescent="0.2">
      <c r="A711" s="7">
        <v>44247</v>
      </c>
      <c r="B711" s="6">
        <v>3.5345000000000001E-2</v>
      </c>
      <c r="C711" s="6">
        <v>3.5339999999999996E-2</v>
      </c>
      <c r="D711" s="6">
        <v>3.8981188570102257E-2</v>
      </c>
      <c r="E711" s="6">
        <v>0.04</v>
      </c>
      <c r="F711" s="6">
        <v>-1.0188114298977438E-3</v>
      </c>
      <c r="G711" s="6">
        <v>-6.0188114298977413E-3</v>
      </c>
      <c r="H711" s="5">
        <v>-3.5188114298977426E-3</v>
      </c>
    </row>
    <row r="712" spans="1:8" x14ac:dyDescent="0.2">
      <c r="A712" s="7">
        <v>44248</v>
      </c>
      <c r="B712" s="6">
        <v>3.5351E-2</v>
      </c>
      <c r="C712" s="6">
        <v>3.5345000000000001E-2</v>
      </c>
      <c r="D712" s="6">
        <v>3.9003683113574689E-2</v>
      </c>
      <c r="E712" s="6">
        <v>0.04</v>
      </c>
      <c r="F712" s="6">
        <v>-9.9631688642531219E-4</v>
      </c>
      <c r="G712" s="6">
        <v>-5.9963168864253097E-3</v>
      </c>
      <c r="H712" s="5">
        <v>-3.4963168864253109E-3</v>
      </c>
    </row>
    <row r="713" spans="1:8" x14ac:dyDescent="0.2">
      <c r="A713" s="7">
        <v>44249</v>
      </c>
      <c r="B713" s="6">
        <v>3.5355999999999999E-2</v>
      </c>
      <c r="C713" s="6">
        <v>3.5351E-2</v>
      </c>
      <c r="D713" s="6">
        <v>3.9003395244984536E-2</v>
      </c>
      <c r="E713" s="6">
        <v>0.04</v>
      </c>
      <c r="F713" s="6">
        <v>-9.9660475501546497E-4</v>
      </c>
      <c r="G713" s="6">
        <v>-5.9966047550154625E-3</v>
      </c>
      <c r="H713" s="5">
        <v>-3.4966047550154637E-3</v>
      </c>
    </row>
    <row r="714" spans="1:8" x14ac:dyDescent="0.2">
      <c r="A714" s="7">
        <v>44250</v>
      </c>
      <c r="B714" s="6">
        <v>3.5361999999999998E-2</v>
      </c>
      <c r="C714" s="6">
        <v>3.5355999999999999E-2</v>
      </c>
      <c r="D714" s="6">
        <v>3.9015002316209323E-2</v>
      </c>
      <c r="E714" s="6">
        <v>0.04</v>
      </c>
      <c r="F714" s="6">
        <v>-9.849976837906782E-4</v>
      </c>
      <c r="G714" s="6">
        <v>-5.9849976837906757E-3</v>
      </c>
      <c r="H714" s="5">
        <v>-3.484997683790677E-3</v>
      </c>
    </row>
    <row r="715" spans="1:8" x14ac:dyDescent="0.2">
      <c r="A715" s="7">
        <v>44251</v>
      </c>
      <c r="B715" s="6">
        <v>3.5367000000000003E-2</v>
      </c>
      <c r="C715" s="6">
        <v>3.5361999999999998E-2</v>
      </c>
      <c r="D715" s="6">
        <v>3.9014664264486923E-2</v>
      </c>
      <c r="E715" s="6">
        <v>0.04</v>
      </c>
      <c r="F715" s="6">
        <v>-9.853357355130779E-4</v>
      </c>
      <c r="G715" s="6">
        <v>-5.9853357355130754E-3</v>
      </c>
      <c r="H715" s="5">
        <v>-3.4853357355130767E-3</v>
      </c>
    </row>
    <row r="716" spans="1:8" x14ac:dyDescent="0.2">
      <c r="A716" s="7">
        <v>44252</v>
      </c>
      <c r="B716" s="6">
        <v>3.5373000000000002E-2</v>
      </c>
      <c r="C716" s="6">
        <v>3.5367000000000003E-2</v>
      </c>
      <c r="D716" s="6">
        <v>3.9037209409396069E-2</v>
      </c>
      <c r="E716" s="6">
        <v>0.04</v>
      </c>
      <c r="F716" s="6">
        <v>-9.6279059060393191E-4</v>
      </c>
      <c r="G716" s="6">
        <v>-5.9627905906039294E-3</v>
      </c>
      <c r="H716" s="5">
        <v>-3.4627905906039307E-3</v>
      </c>
    </row>
    <row r="717" spans="1:8" x14ac:dyDescent="0.2">
      <c r="A717" s="7">
        <v>44253</v>
      </c>
      <c r="B717" s="6">
        <v>3.5378E-2</v>
      </c>
      <c r="C717" s="6">
        <v>3.5373000000000002E-2</v>
      </c>
      <c r="D717" s="6">
        <v>3.9036837840380319E-2</v>
      </c>
      <c r="E717" s="6">
        <v>0.04</v>
      </c>
      <c r="F717" s="6">
        <v>-9.631621596196821E-4</v>
      </c>
      <c r="G717" s="6">
        <v>-5.9631621596196796E-3</v>
      </c>
      <c r="H717" s="5">
        <v>-3.4631621596196809E-3</v>
      </c>
    </row>
    <row r="718" spans="1:8" x14ac:dyDescent="0.2">
      <c r="A718" s="7">
        <v>44254</v>
      </c>
      <c r="B718" s="6">
        <v>3.5383999999999999E-2</v>
      </c>
      <c r="C718" s="6">
        <v>3.5378E-2</v>
      </c>
      <c r="D718" s="6">
        <v>3.9048428383696682E-2</v>
      </c>
      <c r="E718" s="6">
        <v>0.04</v>
      </c>
      <c r="F718" s="6">
        <v>-9.5157161630331916E-4</v>
      </c>
      <c r="G718" s="6">
        <v>-5.9515716163033167E-3</v>
      </c>
      <c r="H718" s="5">
        <v>-3.4515716163033179E-3</v>
      </c>
    </row>
    <row r="719" spans="1:8" x14ac:dyDescent="0.2">
      <c r="A719" s="7">
        <v>44255</v>
      </c>
      <c r="B719" s="6">
        <v>3.5388999999999997E-2</v>
      </c>
      <c r="C719" s="6">
        <v>3.5383999999999999E-2</v>
      </c>
      <c r="D719" s="6">
        <v>3.9059011649917472E-2</v>
      </c>
      <c r="E719" s="6">
        <v>0.04</v>
      </c>
      <c r="F719" s="6">
        <v>-9.4098835008252918E-4</v>
      </c>
      <c r="G719" s="6">
        <v>-5.9409883500825267E-3</v>
      </c>
      <c r="H719" s="5">
        <v>-3.4409883500825279E-3</v>
      </c>
    </row>
    <row r="720" spans="1:8" x14ac:dyDescent="0.2">
      <c r="A720" s="7">
        <v>44256</v>
      </c>
      <c r="B720" s="6">
        <v>3.5394000000000002E-2</v>
      </c>
      <c r="C720" s="6">
        <v>3.5388999999999997E-2</v>
      </c>
      <c r="D720" s="6">
        <v>3.9058573137087098E-2</v>
      </c>
      <c r="E720" s="6">
        <v>0.04</v>
      </c>
      <c r="F720" s="6">
        <v>-9.4142686291290301E-4</v>
      </c>
      <c r="G720" s="6">
        <v>-5.9414268629129005E-3</v>
      </c>
      <c r="H720" s="5">
        <v>-3.4414268629129018E-3</v>
      </c>
    </row>
    <row r="721" spans="1:8" x14ac:dyDescent="0.2">
      <c r="A721" s="7">
        <v>44257</v>
      </c>
      <c r="B721" s="6">
        <v>3.5400000000000001E-2</v>
      </c>
      <c r="C721" s="6">
        <v>3.5394000000000002E-2</v>
      </c>
      <c r="D721" s="6">
        <v>3.9070147117843804E-2</v>
      </c>
      <c r="E721" s="6">
        <v>0.04</v>
      </c>
      <c r="F721" s="6">
        <v>-9.2985288215619716E-4</v>
      </c>
      <c r="G721" s="6">
        <v>-5.9298528821561947E-3</v>
      </c>
      <c r="H721" s="5">
        <v>-3.4298528821561959E-3</v>
      </c>
    </row>
    <row r="722" spans="1:8" x14ac:dyDescent="0.2">
      <c r="A722" s="7">
        <v>44258</v>
      </c>
      <c r="B722" s="6">
        <v>3.5404999999999999E-2</v>
      </c>
      <c r="C722" s="6">
        <v>3.5400000000000001E-2</v>
      </c>
      <c r="D722" s="6">
        <v>3.9080713789645907E-2</v>
      </c>
      <c r="E722" s="6">
        <v>0.04</v>
      </c>
      <c r="F722" s="6">
        <v>-9.1928621035409358E-4</v>
      </c>
      <c r="G722" s="6">
        <v>-5.9192862103540911E-3</v>
      </c>
      <c r="H722" s="5">
        <v>-3.4192862103540923E-3</v>
      </c>
    </row>
    <row r="723" spans="1:8" x14ac:dyDescent="0.2">
      <c r="A723" s="7">
        <v>44259</v>
      </c>
      <c r="B723" s="6">
        <v>3.5410999999999998E-2</v>
      </c>
      <c r="C723" s="6">
        <v>3.5404999999999999E-2</v>
      </c>
      <c r="D723" s="6">
        <v>3.909228783971716E-2</v>
      </c>
      <c r="E723" s="6">
        <v>0.04</v>
      </c>
      <c r="F723" s="6">
        <v>-9.0771216028284057E-4</v>
      </c>
      <c r="G723" s="6">
        <v>-5.9077121602828381E-3</v>
      </c>
      <c r="H723" s="5">
        <v>-3.4077121602828393E-3</v>
      </c>
    </row>
    <row r="724" spans="1:8" x14ac:dyDescent="0.2">
      <c r="A724" s="7">
        <v>44260</v>
      </c>
      <c r="B724" s="6">
        <v>3.5415999999999996E-2</v>
      </c>
      <c r="C724" s="6">
        <v>3.5410999999999998E-2</v>
      </c>
      <c r="D724" s="6">
        <v>3.9091765621510538E-2</v>
      </c>
      <c r="E724" s="6">
        <v>0.04</v>
      </c>
      <c r="F724" s="6">
        <v>-9.0823437848946281E-4</v>
      </c>
      <c r="G724" s="6">
        <v>-5.9082343784894603E-3</v>
      </c>
      <c r="H724" s="5">
        <v>-3.4082343784894616E-3</v>
      </c>
    </row>
    <row r="725" spans="1:8" x14ac:dyDescent="0.2">
      <c r="A725" s="7">
        <v>44261</v>
      </c>
      <c r="B725" s="6">
        <v>3.5421999999999995E-2</v>
      </c>
      <c r="C725" s="6">
        <v>3.5415999999999996E-2</v>
      </c>
      <c r="D725" s="6">
        <v>3.9114428796644812E-2</v>
      </c>
      <c r="E725" s="6">
        <v>0.04</v>
      </c>
      <c r="F725" s="6">
        <v>-8.8557120335518852E-4</v>
      </c>
      <c r="G725" s="6">
        <v>-5.885571203355186E-3</v>
      </c>
      <c r="H725" s="5">
        <v>-3.3855712033551873E-3</v>
      </c>
    </row>
    <row r="726" spans="1:8" x14ac:dyDescent="0.2">
      <c r="A726" s="7">
        <v>44262</v>
      </c>
      <c r="B726" s="6">
        <v>3.5427E-2</v>
      </c>
      <c r="C726" s="6">
        <v>3.5421999999999995E-2</v>
      </c>
      <c r="D726" s="6">
        <v>3.9113873057961629E-2</v>
      </c>
      <c r="E726" s="6">
        <v>0.04</v>
      </c>
      <c r="F726" s="6">
        <v>-8.8612694203837189E-4</v>
      </c>
      <c r="G726" s="6">
        <v>-5.8861269420383694E-3</v>
      </c>
      <c r="H726" s="5">
        <v>-3.3861269420383706E-3</v>
      </c>
    </row>
    <row r="727" spans="1:8" x14ac:dyDescent="0.2">
      <c r="A727" s="7">
        <v>44263</v>
      </c>
      <c r="B727" s="6">
        <v>3.5432999999999999E-2</v>
      </c>
      <c r="C727" s="6">
        <v>3.5427E-2</v>
      </c>
      <c r="D727" s="6">
        <v>3.9136569871339809E-2</v>
      </c>
      <c r="E727" s="6">
        <v>0.04</v>
      </c>
      <c r="F727" s="6">
        <v>-8.6343012866019198E-4</v>
      </c>
      <c r="G727" s="6">
        <v>-5.8634301286601895E-3</v>
      </c>
      <c r="H727" s="5">
        <v>-3.3634301286601907E-3</v>
      </c>
    </row>
    <row r="728" spans="1:8" x14ac:dyDescent="0.2">
      <c r="A728" s="7">
        <v>44264</v>
      </c>
      <c r="B728" s="6">
        <v>3.5437999999999997E-2</v>
      </c>
      <c r="C728" s="6">
        <v>3.5432999999999999E-2</v>
      </c>
      <c r="D728" s="6">
        <v>3.9135980611471541E-2</v>
      </c>
      <c r="E728" s="6">
        <v>0.04</v>
      </c>
      <c r="F728" s="6">
        <v>-8.6401938852846E-4</v>
      </c>
      <c r="G728" s="6">
        <v>-5.8640193885284575E-3</v>
      </c>
      <c r="H728" s="5">
        <v>-3.3640193885284587E-3</v>
      </c>
    </row>
    <row r="729" spans="1:8" x14ac:dyDescent="0.2">
      <c r="A729" s="7">
        <v>44265</v>
      </c>
      <c r="B729" s="6">
        <v>3.5442999999999995E-2</v>
      </c>
      <c r="C729" s="6">
        <v>3.5437999999999997E-2</v>
      </c>
      <c r="D729" s="6">
        <v>3.9135357924192309E-2</v>
      </c>
      <c r="E729" s="6">
        <v>0.04</v>
      </c>
      <c r="F729" s="6">
        <v>-8.6464207580769226E-4</v>
      </c>
      <c r="G729" s="6">
        <v>-5.8646420758076898E-3</v>
      </c>
      <c r="H729" s="5">
        <v>-3.364642075807691E-3</v>
      </c>
    </row>
    <row r="730" spans="1:8" x14ac:dyDescent="0.2">
      <c r="A730" s="7">
        <v>44266</v>
      </c>
      <c r="B730" s="6">
        <v>3.5449000000000001E-2</v>
      </c>
      <c r="C730" s="6">
        <v>3.5442999999999995E-2</v>
      </c>
      <c r="D730" s="6">
        <v>3.9158088529711629E-2</v>
      </c>
      <c r="E730" s="6">
        <v>0.04</v>
      </c>
      <c r="F730" s="6">
        <v>-8.4191147028837149E-4</v>
      </c>
      <c r="G730" s="6">
        <v>-5.841911470288369E-3</v>
      </c>
      <c r="H730" s="5">
        <v>-3.3419114702883702E-3</v>
      </c>
    </row>
    <row r="731" spans="1:8" x14ac:dyDescent="0.2">
      <c r="A731" s="7">
        <v>44267</v>
      </c>
      <c r="B731" s="6">
        <v>3.5453999999999999E-2</v>
      </c>
      <c r="C731" s="6">
        <v>3.5449000000000001E-2</v>
      </c>
      <c r="D731" s="6">
        <v>3.9157432320188264E-2</v>
      </c>
      <c r="E731" s="6">
        <v>0.04</v>
      </c>
      <c r="F731" s="6">
        <v>-8.4256767981173708E-4</v>
      </c>
      <c r="G731" s="6">
        <v>-5.8425676798117346E-3</v>
      </c>
      <c r="H731" s="5">
        <v>-3.3425676798117358E-3</v>
      </c>
    </row>
    <row r="732" spans="1:8" x14ac:dyDescent="0.2">
      <c r="A732" s="7">
        <v>44268</v>
      </c>
      <c r="B732" s="6">
        <v>3.5459999999999998E-2</v>
      </c>
      <c r="C732" s="6">
        <v>3.5453999999999999E-2</v>
      </c>
      <c r="D732" s="6">
        <v>3.9168973349085603E-2</v>
      </c>
      <c r="E732" s="6">
        <v>0.04</v>
      </c>
      <c r="F732" s="6">
        <v>-8.3102665091439737E-4</v>
      </c>
      <c r="G732" s="6">
        <v>-5.8310266509143949E-3</v>
      </c>
      <c r="H732" s="5">
        <v>-3.3310266509143961E-3</v>
      </c>
    </row>
    <row r="733" spans="1:8" x14ac:dyDescent="0.2">
      <c r="A733" s="7">
        <v>44269</v>
      </c>
      <c r="B733" s="6">
        <v>3.5464999999999997E-2</v>
      </c>
      <c r="C733" s="6">
        <v>3.5459999999999998E-2</v>
      </c>
      <c r="D733" s="6">
        <v>3.9179506952291214E-2</v>
      </c>
      <c r="E733" s="6">
        <v>0.04</v>
      </c>
      <c r="F733" s="6">
        <v>-8.2049304770878684E-4</v>
      </c>
      <c r="G733" s="6">
        <v>-5.8204930477087843E-3</v>
      </c>
      <c r="H733" s="5">
        <v>-3.3204930477087856E-3</v>
      </c>
    </row>
    <row r="734" spans="1:8" x14ac:dyDescent="0.2">
      <c r="A734" s="7">
        <v>44270</v>
      </c>
      <c r="B734" s="6">
        <v>3.5470000000000002E-2</v>
      </c>
      <c r="C734" s="6">
        <v>3.5464999999999997E-2</v>
      </c>
      <c r="D734" s="6">
        <v>3.917878379151863E-2</v>
      </c>
      <c r="E734" s="6">
        <v>0.04</v>
      </c>
      <c r="F734" s="6">
        <v>-8.2121620848137067E-4</v>
      </c>
      <c r="G734" s="6">
        <v>-5.8212162084813682E-3</v>
      </c>
      <c r="H734" s="5">
        <v>-3.3212162084813694E-3</v>
      </c>
    </row>
    <row r="735" spans="1:8" x14ac:dyDescent="0.2">
      <c r="A735" s="7">
        <v>44271</v>
      </c>
      <c r="B735" s="6">
        <v>3.5476000000000001E-2</v>
      </c>
      <c r="C735" s="6">
        <v>3.5470000000000002E-2</v>
      </c>
      <c r="D735" s="6">
        <v>3.9190308257850373E-2</v>
      </c>
      <c r="E735" s="6">
        <v>0.04</v>
      </c>
      <c r="F735" s="6">
        <v>-8.0969174214962775E-4</v>
      </c>
      <c r="G735" s="6">
        <v>-5.8096917421496252E-3</v>
      </c>
      <c r="H735" s="5">
        <v>-3.3096917421496265E-3</v>
      </c>
    </row>
    <row r="736" spans="1:8" x14ac:dyDescent="0.2">
      <c r="A736" s="7">
        <v>44272</v>
      </c>
      <c r="B736" s="6">
        <v>3.5480999999999999E-2</v>
      </c>
      <c r="C736" s="6">
        <v>3.5476000000000001E-2</v>
      </c>
      <c r="D736" s="6">
        <v>3.9200825266632204E-2</v>
      </c>
      <c r="E736" s="6">
        <v>0.04</v>
      </c>
      <c r="F736" s="6">
        <v>-7.9917473336779676E-4</v>
      </c>
      <c r="G736" s="6">
        <v>-5.7991747333677943E-3</v>
      </c>
      <c r="H736" s="5">
        <v>-3.2991747333677955E-3</v>
      </c>
    </row>
    <row r="737" spans="1:8" x14ac:dyDescent="0.2">
      <c r="A737" s="7">
        <v>44273</v>
      </c>
      <c r="B737" s="6">
        <v>3.5487000000000005E-2</v>
      </c>
      <c r="C737" s="6">
        <v>3.5480999999999999E-2</v>
      </c>
      <c r="D737" s="6">
        <v>3.9212349802268405E-2</v>
      </c>
      <c r="E737" s="6">
        <v>0.04</v>
      </c>
      <c r="F737" s="6">
        <v>-7.8765019773159584E-4</v>
      </c>
      <c r="G737" s="6">
        <v>-5.7876501977315933E-3</v>
      </c>
      <c r="H737" s="5">
        <v>-3.2876501977315946E-3</v>
      </c>
    </row>
    <row r="738" spans="1:8" x14ac:dyDescent="0.2">
      <c r="A738" s="7">
        <v>44274</v>
      </c>
      <c r="B738" s="6">
        <v>3.5491999999999996E-2</v>
      </c>
      <c r="C738" s="6">
        <v>3.5487000000000005E-2</v>
      </c>
      <c r="D738" s="6">
        <v>3.9222866859149316E-2</v>
      </c>
      <c r="E738" s="6">
        <v>0.04</v>
      </c>
      <c r="F738" s="6">
        <v>-7.7713314085068458E-4</v>
      </c>
      <c r="G738" s="6">
        <v>-5.7771331408506821E-3</v>
      </c>
      <c r="H738" s="5">
        <v>-3.2771331408506833E-3</v>
      </c>
    </row>
    <row r="739" spans="1:8" x14ac:dyDescent="0.2">
      <c r="A739" s="7">
        <v>44275</v>
      </c>
      <c r="B739" s="6">
        <v>3.5497000000000001E-2</v>
      </c>
      <c r="C739" s="6">
        <v>3.5491999999999996E-2</v>
      </c>
      <c r="D739" s="6">
        <v>3.9222043220452196E-2</v>
      </c>
      <c r="E739" s="6">
        <v>0.04</v>
      </c>
      <c r="F739" s="6">
        <v>-7.7795677954780457E-4</v>
      </c>
      <c r="G739" s="6">
        <v>-5.7779567795478021E-3</v>
      </c>
      <c r="H739" s="5">
        <v>-3.2779567795478033E-3</v>
      </c>
    </row>
    <row r="740" spans="1:8" x14ac:dyDescent="0.2">
      <c r="A740" s="7">
        <v>44276</v>
      </c>
      <c r="B740" s="6">
        <v>3.5503E-2</v>
      </c>
      <c r="C740" s="6">
        <v>3.5497000000000001E-2</v>
      </c>
      <c r="D740" s="6">
        <v>3.9233551193525909E-2</v>
      </c>
      <c r="E740" s="6">
        <v>0.04</v>
      </c>
      <c r="F740" s="6">
        <v>-7.664488064740918E-4</v>
      </c>
      <c r="G740" s="6">
        <v>-5.7664488064740893E-3</v>
      </c>
      <c r="H740" s="5">
        <v>-3.2664488064740906E-3</v>
      </c>
    </row>
    <row r="741" spans="1:8" x14ac:dyDescent="0.2">
      <c r="A741" s="7">
        <v>44277</v>
      </c>
      <c r="B741" s="6">
        <v>3.5508000000000005E-2</v>
      </c>
      <c r="C741" s="6">
        <v>3.5503E-2</v>
      </c>
      <c r="D741" s="6">
        <v>3.9244051655978711E-2</v>
      </c>
      <c r="E741" s="6">
        <v>0.04</v>
      </c>
      <c r="F741" s="6">
        <v>-7.5594834402128996E-4</v>
      </c>
      <c r="G741" s="6">
        <v>-5.7559483440212875E-3</v>
      </c>
      <c r="H741" s="5">
        <v>-3.2559483440212887E-3</v>
      </c>
    </row>
    <row r="742" spans="1:8" x14ac:dyDescent="0.2">
      <c r="A742" s="7">
        <v>44278</v>
      </c>
      <c r="B742" s="6">
        <v>3.5514000000000004E-2</v>
      </c>
      <c r="C742" s="6">
        <v>3.5508000000000005E-2</v>
      </c>
      <c r="D742" s="6">
        <v>3.9255559698353926E-2</v>
      </c>
      <c r="E742" s="6">
        <v>0.04</v>
      </c>
      <c r="F742" s="6">
        <v>-7.4444030164607516E-4</v>
      </c>
      <c r="G742" s="6">
        <v>-5.7444403016460727E-3</v>
      </c>
      <c r="H742" s="5">
        <v>-3.2444403016460739E-3</v>
      </c>
    </row>
    <row r="743" spans="1:8" x14ac:dyDescent="0.2">
      <c r="A743" s="7">
        <v>44279</v>
      </c>
      <c r="B743" s="6">
        <v>3.5518999999999995E-2</v>
      </c>
      <c r="C743" s="6">
        <v>3.5514000000000004E-2</v>
      </c>
      <c r="D743" s="6">
        <v>3.926606020890118E-2</v>
      </c>
      <c r="E743" s="6">
        <v>0.04</v>
      </c>
      <c r="F743" s="6">
        <v>-7.3393979109882129E-4</v>
      </c>
      <c r="G743" s="6">
        <v>-5.7339397910988188E-3</v>
      </c>
      <c r="H743" s="5">
        <v>-3.23393979109882E-3</v>
      </c>
    </row>
    <row r="744" spans="1:8" x14ac:dyDescent="0.2">
      <c r="A744" s="7">
        <v>44280</v>
      </c>
      <c r="B744" s="6">
        <v>3.5524E-2</v>
      </c>
      <c r="C744" s="6">
        <v>3.5518999999999995E-2</v>
      </c>
      <c r="D744" s="6">
        <v>3.9265136087866991E-2</v>
      </c>
      <c r="E744" s="6">
        <v>0.04</v>
      </c>
      <c r="F744" s="6">
        <v>-7.3486391213301028E-4</v>
      </c>
      <c r="G744" s="6">
        <v>-5.7348639121330078E-3</v>
      </c>
      <c r="H744" s="5">
        <v>-3.234863912133009E-3</v>
      </c>
    </row>
    <row r="745" spans="1:8" x14ac:dyDescent="0.2">
      <c r="A745" s="7">
        <v>44281</v>
      </c>
      <c r="B745" s="6">
        <v>3.5529999999999999E-2</v>
      </c>
      <c r="C745" s="6">
        <v>3.5524E-2</v>
      </c>
      <c r="D745" s="6">
        <v>3.928806901102521E-2</v>
      </c>
      <c r="E745" s="6">
        <v>0.04</v>
      </c>
      <c r="F745" s="6">
        <v>-7.1193098897479046E-4</v>
      </c>
      <c r="G745" s="6">
        <v>-5.711930988974788E-3</v>
      </c>
      <c r="H745" s="5">
        <v>-3.2119309889747892E-3</v>
      </c>
    </row>
    <row r="746" spans="1:8" x14ac:dyDescent="0.2">
      <c r="A746" s="7">
        <v>44282</v>
      </c>
      <c r="B746" s="6">
        <v>3.5535000000000004E-2</v>
      </c>
      <c r="C746" s="6">
        <v>3.5529999999999999E-2</v>
      </c>
      <c r="D746" s="6">
        <v>3.9287111362434464E-2</v>
      </c>
      <c r="E746" s="6">
        <v>0.04</v>
      </c>
      <c r="F746" s="6">
        <v>-7.1288863756553689E-4</v>
      </c>
      <c r="G746" s="6">
        <v>-5.7128886375655344E-3</v>
      </c>
      <c r="H746" s="5">
        <v>-3.2128886375655356E-3</v>
      </c>
    </row>
    <row r="747" spans="1:8" x14ac:dyDescent="0.2">
      <c r="A747" s="7">
        <v>44283</v>
      </c>
      <c r="B747" s="6">
        <v>3.5539999999999995E-2</v>
      </c>
      <c r="C747" s="6">
        <v>3.5535000000000004E-2</v>
      </c>
      <c r="D747" s="6">
        <v>3.9286120283250507E-2</v>
      </c>
      <c r="E747" s="6">
        <v>0.04</v>
      </c>
      <c r="F747" s="6">
        <v>-7.1387971674949369E-4</v>
      </c>
      <c r="G747" s="6">
        <v>-5.7138797167494912E-3</v>
      </c>
      <c r="H747" s="5">
        <v>-3.2138797167494924E-3</v>
      </c>
    </row>
    <row r="748" spans="1:8" x14ac:dyDescent="0.2">
      <c r="A748" s="7">
        <v>44284</v>
      </c>
      <c r="B748" s="6">
        <v>3.5546000000000001E-2</v>
      </c>
      <c r="C748" s="6">
        <v>3.5539999999999995E-2</v>
      </c>
      <c r="D748" s="6">
        <v>3.9309087008090132E-2</v>
      </c>
      <c r="E748" s="6">
        <v>0.04</v>
      </c>
      <c r="F748" s="6">
        <v>-6.909129919098686E-4</v>
      </c>
      <c r="G748" s="6">
        <v>-5.6909129919098661E-3</v>
      </c>
      <c r="H748" s="5">
        <v>-3.1909129919098674E-3</v>
      </c>
    </row>
    <row r="749" spans="1:8" x14ac:dyDescent="0.2">
      <c r="A749" s="7">
        <v>44285</v>
      </c>
      <c r="B749" s="6">
        <v>3.5550999999999999E-2</v>
      </c>
      <c r="C749" s="6">
        <v>3.5546000000000001E-2</v>
      </c>
      <c r="D749" s="6">
        <v>3.9308062400288037E-2</v>
      </c>
      <c r="E749" s="6">
        <v>0.04</v>
      </c>
      <c r="F749" s="6">
        <v>-6.9193759971196422E-4</v>
      </c>
      <c r="G749" s="6">
        <v>-5.6919375997119617E-3</v>
      </c>
      <c r="H749" s="5">
        <v>-3.191937599711963E-3</v>
      </c>
    </row>
    <row r="750" spans="1:8" x14ac:dyDescent="0.2">
      <c r="A750" s="7">
        <v>44286</v>
      </c>
      <c r="B750" s="6">
        <v>3.5556000000000004E-2</v>
      </c>
      <c r="C750" s="6">
        <v>3.5550999999999999E-2</v>
      </c>
      <c r="D750" s="6">
        <v>3.931852974603392E-2</v>
      </c>
      <c r="E750" s="6">
        <v>0.04</v>
      </c>
      <c r="F750" s="6">
        <v>-6.814702539660808E-4</v>
      </c>
      <c r="G750" s="6">
        <v>-5.6814702539660783E-3</v>
      </c>
      <c r="H750" s="5">
        <v>-3.1814702539660795E-3</v>
      </c>
    </row>
    <row r="751" spans="1:8" x14ac:dyDescent="0.2">
      <c r="A751" s="7">
        <v>44287</v>
      </c>
      <c r="B751" s="6">
        <v>3.5562000000000003E-2</v>
      </c>
      <c r="C751" s="6">
        <v>3.5556000000000004E-2</v>
      </c>
      <c r="D751" s="6">
        <v>3.933000476723339E-2</v>
      </c>
      <c r="E751" s="6">
        <v>0.04</v>
      </c>
      <c r="F751" s="6">
        <v>-6.6999523276661116E-4</v>
      </c>
      <c r="G751" s="6">
        <v>-5.6699952327666087E-3</v>
      </c>
      <c r="H751" s="5">
        <v>-3.1699952327666099E-3</v>
      </c>
    </row>
    <row r="752" spans="1:8" x14ac:dyDescent="0.2">
      <c r="A752" s="7">
        <v>44288</v>
      </c>
      <c r="B752" s="6">
        <v>3.5567000000000001E-2</v>
      </c>
      <c r="C752" s="6">
        <v>3.5562000000000003E-2</v>
      </c>
      <c r="D752" s="6">
        <v>3.9340472161067265E-2</v>
      </c>
      <c r="E752" s="6">
        <v>0.04</v>
      </c>
      <c r="F752" s="6">
        <v>-6.5952783893273581E-4</v>
      </c>
      <c r="G752" s="6">
        <v>-5.6595278389327333E-3</v>
      </c>
      <c r="H752" s="5">
        <v>-3.1595278389327346E-3</v>
      </c>
    </row>
    <row r="753" spans="1:8" x14ac:dyDescent="0.2">
      <c r="A753" s="7">
        <v>44289</v>
      </c>
      <c r="B753" s="6">
        <v>3.5571999999999999E-2</v>
      </c>
      <c r="C753" s="6">
        <v>3.5567000000000001E-2</v>
      </c>
      <c r="D753" s="6">
        <v>3.933936382735051E-2</v>
      </c>
      <c r="E753" s="6">
        <v>0.04</v>
      </c>
      <c r="F753" s="6">
        <v>-6.6063617264949109E-4</v>
      </c>
      <c r="G753" s="6">
        <v>-5.6606361726494886E-3</v>
      </c>
      <c r="H753" s="5">
        <v>-3.1606361726494898E-3</v>
      </c>
    </row>
    <row r="754" spans="1:8" x14ac:dyDescent="0.2">
      <c r="A754" s="7">
        <v>44290</v>
      </c>
      <c r="B754" s="6">
        <v>3.5577999999999999E-2</v>
      </c>
      <c r="C754" s="6">
        <v>3.5571999999999999E-2</v>
      </c>
      <c r="D754" s="6">
        <v>3.9350822285974196E-2</v>
      </c>
      <c r="E754" s="6">
        <v>0.04</v>
      </c>
      <c r="F754" s="6">
        <v>-6.4917771402580454E-4</v>
      </c>
      <c r="G754" s="6">
        <v>-5.649177714025802E-3</v>
      </c>
      <c r="H754" s="5">
        <v>-3.1491777140258033E-3</v>
      </c>
    </row>
    <row r="755" spans="1:8" x14ac:dyDescent="0.2">
      <c r="A755" s="7">
        <v>44291</v>
      </c>
      <c r="B755" s="6">
        <v>3.5583000000000004E-2</v>
      </c>
      <c r="C755" s="6">
        <v>3.5577999999999999E-2</v>
      </c>
      <c r="D755" s="6">
        <v>3.9361273085377686E-2</v>
      </c>
      <c r="E755" s="6">
        <v>0.04</v>
      </c>
      <c r="F755" s="6">
        <v>-6.3872691462231457E-4</v>
      </c>
      <c r="G755" s="6">
        <v>-5.6387269146223121E-3</v>
      </c>
      <c r="H755" s="5">
        <v>-3.1387269146223133E-3</v>
      </c>
    </row>
    <row r="756" spans="1:8" x14ac:dyDescent="0.2">
      <c r="A756" s="7">
        <v>44292</v>
      </c>
      <c r="B756" s="6">
        <v>3.5588000000000002E-2</v>
      </c>
      <c r="C756" s="6">
        <v>3.5583000000000004E-2</v>
      </c>
      <c r="D756" s="6">
        <v>3.9360097788738842E-2</v>
      </c>
      <c r="E756" s="6">
        <v>0.04</v>
      </c>
      <c r="F756" s="6">
        <v>-6.3990221126115909E-4</v>
      </c>
      <c r="G756" s="6">
        <v>-5.6399022112611566E-3</v>
      </c>
      <c r="H756" s="5">
        <v>-3.1399022112611578E-3</v>
      </c>
    </row>
    <row r="757" spans="1:8" x14ac:dyDescent="0.2">
      <c r="A757" s="7">
        <v>44293</v>
      </c>
      <c r="B757" s="6">
        <v>3.5594000000000001E-2</v>
      </c>
      <c r="C757" s="6">
        <v>3.5588000000000002E-2</v>
      </c>
      <c r="D757" s="6">
        <v>3.9383182594723072E-2</v>
      </c>
      <c r="E757" s="6">
        <v>0.04</v>
      </c>
      <c r="F757" s="6">
        <v>-6.1681740527692874E-4</v>
      </c>
      <c r="G757" s="6">
        <v>-5.6168174052769262E-3</v>
      </c>
      <c r="H757" s="5">
        <v>-3.1168174052769275E-3</v>
      </c>
    </row>
    <row r="758" spans="1:8" x14ac:dyDescent="0.2">
      <c r="A758" s="7">
        <v>44294</v>
      </c>
      <c r="B758" s="6">
        <v>3.5598999999999999E-2</v>
      </c>
      <c r="C758" s="6">
        <v>3.5594000000000001E-2</v>
      </c>
      <c r="D758" s="6">
        <v>3.9381973766280741E-2</v>
      </c>
      <c r="E758" s="6">
        <v>0.04</v>
      </c>
      <c r="F758" s="6">
        <v>-6.1802623371925991E-4</v>
      </c>
      <c r="G758" s="6">
        <v>-5.6180262337192574E-3</v>
      </c>
      <c r="H758" s="5">
        <v>-3.1180262337192587E-3</v>
      </c>
    </row>
    <row r="759" spans="1:8" x14ac:dyDescent="0.2">
      <c r="A759" s="7">
        <v>44295</v>
      </c>
      <c r="B759" s="6">
        <v>3.5603999999999997E-2</v>
      </c>
      <c r="C759" s="6">
        <v>3.5598999999999999E-2</v>
      </c>
      <c r="D759" s="6">
        <v>3.9392407995308382E-2</v>
      </c>
      <c r="E759" s="6">
        <v>0.04</v>
      </c>
      <c r="F759" s="6">
        <v>-6.0759200469161917E-4</v>
      </c>
      <c r="G759" s="6">
        <v>-5.6075920046916167E-3</v>
      </c>
      <c r="H759" s="5">
        <v>-3.1075920046916179E-3</v>
      </c>
    </row>
    <row r="760" spans="1:8" x14ac:dyDescent="0.2">
      <c r="A760" s="7">
        <v>44296</v>
      </c>
      <c r="B760" s="6">
        <v>3.5610000000000003E-2</v>
      </c>
      <c r="C760" s="6">
        <v>3.5603999999999997E-2</v>
      </c>
      <c r="D760" s="6">
        <v>3.9403849995312962E-2</v>
      </c>
      <c r="E760" s="6">
        <v>0.04</v>
      </c>
      <c r="F760" s="6">
        <v>-5.961500046870391E-4</v>
      </c>
      <c r="G760" s="6">
        <v>-5.5961500046870366E-3</v>
      </c>
      <c r="H760" s="5">
        <v>-3.0961500046870379E-3</v>
      </c>
    </row>
    <row r="761" spans="1:8" x14ac:dyDescent="0.2">
      <c r="A761" s="7">
        <v>44297</v>
      </c>
      <c r="B761" s="6">
        <v>3.5615000000000001E-2</v>
      </c>
      <c r="C761" s="6">
        <v>3.5610000000000003E-2</v>
      </c>
      <c r="D761" s="6">
        <v>3.9414284272427734E-2</v>
      </c>
      <c r="E761" s="6">
        <v>0.04</v>
      </c>
      <c r="F761" s="6">
        <v>-5.8571572757226686E-4</v>
      </c>
      <c r="G761" s="6">
        <v>-5.5857157275722644E-3</v>
      </c>
      <c r="H761" s="5">
        <v>-3.0857157275722656E-3</v>
      </c>
    </row>
    <row r="762" spans="1:8" x14ac:dyDescent="0.2">
      <c r="A762" s="7">
        <v>44298</v>
      </c>
      <c r="B762" s="6">
        <v>3.5619999999999999E-2</v>
      </c>
      <c r="C762" s="6">
        <v>3.5615000000000001E-2</v>
      </c>
      <c r="D762" s="6">
        <v>3.9412991711700096E-2</v>
      </c>
      <c r="E762" s="6">
        <v>0.04</v>
      </c>
      <c r="F762" s="6">
        <v>-5.8700828829990476E-4</v>
      </c>
      <c r="G762" s="6">
        <v>-5.5870082882999023E-3</v>
      </c>
      <c r="H762" s="5">
        <v>-3.0870082882999035E-3</v>
      </c>
    </row>
    <row r="763" spans="1:8" x14ac:dyDescent="0.2">
      <c r="A763" s="7">
        <v>44299</v>
      </c>
      <c r="B763" s="6">
        <v>3.5626000000000005E-2</v>
      </c>
      <c r="C763" s="6">
        <v>3.5619999999999999E-2</v>
      </c>
      <c r="D763" s="6">
        <v>3.9436160801919126E-2</v>
      </c>
      <c r="E763" s="6">
        <v>0.04</v>
      </c>
      <c r="F763" s="6">
        <v>-5.6383919808087463E-4</v>
      </c>
      <c r="G763" s="6">
        <v>-5.5638391980808721E-3</v>
      </c>
      <c r="H763" s="5">
        <v>-3.0638391980808734E-3</v>
      </c>
    </row>
    <row r="764" spans="1:8" x14ac:dyDescent="0.2">
      <c r="A764" s="7">
        <v>44300</v>
      </c>
      <c r="B764" s="6">
        <v>3.5630999999999996E-2</v>
      </c>
      <c r="C764" s="6">
        <v>3.5626000000000005E-2</v>
      </c>
      <c r="D764" s="6">
        <v>3.9434834707264305E-2</v>
      </c>
      <c r="E764" s="6">
        <v>0.04</v>
      </c>
      <c r="F764" s="6">
        <v>-5.6516529273569621E-4</v>
      </c>
      <c r="G764" s="6">
        <v>-5.5651652927356937E-3</v>
      </c>
      <c r="H764" s="5">
        <v>-3.065165292735695E-3</v>
      </c>
    </row>
    <row r="765" spans="1:8" x14ac:dyDescent="0.2">
      <c r="A765" s="7">
        <v>44301</v>
      </c>
      <c r="B765" s="6">
        <v>3.5636000000000001E-2</v>
      </c>
      <c r="C765" s="6">
        <v>3.5630999999999996E-2</v>
      </c>
      <c r="D765" s="6">
        <v>3.944525241399701E-2</v>
      </c>
      <c r="E765" s="6">
        <v>0.04</v>
      </c>
      <c r="F765" s="6">
        <v>-5.5474758600299046E-4</v>
      </c>
      <c r="G765" s="6">
        <v>-5.554747586002988E-3</v>
      </c>
      <c r="H765" s="5">
        <v>-3.0547475860029892E-3</v>
      </c>
    </row>
    <row r="766" spans="1:8" x14ac:dyDescent="0.2">
      <c r="A766" s="7">
        <v>44302</v>
      </c>
      <c r="B766" s="6">
        <v>3.5640999999999999E-2</v>
      </c>
      <c r="C766" s="6">
        <v>3.5636000000000001E-2</v>
      </c>
      <c r="D766" s="6">
        <v>3.9443876118154107E-2</v>
      </c>
      <c r="E766" s="6">
        <v>0.04</v>
      </c>
      <c r="F766" s="6">
        <v>-5.5612388184589356E-4</v>
      </c>
      <c r="G766" s="6">
        <v>-5.5561238818458911E-3</v>
      </c>
      <c r="H766" s="5">
        <v>-3.0561238818458923E-3</v>
      </c>
    </row>
    <row r="767" spans="1:8" x14ac:dyDescent="0.2">
      <c r="A767" s="7">
        <v>44303</v>
      </c>
      <c r="B767" s="6">
        <v>3.5647000000000005E-2</v>
      </c>
      <c r="C767" s="6">
        <v>3.5640999999999999E-2</v>
      </c>
      <c r="D767" s="6">
        <v>3.9467095845893169E-2</v>
      </c>
      <c r="E767" s="6">
        <v>0.04</v>
      </c>
      <c r="F767" s="6">
        <v>-5.3290415410683217E-4</v>
      </c>
      <c r="G767" s="6">
        <v>-5.5329041541068297E-3</v>
      </c>
      <c r="H767" s="5">
        <v>-3.0329041541068309E-3</v>
      </c>
    </row>
    <row r="768" spans="1:8" x14ac:dyDescent="0.2">
      <c r="A768" s="7">
        <v>44304</v>
      </c>
      <c r="B768" s="6">
        <v>3.5651999999999996E-2</v>
      </c>
      <c r="C768" s="6">
        <v>3.5647000000000005E-2</v>
      </c>
      <c r="D768" s="6">
        <v>3.9465686014707568E-2</v>
      </c>
      <c r="E768" s="6">
        <v>0.04</v>
      </c>
      <c r="F768" s="6">
        <v>-5.3431398529243251E-4</v>
      </c>
      <c r="G768" s="6">
        <v>-5.53431398529243E-3</v>
      </c>
      <c r="H768" s="5">
        <v>-3.0343139852924313E-3</v>
      </c>
    </row>
    <row r="769" spans="1:8" x14ac:dyDescent="0.2">
      <c r="A769" s="7">
        <v>44305</v>
      </c>
      <c r="B769" s="6">
        <v>3.5657000000000001E-2</v>
      </c>
      <c r="C769" s="6">
        <v>3.5651999999999996E-2</v>
      </c>
      <c r="D769" s="6">
        <v>3.9476087151056334E-2</v>
      </c>
      <c r="E769" s="6">
        <v>0.04</v>
      </c>
      <c r="F769" s="6">
        <v>-5.2391284894366674E-4</v>
      </c>
      <c r="G769" s="6">
        <v>-5.5239128489436642E-3</v>
      </c>
      <c r="H769" s="5">
        <v>-3.0239128489436655E-3</v>
      </c>
    </row>
    <row r="770" spans="1:8" x14ac:dyDescent="0.2">
      <c r="A770" s="7">
        <v>44306</v>
      </c>
      <c r="B770" s="6">
        <v>3.5663E-2</v>
      </c>
      <c r="C770" s="6">
        <v>3.5657000000000001E-2</v>
      </c>
      <c r="D770" s="6">
        <v>3.9487496164512526E-2</v>
      </c>
      <c r="E770" s="6">
        <v>0.04</v>
      </c>
      <c r="F770" s="6">
        <v>-5.125038354874753E-4</v>
      </c>
      <c r="G770" s="6">
        <v>-5.5125038354874728E-3</v>
      </c>
      <c r="H770" s="5">
        <v>-3.0125038354874741E-3</v>
      </c>
    </row>
    <row r="771" spans="1:8" x14ac:dyDescent="0.2">
      <c r="A771" s="7">
        <v>44307</v>
      </c>
      <c r="B771" s="6">
        <v>3.5668000000000005E-2</v>
      </c>
      <c r="C771" s="6">
        <v>3.5663E-2</v>
      </c>
      <c r="D771" s="6">
        <v>3.9497897348944301E-2</v>
      </c>
      <c r="E771" s="6">
        <v>0.04</v>
      </c>
      <c r="F771" s="6">
        <v>-5.0210265105569973E-4</v>
      </c>
      <c r="G771" s="6">
        <v>-5.5021026510556972E-3</v>
      </c>
      <c r="H771" s="5">
        <v>-3.0021026510556985E-3</v>
      </c>
    </row>
    <row r="772" spans="1:8" x14ac:dyDescent="0.2">
      <c r="A772" s="7">
        <v>44308</v>
      </c>
      <c r="B772" s="6">
        <v>3.5672999999999996E-2</v>
      </c>
      <c r="C772" s="6">
        <v>3.5668000000000005E-2</v>
      </c>
      <c r="D772" s="6">
        <v>3.9496403778398109E-2</v>
      </c>
      <c r="E772" s="6">
        <v>0.04</v>
      </c>
      <c r="F772" s="6">
        <v>-5.035962216018916E-4</v>
      </c>
      <c r="G772" s="6">
        <v>-5.5035962216018891E-3</v>
      </c>
      <c r="H772" s="5">
        <v>-3.0035962216018904E-3</v>
      </c>
    </row>
    <row r="773" spans="1:8" x14ac:dyDescent="0.2">
      <c r="A773" s="7">
        <v>44309</v>
      </c>
      <c r="B773" s="6">
        <v>3.5678000000000001E-2</v>
      </c>
      <c r="C773" s="6">
        <v>3.5672999999999996E-2</v>
      </c>
      <c r="D773" s="6">
        <v>3.9506788344361075E-2</v>
      </c>
      <c r="E773" s="6">
        <v>0.04</v>
      </c>
      <c r="F773" s="6">
        <v>-4.9321165563892544E-4</v>
      </c>
      <c r="G773" s="6">
        <v>-5.4932116556389229E-3</v>
      </c>
      <c r="H773" s="5">
        <v>-2.9932116556389242E-3</v>
      </c>
    </row>
    <row r="774" spans="1:8" x14ac:dyDescent="0.2">
      <c r="A774" s="7">
        <v>44310</v>
      </c>
      <c r="B774" s="6">
        <v>3.5684E-2</v>
      </c>
      <c r="C774" s="6">
        <v>3.5678000000000001E-2</v>
      </c>
      <c r="D774" s="6">
        <v>3.9518180829893106E-2</v>
      </c>
      <c r="E774" s="6">
        <v>0.04</v>
      </c>
      <c r="F774" s="6">
        <v>-4.8181917010689523E-4</v>
      </c>
      <c r="G774" s="6">
        <v>-5.4818191701068927E-3</v>
      </c>
      <c r="H774" s="5">
        <v>-2.981819170106894E-3</v>
      </c>
    </row>
    <row r="775" spans="1:8" x14ac:dyDescent="0.2">
      <c r="A775" s="7">
        <v>44311</v>
      </c>
      <c r="B775" s="6">
        <v>3.5688999999999999E-2</v>
      </c>
      <c r="C775" s="6">
        <v>3.5684E-2</v>
      </c>
      <c r="D775" s="6">
        <v>3.9528565443937576E-2</v>
      </c>
      <c r="E775" s="6">
        <v>0.04</v>
      </c>
      <c r="F775" s="6">
        <v>-4.7143455606242501E-4</v>
      </c>
      <c r="G775" s="6">
        <v>-5.4714345560624225E-3</v>
      </c>
      <c r="H775" s="5">
        <v>-2.9714345560624238E-3</v>
      </c>
    </row>
    <row r="776" spans="1:8" x14ac:dyDescent="0.2">
      <c r="A776" s="7">
        <v>44312</v>
      </c>
      <c r="B776" s="6">
        <v>3.5693999999999997E-2</v>
      </c>
      <c r="C776" s="6">
        <v>3.5688999999999999E-2</v>
      </c>
      <c r="D776" s="6">
        <v>3.9526988131195588E-2</v>
      </c>
      <c r="E776" s="6">
        <v>0.04</v>
      </c>
      <c r="F776" s="6">
        <v>-4.7301186880441271E-4</v>
      </c>
      <c r="G776" s="6">
        <v>-5.4730118688044102E-3</v>
      </c>
      <c r="H776" s="5">
        <v>-2.9730118688044115E-3</v>
      </c>
    </row>
    <row r="777" spans="1:8" x14ac:dyDescent="0.2">
      <c r="A777" s="7">
        <v>44313</v>
      </c>
      <c r="B777" s="6">
        <v>3.5699000000000002E-2</v>
      </c>
      <c r="C777" s="6">
        <v>3.5693999999999997E-2</v>
      </c>
      <c r="D777" s="6">
        <v>3.9537356126773587E-2</v>
      </c>
      <c r="E777" s="6">
        <v>0.04</v>
      </c>
      <c r="F777" s="6">
        <v>-4.6264387322641348E-4</v>
      </c>
      <c r="G777" s="6">
        <v>-5.462643873226411E-3</v>
      </c>
      <c r="H777" s="5">
        <v>-2.9626438732264122E-3</v>
      </c>
    </row>
    <row r="778" spans="1:8" x14ac:dyDescent="0.2">
      <c r="A778" s="7">
        <v>44314</v>
      </c>
      <c r="B778" s="6">
        <v>3.5705000000000001E-2</v>
      </c>
      <c r="C778" s="6">
        <v>3.5699000000000002E-2</v>
      </c>
      <c r="D778" s="6">
        <v>3.9548732084379583E-2</v>
      </c>
      <c r="E778" s="6">
        <v>0.04</v>
      </c>
      <c r="F778" s="6">
        <v>-4.5126791562041801E-4</v>
      </c>
      <c r="G778" s="6">
        <v>-5.4512679156204155E-3</v>
      </c>
      <c r="H778" s="5">
        <v>-2.9512679156204168E-3</v>
      </c>
    </row>
    <row r="779" spans="1:8" x14ac:dyDescent="0.2">
      <c r="A779" s="7">
        <v>44315</v>
      </c>
      <c r="B779" s="6">
        <v>3.5709999999999999E-2</v>
      </c>
      <c r="C779" s="6">
        <v>3.5705000000000001E-2</v>
      </c>
      <c r="D779" s="6">
        <v>3.9559100128034687E-2</v>
      </c>
      <c r="E779" s="6">
        <v>0.04</v>
      </c>
      <c r="F779" s="6">
        <v>-4.4089987196531399E-4</v>
      </c>
      <c r="G779" s="6">
        <v>-5.4408998719653115E-3</v>
      </c>
      <c r="H779" s="5">
        <v>-2.9408998719653127E-3</v>
      </c>
    </row>
    <row r="780" spans="1:8" x14ac:dyDescent="0.2">
      <c r="A780" s="7">
        <v>44316</v>
      </c>
      <c r="B780" s="6">
        <v>3.5714999999999997E-2</v>
      </c>
      <c r="C780" s="6">
        <v>3.5709999999999999E-2</v>
      </c>
      <c r="D780" s="6">
        <v>3.9569468195738353E-2</v>
      </c>
      <c r="E780" s="6">
        <v>0.04</v>
      </c>
      <c r="F780" s="6">
        <v>-4.3053180426164822E-4</v>
      </c>
      <c r="G780" s="6">
        <v>-5.4305318042616457E-3</v>
      </c>
      <c r="H780" s="5">
        <v>-2.930531804261647E-3</v>
      </c>
    </row>
    <row r="781" spans="1:8" x14ac:dyDescent="0.2">
      <c r="A781" s="7">
        <v>44317</v>
      </c>
      <c r="B781" s="6">
        <v>3.5720000000000002E-2</v>
      </c>
      <c r="C781" s="6">
        <v>3.5714999999999997E-2</v>
      </c>
      <c r="D781" s="6">
        <v>3.9567790367905913E-2</v>
      </c>
      <c r="E781" s="6">
        <v>0.04</v>
      </c>
      <c r="F781" s="6">
        <v>-4.3220963209408825E-4</v>
      </c>
      <c r="G781" s="6">
        <v>-5.4322096320940857E-3</v>
      </c>
      <c r="H781" s="5">
        <v>-2.932209632094087E-3</v>
      </c>
    </row>
    <row r="782" spans="1:8" x14ac:dyDescent="0.2">
      <c r="A782" s="7">
        <v>44318</v>
      </c>
      <c r="B782" s="6">
        <v>3.5726000000000001E-2</v>
      </c>
      <c r="C782" s="6">
        <v>3.5720000000000002E-2</v>
      </c>
      <c r="D782" s="6">
        <v>3.9591212511421357E-2</v>
      </c>
      <c r="E782" s="6">
        <v>0.04</v>
      </c>
      <c r="F782" s="6">
        <v>-4.0878748857864355E-4</v>
      </c>
      <c r="G782" s="6">
        <v>-5.4087874885786411E-3</v>
      </c>
      <c r="H782" s="5">
        <v>-2.9087874885786423E-3</v>
      </c>
    </row>
    <row r="783" spans="1:8" x14ac:dyDescent="0.2">
      <c r="A783" s="7">
        <v>44319</v>
      </c>
      <c r="B783" s="6">
        <v>3.5730999999999999E-2</v>
      </c>
      <c r="C783" s="6">
        <v>3.5726000000000001E-2</v>
      </c>
      <c r="D783" s="6">
        <v>3.9589501142937883E-2</v>
      </c>
      <c r="E783" s="6">
        <v>0.04</v>
      </c>
      <c r="F783" s="6">
        <v>-4.1049885706211792E-4</v>
      </c>
      <c r="G783" s="6">
        <v>-5.4104988570621154E-3</v>
      </c>
      <c r="H783" s="5">
        <v>-2.9104988570621167E-3</v>
      </c>
    </row>
    <row r="784" spans="1:8" x14ac:dyDescent="0.2">
      <c r="A784" s="7">
        <v>44320</v>
      </c>
      <c r="B784" s="6">
        <v>3.5735999999999997E-2</v>
      </c>
      <c r="C784" s="6">
        <v>3.5730999999999999E-2</v>
      </c>
      <c r="D784" s="6">
        <v>3.9599852640252564E-2</v>
      </c>
      <c r="E784" s="6">
        <v>0.04</v>
      </c>
      <c r="F784" s="6">
        <v>-4.001473597474367E-4</v>
      </c>
      <c r="G784" s="6">
        <v>-5.4001473597474342E-3</v>
      </c>
      <c r="H784" s="5">
        <v>-2.9001473597474355E-3</v>
      </c>
    </row>
    <row r="785" spans="1:8" x14ac:dyDescent="0.2">
      <c r="A785" s="7">
        <v>44321</v>
      </c>
      <c r="B785" s="6">
        <v>3.5741000000000002E-2</v>
      </c>
      <c r="C785" s="6">
        <v>3.5735999999999997E-2</v>
      </c>
      <c r="D785" s="6">
        <v>3.9598091063862959E-2</v>
      </c>
      <c r="E785" s="6">
        <v>0.04</v>
      </c>
      <c r="F785" s="6">
        <v>-4.0190893613704232E-4</v>
      </c>
      <c r="G785" s="6">
        <v>-5.4019089361370398E-3</v>
      </c>
      <c r="H785" s="5">
        <v>-2.9019089361370411E-3</v>
      </c>
    </row>
    <row r="786" spans="1:8" x14ac:dyDescent="0.2">
      <c r="A786" s="7">
        <v>44322</v>
      </c>
      <c r="B786" s="6">
        <v>3.5747000000000001E-2</v>
      </c>
      <c r="C786" s="6">
        <v>3.5741000000000002E-2</v>
      </c>
      <c r="D786" s="6">
        <v>3.9621563858316791E-2</v>
      </c>
      <c r="E786" s="6">
        <v>0.04</v>
      </c>
      <c r="F786" s="6">
        <v>-3.7843614168320966E-4</v>
      </c>
      <c r="G786" s="6">
        <v>-5.3784361416832072E-3</v>
      </c>
      <c r="H786" s="5">
        <v>-2.8784361416832084E-3</v>
      </c>
    </row>
    <row r="787" spans="1:8" x14ac:dyDescent="0.2">
      <c r="A787" s="7">
        <v>44323</v>
      </c>
      <c r="B787" s="6">
        <v>3.5751999999999999E-2</v>
      </c>
      <c r="C787" s="6">
        <v>3.5747000000000001E-2</v>
      </c>
      <c r="D787" s="6">
        <v>3.9619768739863552E-2</v>
      </c>
      <c r="E787" s="6">
        <v>0.04</v>
      </c>
      <c r="F787" s="6">
        <v>-3.8023126013644881E-4</v>
      </c>
      <c r="G787" s="6">
        <v>-5.3802312601364463E-3</v>
      </c>
      <c r="H787" s="5">
        <v>-2.8802312601364476E-3</v>
      </c>
    </row>
    <row r="788" spans="1:8" x14ac:dyDescent="0.2">
      <c r="A788" s="7">
        <v>44324</v>
      </c>
      <c r="B788" s="6">
        <v>3.5756999999999997E-2</v>
      </c>
      <c r="C788" s="6">
        <v>3.5751999999999999E-2</v>
      </c>
      <c r="D788" s="6">
        <v>3.9630103666782115E-2</v>
      </c>
      <c r="E788" s="6">
        <v>0.04</v>
      </c>
      <c r="F788" s="6">
        <v>-3.6989633321788534E-4</v>
      </c>
      <c r="G788" s="6">
        <v>-5.3698963332178828E-3</v>
      </c>
      <c r="H788" s="5">
        <v>-2.8698963332178841E-3</v>
      </c>
    </row>
    <row r="789" spans="1:8" x14ac:dyDescent="0.2">
      <c r="A789" s="7">
        <v>44325</v>
      </c>
      <c r="B789" s="6">
        <v>3.5762000000000002E-2</v>
      </c>
      <c r="C789" s="6">
        <v>3.5756999999999997E-2</v>
      </c>
      <c r="D789" s="6">
        <v>3.964043861775006E-2</v>
      </c>
      <c r="E789" s="6">
        <v>0.04</v>
      </c>
      <c r="F789" s="6">
        <v>-3.5956138224994133E-4</v>
      </c>
      <c r="G789" s="6">
        <v>-5.3595613822499388E-3</v>
      </c>
      <c r="H789" s="5">
        <v>-2.8595613822499401E-3</v>
      </c>
    </row>
    <row r="790" spans="1:8" x14ac:dyDescent="0.2">
      <c r="A790" s="7">
        <v>44326</v>
      </c>
      <c r="B790" s="6">
        <v>3.5767E-2</v>
      </c>
      <c r="C790" s="6">
        <v>3.5762000000000002E-2</v>
      </c>
      <c r="D790" s="6">
        <v>3.9638576518307725E-2</v>
      </c>
      <c r="E790" s="6">
        <v>0.04</v>
      </c>
      <c r="F790" s="6">
        <v>-3.6142348169227595E-4</v>
      </c>
      <c r="G790" s="6">
        <v>-5.3614234816922735E-3</v>
      </c>
      <c r="H790" s="5">
        <v>-2.8614234816922747E-3</v>
      </c>
    </row>
    <row r="791" spans="1:8" x14ac:dyDescent="0.2">
      <c r="A791" s="7">
        <v>44327</v>
      </c>
      <c r="B791" s="6">
        <v>3.5772999999999999E-2</v>
      </c>
      <c r="C791" s="6">
        <v>3.5767E-2</v>
      </c>
      <c r="D791" s="6">
        <v>3.9662116797069789E-2</v>
      </c>
      <c r="E791" s="6">
        <v>0.04</v>
      </c>
      <c r="F791" s="6">
        <v>-3.3788320293021146E-4</v>
      </c>
      <c r="G791" s="6">
        <v>-5.337883202930209E-3</v>
      </c>
      <c r="H791" s="5">
        <v>-2.8378832029302102E-3</v>
      </c>
    </row>
    <row r="792" spans="1:8" x14ac:dyDescent="0.2">
      <c r="A792" s="7">
        <v>44328</v>
      </c>
      <c r="B792" s="6">
        <v>3.5777999999999997E-2</v>
      </c>
      <c r="C792" s="6">
        <v>3.5772999999999999E-2</v>
      </c>
      <c r="D792" s="6">
        <v>3.9660221153794542E-2</v>
      </c>
      <c r="E792" s="6">
        <v>0.04</v>
      </c>
      <c r="F792" s="6">
        <v>-3.3977884620545878E-4</v>
      </c>
      <c r="G792" s="6">
        <v>-5.3397788462054563E-3</v>
      </c>
      <c r="H792" s="5">
        <v>-2.8397788462054575E-3</v>
      </c>
    </row>
    <row r="793" spans="1:8" x14ac:dyDescent="0.2">
      <c r="A793" s="7">
        <v>44329</v>
      </c>
      <c r="B793" s="6">
        <v>3.5783000000000002E-2</v>
      </c>
      <c r="C793" s="6">
        <v>3.5777999999999997E-2</v>
      </c>
      <c r="D793" s="6">
        <v>3.9670539534360942E-2</v>
      </c>
      <c r="E793" s="6">
        <v>0.04</v>
      </c>
      <c r="F793" s="6">
        <v>-3.2946046563905873E-4</v>
      </c>
      <c r="G793" s="6">
        <v>-5.3294604656390562E-3</v>
      </c>
      <c r="H793" s="5">
        <v>-2.8294604656390575E-3</v>
      </c>
    </row>
    <row r="794" spans="1:8" x14ac:dyDescent="0.2">
      <c r="A794" s="7">
        <v>44330</v>
      </c>
      <c r="B794" s="6">
        <v>3.5788E-2</v>
      </c>
      <c r="C794" s="6">
        <v>3.5783000000000002E-2</v>
      </c>
      <c r="D794" s="6">
        <v>3.9680857938976015E-2</v>
      </c>
      <c r="E794" s="6">
        <v>0.04</v>
      </c>
      <c r="F794" s="6">
        <v>-3.191420610239859E-4</v>
      </c>
      <c r="G794" s="6">
        <v>-5.3191420610239834E-3</v>
      </c>
      <c r="H794" s="5">
        <v>-2.8191420610239847E-3</v>
      </c>
    </row>
    <row r="795" spans="1:8" x14ac:dyDescent="0.2">
      <c r="A795" s="7">
        <v>44331</v>
      </c>
      <c r="B795" s="6">
        <v>3.5792999999999998E-2</v>
      </c>
      <c r="C795" s="6">
        <v>3.5788E-2</v>
      </c>
      <c r="D795" s="6">
        <v>3.9678895312061764E-2</v>
      </c>
      <c r="E795" s="6">
        <v>0.04</v>
      </c>
      <c r="F795" s="6">
        <v>-3.2110468793823677E-4</v>
      </c>
      <c r="G795" s="6">
        <v>-5.3211046879382343E-3</v>
      </c>
      <c r="H795" s="5">
        <v>-2.8211046879382355E-3</v>
      </c>
    </row>
    <row r="796" spans="1:8" x14ac:dyDescent="0.2">
      <c r="A796" s="7">
        <v>44332</v>
      </c>
      <c r="B796" s="6">
        <v>3.5798999999999997E-2</v>
      </c>
      <c r="C796" s="6">
        <v>3.5792999999999998E-2</v>
      </c>
      <c r="D796" s="6">
        <v>3.970250307954646E-2</v>
      </c>
      <c r="E796" s="6">
        <v>0.04</v>
      </c>
      <c r="F796" s="6">
        <v>-2.9749692045354104E-4</v>
      </c>
      <c r="G796" s="6">
        <v>-5.2974969204535385E-3</v>
      </c>
      <c r="H796" s="5">
        <v>-2.7974969204535398E-3</v>
      </c>
    </row>
    <row r="797" spans="1:8" x14ac:dyDescent="0.2">
      <c r="A797" s="7">
        <v>44333</v>
      </c>
      <c r="B797" s="6">
        <v>3.5804000000000002E-2</v>
      </c>
      <c r="C797" s="6">
        <v>3.5798999999999997E-2</v>
      </c>
      <c r="D797" s="6">
        <v>3.9700506907027387E-2</v>
      </c>
      <c r="E797" s="6">
        <v>0.04</v>
      </c>
      <c r="F797" s="6">
        <v>-2.9949309297261362E-4</v>
      </c>
      <c r="G797" s="6">
        <v>-5.2994930929726111E-3</v>
      </c>
      <c r="H797" s="5">
        <v>-2.7994930929726124E-3</v>
      </c>
    </row>
    <row r="798" spans="1:8" x14ac:dyDescent="0.2">
      <c r="A798" s="7">
        <v>44334</v>
      </c>
      <c r="B798" s="6">
        <v>3.5809000000000001E-2</v>
      </c>
      <c r="C798" s="6">
        <v>3.5804000000000002E-2</v>
      </c>
      <c r="D798" s="6">
        <v>3.9710808741244108E-2</v>
      </c>
      <c r="E798" s="6">
        <v>0.04</v>
      </c>
      <c r="F798" s="6">
        <v>-2.8919125875589285E-4</v>
      </c>
      <c r="G798" s="6">
        <v>-5.2891912587558904E-3</v>
      </c>
      <c r="H798" s="5">
        <v>-2.7891912587558916E-3</v>
      </c>
    </row>
    <row r="799" spans="1:8" x14ac:dyDescent="0.2">
      <c r="A799" s="7">
        <v>44335</v>
      </c>
      <c r="B799" s="6">
        <v>3.5813999999999999E-2</v>
      </c>
      <c r="C799" s="6">
        <v>3.5809000000000001E-2</v>
      </c>
      <c r="D799" s="6">
        <v>3.9721110599508377E-2</v>
      </c>
      <c r="E799" s="6">
        <v>0.04</v>
      </c>
      <c r="F799" s="6">
        <v>-2.7888940049162342E-4</v>
      </c>
      <c r="G799" s="6">
        <v>-5.2788894004916209E-3</v>
      </c>
      <c r="H799" s="5">
        <v>-2.7788894004916222E-3</v>
      </c>
    </row>
    <row r="800" spans="1:8" x14ac:dyDescent="0.2">
      <c r="A800" s="7">
        <v>44336</v>
      </c>
      <c r="B800" s="6">
        <v>3.5819000000000004E-2</v>
      </c>
      <c r="C800" s="6">
        <v>3.5813999999999999E-2</v>
      </c>
      <c r="D800" s="6">
        <v>3.9719047440695092E-2</v>
      </c>
      <c r="E800" s="6">
        <v>0.04</v>
      </c>
      <c r="F800" s="6">
        <v>-2.8095255930490892E-4</v>
      </c>
      <c r="G800" s="6">
        <v>-5.2809525593049064E-3</v>
      </c>
      <c r="H800" s="5">
        <v>-2.7809525593049077E-3</v>
      </c>
    </row>
    <row r="801" spans="1:8" x14ac:dyDescent="0.2">
      <c r="A801" s="7">
        <v>44337</v>
      </c>
      <c r="B801" s="6">
        <v>3.5823999999999995E-2</v>
      </c>
      <c r="C801" s="6">
        <v>3.5819000000000004E-2</v>
      </c>
      <c r="D801" s="6">
        <v>3.9729332680485327E-2</v>
      </c>
      <c r="E801" s="6">
        <v>0.04</v>
      </c>
      <c r="F801" s="6">
        <v>-2.7066731951467388E-4</v>
      </c>
      <c r="G801" s="6">
        <v>-5.2706673195146714E-3</v>
      </c>
      <c r="H801" s="5">
        <v>-2.7706673195146726E-3</v>
      </c>
    </row>
    <row r="802" spans="1:8" x14ac:dyDescent="0.2">
      <c r="A802" s="7">
        <v>44338</v>
      </c>
      <c r="B802" s="6">
        <v>3.5830000000000001E-2</v>
      </c>
      <c r="C802" s="6">
        <v>3.5823999999999995E-2</v>
      </c>
      <c r="D802" s="6">
        <v>3.9740626137029562E-2</v>
      </c>
      <c r="E802" s="6">
        <v>0.04</v>
      </c>
      <c r="F802" s="6">
        <v>-2.5937386297043841E-4</v>
      </c>
      <c r="G802" s="6">
        <v>-5.2593738629704359E-3</v>
      </c>
      <c r="H802" s="5">
        <v>-2.7593738629704372E-3</v>
      </c>
    </row>
    <row r="803" spans="1:8" x14ac:dyDescent="0.2">
      <c r="A803" s="7">
        <v>44339</v>
      </c>
      <c r="B803" s="6">
        <v>3.5834999999999999E-2</v>
      </c>
      <c r="C803" s="6">
        <v>3.5830000000000001E-2</v>
      </c>
      <c r="D803" s="6">
        <v>3.9750911424890331E-2</v>
      </c>
      <c r="E803" s="6">
        <v>0.04</v>
      </c>
      <c r="F803" s="6">
        <v>-2.490885751096697E-4</v>
      </c>
      <c r="G803" s="6">
        <v>-5.2490885751096672E-3</v>
      </c>
      <c r="H803" s="5">
        <v>-2.7490885751096684E-3</v>
      </c>
    </row>
    <row r="804" spans="1:8" x14ac:dyDescent="0.2">
      <c r="A804" s="7">
        <v>44340</v>
      </c>
      <c r="B804" s="6">
        <v>3.5840000000000004E-2</v>
      </c>
      <c r="C804" s="6">
        <v>3.5834999999999999E-2</v>
      </c>
      <c r="D804" s="6">
        <v>3.9761196736794971E-2</v>
      </c>
      <c r="E804" s="6">
        <v>0.04</v>
      </c>
      <c r="F804" s="6">
        <v>-2.3880326320502993E-4</v>
      </c>
      <c r="G804" s="6">
        <v>-5.2388032632050274E-3</v>
      </c>
      <c r="H804" s="5">
        <v>-2.7388032632050287E-3</v>
      </c>
    </row>
    <row r="805" spans="1:8" x14ac:dyDescent="0.2">
      <c r="A805" s="7">
        <v>44341</v>
      </c>
      <c r="B805" s="6">
        <v>3.5844999999999995E-2</v>
      </c>
      <c r="C805" s="6">
        <v>3.5840000000000004E-2</v>
      </c>
      <c r="D805" s="6">
        <v>3.9759033041663637E-2</v>
      </c>
      <c r="E805" s="6">
        <v>0.04</v>
      </c>
      <c r="F805" s="6">
        <v>-2.4096695833636383E-4</v>
      </c>
      <c r="G805" s="6">
        <v>-5.2409669583363613E-3</v>
      </c>
      <c r="H805" s="5">
        <v>-2.7409669583363626E-3</v>
      </c>
    </row>
    <row r="806" spans="1:8" x14ac:dyDescent="0.2">
      <c r="A806" s="7">
        <v>44342</v>
      </c>
      <c r="B806" s="6">
        <v>3.585E-2</v>
      </c>
      <c r="C806" s="6">
        <v>3.5844999999999995E-2</v>
      </c>
      <c r="D806" s="6">
        <v>3.9769301735096567E-2</v>
      </c>
      <c r="E806" s="6">
        <v>0.04</v>
      </c>
      <c r="F806" s="6">
        <v>-2.3069826490343392E-4</v>
      </c>
      <c r="G806" s="6">
        <v>-5.2306982649034314E-3</v>
      </c>
      <c r="H806" s="5">
        <v>-2.7306982649034327E-3</v>
      </c>
    </row>
    <row r="807" spans="1:8" x14ac:dyDescent="0.2">
      <c r="A807" s="7">
        <v>44343</v>
      </c>
      <c r="B807" s="6">
        <v>3.5854999999999998E-2</v>
      </c>
      <c r="C807" s="6">
        <v>3.585E-2</v>
      </c>
      <c r="D807" s="6">
        <v>3.977957045257572E-2</v>
      </c>
      <c r="E807" s="6">
        <v>0.04</v>
      </c>
      <c r="F807" s="6">
        <v>-2.2042954742428067E-4</v>
      </c>
      <c r="G807" s="6">
        <v>-5.2204295474242782E-3</v>
      </c>
      <c r="H807" s="5">
        <v>-2.7204295474242794E-3</v>
      </c>
    </row>
    <row r="808" spans="1:8" x14ac:dyDescent="0.2">
      <c r="A808" s="7">
        <v>44344</v>
      </c>
      <c r="B808" s="6">
        <v>3.5859999999999996E-2</v>
      </c>
      <c r="C808" s="6">
        <v>3.5854999999999998E-2</v>
      </c>
      <c r="D808" s="6">
        <v>3.9777339766909732E-2</v>
      </c>
      <c r="E808" s="6">
        <v>0.04</v>
      </c>
      <c r="F808" s="6">
        <v>-2.2266023309026883E-4</v>
      </c>
      <c r="G808" s="6">
        <v>-5.2226602330902663E-3</v>
      </c>
      <c r="H808" s="5">
        <v>-2.7226602330902676E-3</v>
      </c>
    </row>
    <row r="809" spans="1:8" x14ac:dyDescent="0.2">
      <c r="A809" s="7">
        <v>44345</v>
      </c>
      <c r="B809" s="6">
        <v>3.5865999999999995E-2</v>
      </c>
      <c r="C809" s="6">
        <v>3.5859999999999996E-2</v>
      </c>
      <c r="D809" s="6">
        <v>3.9801116359155883E-2</v>
      </c>
      <c r="E809" s="6">
        <v>0.04</v>
      </c>
      <c r="F809" s="6">
        <v>-1.9888364084411775E-4</v>
      </c>
      <c r="G809" s="6">
        <v>-5.1988836408441153E-3</v>
      </c>
      <c r="H809" s="5">
        <v>-2.6988836408441165E-3</v>
      </c>
    </row>
    <row r="810" spans="1:8" x14ac:dyDescent="0.2">
      <c r="A810" s="7">
        <v>44346</v>
      </c>
      <c r="B810" s="6">
        <v>3.5871E-2</v>
      </c>
      <c r="C810" s="6">
        <v>3.5865999999999995E-2</v>
      </c>
      <c r="D810" s="6">
        <v>3.9811385148743016E-2</v>
      </c>
      <c r="E810" s="6">
        <v>0.04</v>
      </c>
      <c r="F810" s="6">
        <v>-1.8861485125698518E-4</v>
      </c>
      <c r="G810" s="6">
        <v>-5.1886148512569827E-3</v>
      </c>
      <c r="H810" s="5">
        <v>-2.6886148512569839E-3</v>
      </c>
    </row>
    <row r="811" spans="1:8" x14ac:dyDescent="0.2">
      <c r="A811" s="7">
        <v>44347</v>
      </c>
      <c r="B811" s="6">
        <v>3.5875999999999998E-2</v>
      </c>
      <c r="C811" s="6">
        <v>3.5871E-2</v>
      </c>
      <c r="D811" s="6">
        <v>3.9809104137490246E-2</v>
      </c>
      <c r="E811" s="6">
        <v>0.04</v>
      </c>
      <c r="F811" s="6">
        <v>-1.9089586250975454E-4</v>
      </c>
      <c r="G811" s="6">
        <v>-5.190895862509752E-3</v>
      </c>
      <c r="H811" s="5">
        <v>-2.6908958625097533E-3</v>
      </c>
    </row>
    <row r="812" spans="1:8" x14ac:dyDescent="0.2">
      <c r="A812" s="7">
        <v>44348</v>
      </c>
      <c r="B812" s="6">
        <v>3.5880999999999996E-2</v>
      </c>
      <c r="C812" s="6">
        <v>3.5875999999999998E-2</v>
      </c>
      <c r="D812" s="6">
        <v>3.9819356308607876E-2</v>
      </c>
      <c r="E812" s="6">
        <v>0.04</v>
      </c>
      <c r="F812" s="6">
        <v>-1.8064369139212527E-4</v>
      </c>
      <c r="G812" s="6">
        <v>-5.1806436913921228E-3</v>
      </c>
      <c r="H812" s="5">
        <v>-2.680643691392124E-3</v>
      </c>
    </row>
    <row r="813" spans="1:8" x14ac:dyDescent="0.2">
      <c r="A813" s="7">
        <v>44349</v>
      </c>
      <c r="B813" s="6">
        <v>3.5886000000000001E-2</v>
      </c>
      <c r="C813" s="6">
        <v>3.5880999999999996E-2</v>
      </c>
      <c r="D813" s="6">
        <v>3.9829608503765004E-2</v>
      </c>
      <c r="E813" s="6">
        <v>0.04</v>
      </c>
      <c r="F813" s="6">
        <v>-1.7039149623499644E-4</v>
      </c>
      <c r="G813" s="6">
        <v>-5.1703914962349939E-3</v>
      </c>
      <c r="H813" s="5">
        <v>-2.6703914962349952E-3</v>
      </c>
    </row>
    <row r="814" spans="1:8" x14ac:dyDescent="0.2">
      <c r="A814" s="7">
        <v>44350</v>
      </c>
      <c r="B814" s="6">
        <v>3.5890999999999999E-2</v>
      </c>
      <c r="C814" s="6">
        <v>3.5886000000000001E-2</v>
      </c>
      <c r="D814" s="6">
        <v>3.9827260498791421E-2</v>
      </c>
      <c r="E814" s="6">
        <v>0.04</v>
      </c>
      <c r="F814" s="6">
        <v>-1.7273950120857973E-4</v>
      </c>
      <c r="G814" s="6">
        <v>-5.1727395012085772E-3</v>
      </c>
      <c r="H814" s="5">
        <v>-2.6727395012085785E-3</v>
      </c>
    </row>
    <row r="815" spans="1:8" x14ac:dyDescent="0.2">
      <c r="A815" s="7">
        <v>44351</v>
      </c>
      <c r="B815" s="6">
        <v>3.5895999999999997E-2</v>
      </c>
      <c r="C815" s="6">
        <v>3.5890999999999999E-2</v>
      </c>
      <c r="D815" s="6">
        <v>3.9837496075479081E-2</v>
      </c>
      <c r="E815" s="6">
        <v>0.04</v>
      </c>
      <c r="F815" s="6">
        <v>-1.625039245209195E-4</v>
      </c>
      <c r="G815" s="6">
        <v>-5.162503924520917E-3</v>
      </c>
      <c r="H815" s="5">
        <v>-2.6625039245209182E-3</v>
      </c>
    </row>
    <row r="816" spans="1:8" x14ac:dyDescent="0.2">
      <c r="A816" s="7">
        <v>44352</v>
      </c>
      <c r="B816" s="6">
        <v>3.5901000000000002E-2</v>
      </c>
      <c r="C816" s="6">
        <v>3.5895999999999997E-2</v>
      </c>
      <c r="D816" s="6">
        <v>3.9847731676205811E-2</v>
      </c>
      <c r="E816" s="6">
        <v>0.04</v>
      </c>
      <c r="F816" s="6">
        <v>-1.5226832379418992E-4</v>
      </c>
      <c r="G816" s="6">
        <v>-5.1522683237941874E-3</v>
      </c>
      <c r="H816" s="5">
        <v>-2.6522683237941887E-3</v>
      </c>
    </row>
    <row r="817" spans="1:8" x14ac:dyDescent="0.2">
      <c r="A817" s="7">
        <v>44353</v>
      </c>
      <c r="B817" s="6">
        <v>3.5907000000000001E-2</v>
      </c>
      <c r="C817" s="6">
        <v>3.5901000000000002E-2</v>
      </c>
      <c r="D817" s="6">
        <v>3.9858975652884807E-2</v>
      </c>
      <c r="E817" s="6">
        <v>0.04</v>
      </c>
      <c r="F817" s="6">
        <v>-1.4102434711519424E-4</v>
      </c>
      <c r="G817" s="6">
        <v>-5.1410243471151917E-3</v>
      </c>
      <c r="H817" s="5">
        <v>-2.641024347115193E-3</v>
      </c>
    </row>
    <row r="818" spans="1:8" x14ac:dyDescent="0.2">
      <c r="A818" s="7">
        <v>44354</v>
      </c>
      <c r="B818" s="6">
        <v>3.5911999999999999E-2</v>
      </c>
      <c r="C818" s="6">
        <v>3.5907000000000001E-2</v>
      </c>
      <c r="D818" s="6">
        <v>3.986921130167622E-2</v>
      </c>
      <c r="E818" s="6">
        <v>0.04</v>
      </c>
      <c r="F818" s="6">
        <v>-1.3078869832378048E-4</v>
      </c>
      <c r="G818" s="6">
        <v>-5.130788698323778E-3</v>
      </c>
      <c r="H818" s="5">
        <v>-2.6307886983237792E-3</v>
      </c>
    </row>
    <row r="819" spans="1:8" x14ac:dyDescent="0.2">
      <c r="A819" s="7">
        <v>44355</v>
      </c>
      <c r="B819" s="6">
        <v>3.5916999999999998E-2</v>
      </c>
      <c r="C819" s="6">
        <v>3.5911999999999999E-2</v>
      </c>
      <c r="D819" s="6">
        <v>3.987944697450875E-2</v>
      </c>
      <c r="E819" s="6">
        <v>0.04</v>
      </c>
      <c r="F819" s="6">
        <v>-1.2055302549125041E-4</v>
      </c>
      <c r="G819" s="6">
        <v>-5.1205530254912479E-3</v>
      </c>
      <c r="H819" s="5">
        <v>-2.6205530254912492E-3</v>
      </c>
    </row>
    <row r="820" spans="1:8" x14ac:dyDescent="0.2">
      <c r="A820" s="7">
        <v>44356</v>
      </c>
      <c r="B820" s="6">
        <v>3.5922000000000003E-2</v>
      </c>
      <c r="C820" s="6">
        <v>3.5916999999999998E-2</v>
      </c>
      <c r="D820" s="6">
        <v>3.9876981643869026E-2</v>
      </c>
      <c r="E820" s="6">
        <v>0.04</v>
      </c>
      <c r="F820" s="6">
        <v>-1.2301835613097445E-4</v>
      </c>
      <c r="G820" s="6">
        <v>-5.123018356130972E-3</v>
      </c>
      <c r="H820" s="5">
        <v>-2.6230183561309732E-3</v>
      </c>
    </row>
    <row r="821" spans="1:8" x14ac:dyDescent="0.2">
      <c r="A821" s="7">
        <v>44357</v>
      </c>
      <c r="B821" s="6">
        <v>3.5927000000000001E-2</v>
      </c>
      <c r="C821" s="6">
        <v>3.5922000000000003E-2</v>
      </c>
      <c r="D821" s="6">
        <v>3.988720069822875E-2</v>
      </c>
      <c r="E821" s="6">
        <v>0.04</v>
      </c>
      <c r="F821" s="6">
        <v>-1.1279930177125058E-4</v>
      </c>
      <c r="G821" s="6">
        <v>-5.1127993017712481E-3</v>
      </c>
      <c r="H821" s="5">
        <v>-2.6127993017712493E-3</v>
      </c>
    </row>
    <row r="822" spans="1:8" x14ac:dyDescent="0.2">
      <c r="A822" s="7">
        <v>44358</v>
      </c>
      <c r="B822" s="6">
        <v>3.5931999999999999E-2</v>
      </c>
      <c r="C822" s="6">
        <v>3.5927000000000001E-2</v>
      </c>
      <c r="D822" s="6">
        <v>3.9897419776629188E-2</v>
      </c>
      <c r="E822" s="6">
        <v>0.04</v>
      </c>
      <c r="F822" s="6">
        <v>-1.0258022337081285E-4</v>
      </c>
      <c r="G822" s="6">
        <v>-5.1025802233708104E-3</v>
      </c>
      <c r="H822" s="5">
        <v>-2.6025802233708116E-3</v>
      </c>
    </row>
    <row r="823" spans="1:8" x14ac:dyDescent="0.2">
      <c r="A823" s="7">
        <v>44359</v>
      </c>
      <c r="B823" s="6">
        <v>3.5937000000000004E-2</v>
      </c>
      <c r="C823" s="6">
        <v>3.5931999999999999E-2</v>
      </c>
      <c r="D823" s="6">
        <v>3.989488744749816E-2</v>
      </c>
      <c r="E823" s="6">
        <v>0.04</v>
      </c>
      <c r="F823" s="6">
        <v>-1.0511255250184037E-4</v>
      </c>
      <c r="G823" s="6">
        <v>-5.1051125525018379E-3</v>
      </c>
      <c r="H823" s="5">
        <v>-2.6051125525018391E-3</v>
      </c>
    </row>
    <row r="824" spans="1:8" x14ac:dyDescent="0.2">
      <c r="A824" s="7">
        <v>44360</v>
      </c>
      <c r="B824" s="6">
        <v>3.5942000000000002E-2</v>
      </c>
      <c r="C824" s="6">
        <v>3.5937000000000004E-2</v>
      </c>
      <c r="D824" s="6">
        <v>3.9905089907422787E-2</v>
      </c>
      <c r="E824" s="6">
        <v>0.04</v>
      </c>
      <c r="F824" s="6">
        <v>-9.491009257721339E-5</v>
      </c>
      <c r="G824" s="6">
        <v>-5.0949100925772109E-3</v>
      </c>
      <c r="H824" s="5">
        <v>-2.5949100925772121E-3</v>
      </c>
    </row>
    <row r="825" spans="1:8" x14ac:dyDescent="0.2">
      <c r="A825" s="7">
        <v>44361</v>
      </c>
      <c r="B825" s="6">
        <v>3.5947E-2</v>
      </c>
      <c r="C825" s="6">
        <v>3.5942000000000002E-2</v>
      </c>
      <c r="D825" s="6">
        <v>3.9915292391390758E-2</v>
      </c>
      <c r="E825" s="6">
        <v>0.04</v>
      </c>
      <c r="F825" s="6">
        <v>-8.4707608609242702E-5</v>
      </c>
      <c r="G825" s="6">
        <v>-5.0847076086092402E-3</v>
      </c>
      <c r="H825" s="5">
        <v>-2.5847076086092415E-3</v>
      </c>
    </row>
    <row r="826" spans="1:8" x14ac:dyDescent="0.2">
      <c r="A826" s="7">
        <v>44362</v>
      </c>
      <c r="B826" s="6">
        <v>3.5952000000000005E-2</v>
      </c>
      <c r="C826" s="6">
        <v>3.5947E-2</v>
      </c>
      <c r="D826" s="6">
        <v>3.9925494899398777E-2</v>
      </c>
      <c r="E826" s="6">
        <v>0.04</v>
      </c>
      <c r="F826" s="6">
        <v>-7.4505100601224283E-5</v>
      </c>
      <c r="G826" s="6">
        <v>-5.0745051006012218E-3</v>
      </c>
      <c r="H826" s="5">
        <v>-2.574505100601223E-3</v>
      </c>
    </row>
    <row r="827" spans="1:8" x14ac:dyDescent="0.2">
      <c r="A827" s="7">
        <v>44363</v>
      </c>
      <c r="B827" s="6">
        <v>3.5956999999999996E-2</v>
      </c>
      <c r="C827" s="6">
        <v>3.5952000000000005E-2</v>
      </c>
      <c r="D827" s="6">
        <v>3.9922878791972226E-2</v>
      </c>
      <c r="E827" s="6">
        <v>0.04</v>
      </c>
      <c r="F827" s="6">
        <v>-7.7121208027775001E-5</v>
      </c>
      <c r="G827" s="6">
        <v>-5.0771212080277725E-3</v>
      </c>
      <c r="H827" s="5">
        <v>-2.5771212080277738E-3</v>
      </c>
    </row>
    <row r="828" spans="1:8" x14ac:dyDescent="0.2">
      <c r="A828" s="7">
        <v>44364</v>
      </c>
      <c r="B828" s="6">
        <v>3.5962999999999995E-2</v>
      </c>
      <c r="C828" s="6">
        <v>3.5956999999999996E-2</v>
      </c>
      <c r="D828" s="6">
        <v>3.9946908592060383E-2</v>
      </c>
      <c r="E828" s="6">
        <v>0.04</v>
      </c>
      <c r="F828" s="6">
        <v>-5.3091407939617752E-5</v>
      </c>
      <c r="G828" s="6">
        <v>-5.0530914079396153E-3</v>
      </c>
      <c r="H828" s="5">
        <v>-2.5530914079396165E-3</v>
      </c>
    </row>
    <row r="829" spans="1:8" x14ac:dyDescent="0.2">
      <c r="A829" s="7">
        <v>44365</v>
      </c>
      <c r="B829" s="6">
        <v>3.5968E-2</v>
      </c>
      <c r="C829" s="6">
        <v>3.5962999999999995E-2</v>
      </c>
      <c r="D829" s="6">
        <v>3.9957111172168561E-2</v>
      </c>
      <c r="E829" s="6">
        <v>0.04</v>
      </c>
      <c r="F829" s="6">
        <v>-4.2888827831440157E-5</v>
      </c>
      <c r="G829" s="6">
        <v>-5.0428888278314377E-3</v>
      </c>
      <c r="H829" s="5">
        <v>-2.5428888278314389E-3</v>
      </c>
    </row>
    <row r="830" spans="1:8" x14ac:dyDescent="0.2">
      <c r="A830" s="7">
        <v>44366</v>
      </c>
      <c r="B830" s="6">
        <v>3.5973000000000005E-2</v>
      </c>
      <c r="C830" s="6">
        <v>3.5968E-2</v>
      </c>
      <c r="D830" s="6">
        <v>3.9954444729071607E-2</v>
      </c>
      <c r="E830" s="6">
        <v>0.04</v>
      </c>
      <c r="F830" s="6">
        <v>-4.555527092839351E-5</v>
      </c>
      <c r="G830" s="6">
        <v>-5.045555270928391E-3</v>
      </c>
      <c r="H830" s="5">
        <v>-2.5455552709283923E-3</v>
      </c>
    </row>
    <row r="831" spans="1:8" x14ac:dyDescent="0.2">
      <c r="A831" s="7">
        <v>44367</v>
      </c>
      <c r="B831" s="6">
        <v>3.5977999999999996E-2</v>
      </c>
      <c r="C831" s="6">
        <v>3.5973000000000005E-2</v>
      </c>
      <c r="D831" s="6">
        <v>3.9964630690706347E-2</v>
      </c>
      <c r="E831" s="6">
        <v>0.04</v>
      </c>
      <c r="F831" s="6">
        <v>-3.5369309293653561E-5</v>
      </c>
      <c r="G831" s="6">
        <v>-5.0353693092936511E-3</v>
      </c>
      <c r="H831" s="5">
        <v>-2.5353693092936523E-3</v>
      </c>
    </row>
    <row r="832" spans="1:8" x14ac:dyDescent="0.2">
      <c r="A832" s="7">
        <v>44368</v>
      </c>
      <c r="B832" s="6">
        <v>3.5983000000000001E-2</v>
      </c>
      <c r="C832" s="6">
        <v>3.5977999999999996E-2</v>
      </c>
      <c r="D832" s="6">
        <v>3.9974816676380004E-2</v>
      </c>
      <c r="E832" s="6">
        <v>0.04</v>
      </c>
      <c r="F832" s="6">
        <v>-2.5183323619996922E-5</v>
      </c>
      <c r="G832" s="6">
        <v>-5.0251833236199944E-3</v>
      </c>
      <c r="H832" s="5">
        <v>-2.5251833236199957E-3</v>
      </c>
    </row>
    <row r="833" spans="1:8" x14ac:dyDescent="0.2">
      <c r="A833" s="7">
        <v>44369</v>
      </c>
      <c r="B833" s="6">
        <v>3.5987999999999999E-2</v>
      </c>
      <c r="C833" s="6">
        <v>3.5983000000000001E-2</v>
      </c>
      <c r="D833" s="6">
        <v>3.9985002686089226E-2</v>
      </c>
      <c r="E833" s="6">
        <v>0.04</v>
      </c>
      <c r="F833" s="6">
        <v>-1.4997313910775079E-5</v>
      </c>
      <c r="G833" s="6">
        <v>-5.0149973139107726E-3</v>
      </c>
      <c r="H833" s="5">
        <v>-2.5149973139107738E-3</v>
      </c>
    </row>
    <row r="834" spans="1:8" x14ac:dyDescent="0.2">
      <c r="A834" s="7">
        <v>44370</v>
      </c>
      <c r="B834" s="6">
        <v>3.5992999999999997E-2</v>
      </c>
      <c r="C834" s="6">
        <v>3.5987999999999999E-2</v>
      </c>
      <c r="D834" s="6">
        <v>3.9982252459745085E-2</v>
      </c>
      <c r="E834" s="6">
        <v>0.04</v>
      </c>
      <c r="F834" s="6">
        <v>-1.7747540254915706E-5</v>
      </c>
      <c r="G834" s="6">
        <v>-5.0177475402549132E-3</v>
      </c>
      <c r="H834" s="5">
        <v>-2.5177475402549145E-3</v>
      </c>
    </row>
    <row r="835" spans="1:8" x14ac:dyDescent="0.2">
      <c r="A835" s="7">
        <v>44371</v>
      </c>
      <c r="B835" s="6">
        <v>3.5998000000000002E-2</v>
      </c>
      <c r="C835" s="6">
        <v>3.5992999999999997E-2</v>
      </c>
      <c r="D835" s="6">
        <v>3.999242185098386E-2</v>
      </c>
      <c r="E835" s="6">
        <v>0.04</v>
      </c>
      <c r="F835" s="6">
        <v>-7.5781490161408449E-6</v>
      </c>
      <c r="G835" s="6">
        <v>-5.0075781490161383E-3</v>
      </c>
      <c r="H835" s="5">
        <v>-2.5075781490161396E-3</v>
      </c>
    </row>
    <row r="836" spans="1:8" x14ac:dyDescent="0.2">
      <c r="A836" s="7">
        <v>44372</v>
      </c>
      <c r="B836" s="6">
        <v>3.6003E-2</v>
      </c>
      <c r="C836" s="6">
        <v>3.5998000000000002E-2</v>
      </c>
      <c r="D836" s="6">
        <v>4.0002591266263793E-2</v>
      </c>
      <c r="E836" s="6">
        <v>0.04</v>
      </c>
      <c r="F836" s="6">
        <v>2.5912662637919692E-6</v>
      </c>
      <c r="G836" s="6">
        <v>-4.9974087337362055E-3</v>
      </c>
      <c r="H836" s="5">
        <v>-2.4974087337362068E-3</v>
      </c>
    </row>
    <row r="837" spans="1:8" x14ac:dyDescent="0.2">
      <c r="A837" s="7">
        <v>44373</v>
      </c>
      <c r="B837" s="6">
        <v>3.6007999999999998E-2</v>
      </c>
      <c r="C837" s="6">
        <v>3.6003E-2</v>
      </c>
      <c r="D837" s="6">
        <v>4.0012760705578868E-2</v>
      </c>
      <c r="E837" s="6">
        <v>0.04</v>
      </c>
      <c r="F837" s="6">
        <v>1.2760705578866716E-5</v>
      </c>
      <c r="G837" s="6">
        <v>-4.9872392944211308E-3</v>
      </c>
      <c r="H837" s="5">
        <v>-2.487239294421132E-3</v>
      </c>
    </row>
    <row r="838" spans="1:8" x14ac:dyDescent="0.2">
      <c r="A838" s="7">
        <v>44374</v>
      </c>
      <c r="B838" s="6">
        <v>3.6013000000000003E-2</v>
      </c>
      <c r="C838" s="6">
        <v>3.6007999999999998E-2</v>
      </c>
      <c r="D838" s="6">
        <v>4.0009926693155742E-2</v>
      </c>
      <c r="E838" s="6">
        <v>0.04</v>
      </c>
      <c r="F838" s="6">
        <v>9.9266931557415172E-6</v>
      </c>
      <c r="G838" s="6">
        <v>-4.990073306844256E-3</v>
      </c>
      <c r="H838" s="5">
        <v>-2.4900733068442572E-3</v>
      </c>
    </row>
    <row r="839" spans="1:8" x14ac:dyDescent="0.2">
      <c r="A839" s="7">
        <v>44375</v>
      </c>
      <c r="B839" s="6">
        <v>3.6018000000000001E-2</v>
      </c>
      <c r="C839" s="6">
        <v>3.6013000000000003E-2</v>
      </c>
      <c r="D839" s="6">
        <v>4.0020079514000099E-2</v>
      </c>
      <c r="E839" s="6">
        <v>0.04</v>
      </c>
      <c r="F839" s="6">
        <v>2.0079514000098664E-5</v>
      </c>
      <c r="G839" s="6">
        <v>-4.9799204859998988E-3</v>
      </c>
      <c r="H839" s="5">
        <v>-2.4799204859999001E-3</v>
      </c>
    </row>
    <row r="840" spans="1:8" x14ac:dyDescent="0.2">
      <c r="A840" s="7">
        <v>44376</v>
      </c>
      <c r="B840" s="6">
        <v>3.6022999999999999E-2</v>
      </c>
      <c r="C840" s="6">
        <v>3.6018000000000001E-2</v>
      </c>
      <c r="D840" s="6">
        <v>4.003023235887606E-2</v>
      </c>
      <c r="E840" s="6">
        <v>0.04</v>
      </c>
      <c r="F840" s="6">
        <v>3.0232358876058907E-5</v>
      </c>
      <c r="G840" s="6">
        <v>-4.9697676411239386E-3</v>
      </c>
      <c r="H840" s="5">
        <v>-2.4697676411239398E-3</v>
      </c>
    </row>
    <row r="841" spans="1:8" x14ac:dyDescent="0.2">
      <c r="A841" s="7">
        <v>44377</v>
      </c>
      <c r="B841" s="6">
        <v>3.6027999999999998E-2</v>
      </c>
      <c r="C841" s="6">
        <v>3.6022999999999999E-2</v>
      </c>
      <c r="D841" s="6">
        <v>4.0040385227792526E-2</v>
      </c>
      <c r="E841" s="6">
        <v>0.04</v>
      </c>
      <c r="F841" s="6">
        <v>4.0385227792524847E-5</v>
      </c>
      <c r="G841" s="6">
        <v>-4.9596147722074727E-3</v>
      </c>
      <c r="H841" s="5">
        <v>-2.4596147722074739E-3</v>
      </c>
    </row>
    <row r="842" spans="1:8" x14ac:dyDescent="0.2">
      <c r="A842" s="7">
        <v>44378</v>
      </c>
      <c r="B842" s="6">
        <v>3.6033000000000003E-2</v>
      </c>
      <c r="C842" s="6">
        <v>3.6027999999999998E-2</v>
      </c>
      <c r="D842" s="6">
        <v>4.0037467426467396E-2</v>
      </c>
      <c r="E842" s="6">
        <v>0.04</v>
      </c>
      <c r="F842" s="6">
        <v>3.7467426467395482E-5</v>
      </c>
      <c r="G842" s="6">
        <v>-4.962532573532602E-3</v>
      </c>
      <c r="H842" s="5">
        <v>-2.4625325735326033E-3</v>
      </c>
    </row>
    <row r="843" spans="1:8" x14ac:dyDescent="0.2">
      <c r="A843" s="7">
        <v>44379</v>
      </c>
      <c r="B843" s="6">
        <v>3.6038000000000001E-2</v>
      </c>
      <c r="C843" s="6">
        <v>3.6033000000000003E-2</v>
      </c>
      <c r="D843" s="6">
        <v>4.0047603676910168E-2</v>
      </c>
      <c r="E843" s="6">
        <v>0.04</v>
      </c>
      <c r="F843" s="6">
        <v>4.7603676910167037E-5</v>
      </c>
      <c r="G843" s="6">
        <v>-4.9523963230898305E-3</v>
      </c>
      <c r="H843" s="5">
        <v>-2.4523963230898317E-3</v>
      </c>
    </row>
    <row r="844" spans="1:8" x14ac:dyDescent="0.2">
      <c r="A844" s="7">
        <v>44380</v>
      </c>
      <c r="B844" s="6">
        <v>3.6042999999999999E-2</v>
      </c>
      <c r="C844" s="6">
        <v>3.6038000000000001E-2</v>
      </c>
      <c r="D844" s="6">
        <v>4.0057739951389927E-2</v>
      </c>
      <c r="E844" s="6">
        <v>0.04</v>
      </c>
      <c r="F844" s="6">
        <v>5.773995138992627E-5</v>
      </c>
      <c r="G844" s="6">
        <v>-4.9422600486100712E-3</v>
      </c>
      <c r="H844" s="5">
        <v>-2.4422600486100725E-3</v>
      </c>
    </row>
    <row r="845" spans="1:8" x14ac:dyDescent="0.2">
      <c r="A845" s="7">
        <v>44381</v>
      </c>
      <c r="B845" s="6">
        <v>3.6047999999999997E-2</v>
      </c>
      <c r="C845" s="6">
        <v>3.6042999999999999E-2</v>
      </c>
      <c r="D845" s="6">
        <v>4.0067876249906424E-2</v>
      </c>
      <c r="E845" s="6">
        <v>0.04</v>
      </c>
      <c r="F845" s="6">
        <v>6.787624990642338E-5</v>
      </c>
      <c r="G845" s="6">
        <v>-4.9321237500935741E-3</v>
      </c>
      <c r="H845" s="5">
        <v>-2.4321237500935754E-3</v>
      </c>
    </row>
    <row r="846" spans="1:8" x14ac:dyDescent="0.2">
      <c r="A846" s="7">
        <v>44382</v>
      </c>
      <c r="B846" s="6">
        <v>3.6053000000000002E-2</v>
      </c>
      <c r="C846" s="6">
        <v>3.6047999999999997E-2</v>
      </c>
      <c r="D846" s="6">
        <v>4.0064874656844565E-2</v>
      </c>
      <c r="E846" s="6">
        <v>0.04</v>
      </c>
      <c r="F846" s="6">
        <v>6.4874656844564338E-5</v>
      </c>
      <c r="G846" s="6">
        <v>-4.9351253431554332E-3</v>
      </c>
      <c r="H846" s="5">
        <v>-2.4351253431554344E-3</v>
      </c>
    </row>
    <row r="847" spans="1:8" x14ac:dyDescent="0.2">
      <c r="A847" s="7">
        <v>44383</v>
      </c>
      <c r="B847" s="6">
        <v>3.6058E-2</v>
      </c>
      <c r="C847" s="6">
        <v>3.6053000000000002E-2</v>
      </c>
      <c r="D847" s="6">
        <v>4.0074994336887319E-2</v>
      </c>
      <c r="E847" s="6">
        <v>0.04</v>
      </c>
      <c r="F847" s="6">
        <v>7.4994336887318491E-5</v>
      </c>
      <c r="G847" s="6">
        <v>-4.925005663112679E-3</v>
      </c>
      <c r="H847" s="5">
        <v>-2.4250056631126803E-3</v>
      </c>
    </row>
    <row r="848" spans="1:8" x14ac:dyDescent="0.2">
      <c r="A848" s="7">
        <v>44384</v>
      </c>
      <c r="B848" s="6">
        <v>3.6062999999999998E-2</v>
      </c>
      <c r="C848" s="6">
        <v>3.6058E-2</v>
      </c>
      <c r="D848" s="6">
        <v>4.0085114040966416E-2</v>
      </c>
      <c r="E848" s="6">
        <v>0.04</v>
      </c>
      <c r="F848" s="6">
        <v>8.5114040966415005E-5</v>
      </c>
      <c r="G848" s="6">
        <v>-4.9148859590335825E-3</v>
      </c>
      <c r="H848" s="5">
        <v>-2.4148859590335837E-3</v>
      </c>
    </row>
    <row r="849" spans="1:8" x14ac:dyDescent="0.2">
      <c r="A849" s="7">
        <v>44385</v>
      </c>
      <c r="B849" s="6">
        <v>3.6067999999999996E-2</v>
      </c>
      <c r="C849" s="6">
        <v>3.6062999999999998E-2</v>
      </c>
      <c r="D849" s="6">
        <v>4.0095233769081626E-2</v>
      </c>
      <c r="E849" s="6">
        <v>0.04</v>
      </c>
      <c r="F849" s="6">
        <v>9.5233769081624897E-5</v>
      </c>
      <c r="G849" s="6">
        <v>-4.9047662309183726E-3</v>
      </c>
      <c r="H849" s="5">
        <v>-2.4047662309183739E-3</v>
      </c>
    </row>
    <row r="850" spans="1:8" x14ac:dyDescent="0.2">
      <c r="A850" s="7">
        <v>44386</v>
      </c>
      <c r="B850" s="6">
        <v>3.6073000000000001E-2</v>
      </c>
      <c r="C850" s="6">
        <v>3.6067999999999996E-2</v>
      </c>
      <c r="D850" s="6">
        <v>4.0105353521232713E-2</v>
      </c>
      <c r="E850" s="6">
        <v>0.04</v>
      </c>
      <c r="F850" s="6">
        <v>1.0535352123271224E-4</v>
      </c>
      <c r="G850" s="6">
        <v>-4.8946464787672853E-3</v>
      </c>
      <c r="H850" s="5">
        <v>-2.3946464787672865E-3</v>
      </c>
    </row>
    <row r="851" spans="1:8" x14ac:dyDescent="0.2">
      <c r="A851" s="7">
        <v>44387</v>
      </c>
      <c r="B851" s="6">
        <v>3.6077999999999999E-2</v>
      </c>
      <c r="C851" s="6">
        <v>3.6073000000000001E-2</v>
      </c>
      <c r="D851" s="6">
        <v>4.0102251351152238E-2</v>
      </c>
      <c r="E851" s="6">
        <v>0.04</v>
      </c>
      <c r="F851" s="6">
        <v>1.0225135115223688E-4</v>
      </c>
      <c r="G851" s="6">
        <v>-4.8977486488477606E-3</v>
      </c>
      <c r="H851" s="5">
        <v>-2.3977486488477619E-3</v>
      </c>
    </row>
    <row r="852" spans="1:8" x14ac:dyDescent="0.2">
      <c r="A852" s="7">
        <v>44388</v>
      </c>
      <c r="B852" s="6">
        <v>3.6082999999999997E-2</v>
      </c>
      <c r="C852" s="6">
        <v>3.6077999999999999E-2</v>
      </c>
      <c r="D852" s="6">
        <v>4.0112354484829388E-2</v>
      </c>
      <c r="E852" s="6">
        <v>0.04</v>
      </c>
      <c r="F852" s="6">
        <v>1.1235448482938698E-4</v>
      </c>
      <c r="G852" s="6">
        <v>-4.8876455151706105E-3</v>
      </c>
      <c r="H852" s="5">
        <v>-2.3876455151706118E-3</v>
      </c>
    </row>
    <row r="853" spans="1:8" x14ac:dyDescent="0.2">
      <c r="A853" s="7">
        <v>44389</v>
      </c>
      <c r="B853" s="6">
        <v>3.6088000000000002E-2</v>
      </c>
      <c r="C853" s="6">
        <v>3.6082999999999997E-2</v>
      </c>
      <c r="D853" s="6">
        <v>4.0122457642541777E-2</v>
      </c>
      <c r="E853" s="6">
        <v>0.04</v>
      </c>
      <c r="F853" s="6">
        <v>1.2245764254177616E-4</v>
      </c>
      <c r="G853" s="6">
        <v>-4.8775423574582213E-3</v>
      </c>
      <c r="H853" s="5">
        <v>-2.3775423574582226E-3</v>
      </c>
    </row>
    <row r="854" spans="1:8" x14ac:dyDescent="0.2">
      <c r="A854" s="7">
        <v>44390</v>
      </c>
      <c r="B854" s="6">
        <v>3.6093E-2</v>
      </c>
      <c r="C854" s="6">
        <v>3.6088000000000002E-2</v>
      </c>
      <c r="D854" s="6">
        <v>4.0132560824289641E-2</v>
      </c>
      <c r="E854" s="6">
        <v>0.04</v>
      </c>
      <c r="F854" s="6">
        <v>1.3256082428964033E-4</v>
      </c>
      <c r="G854" s="6">
        <v>-4.8674391757103572E-3</v>
      </c>
      <c r="H854" s="5">
        <v>-2.3674391757103584E-3</v>
      </c>
    </row>
    <row r="855" spans="1:8" x14ac:dyDescent="0.2">
      <c r="A855" s="7">
        <v>44391</v>
      </c>
      <c r="B855" s="6">
        <v>3.6097999999999998E-2</v>
      </c>
      <c r="C855" s="6">
        <v>3.6093E-2</v>
      </c>
      <c r="D855" s="6">
        <v>4.0142664030072515E-2</v>
      </c>
      <c r="E855" s="6">
        <v>0.04</v>
      </c>
      <c r="F855" s="6">
        <v>1.426640300725146E-4</v>
      </c>
      <c r="G855" s="6">
        <v>-4.8573359699274829E-3</v>
      </c>
      <c r="H855" s="5">
        <v>-2.3573359699274841E-3</v>
      </c>
    </row>
    <row r="856" spans="1:8" x14ac:dyDescent="0.2">
      <c r="A856" s="7">
        <v>44392</v>
      </c>
      <c r="B856" s="6">
        <v>3.6103000000000003E-2</v>
      </c>
      <c r="C856" s="6">
        <v>3.6097999999999998E-2</v>
      </c>
      <c r="D856" s="6">
        <v>4.0139461278549698E-2</v>
      </c>
      <c r="E856" s="6">
        <v>0.04</v>
      </c>
      <c r="F856" s="6">
        <v>1.3946127854969764E-4</v>
      </c>
      <c r="G856" s="6">
        <v>-4.8605387214502999E-3</v>
      </c>
      <c r="H856" s="5">
        <v>-2.3605387214503011E-3</v>
      </c>
    </row>
    <row r="857" spans="1:8" x14ac:dyDescent="0.2">
      <c r="A857" s="7">
        <v>44393</v>
      </c>
      <c r="B857" s="6">
        <v>3.6108000000000001E-2</v>
      </c>
      <c r="C857" s="6">
        <v>3.6103000000000003E-2</v>
      </c>
      <c r="D857" s="6">
        <v>4.0149547865858434E-2</v>
      </c>
      <c r="E857" s="6">
        <v>0.04</v>
      </c>
      <c r="F857" s="6">
        <v>1.4954786585843344E-4</v>
      </c>
      <c r="G857" s="6">
        <v>-4.8504521341415641E-3</v>
      </c>
      <c r="H857" s="5">
        <v>-2.3504521341415653E-3</v>
      </c>
    </row>
    <row r="858" spans="1:8" x14ac:dyDescent="0.2">
      <c r="A858" s="7">
        <v>44394</v>
      </c>
      <c r="B858" s="6">
        <v>3.6112999999999999E-2</v>
      </c>
      <c r="C858" s="6">
        <v>3.6108000000000001E-2</v>
      </c>
      <c r="D858" s="6">
        <v>4.0159634477201785E-2</v>
      </c>
      <c r="E858" s="6">
        <v>0.04</v>
      </c>
      <c r="F858" s="6">
        <v>1.5963447720178381E-4</v>
      </c>
      <c r="G858" s="6">
        <v>-4.8403655227982137E-3</v>
      </c>
      <c r="H858" s="5">
        <v>-2.3403655227982149E-3</v>
      </c>
    </row>
    <row r="859" spans="1:8" x14ac:dyDescent="0.2">
      <c r="A859" s="7">
        <v>44395</v>
      </c>
      <c r="B859" s="6">
        <v>3.6118000000000004E-2</v>
      </c>
      <c r="C859" s="6">
        <v>3.6112999999999999E-2</v>
      </c>
      <c r="D859" s="6">
        <v>4.0169721112579507E-2</v>
      </c>
      <c r="E859" s="6">
        <v>0.04</v>
      </c>
      <c r="F859" s="6">
        <v>1.697211125795059E-4</v>
      </c>
      <c r="G859" s="6">
        <v>-4.8302788874204916E-3</v>
      </c>
      <c r="H859" s="5">
        <v>-2.3302788874204929E-3</v>
      </c>
    </row>
    <row r="860" spans="1:8" x14ac:dyDescent="0.2">
      <c r="A860" s="7">
        <v>44396</v>
      </c>
      <c r="B860" s="6">
        <v>3.6122999999999995E-2</v>
      </c>
      <c r="C860" s="6">
        <v>3.6118000000000004E-2</v>
      </c>
      <c r="D860" s="6">
        <v>4.0179807771988194E-2</v>
      </c>
      <c r="E860" s="6">
        <v>0.04</v>
      </c>
      <c r="F860" s="6">
        <v>1.798077719881927E-4</v>
      </c>
      <c r="G860" s="6">
        <v>-4.8201922280118048E-3</v>
      </c>
      <c r="H860" s="5">
        <v>-2.3201922280118061E-3</v>
      </c>
    </row>
    <row r="861" spans="1:8" x14ac:dyDescent="0.2">
      <c r="A861" s="7">
        <v>44397</v>
      </c>
      <c r="B861" s="6">
        <v>3.6128E-2</v>
      </c>
      <c r="C861" s="6">
        <v>3.6122999999999995E-2</v>
      </c>
      <c r="D861" s="6">
        <v>4.0189894455434E-2</v>
      </c>
      <c r="E861" s="6">
        <v>0.04</v>
      </c>
      <c r="F861" s="6">
        <v>1.8989445543399902E-4</v>
      </c>
      <c r="G861" s="6">
        <v>-4.8101055445659985E-3</v>
      </c>
      <c r="H861" s="5">
        <v>-2.3101055445659997E-3</v>
      </c>
    </row>
    <row r="862" spans="1:8" x14ac:dyDescent="0.2">
      <c r="A862" s="7">
        <v>44398</v>
      </c>
      <c r="B862" s="6">
        <v>3.6132999999999998E-2</v>
      </c>
      <c r="C862" s="6">
        <v>3.6128E-2</v>
      </c>
      <c r="D862" s="6">
        <v>4.0186574333642824E-2</v>
      </c>
      <c r="E862" s="6">
        <v>0.04</v>
      </c>
      <c r="F862" s="6">
        <v>1.8657433364282355E-4</v>
      </c>
      <c r="G862" s="6">
        <v>-4.8134256663571739E-3</v>
      </c>
      <c r="H862" s="5">
        <v>-2.3134256663571752E-3</v>
      </c>
    </row>
    <row r="863" spans="1:8" x14ac:dyDescent="0.2">
      <c r="A863" s="7">
        <v>44399</v>
      </c>
      <c r="B863" s="6">
        <v>3.6137999999999997E-2</v>
      </c>
      <c r="C863" s="6">
        <v>3.6132999999999998E-2</v>
      </c>
      <c r="D863" s="6">
        <v>4.0196644398614145E-2</v>
      </c>
      <c r="E863" s="6">
        <v>0.04</v>
      </c>
      <c r="F863" s="6">
        <v>1.9664439861414446E-4</v>
      </c>
      <c r="G863" s="6">
        <v>-4.803355601385853E-3</v>
      </c>
      <c r="H863" s="5">
        <v>-2.3033556013858543E-3</v>
      </c>
    </row>
    <row r="864" spans="1:8" x14ac:dyDescent="0.2">
      <c r="A864" s="7">
        <v>44400</v>
      </c>
      <c r="B864" s="6">
        <v>3.6143000000000002E-2</v>
      </c>
      <c r="C864" s="6">
        <v>3.6137999999999997E-2</v>
      </c>
      <c r="D864" s="6">
        <v>4.0206714487618991E-2</v>
      </c>
      <c r="E864" s="6">
        <v>0.04</v>
      </c>
      <c r="F864" s="6">
        <v>2.0671448761899053E-4</v>
      </c>
      <c r="G864" s="6">
        <v>-4.793285512381007E-3</v>
      </c>
      <c r="H864" s="5">
        <v>-2.2932855123810082E-3</v>
      </c>
    </row>
    <row r="865" spans="1:8" x14ac:dyDescent="0.2">
      <c r="A865" s="7">
        <v>44401</v>
      </c>
      <c r="B865" s="6">
        <v>3.6148E-2</v>
      </c>
      <c r="C865" s="6">
        <v>3.6143000000000002E-2</v>
      </c>
      <c r="D865" s="6">
        <v>4.0216784600660117E-2</v>
      </c>
      <c r="E865" s="6">
        <v>0.04</v>
      </c>
      <c r="F865" s="6">
        <v>2.1678460066011651E-4</v>
      </c>
      <c r="G865" s="6">
        <v>-4.783215399339881E-3</v>
      </c>
      <c r="H865" s="5">
        <v>-2.2832153993398822E-3</v>
      </c>
    </row>
    <row r="866" spans="1:8" x14ac:dyDescent="0.2">
      <c r="A866" s="7">
        <v>44402</v>
      </c>
      <c r="B866" s="6">
        <v>3.6152999999999998E-2</v>
      </c>
      <c r="C866" s="6">
        <v>3.6148E-2</v>
      </c>
      <c r="D866" s="6">
        <v>4.0226854737731313E-2</v>
      </c>
      <c r="E866" s="6">
        <v>0.04</v>
      </c>
      <c r="F866" s="6">
        <v>2.2685473773131209E-4</v>
      </c>
      <c r="G866" s="6">
        <v>-4.7731452622686854E-3</v>
      </c>
      <c r="H866" s="5">
        <v>-2.2731452622686867E-3</v>
      </c>
    </row>
    <row r="867" spans="1:8" x14ac:dyDescent="0.2">
      <c r="A867" s="7">
        <v>44403</v>
      </c>
      <c r="B867" s="6">
        <v>3.6158000000000003E-2</v>
      </c>
      <c r="C867" s="6">
        <v>3.6152999999999998E-2</v>
      </c>
      <c r="D867" s="6">
        <v>4.0236924898832113E-2</v>
      </c>
      <c r="E867" s="6">
        <v>0.04</v>
      </c>
      <c r="F867" s="6">
        <v>2.3692489883211237E-4</v>
      </c>
      <c r="G867" s="6">
        <v>-4.7630751011678851E-3</v>
      </c>
      <c r="H867" s="5">
        <v>-2.2630751011678864E-3</v>
      </c>
    </row>
    <row r="868" spans="1:8" x14ac:dyDescent="0.2">
      <c r="A868" s="7">
        <v>44404</v>
      </c>
      <c r="B868" s="6">
        <v>3.6163000000000001E-2</v>
      </c>
      <c r="C868" s="6">
        <v>3.6158000000000003E-2</v>
      </c>
      <c r="D868" s="6">
        <v>4.0246995083968715E-2</v>
      </c>
      <c r="E868" s="6">
        <v>0.04</v>
      </c>
      <c r="F868" s="6">
        <v>2.4699508396871378E-4</v>
      </c>
      <c r="G868" s="6">
        <v>-4.7530049160312837E-3</v>
      </c>
      <c r="H868" s="5">
        <v>-2.253004916031285E-3</v>
      </c>
    </row>
    <row r="869" spans="1:8" x14ac:dyDescent="0.2">
      <c r="A869" s="7">
        <v>44405</v>
      </c>
      <c r="B869" s="6">
        <v>3.6167999999999999E-2</v>
      </c>
      <c r="C869" s="6">
        <v>3.6163000000000001E-2</v>
      </c>
      <c r="D869" s="6">
        <v>4.0243540799899002E-2</v>
      </c>
      <c r="E869" s="6">
        <v>0.04</v>
      </c>
      <c r="F869" s="6">
        <v>2.4354079989900163E-4</v>
      </c>
      <c r="G869" s="6">
        <v>-4.7564592001009959E-3</v>
      </c>
      <c r="H869" s="5">
        <v>-2.2564592001009971E-3</v>
      </c>
    </row>
    <row r="870" spans="1:8" x14ac:dyDescent="0.2">
      <c r="A870" s="7">
        <v>44406</v>
      </c>
      <c r="B870" s="6">
        <v>3.6173000000000004E-2</v>
      </c>
      <c r="C870" s="6">
        <v>3.6167999999999999E-2</v>
      </c>
      <c r="D870" s="6">
        <v>4.0253594366560667E-2</v>
      </c>
      <c r="E870" s="6">
        <v>0.04</v>
      </c>
      <c r="F870" s="6">
        <v>2.5359436656066658E-4</v>
      </c>
      <c r="G870" s="6">
        <v>-4.7464056334393309E-3</v>
      </c>
      <c r="H870" s="5">
        <v>-2.2464056334393322E-3</v>
      </c>
    </row>
    <row r="871" spans="1:8" x14ac:dyDescent="0.2">
      <c r="A871" s="7">
        <v>44407</v>
      </c>
      <c r="B871" s="6">
        <v>3.6178000000000002E-2</v>
      </c>
      <c r="C871" s="6">
        <v>3.6173000000000004E-2</v>
      </c>
      <c r="D871" s="6">
        <v>4.0263647957254546E-2</v>
      </c>
      <c r="E871" s="6">
        <v>0.04</v>
      </c>
      <c r="F871" s="6">
        <v>2.6364795725454526E-4</v>
      </c>
      <c r="G871" s="6">
        <v>-4.7363520427454522E-3</v>
      </c>
      <c r="H871" s="5">
        <v>-2.2363520427454535E-3</v>
      </c>
    </row>
    <row r="872" spans="1:8" x14ac:dyDescent="0.2">
      <c r="A872" s="7">
        <v>44408</v>
      </c>
      <c r="B872" s="6">
        <v>3.6181999999999999E-2</v>
      </c>
      <c r="C872" s="6">
        <v>3.6178000000000002E-2</v>
      </c>
      <c r="D872" s="6">
        <v>4.0259129952812896E-2</v>
      </c>
      <c r="E872" s="6">
        <v>0.04</v>
      </c>
      <c r="F872" s="6">
        <v>2.5912995281289486E-4</v>
      </c>
      <c r="G872" s="6">
        <v>-4.7408700471871026E-3</v>
      </c>
      <c r="H872" s="5">
        <v>-2.2408700471871039E-3</v>
      </c>
    </row>
    <row r="873" spans="1:8" x14ac:dyDescent="0.2">
      <c r="A873" s="7">
        <v>44409</v>
      </c>
      <c r="B873" s="6">
        <v>3.6186999999999997E-2</v>
      </c>
      <c r="C873" s="6">
        <v>3.6181999999999999E-2</v>
      </c>
      <c r="D873" s="6">
        <v>4.0269166925051593E-2</v>
      </c>
      <c r="E873" s="6">
        <v>0.04</v>
      </c>
      <c r="F873" s="6">
        <v>2.6916692505159212E-4</v>
      </c>
      <c r="G873" s="6">
        <v>-4.7308330749484054E-3</v>
      </c>
      <c r="H873" s="5">
        <v>-2.2308330749484066E-3</v>
      </c>
    </row>
    <row r="874" spans="1:8" x14ac:dyDescent="0.2">
      <c r="A874" s="7">
        <v>44410</v>
      </c>
      <c r="B874" s="6">
        <v>3.6192000000000002E-2</v>
      </c>
      <c r="C874" s="6">
        <v>3.6186999999999997E-2</v>
      </c>
      <c r="D874" s="6">
        <v>4.0279203921325155E-2</v>
      </c>
      <c r="E874" s="6">
        <v>0.04</v>
      </c>
      <c r="F874" s="6">
        <v>2.7920392132515376E-4</v>
      </c>
      <c r="G874" s="6">
        <v>-4.7207960786748437E-3</v>
      </c>
      <c r="H874" s="5">
        <v>-2.220796078674845E-3</v>
      </c>
    </row>
    <row r="875" spans="1:8" x14ac:dyDescent="0.2">
      <c r="A875" s="7">
        <v>44411</v>
      </c>
      <c r="B875" s="6">
        <v>3.6197E-2</v>
      </c>
      <c r="C875" s="6">
        <v>3.6192000000000002E-2</v>
      </c>
      <c r="D875" s="6">
        <v>4.0289240941627315E-2</v>
      </c>
      <c r="E875" s="6">
        <v>0.04</v>
      </c>
      <c r="F875" s="6">
        <v>2.8924094162731395E-4</v>
      </c>
      <c r="G875" s="6">
        <v>-4.7107590583726835E-3</v>
      </c>
      <c r="H875" s="5">
        <v>-2.2107590583726848E-3</v>
      </c>
    </row>
    <row r="876" spans="1:8" x14ac:dyDescent="0.2">
      <c r="A876" s="7">
        <v>44412</v>
      </c>
      <c r="B876" s="6">
        <v>3.6201999999999998E-2</v>
      </c>
      <c r="C876" s="6">
        <v>3.6197E-2</v>
      </c>
      <c r="D876" s="6">
        <v>4.0299277985960849E-2</v>
      </c>
      <c r="E876" s="6">
        <v>0.04</v>
      </c>
      <c r="F876" s="6">
        <v>2.9927798596084826E-4</v>
      </c>
      <c r="G876" s="6">
        <v>-4.7007220140391492E-3</v>
      </c>
      <c r="H876" s="5">
        <v>-2.2007220140391505E-3</v>
      </c>
    </row>
    <row r="877" spans="1:8" x14ac:dyDescent="0.2">
      <c r="A877" s="7">
        <v>44413</v>
      </c>
      <c r="B877" s="6">
        <v>3.6206999999999996E-2</v>
      </c>
      <c r="C877" s="6">
        <v>3.6201999999999998E-2</v>
      </c>
      <c r="D877" s="6">
        <v>4.0295656077370089E-2</v>
      </c>
      <c r="E877" s="6">
        <v>0.04</v>
      </c>
      <c r="F877" s="6">
        <v>2.9565607737008781E-4</v>
      </c>
      <c r="G877" s="6">
        <v>-4.7043439226299097E-3</v>
      </c>
      <c r="H877" s="5">
        <v>-2.2043439226299109E-3</v>
      </c>
    </row>
    <row r="878" spans="1:8" x14ac:dyDescent="0.2">
      <c r="A878" s="7">
        <v>44414</v>
      </c>
      <c r="B878" s="6">
        <v>3.6212000000000001E-2</v>
      </c>
      <c r="C878" s="6">
        <v>3.6206999999999996E-2</v>
      </c>
      <c r="D878" s="6">
        <v>4.0305676503225522E-2</v>
      </c>
      <c r="E878" s="6">
        <v>0.04</v>
      </c>
      <c r="F878" s="6">
        <v>3.0567650322552153E-4</v>
      </c>
      <c r="G878" s="6">
        <v>-4.694323496774476E-3</v>
      </c>
      <c r="H878" s="5">
        <v>-2.1943234967744772E-3</v>
      </c>
    </row>
    <row r="879" spans="1:8" x14ac:dyDescent="0.2">
      <c r="A879" s="7">
        <v>44415</v>
      </c>
      <c r="B879" s="6">
        <v>3.6216999999999999E-2</v>
      </c>
      <c r="C879" s="6">
        <v>3.6212000000000001E-2</v>
      </c>
      <c r="D879" s="6">
        <v>4.0315696953115217E-2</v>
      </c>
      <c r="E879" s="6">
        <v>0.04</v>
      </c>
      <c r="F879" s="6">
        <v>3.1569695311521595E-4</v>
      </c>
      <c r="G879" s="6">
        <v>-4.6843030468847816E-3</v>
      </c>
      <c r="H879" s="5">
        <v>-2.1843030468847828E-3</v>
      </c>
    </row>
    <row r="880" spans="1:8" x14ac:dyDescent="0.2">
      <c r="A880" s="7">
        <v>44416</v>
      </c>
      <c r="B880" s="6">
        <v>3.6221999999999997E-2</v>
      </c>
      <c r="C880" s="6">
        <v>3.6216999999999999E-2</v>
      </c>
      <c r="D880" s="6">
        <v>4.0325717427035661E-2</v>
      </c>
      <c r="E880" s="6">
        <v>0.04</v>
      </c>
      <c r="F880" s="6">
        <v>3.2571742703565998E-4</v>
      </c>
      <c r="G880" s="6">
        <v>-4.6742825729643375E-3</v>
      </c>
      <c r="H880" s="5">
        <v>-2.1742825729643388E-3</v>
      </c>
    </row>
    <row r="881" spans="1:8" x14ac:dyDescent="0.2">
      <c r="A881" s="7">
        <v>44417</v>
      </c>
      <c r="B881" s="6">
        <v>3.6227000000000002E-2</v>
      </c>
      <c r="C881" s="6">
        <v>3.6221999999999997E-2</v>
      </c>
      <c r="D881" s="6">
        <v>4.0335737924986646E-2</v>
      </c>
      <c r="E881" s="6">
        <v>0.04</v>
      </c>
      <c r="F881" s="6">
        <v>3.3573792498664545E-4</v>
      </c>
      <c r="G881" s="6">
        <v>-4.664262075013352E-3</v>
      </c>
      <c r="H881" s="5">
        <v>-2.1642620750133533E-3</v>
      </c>
    </row>
    <row r="882" spans="1:8" x14ac:dyDescent="0.2">
      <c r="A882" s="7">
        <v>44418</v>
      </c>
      <c r="B882" s="6">
        <v>3.6232E-2</v>
      </c>
      <c r="C882" s="6">
        <v>3.6227000000000002E-2</v>
      </c>
      <c r="D882" s="6">
        <v>4.034575844696791E-2</v>
      </c>
      <c r="E882" s="6">
        <v>0.04</v>
      </c>
      <c r="F882" s="6">
        <v>3.4575844696790869E-4</v>
      </c>
      <c r="G882" s="6">
        <v>-4.6542415530320888E-3</v>
      </c>
      <c r="H882" s="5">
        <v>-2.1542415530320901E-3</v>
      </c>
    </row>
    <row r="883" spans="1:8" x14ac:dyDescent="0.2">
      <c r="A883" s="7">
        <v>44419</v>
      </c>
      <c r="B883" s="6">
        <v>3.6236000000000004E-2</v>
      </c>
      <c r="C883" s="6">
        <v>3.6232E-2</v>
      </c>
      <c r="D883" s="6">
        <v>4.0341022644487752E-2</v>
      </c>
      <c r="E883" s="6">
        <v>0.04</v>
      </c>
      <c r="F883" s="6">
        <v>3.4102264448775121E-4</v>
      </c>
      <c r="G883" s="6">
        <v>-4.6589773555122463E-3</v>
      </c>
      <c r="H883" s="5">
        <v>-2.1589773555122475E-3</v>
      </c>
    </row>
    <row r="884" spans="1:8" x14ac:dyDescent="0.2">
      <c r="A884" s="7">
        <v>44420</v>
      </c>
      <c r="B884" s="6">
        <v>3.6240999999999995E-2</v>
      </c>
      <c r="C884" s="6">
        <v>3.6236000000000004E-2</v>
      </c>
      <c r="D884" s="6">
        <v>4.0351026548016845E-2</v>
      </c>
      <c r="E884" s="6">
        <v>0.04</v>
      </c>
      <c r="F884" s="6">
        <v>3.5102654801684452E-4</v>
      </c>
      <c r="G884" s="6">
        <v>-4.648973451983153E-3</v>
      </c>
      <c r="H884" s="5">
        <v>-2.1489734519831542E-3</v>
      </c>
    </row>
    <row r="885" spans="1:8" x14ac:dyDescent="0.2">
      <c r="A885" s="7">
        <v>44421</v>
      </c>
      <c r="B885" s="6">
        <v>3.6246E-2</v>
      </c>
      <c r="C885" s="6">
        <v>3.6240999999999995E-2</v>
      </c>
      <c r="D885" s="6">
        <v>4.0361030475572837E-2</v>
      </c>
      <c r="E885" s="6">
        <v>0.04</v>
      </c>
      <c r="F885" s="6">
        <v>3.6103047557283635E-4</v>
      </c>
      <c r="G885" s="6">
        <v>-4.6389695244271612E-3</v>
      </c>
      <c r="H885" s="5">
        <v>-2.1389695244271624E-3</v>
      </c>
    </row>
    <row r="886" spans="1:8" x14ac:dyDescent="0.2">
      <c r="A886" s="7">
        <v>44422</v>
      </c>
      <c r="B886" s="6">
        <v>3.6251000000000005E-2</v>
      </c>
      <c r="C886" s="6">
        <v>3.6246E-2</v>
      </c>
      <c r="D886" s="6">
        <v>4.0371034427158538E-2</v>
      </c>
      <c r="E886" s="6">
        <v>0.04</v>
      </c>
      <c r="F886" s="6">
        <v>3.7103442715853696E-4</v>
      </c>
      <c r="G886" s="6">
        <v>-4.6289655728414605E-3</v>
      </c>
      <c r="H886" s="5">
        <v>-2.1289655728414618E-3</v>
      </c>
    </row>
    <row r="887" spans="1:8" x14ac:dyDescent="0.2">
      <c r="A887" s="7">
        <v>44423</v>
      </c>
      <c r="B887" s="6">
        <v>3.6255999999999997E-2</v>
      </c>
      <c r="C887" s="6">
        <v>3.6251000000000005E-2</v>
      </c>
      <c r="D887" s="6">
        <v>4.0381038402773718E-2</v>
      </c>
      <c r="E887" s="6">
        <v>0.04</v>
      </c>
      <c r="F887" s="6">
        <v>3.8103840277371737E-4</v>
      </c>
      <c r="G887" s="6">
        <v>-4.6189615972262801E-3</v>
      </c>
      <c r="H887" s="5">
        <v>-2.1189615972262814E-3</v>
      </c>
    </row>
    <row r="888" spans="1:8" x14ac:dyDescent="0.2">
      <c r="A888" s="7">
        <v>44424</v>
      </c>
      <c r="B888" s="6">
        <v>3.6261000000000002E-2</v>
      </c>
      <c r="C888" s="6">
        <v>3.6255999999999997E-2</v>
      </c>
      <c r="D888" s="6">
        <v>4.0377198491865149E-2</v>
      </c>
      <c r="E888" s="6">
        <v>0.04</v>
      </c>
      <c r="F888" s="6">
        <v>3.7719849186514803E-4</v>
      </c>
      <c r="G888" s="6">
        <v>-4.6228015081348495E-3</v>
      </c>
      <c r="H888" s="5">
        <v>-2.1228015081348507E-3</v>
      </c>
    </row>
    <row r="889" spans="1:8" x14ac:dyDescent="0.2">
      <c r="A889" s="7">
        <v>44425</v>
      </c>
      <c r="B889" s="6">
        <v>3.6266E-2</v>
      </c>
      <c r="C889" s="6">
        <v>3.6261000000000002E-2</v>
      </c>
      <c r="D889" s="6">
        <v>4.0387185849001916E-2</v>
      </c>
      <c r="E889" s="6">
        <v>0.04</v>
      </c>
      <c r="F889" s="6">
        <v>3.8718584900191561E-4</v>
      </c>
      <c r="G889" s="6">
        <v>-4.6128141509980819E-3</v>
      </c>
      <c r="H889" s="5">
        <v>-2.1128141509980831E-3</v>
      </c>
    </row>
    <row r="890" spans="1:8" x14ac:dyDescent="0.2">
      <c r="A890" s="7">
        <v>44426</v>
      </c>
      <c r="B890" s="6">
        <v>3.6270999999999998E-2</v>
      </c>
      <c r="C890" s="6">
        <v>3.6266E-2</v>
      </c>
      <c r="D890" s="6">
        <v>4.0397173230171085E-2</v>
      </c>
      <c r="E890" s="6">
        <v>0.04</v>
      </c>
      <c r="F890" s="6">
        <v>3.9717323017108425E-4</v>
      </c>
      <c r="G890" s="6">
        <v>-4.6028267698289133E-3</v>
      </c>
      <c r="H890" s="5">
        <v>-2.1028267698289145E-3</v>
      </c>
    </row>
    <row r="891" spans="1:8" x14ac:dyDescent="0.2">
      <c r="A891" s="7">
        <v>44427</v>
      </c>
      <c r="B891" s="6">
        <v>3.6275000000000002E-2</v>
      </c>
      <c r="C891" s="6">
        <v>3.6270999999999998E-2</v>
      </c>
      <c r="D891" s="6">
        <v>4.0392269927293695E-2</v>
      </c>
      <c r="E891" s="6">
        <v>0.04</v>
      </c>
      <c r="F891" s="6">
        <v>3.9226992729369387E-4</v>
      </c>
      <c r="G891" s="6">
        <v>-4.6077300727063036E-3</v>
      </c>
      <c r="H891" s="5">
        <v>-2.1077300727063049E-3</v>
      </c>
    </row>
    <row r="892" spans="1:8" x14ac:dyDescent="0.2">
      <c r="A892" s="7">
        <v>44428</v>
      </c>
      <c r="B892" s="6">
        <v>3.628E-2</v>
      </c>
      <c r="C892" s="6">
        <v>3.6275000000000002E-2</v>
      </c>
      <c r="D892" s="6">
        <v>4.0402240690007987E-2</v>
      </c>
      <c r="E892" s="6">
        <v>0.04</v>
      </c>
      <c r="F892" s="6">
        <v>4.022406900079864E-4</v>
      </c>
      <c r="G892" s="6">
        <v>-4.5977593099920111E-3</v>
      </c>
      <c r="H892" s="5">
        <v>-2.0977593099920123E-3</v>
      </c>
    </row>
    <row r="893" spans="1:8" x14ac:dyDescent="0.2">
      <c r="A893" s="7">
        <v>44429</v>
      </c>
      <c r="B893" s="6">
        <v>3.6284999999999998E-2</v>
      </c>
      <c r="C893" s="6">
        <v>3.628E-2</v>
      </c>
      <c r="D893" s="6">
        <v>4.0412211476750816E-2</v>
      </c>
      <c r="E893" s="6">
        <v>0.04</v>
      </c>
      <c r="F893" s="6">
        <v>4.1221147675081504E-4</v>
      </c>
      <c r="G893" s="6">
        <v>-4.5877885232491825E-3</v>
      </c>
      <c r="H893" s="5">
        <v>-2.0877885232491837E-3</v>
      </c>
    </row>
    <row r="894" spans="1:8" x14ac:dyDescent="0.2">
      <c r="A894" s="7">
        <v>44430</v>
      </c>
      <c r="B894" s="6">
        <v>3.6290000000000003E-2</v>
      </c>
      <c r="C894" s="6">
        <v>3.6284999999999998E-2</v>
      </c>
      <c r="D894" s="6">
        <v>4.0422182287522396E-2</v>
      </c>
      <c r="E894" s="6">
        <v>0.04</v>
      </c>
      <c r="F894" s="6">
        <v>4.2218228752239489E-4</v>
      </c>
      <c r="G894" s="6">
        <v>-4.5778177124776026E-3</v>
      </c>
      <c r="H894" s="5">
        <v>-2.0778177124776039E-3</v>
      </c>
    </row>
    <row r="895" spans="1:8" x14ac:dyDescent="0.2">
      <c r="A895" s="7">
        <v>44431</v>
      </c>
      <c r="B895" s="6">
        <v>3.6295000000000001E-2</v>
      </c>
      <c r="C895" s="6">
        <v>3.6290000000000003E-2</v>
      </c>
      <c r="D895" s="6">
        <v>4.0432153122322283E-2</v>
      </c>
      <c r="E895" s="6">
        <v>0.04</v>
      </c>
      <c r="F895" s="6">
        <v>4.3215312232228187E-4</v>
      </c>
      <c r="G895" s="6">
        <v>-4.5678468776777156E-3</v>
      </c>
      <c r="H895" s="5">
        <v>-2.0678468776777169E-3</v>
      </c>
    </row>
    <row r="896" spans="1:8" x14ac:dyDescent="0.2">
      <c r="A896" s="7">
        <v>44432</v>
      </c>
      <c r="B896" s="6">
        <v>3.6299999999999999E-2</v>
      </c>
      <c r="C896" s="6">
        <v>3.6295000000000001E-2</v>
      </c>
      <c r="D896" s="6">
        <v>4.0442123981150213E-2</v>
      </c>
      <c r="E896" s="6">
        <v>0.04</v>
      </c>
      <c r="F896" s="6">
        <v>4.4212398115021229E-4</v>
      </c>
      <c r="G896" s="6">
        <v>-4.5578760188497852E-3</v>
      </c>
      <c r="H896" s="5">
        <v>-2.0578760188497865E-3</v>
      </c>
    </row>
    <row r="897" spans="1:8" x14ac:dyDescent="0.2">
      <c r="A897" s="7">
        <v>44433</v>
      </c>
      <c r="B897" s="6">
        <v>3.6303999999999996E-2</v>
      </c>
      <c r="C897" s="6">
        <v>3.6299999999999999E-2</v>
      </c>
      <c r="D897" s="6">
        <v>4.0437103380158872E-2</v>
      </c>
      <c r="E897" s="6">
        <v>0.04</v>
      </c>
      <c r="F897" s="6">
        <v>4.3710338015887085E-4</v>
      </c>
      <c r="G897" s="6">
        <v>-4.5628966198411267E-3</v>
      </c>
      <c r="H897" s="5">
        <v>-2.0628966198411279E-3</v>
      </c>
    </row>
    <row r="898" spans="1:8" x14ac:dyDescent="0.2">
      <c r="A898" s="7">
        <v>44434</v>
      </c>
      <c r="B898" s="6">
        <v>3.6309000000000001E-2</v>
      </c>
      <c r="C898" s="6">
        <v>3.6303999999999996E-2</v>
      </c>
      <c r="D898" s="6">
        <v>4.0447057620531947E-2</v>
      </c>
      <c r="E898" s="6">
        <v>0.04</v>
      </c>
      <c r="F898" s="6">
        <v>4.4705762053194598E-4</v>
      </c>
      <c r="G898" s="6">
        <v>-4.5529423794680515E-3</v>
      </c>
      <c r="H898" s="5">
        <v>-2.0529423794680528E-3</v>
      </c>
    </row>
    <row r="899" spans="1:8" x14ac:dyDescent="0.2">
      <c r="A899" s="7">
        <v>44435</v>
      </c>
      <c r="B899" s="6">
        <v>3.6313999999999999E-2</v>
      </c>
      <c r="C899" s="6">
        <v>3.6309000000000001E-2</v>
      </c>
      <c r="D899" s="6">
        <v>4.0457011884932718E-2</v>
      </c>
      <c r="E899" s="6">
        <v>0.04</v>
      </c>
      <c r="F899" s="6">
        <v>4.570118849327176E-4</v>
      </c>
      <c r="G899" s="6">
        <v>-4.5429881150672799E-3</v>
      </c>
      <c r="H899" s="5">
        <v>-2.0429881150672811E-3</v>
      </c>
    </row>
    <row r="900" spans="1:8" x14ac:dyDescent="0.2">
      <c r="A900" s="7">
        <v>44436</v>
      </c>
      <c r="B900" s="6">
        <v>3.6318999999999997E-2</v>
      </c>
      <c r="C900" s="6">
        <v>3.6313999999999999E-2</v>
      </c>
      <c r="D900" s="6">
        <v>4.0466966173364101E-2</v>
      </c>
      <c r="E900" s="6">
        <v>0.04</v>
      </c>
      <c r="F900" s="6">
        <v>4.6696617336410007E-4</v>
      </c>
      <c r="G900" s="6">
        <v>-4.5330338266358974E-3</v>
      </c>
      <c r="H900" s="5">
        <v>-2.0330338266358987E-3</v>
      </c>
    </row>
    <row r="901" spans="1:8" x14ac:dyDescent="0.2">
      <c r="A901" s="7">
        <v>44437</v>
      </c>
      <c r="B901" s="6">
        <v>3.6324000000000002E-2</v>
      </c>
      <c r="C901" s="6">
        <v>3.6318999999999997E-2</v>
      </c>
      <c r="D901" s="6">
        <v>4.0476920485819627E-2</v>
      </c>
      <c r="E901" s="6">
        <v>0.04</v>
      </c>
      <c r="F901" s="6">
        <v>4.7692048581962632E-4</v>
      </c>
      <c r="G901" s="6">
        <v>-4.5230795141803712E-3</v>
      </c>
      <c r="H901" s="5">
        <v>-2.0230795141803724E-3</v>
      </c>
    </row>
    <row r="902" spans="1:8" x14ac:dyDescent="0.2">
      <c r="A902" s="7">
        <v>44438</v>
      </c>
      <c r="B902" s="6">
        <v>3.6329E-2</v>
      </c>
      <c r="C902" s="6">
        <v>3.6324000000000002E-2</v>
      </c>
      <c r="D902" s="6">
        <v>4.0486874822302177E-2</v>
      </c>
      <c r="E902" s="6">
        <v>0.04</v>
      </c>
      <c r="F902" s="6">
        <v>4.8687482230217599E-4</v>
      </c>
      <c r="G902" s="6">
        <v>-4.5131251776978215E-3</v>
      </c>
      <c r="H902" s="5">
        <v>-2.0131251776978228E-3</v>
      </c>
    </row>
    <row r="903" spans="1:8" x14ac:dyDescent="0.2">
      <c r="A903" s="7">
        <v>44439</v>
      </c>
      <c r="B903" s="6">
        <v>3.6333000000000004E-2</v>
      </c>
      <c r="C903" s="6">
        <v>3.6329E-2</v>
      </c>
      <c r="D903" s="6">
        <v>4.04817369179983E-2</v>
      </c>
      <c r="E903" s="6">
        <v>0.04</v>
      </c>
      <c r="F903" s="6">
        <v>4.8173691799829887E-4</v>
      </c>
      <c r="G903" s="6">
        <v>-4.5182630820016986E-3</v>
      </c>
      <c r="H903" s="5">
        <v>-2.0182630820016999E-3</v>
      </c>
    </row>
    <row r="904" spans="1:8" x14ac:dyDescent="0.2">
      <c r="A904" s="7">
        <v>44440</v>
      </c>
      <c r="B904" s="6">
        <v>3.6338000000000002E-2</v>
      </c>
      <c r="C904" s="6">
        <v>3.6333000000000004E-2</v>
      </c>
      <c r="D904" s="6">
        <v>4.0491674636025994E-2</v>
      </c>
      <c r="E904" s="6">
        <v>0.04</v>
      </c>
      <c r="F904" s="6">
        <v>4.9167463602599326E-4</v>
      </c>
      <c r="G904" s="6">
        <v>-4.5083253639740042E-3</v>
      </c>
      <c r="H904" s="5">
        <v>-2.0083253639740055E-3</v>
      </c>
    </row>
    <row r="905" spans="1:8" x14ac:dyDescent="0.2">
      <c r="A905" s="7">
        <v>44441</v>
      </c>
      <c r="B905" s="6">
        <v>3.6343E-2</v>
      </c>
      <c r="C905" s="6">
        <v>3.6338000000000002E-2</v>
      </c>
      <c r="D905" s="6">
        <v>4.0501612378080372E-2</v>
      </c>
      <c r="E905" s="6">
        <v>0.04</v>
      </c>
      <c r="F905" s="6">
        <v>5.0161237808037107E-4</v>
      </c>
      <c r="G905" s="6">
        <v>-4.4983876219196264E-3</v>
      </c>
      <c r="H905" s="5">
        <v>-1.9983876219196277E-3</v>
      </c>
    </row>
    <row r="906" spans="1:8" x14ac:dyDescent="0.2">
      <c r="A906" s="7">
        <v>44442</v>
      </c>
      <c r="B906" s="6">
        <v>3.6347999999999998E-2</v>
      </c>
      <c r="C906" s="6">
        <v>3.6343E-2</v>
      </c>
      <c r="D906" s="6">
        <v>4.0511550144164347E-2</v>
      </c>
      <c r="E906" s="6">
        <v>0.04</v>
      </c>
      <c r="F906" s="6">
        <v>5.1155014416434663E-4</v>
      </c>
      <c r="G906" s="6">
        <v>-4.4884498558356509E-3</v>
      </c>
      <c r="H906" s="5">
        <v>-1.9884498558356521E-3</v>
      </c>
    </row>
    <row r="907" spans="1:8" x14ac:dyDescent="0.2">
      <c r="A907" s="7">
        <v>44443</v>
      </c>
      <c r="B907" s="6">
        <v>3.6352999999999996E-2</v>
      </c>
      <c r="C907" s="6">
        <v>3.6347999999999998E-2</v>
      </c>
      <c r="D907" s="6">
        <v>4.0521487934271412E-2</v>
      </c>
      <c r="E907" s="6">
        <v>0.04</v>
      </c>
      <c r="F907" s="6">
        <v>5.2148793427141127E-4</v>
      </c>
      <c r="G907" s="6">
        <v>-4.4785120657285862E-3</v>
      </c>
      <c r="H907" s="5">
        <v>-1.9785120657285875E-3</v>
      </c>
    </row>
    <row r="908" spans="1:8" x14ac:dyDescent="0.2">
      <c r="A908" s="7">
        <v>44444</v>
      </c>
      <c r="B908" s="6">
        <v>3.6358000000000001E-2</v>
      </c>
      <c r="C908" s="6">
        <v>3.6352999999999996E-2</v>
      </c>
      <c r="D908" s="6">
        <v>4.0531425748401087E-2</v>
      </c>
      <c r="E908" s="6">
        <v>0.04</v>
      </c>
      <c r="F908" s="6">
        <v>5.314257484010862E-4</v>
      </c>
      <c r="G908" s="6">
        <v>-4.4685742515989113E-3</v>
      </c>
      <c r="H908" s="5">
        <v>-1.9685742515989126E-3</v>
      </c>
    </row>
    <row r="909" spans="1:8" x14ac:dyDescent="0.2">
      <c r="A909" s="7">
        <v>44445</v>
      </c>
      <c r="B909" s="6">
        <v>3.6361999999999998E-2</v>
      </c>
      <c r="C909" s="6">
        <v>3.6358000000000001E-2</v>
      </c>
      <c r="D909" s="6">
        <v>4.0526170535586443E-2</v>
      </c>
      <c r="E909" s="6">
        <v>0.04</v>
      </c>
      <c r="F909" s="6">
        <v>5.2617053558644267E-4</v>
      </c>
      <c r="G909" s="6">
        <v>-4.4738294644135548E-3</v>
      </c>
      <c r="H909" s="5">
        <v>-1.9738294644135561E-3</v>
      </c>
    </row>
    <row r="910" spans="1:8" x14ac:dyDescent="0.2">
      <c r="A910" s="7">
        <v>44446</v>
      </c>
      <c r="B910" s="6">
        <v>3.6366999999999997E-2</v>
      </c>
      <c r="C910" s="6">
        <v>3.6361999999999998E-2</v>
      </c>
      <c r="D910" s="6">
        <v>4.0536091731264684E-2</v>
      </c>
      <c r="E910" s="6">
        <v>0.04</v>
      </c>
      <c r="F910" s="6">
        <v>5.3609173126468318E-4</v>
      </c>
      <c r="G910" s="6">
        <v>-4.4639082687353143E-3</v>
      </c>
      <c r="H910" s="5">
        <v>-1.9639082687353156E-3</v>
      </c>
    </row>
    <row r="911" spans="1:8" x14ac:dyDescent="0.2">
      <c r="A911" s="7">
        <v>44447</v>
      </c>
      <c r="B911" s="6">
        <v>3.6372000000000002E-2</v>
      </c>
      <c r="C911" s="6">
        <v>3.6366999999999997E-2</v>
      </c>
      <c r="D911" s="6">
        <v>4.0546012950968581E-2</v>
      </c>
      <c r="E911" s="6">
        <v>0.04</v>
      </c>
      <c r="F911" s="6">
        <v>5.4601295096858016E-4</v>
      </c>
      <c r="G911" s="6">
        <v>-4.4539870490314173E-3</v>
      </c>
      <c r="H911" s="5">
        <v>-1.9539870490314186E-3</v>
      </c>
    </row>
    <row r="912" spans="1:8" x14ac:dyDescent="0.2">
      <c r="A912" s="7">
        <v>44448</v>
      </c>
      <c r="B912" s="6">
        <v>3.6377E-2</v>
      </c>
      <c r="C912" s="6">
        <v>3.6372000000000002E-2</v>
      </c>
      <c r="D912" s="6">
        <v>4.0555934194697899E-2</v>
      </c>
      <c r="E912" s="6">
        <v>0.04</v>
      </c>
      <c r="F912" s="6">
        <v>5.5593419469789768E-4</v>
      </c>
      <c r="G912" s="6">
        <v>-4.4440658053020998E-3</v>
      </c>
      <c r="H912" s="5">
        <v>-1.9440658053021011E-3</v>
      </c>
    </row>
    <row r="913" spans="1:8" x14ac:dyDescent="0.2">
      <c r="A913" s="7">
        <v>44449</v>
      </c>
      <c r="B913" s="6">
        <v>3.6381999999999998E-2</v>
      </c>
      <c r="C913" s="6">
        <v>3.6377E-2</v>
      </c>
      <c r="D913" s="6">
        <v>4.0565855462452179E-2</v>
      </c>
      <c r="E913" s="6">
        <v>0.04</v>
      </c>
      <c r="F913" s="6">
        <v>5.6585546245217777E-4</v>
      </c>
      <c r="G913" s="6">
        <v>-4.4341445375478197E-3</v>
      </c>
      <c r="H913" s="5">
        <v>-1.934144537547821E-3</v>
      </c>
    </row>
    <row r="914" spans="1:8" x14ac:dyDescent="0.2">
      <c r="A914" s="7">
        <v>44450</v>
      </c>
      <c r="B914" s="6">
        <v>3.6386000000000002E-2</v>
      </c>
      <c r="C914" s="6">
        <v>3.6381999999999998E-2</v>
      </c>
      <c r="D914" s="6">
        <v>4.0560499710808662E-2</v>
      </c>
      <c r="E914" s="6">
        <v>0.04</v>
      </c>
      <c r="F914" s="6">
        <v>5.6049971080866096E-4</v>
      </c>
      <c r="G914" s="6">
        <v>-4.4395002891913365E-3</v>
      </c>
      <c r="H914" s="5">
        <v>-1.9395002891913378E-3</v>
      </c>
    </row>
    <row r="915" spans="1:8" x14ac:dyDescent="0.2">
      <c r="A915" s="7">
        <v>44451</v>
      </c>
      <c r="B915" s="6">
        <v>3.6391E-2</v>
      </c>
      <c r="C915" s="6">
        <v>3.6386000000000002E-2</v>
      </c>
      <c r="D915" s="6">
        <v>4.0570404360108531E-2</v>
      </c>
      <c r="E915" s="6">
        <v>0.04</v>
      </c>
      <c r="F915" s="6">
        <v>5.7040436010852985E-4</v>
      </c>
      <c r="G915" s="6">
        <v>-4.4295956398914677E-3</v>
      </c>
      <c r="H915" s="5">
        <v>-1.9295956398914689E-3</v>
      </c>
    </row>
    <row r="916" spans="1:8" x14ac:dyDescent="0.2">
      <c r="A916" s="7">
        <v>44452</v>
      </c>
      <c r="B916" s="6">
        <v>3.6396000000000005E-2</v>
      </c>
      <c r="C916" s="6">
        <v>3.6391E-2</v>
      </c>
      <c r="D916" s="6">
        <v>4.0580309033433258E-2</v>
      </c>
      <c r="E916" s="6">
        <v>0.04</v>
      </c>
      <c r="F916" s="6">
        <v>5.8030903343325724E-4</v>
      </c>
      <c r="G916" s="6">
        <v>-4.4196909665667403E-3</v>
      </c>
      <c r="H916" s="5">
        <v>-1.9196909665667415E-3</v>
      </c>
    </row>
    <row r="917" spans="1:8" x14ac:dyDescent="0.2">
      <c r="A917" s="7">
        <v>44453</v>
      </c>
      <c r="B917" s="6">
        <v>3.6400999999999996E-2</v>
      </c>
      <c r="C917" s="6">
        <v>3.6396000000000005E-2</v>
      </c>
      <c r="D917" s="6">
        <v>4.0590213730779201E-2</v>
      </c>
      <c r="E917" s="6">
        <v>0.04</v>
      </c>
      <c r="F917" s="6">
        <v>5.902137307792002E-4</v>
      </c>
      <c r="G917" s="6">
        <v>-4.4097862692207973E-3</v>
      </c>
      <c r="H917" s="5">
        <v>-1.9097862692207986E-3</v>
      </c>
    </row>
    <row r="918" spans="1:8" x14ac:dyDescent="0.2">
      <c r="A918" s="7">
        <v>44454</v>
      </c>
      <c r="B918" s="6">
        <v>3.6405E-2</v>
      </c>
      <c r="C918" s="6">
        <v>3.6400999999999996E-2</v>
      </c>
      <c r="D918" s="6">
        <v>4.058477421215987E-2</v>
      </c>
      <c r="E918" s="6">
        <v>0.04</v>
      </c>
      <c r="F918" s="6">
        <v>5.8477421215986924E-4</v>
      </c>
      <c r="G918" s="6">
        <v>-4.4152257878401283E-3</v>
      </c>
      <c r="H918" s="5">
        <v>-1.9152257878401295E-3</v>
      </c>
    </row>
    <row r="919" spans="1:8" x14ac:dyDescent="0.2">
      <c r="A919" s="7">
        <v>44455</v>
      </c>
      <c r="B919" s="6">
        <v>3.6409999999999998E-2</v>
      </c>
      <c r="C919" s="6">
        <v>3.6405E-2</v>
      </c>
      <c r="D919" s="6">
        <v>4.0594662291054878E-2</v>
      </c>
      <c r="E919" s="6">
        <v>0.04</v>
      </c>
      <c r="F919" s="6">
        <v>5.9466229105487739E-4</v>
      </c>
      <c r="G919" s="6">
        <v>-4.4053377089451201E-3</v>
      </c>
      <c r="H919" s="5">
        <v>-1.9053377089451214E-3</v>
      </c>
    </row>
    <row r="920" spans="1:8" x14ac:dyDescent="0.2">
      <c r="A920" s="7">
        <v>44456</v>
      </c>
      <c r="B920" s="6">
        <v>3.6415000000000003E-2</v>
      </c>
      <c r="C920" s="6">
        <v>3.6409999999999998E-2</v>
      </c>
      <c r="D920" s="6">
        <v>4.0604550393977368E-2</v>
      </c>
      <c r="E920" s="6">
        <v>0.04</v>
      </c>
      <c r="F920" s="6">
        <v>6.0455039397736693E-4</v>
      </c>
      <c r="G920" s="6">
        <v>-4.3954496060226306E-3</v>
      </c>
      <c r="H920" s="5">
        <v>-1.8954496060226318E-3</v>
      </c>
    </row>
    <row r="921" spans="1:8" x14ac:dyDescent="0.2">
      <c r="A921" s="7">
        <v>44457</v>
      </c>
      <c r="B921" s="6">
        <v>3.6420000000000001E-2</v>
      </c>
      <c r="C921" s="6">
        <v>3.6415000000000003E-2</v>
      </c>
      <c r="D921" s="6">
        <v>4.0614438520917312E-2</v>
      </c>
      <c r="E921" s="6">
        <v>0.04</v>
      </c>
      <c r="F921" s="6">
        <v>6.1443852091731116E-4</v>
      </c>
      <c r="G921" s="6">
        <v>-4.3855614790826863E-3</v>
      </c>
      <c r="H921" s="5">
        <v>-1.8855614790826876E-3</v>
      </c>
    </row>
    <row r="922" spans="1:8" x14ac:dyDescent="0.2">
      <c r="A922" s="7">
        <v>44458</v>
      </c>
      <c r="B922" s="6">
        <v>3.6423999999999998E-2</v>
      </c>
      <c r="C922" s="6">
        <v>3.6420000000000001E-2</v>
      </c>
      <c r="D922" s="6">
        <v>4.0608915233011238E-2</v>
      </c>
      <c r="E922" s="6">
        <v>0.04</v>
      </c>
      <c r="F922" s="6">
        <v>6.0891523301123684E-4</v>
      </c>
      <c r="G922" s="6">
        <v>-4.3910847669887607E-3</v>
      </c>
      <c r="H922" s="5">
        <v>-1.8910847669887619E-3</v>
      </c>
    </row>
    <row r="923" spans="1:8" x14ac:dyDescent="0.2">
      <c r="A923" s="7">
        <v>44459</v>
      </c>
      <c r="B923" s="6">
        <v>3.6429000000000003E-2</v>
      </c>
      <c r="C923" s="6">
        <v>3.6423999999999998E-2</v>
      </c>
      <c r="D923" s="6">
        <v>4.0618786741500566E-2</v>
      </c>
      <c r="E923" s="6">
        <v>0.04</v>
      </c>
      <c r="F923" s="6">
        <v>6.1878674150056545E-4</v>
      </c>
      <c r="G923" s="6">
        <v>-4.3812132584994321E-3</v>
      </c>
      <c r="H923" s="5">
        <v>-1.8812132584994333E-3</v>
      </c>
    </row>
    <row r="924" spans="1:8" x14ac:dyDescent="0.2">
      <c r="A924" s="7">
        <v>44460</v>
      </c>
      <c r="B924" s="6">
        <v>3.6434000000000001E-2</v>
      </c>
      <c r="C924" s="6">
        <v>3.6429000000000003E-2</v>
      </c>
      <c r="D924" s="6">
        <v>4.0628658274013629E-2</v>
      </c>
      <c r="E924" s="6">
        <v>0.04</v>
      </c>
      <c r="F924" s="6">
        <v>6.2865827401362845E-4</v>
      </c>
      <c r="G924" s="6">
        <v>-4.3713417259863691E-3</v>
      </c>
      <c r="H924" s="5">
        <v>-1.8713417259863703E-3</v>
      </c>
    </row>
    <row r="925" spans="1:8" x14ac:dyDescent="0.2">
      <c r="A925" s="7">
        <v>44461</v>
      </c>
      <c r="B925" s="6">
        <v>3.6438999999999999E-2</v>
      </c>
      <c r="C925" s="6">
        <v>3.6434000000000001E-2</v>
      </c>
      <c r="D925" s="6">
        <v>4.0638529830550198E-2</v>
      </c>
      <c r="E925" s="6">
        <v>0.04</v>
      </c>
      <c r="F925" s="6">
        <v>6.3852983055019685E-4</v>
      </c>
      <c r="G925" s="6">
        <v>-4.3614701694498006E-3</v>
      </c>
      <c r="H925" s="5">
        <v>-1.8614701694498019E-3</v>
      </c>
    </row>
    <row r="926" spans="1:8" x14ac:dyDescent="0.2">
      <c r="A926" s="7">
        <v>44462</v>
      </c>
      <c r="B926" s="6">
        <v>3.6442999999999996E-2</v>
      </c>
      <c r="C926" s="6">
        <v>3.6438999999999999E-2</v>
      </c>
      <c r="D926" s="6">
        <v>4.0632922771043134E-2</v>
      </c>
      <c r="E926" s="6">
        <v>0.04</v>
      </c>
      <c r="F926" s="6">
        <v>6.3292277104313316E-4</v>
      </c>
      <c r="G926" s="6">
        <v>-4.3670772289568643E-3</v>
      </c>
      <c r="H926" s="5">
        <v>-1.8670772289568656E-3</v>
      </c>
    </row>
    <row r="927" spans="1:8" x14ac:dyDescent="0.2">
      <c r="A927" s="7">
        <v>44463</v>
      </c>
      <c r="B927" s="6">
        <v>3.6448000000000001E-2</v>
      </c>
      <c r="C927" s="6">
        <v>3.6442999999999996E-2</v>
      </c>
      <c r="D927" s="6">
        <v>4.0642777709129191E-2</v>
      </c>
      <c r="E927" s="6">
        <v>0.04</v>
      </c>
      <c r="F927" s="6">
        <v>6.4277770912919002E-4</v>
      </c>
      <c r="G927" s="6">
        <v>-4.3572222908708075E-3</v>
      </c>
      <c r="H927" s="5">
        <v>-1.8572222908708087E-3</v>
      </c>
    </row>
    <row r="928" spans="1:8" x14ac:dyDescent="0.2">
      <c r="A928" s="7">
        <v>44464</v>
      </c>
      <c r="B928" s="6">
        <v>3.6452999999999999E-2</v>
      </c>
      <c r="C928" s="6">
        <v>3.6448000000000001E-2</v>
      </c>
      <c r="D928" s="6">
        <v>4.0652632671235221E-2</v>
      </c>
      <c r="E928" s="6">
        <v>0.04</v>
      </c>
      <c r="F928" s="6">
        <v>6.526326712352204E-4</v>
      </c>
      <c r="G928" s="6">
        <v>-4.3473673287647771E-3</v>
      </c>
      <c r="H928" s="5">
        <v>-1.8473673287647784E-3</v>
      </c>
    </row>
    <row r="929" spans="1:8" x14ac:dyDescent="0.2">
      <c r="A929" s="7">
        <v>44465</v>
      </c>
      <c r="B929" s="6">
        <v>3.6457999999999997E-2</v>
      </c>
      <c r="C929" s="6">
        <v>3.6452999999999999E-2</v>
      </c>
      <c r="D929" s="6">
        <v>4.0662487657364202E-2</v>
      </c>
      <c r="E929" s="6">
        <v>0.04</v>
      </c>
      <c r="F929" s="6">
        <v>6.6248765736420107E-4</v>
      </c>
      <c r="G929" s="6">
        <v>-4.3375123426357964E-3</v>
      </c>
      <c r="H929" s="5">
        <v>-1.8375123426357977E-3</v>
      </c>
    </row>
    <row r="930" spans="1:8" x14ac:dyDescent="0.2">
      <c r="A930" s="7">
        <v>44466</v>
      </c>
      <c r="B930" s="6">
        <v>3.6462000000000001E-2</v>
      </c>
      <c r="C930" s="6">
        <v>3.6457999999999997E-2</v>
      </c>
      <c r="D930" s="6">
        <v>4.0656796823948814E-2</v>
      </c>
      <c r="E930" s="6">
        <v>0.04</v>
      </c>
      <c r="F930" s="6">
        <v>6.5679682394881311E-4</v>
      </c>
      <c r="G930" s="6">
        <v>-4.3432031760511844E-3</v>
      </c>
      <c r="H930" s="5">
        <v>-1.8432031760511856E-3</v>
      </c>
    </row>
    <row r="931" spans="1:8" x14ac:dyDescent="0.2">
      <c r="A931" s="7">
        <v>44467</v>
      </c>
      <c r="B931" s="6">
        <v>3.6466999999999999E-2</v>
      </c>
      <c r="C931" s="6">
        <v>3.6462000000000001E-2</v>
      </c>
      <c r="D931" s="6">
        <v>4.0666635191624383E-2</v>
      </c>
      <c r="E931" s="6">
        <v>0.04</v>
      </c>
      <c r="F931" s="6">
        <v>6.6663519162438178E-4</v>
      </c>
      <c r="G931" s="6">
        <v>-4.3333648083756157E-3</v>
      </c>
      <c r="H931" s="5">
        <v>-1.833364808375617E-3</v>
      </c>
    </row>
    <row r="932" spans="1:8" x14ac:dyDescent="0.2">
      <c r="A932" s="7">
        <v>44468</v>
      </c>
      <c r="B932" s="6">
        <v>3.6472000000000004E-2</v>
      </c>
      <c r="C932" s="6">
        <v>3.6466999999999999E-2</v>
      </c>
      <c r="D932" s="6">
        <v>4.0691045202490082E-2</v>
      </c>
      <c r="E932" s="6">
        <v>0.04</v>
      </c>
      <c r="F932" s="6">
        <v>6.910452024900815E-4</v>
      </c>
      <c r="G932" s="6">
        <v>-4.308954797509916E-3</v>
      </c>
      <c r="H932" s="5">
        <v>-1.8089547975099173E-3</v>
      </c>
    </row>
    <row r="933" spans="1:8" x14ac:dyDescent="0.2">
      <c r="A933" s="7">
        <v>44469</v>
      </c>
      <c r="B933" s="6">
        <v>3.6477000000000002E-2</v>
      </c>
      <c r="C933" s="6">
        <v>3.6472000000000004E-2</v>
      </c>
      <c r="D933" s="6">
        <v>4.0700900284729571E-2</v>
      </c>
      <c r="E933" s="6">
        <v>0.04</v>
      </c>
      <c r="F933" s="6">
        <v>7.0090028472957061E-4</v>
      </c>
      <c r="G933" s="6">
        <v>-4.2990997152704269E-3</v>
      </c>
      <c r="H933" s="5">
        <v>-1.7990997152704281E-3</v>
      </c>
    </row>
    <row r="934" spans="1:8" x14ac:dyDescent="0.2">
      <c r="A934" s="7">
        <v>44470</v>
      </c>
      <c r="B934" s="6">
        <v>3.6481E-2</v>
      </c>
      <c r="C934" s="6">
        <v>3.6477000000000002E-2</v>
      </c>
      <c r="D934" s="6">
        <v>4.0695142341613741E-2</v>
      </c>
      <c r="E934" s="6">
        <v>0.04</v>
      </c>
      <c r="F934" s="6">
        <v>6.9514234161374006E-4</v>
      </c>
      <c r="G934" s="6">
        <v>-4.3048576583862574E-3</v>
      </c>
      <c r="H934" s="5">
        <v>-1.8048576583862587E-3</v>
      </c>
    </row>
    <row r="935" spans="1:8" x14ac:dyDescent="0.2">
      <c r="A935" s="7">
        <v>44471</v>
      </c>
      <c r="B935" s="6">
        <v>3.6485999999999998E-2</v>
      </c>
      <c r="C935" s="6">
        <v>3.6481E-2</v>
      </c>
      <c r="D935" s="6">
        <v>4.0704980805399492E-2</v>
      </c>
      <c r="E935" s="6">
        <v>0.04</v>
      </c>
      <c r="F935" s="6">
        <v>7.0498080539949104E-4</v>
      </c>
      <c r="G935" s="6">
        <v>-4.2950191946005065E-3</v>
      </c>
      <c r="H935" s="5">
        <v>-1.7950191946005077E-3</v>
      </c>
    </row>
    <row r="936" spans="1:8" x14ac:dyDescent="0.2">
      <c r="A936" s="7">
        <v>44472</v>
      </c>
      <c r="B936" s="6">
        <v>3.6490999999999996E-2</v>
      </c>
      <c r="C936" s="6">
        <v>3.6485999999999998E-2</v>
      </c>
      <c r="D936" s="6">
        <v>4.0714819293206979E-2</v>
      </c>
      <c r="E936" s="6">
        <v>0.04</v>
      </c>
      <c r="F936" s="6">
        <v>7.1481929320697801E-4</v>
      </c>
      <c r="G936" s="6">
        <v>-4.2851807067930195E-3</v>
      </c>
      <c r="H936" s="5">
        <v>-1.7851807067930207E-3</v>
      </c>
    </row>
    <row r="937" spans="1:8" x14ac:dyDescent="0.2">
      <c r="A937" s="7">
        <v>44473</v>
      </c>
      <c r="B937" s="6">
        <v>3.6495E-2</v>
      </c>
      <c r="C937" s="6">
        <v>3.6490999999999996E-2</v>
      </c>
      <c r="D937" s="6">
        <v>4.0708994349770135E-2</v>
      </c>
      <c r="E937" s="6">
        <v>0.04</v>
      </c>
      <c r="F937" s="6">
        <v>7.0899434977013398E-4</v>
      </c>
      <c r="G937" s="6">
        <v>-4.2910056502298635E-3</v>
      </c>
      <c r="H937" s="5">
        <v>-1.7910056502298648E-3</v>
      </c>
    </row>
    <row r="938" spans="1:8" x14ac:dyDescent="0.2">
      <c r="A938" s="7">
        <v>44474</v>
      </c>
      <c r="B938" s="6">
        <v>3.6499999999999998E-2</v>
      </c>
      <c r="C938" s="6">
        <v>3.6495E-2</v>
      </c>
      <c r="D938" s="6">
        <v>4.0718816219127589E-2</v>
      </c>
      <c r="E938" s="6">
        <v>0.04</v>
      </c>
      <c r="F938" s="6">
        <v>7.188162191275882E-4</v>
      </c>
      <c r="G938" s="6">
        <v>-4.2811837808724093E-3</v>
      </c>
      <c r="H938" s="5">
        <v>-1.7811837808724106E-3</v>
      </c>
    </row>
    <row r="939" spans="1:8" x14ac:dyDescent="0.2">
      <c r="A939" s="7">
        <v>44475</v>
      </c>
      <c r="B939" s="6">
        <v>3.6505000000000003E-2</v>
      </c>
      <c r="C939" s="6">
        <v>3.6499999999999998E-2</v>
      </c>
      <c r="D939" s="6">
        <v>4.072863811250322E-2</v>
      </c>
      <c r="E939" s="6">
        <v>0.04</v>
      </c>
      <c r="F939" s="6">
        <v>7.2863811250321875E-4</v>
      </c>
      <c r="G939" s="6">
        <v>-4.2713618874967788E-3</v>
      </c>
      <c r="H939" s="5">
        <v>-1.77136188749678E-3</v>
      </c>
    </row>
    <row r="940" spans="1:8" x14ac:dyDescent="0.2">
      <c r="A940" s="7">
        <v>44476</v>
      </c>
      <c r="B940" s="6">
        <v>3.6510000000000001E-2</v>
      </c>
      <c r="C940" s="6">
        <v>3.6505000000000003E-2</v>
      </c>
      <c r="D940" s="6">
        <v>4.0738460029900024E-2</v>
      </c>
      <c r="E940" s="6">
        <v>0.04</v>
      </c>
      <c r="F940" s="6">
        <v>7.3846002990002324E-4</v>
      </c>
      <c r="G940" s="6">
        <v>-4.2615399700999743E-3</v>
      </c>
      <c r="H940" s="5">
        <v>-1.7615399700999755E-3</v>
      </c>
    </row>
    <row r="941" spans="1:8" x14ac:dyDescent="0.2">
      <c r="A941" s="7">
        <v>44477</v>
      </c>
      <c r="B941" s="6">
        <v>3.6514000000000005E-2</v>
      </c>
      <c r="C941" s="6">
        <v>3.6510000000000001E-2</v>
      </c>
      <c r="D941" s="6">
        <v>4.073255130619962E-2</v>
      </c>
      <c r="E941" s="6">
        <v>0.04</v>
      </c>
      <c r="F941" s="6">
        <v>7.3255130619961917E-4</v>
      </c>
      <c r="G941" s="6">
        <v>-4.2674486938003783E-3</v>
      </c>
      <c r="H941" s="5">
        <v>-1.7674486938003796E-3</v>
      </c>
    </row>
    <row r="942" spans="1:8" x14ac:dyDescent="0.2">
      <c r="A942" s="7">
        <v>44478</v>
      </c>
      <c r="B942" s="6">
        <v>3.6518999999999996E-2</v>
      </c>
      <c r="C942" s="6">
        <v>3.6514000000000005E-2</v>
      </c>
      <c r="D942" s="6">
        <v>4.0742356605143498E-2</v>
      </c>
      <c r="E942" s="6">
        <v>0.04</v>
      </c>
      <c r="F942" s="6">
        <v>7.4235660514349738E-4</v>
      </c>
      <c r="G942" s="6">
        <v>-4.2576433948565001E-3</v>
      </c>
      <c r="H942" s="5">
        <v>-1.7576433948565014E-3</v>
      </c>
    </row>
    <row r="943" spans="1:8" x14ac:dyDescent="0.2">
      <c r="A943" s="7">
        <v>44479</v>
      </c>
      <c r="B943" s="6">
        <v>3.6524000000000001E-2</v>
      </c>
      <c r="C943" s="6">
        <v>3.6518999999999996E-2</v>
      </c>
      <c r="D943" s="6">
        <v>4.0766918276599756E-2</v>
      </c>
      <c r="E943" s="6">
        <v>0.04</v>
      </c>
      <c r="F943" s="6">
        <v>7.6691827659975537E-4</v>
      </c>
      <c r="G943" s="6">
        <v>-4.2330817234002421E-3</v>
      </c>
      <c r="H943" s="5">
        <v>-1.7330817234002434E-3</v>
      </c>
    </row>
    <row r="944" spans="1:8" x14ac:dyDescent="0.2">
      <c r="A944" s="7">
        <v>44480</v>
      </c>
      <c r="B944" s="6">
        <v>3.6527999999999998E-2</v>
      </c>
      <c r="C944" s="6">
        <v>3.6524000000000001E-2</v>
      </c>
      <c r="D944" s="6">
        <v>4.0760959216061571E-2</v>
      </c>
      <c r="E944" s="6">
        <v>0.04</v>
      </c>
      <c r="F944" s="6">
        <v>7.6095921606156997E-4</v>
      </c>
      <c r="G944" s="6">
        <v>-4.2390407839384275E-3</v>
      </c>
      <c r="H944" s="5">
        <v>-1.7390407839384288E-3</v>
      </c>
    </row>
    <row r="945" spans="1:8" x14ac:dyDescent="0.2">
      <c r="A945" s="7">
        <v>44481</v>
      </c>
      <c r="B945" s="6">
        <v>3.6533000000000003E-2</v>
      </c>
      <c r="C945" s="6">
        <v>3.6527999999999998E-2</v>
      </c>
      <c r="D945" s="6">
        <v>4.0770764587088636E-2</v>
      </c>
      <c r="E945" s="6">
        <v>0.04</v>
      </c>
      <c r="F945" s="6">
        <v>7.7076458708863482E-4</v>
      </c>
      <c r="G945" s="6">
        <v>-4.2292354129113627E-3</v>
      </c>
      <c r="H945" s="5">
        <v>-1.7292354129113639E-3</v>
      </c>
    </row>
    <row r="946" spans="1:8" x14ac:dyDescent="0.2">
      <c r="A946" s="7">
        <v>44482</v>
      </c>
      <c r="B946" s="6">
        <v>3.6538000000000001E-2</v>
      </c>
      <c r="C946" s="6">
        <v>3.6533000000000003E-2</v>
      </c>
      <c r="D946" s="6">
        <v>4.0780569982135931E-2</v>
      </c>
      <c r="E946" s="6">
        <v>0.04</v>
      </c>
      <c r="F946" s="6">
        <v>7.8056998213592993E-4</v>
      </c>
      <c r="G946" s="6">
        <v>-4.2194300178640676E-3</v>
      </c>
      <c r="H946" s="5">
        <v>-1.7194300178640688E-3</v>
      </c>
    </row>
    <row r="947" spans="1:8" x14ac:dyDescent="0.2">
      <c r="A947" s="7">
        <v>44483</v>
      </c>
      <c r="B947" s="6">
        <v>3.6541999999999998E-2</v>
      </c>
      <c r="C947" s="6">
        <v>3.6538000000000001E-2</v>
      </c>
      <c r="D947" s="6">
        <v>4.0774543916948056E-2</v>
      </c>
      <c r="E947" s="6">
        <v>0.04</v>
      </c>
      <c r="F947" s="6">
        <v>7.7454391694805474E-4</v>
      </c>
      <c r="G947" s="6">
        <v>-4.2254560830519428E-3</v>
      </c>
      <c r="H947" s="5">
        <v>-1.725456083051944E-3</v>
      </c>
    </row>
    <row r="948" spans="1:8" x14ac:dyDescent="0.2">
      <c r="A948" s="7">
        <v>44484</v>
      </c>
      <c r="B948" s="6">
        <v>3.6547000000000003E-2</v>
      </c>
      <c r="C948" s="6">
        <v>3.6541999999999998E-2</v>
      </c>
      <c r="D948" s="6">
        <v>4.078433269354266E-2</v>
      </c>
      <c r="E948" s="6">
        <v>0.04</v>
      </c>
      <c r="F948" s="6">
        <v>7.843326935426595E-4</v>
      </c>
      <c r="G948" s="6">
        <v>-4.215667306457338E-3</v>
      </c>
      <c r="H948" s="5">
        <v>-1.7156673064573393E-3</v>
      </c>
    </row>
    <row r="949" spans="1:8" x14ac:dyDescent="0.2">
      <c r="A949" s="7">
        <v>44485</v>
      </c>
      <c r="B949" s="6">
        <v>3.6552000000000001E-2</v>
      </c>
      <c r="C949" s="6">
        <v>3.6547000000000003E-2</v>
      </c>
      <c r="D949" s="6">
        <v>4.079412149415694E-2</v>
      </c>
      <c r="E949" s="6">
        <v>0.04</v>
      </c>
      <c r="F949" s="6">
        <v>7.9412149415693939E-4</v>
      </c>
      <c r="G949" s="6">
        <v>-4.2058785058430581E-3</v>
      </c>
      <c r="H949" s="5">
        <v>-1.7058785058430594E-3</v>
      </c>
    </row>
    <row r="950" spans="1:8" x14ac:dyDescent="0.2">
      <c r="A950" s="7">
        <v>44486</v>
      </c>
      <c r="B950" s="6">
        <v>3.6556000000000005E-2</v>
      </c>
      <c r="C950" s="6">
        <v>3.6552000000000001E-2</v>
      </c>
      <c r="D950" s="6">
        <v>4.0788028423016695E-2</v>
      </c>
      <c r="E950" s="6">
        <v>0.04</v>
      </c>
      <c r="F950" s="6">
        <v>7.8802842301669423E-4</v>
      </c>
      <c r="G950" s="6">
        <v>-4.2119715769833033E-3</v>
      </c>
      <c r="H950" s="5">
        <v>-1.7119715769833045E-3</v>
      </c>
    </row>
    <row r="951" spans="1:8" x14ac:dyDescent="0.2">
      <c r="A951" s="7">
        <v>44487</v>
      </c>
      <c r="B951" s="6">
        <v>3.6560999999999996E-2</v>
      </c>
      <c r="C951" s="6">
        <v>3.6556000000000005E-2</v>
      </c>
      <c r="D951" s="6">
        <v>4.0812691313254428E-2</v>
      </c>
      <c r="E951" s="6">
        <v>0.04</v>
      </c>
      <c r="F951" s="6">
        <v>8.1269131325442667E-4</v>
      </c>
      <c r="G951" s="6">
        <v>-4.1873086867455708E-3</v>
      </c>
      <c r="H951" s="5">
        <v>-1.6873086867455721E-3</v>
      </c>
    </row>
    <row r="952" spans="1:8" x14ac:dyDescent="0.2">
      <c r="A952" s="7">
        <v>44488</v>
      </c>
      <c r="B952" s="6">
        <v>3.6566000000000001E-2</v>
      </c>
      <c r="C952" s="6">
        <v>3.6560999999999996E-2</v>
      </c>
      <c r="D952" s="6">
        <v>4.0822480185948702E-2</v>
      </c>
      <c r="E952" s="6">
        <v>0.04</v>
      </c>
      <c r="F952" s="6">
        <v>8.2248018594870131E-4</v>
      </c>
      <c r="G952" s="6">
        <v>-4.1775198140512962E-3</v>
      </c>
      <c r="H952" s="5">
        <v>-1.6775198140512974E-3</v>
      </c>
    </row>
    <row r="953" spans="1:8" x14ac:dyDescent="0.2">
      <c r="A953" s="7">
        <v>44489</v>
      </c>
      <c r="B953" s="6">
        <v>3.6569999999999998E-2</v>
      </c>
      <c r="C953" s="6">
        <v>3.6566000000000001E-2</v>
      </c>
      <c r="D953" s="6">
        <v>4.0816336774068755E-2</v>
      </c>
      <c r="E953" s="6">
        <v>0.04</v>
      </c>
      <c r="F953" s="6">
        <v>8.1633677406875438E-4</v>
      </c>
      <c r="G953" s="6">
        <v>-4.1836632259312431E-3</v>
      </c>
      <c r="H953" s="5">
        <v>-1.6836632259312444E-3</v>
      </c>
    </row>
    <row r="954" spans="1:8" x14ac:dyDescent="0.2">
      <c r="A954" s="7">
        <v>44490</v>
      </c>
      <c r="B954" s="6">
        <v>3.6575000000000003E-2</v>
      </c>
      <c r="C954" s="6">
        <v>3.6569999999999998E-2</v>
      </c>
      <c r="D954" s="6">
        <v>4.082610902831061E-2</v>
      </c>
      <c r="E954" s="6">
        <v>0.04</v>
      </c>
      <c r="F954" s="6">
        <v>8.2610902831060928E-4</v>
      </c>
      <c r="G954" s="6">
        <v>-4.1738909716893882E-3</v>
      </c>
      <c r="H954" s="5">
        <v>-1.6738909716893895E-3</v>
      </c>
    </row>
    <row r="955" spans="1:8" x14ac:dyDescent="0.2">
      <c r="A955" s="7">
        <v>44491</v>
      </c>
      <c r="B955" s="6">
        <v>3.6580000000000001E-2</v>
      </c>
      <c r="C955" s="6">
        <v>3.6575000000000003E-2</v>
      </c>
      <c r="D955" s="6">
        <v>4.0835881306571377E-2</v>
      </c>
      <c r="E955" s="6">
        <v>0.04</v>
      </c>
      <c r="F955" s="6">
        <v>8.3588130657137605E-4</v>
      </c>
      <c r="G955" s="6">
        <v>-4.1641186934286215E-3</v>
      </c>
      <c r="H955" s="5">
        <v>-1.6641186934286227E-3</v>
      </c>
    </row>
    <row r="956" spans="1:8" x14ac:dyDescent="0.2">
      <c r="A956" s="7">
        <v>44492</v>
      </c>
      <c r="B956" s="6">
        <v>3.6583999999999998E-2</v>
      </c>
      <c r="C956" s="6">
        <v>3.6580000000000001E-2</v>
      </c>
      <c r="D956" s="6">
        <v>4.0829670886136427E-2</v>
      </c>
      <c r="E956" s="6">
        <v>0.04</v>
      </c>
      <c r="F956" s="6">
        <v>8.2967088613642576E-4</v>
      </c>
      <c r="G956" s="6">
        <v>-4.1703291138635717E-3</v>
      </c>
      <c r="H956" s="5">
        <v>-1.670329113863573E-3</v>
      </c>
    </row>
    <row r="957" spans="1:8" x14ac:dyDescent="0.2">
      <c r="A957" s="7">
        <v>44493</v>
      </c>
      <c r="B957" s="6">
        <v>3.6589000000000003E-2</v>
      </c>
      <c r="C957" s="6">
        <v>3.6583999999999998E-2</v>
      </c>
      <c r="D957" s="6">
        <v>4.0854418029792387E-2</v>
      </c>
      <c r="E957" s="6">
        <v>0.04</v>
      </c>
      <c r="F957" s="6">
        <v>8.5441802979238646E-4</v>
      </c>
      <c r="G957" s="6">
        <v>-4.145581970207611E-3</v>
      </c>
      <c r="H957" s="5">
        <v>-1.6455819702076123E-3</v>
      </c>
    </row>
    <row r="958" spans="1:8" x14ac:dyDescent="0.2">
      <c r="A958" s="7">
        <v>44494</v>
      </c>
      <c r="B958" s="6">
        <v>3.6594000000000002E-2</v>
      </c>
      <c r="C958" s="6">
        <v>3.6589000000000003E-2</v>
      </c>
      <c r="D958" s="6">
        <v>4.0864190380130158E-2</v>
      </c>
      <c r="E958" s="6">
        <v>0.04</v>
      </c>
      <c r="F958" s="6">
        <v>8.6419038013015731E-4</v>
      </c>
      <c r="G958" s="6">
        <v>-4.1358096198698402E-3</v>
      </c>
      <c r="H958" s="5">
        <v>-1.6358096198698414E-3</v>
      </c>
    </row>
    <row r="959" spans="1:8" x14ac:dyDescent="0.2">
      <c r="A959" s="7">
        <v>44495</v>
      </c>
      <c r="B959" s="6">
        <v>3.6597999999999999E-2</v>
      </c>
      <c r="C959" s="6">
        <v>3.6594000000000002E-2</v>
      </c>
      <c r="D959" s="6">
        <v>4.0857929616354392E-2</v>
      </c>
      <c r="E959" s="6">
        <v>0.04</v>
      </c>
      <c r="F959" s="6">
        <v>8.5792961635439147E-4</v>
      </c>
      <c r="G959" s="6">
        <v>-4.142070383645606E-3</v>
      </c>
      <c r="H959" s="5">
        <v>-1.6420703836456073E-3</v>
      </c>
    </row>
    <row r="960" spans="1:8" x14ac:dyDescent="0.2">
      <c r="A960" s="7">
        <v>44496</v>
      </c>
      <c r="B960" s="6">
        <v>3.6602999999999997E-2</v>
      </c>
      <c r="C960" s="6">
        <v>3.6597999999999999E-2</v>
      </c>
      <c r="D960" s="6">
        <v>4.0867685348240042E-2</v>
      </c>
      <c r="E960" s="6">
        <v>0.04</v>
      </c>
      <c r="F960" s="6">
        <v>8.6768534824004095E-4</v>
      </c>
      <c r="G960" s="6">
        <v>-4.1323146517599565E-3</v>
      </c>
      <c r="H960" s="5">
        <v>-1.6323146517599578E-3</v>
      </c>
    </row>
    <row r="961" spans="1:8" x14ac:dyDescent="0.2">
      <c r="A961" s="7">
        <v>44497</v>
      </c>
      <c r="B961" s="6">
        <v>3.6608000000000002E-2</v>
      </c>
      <c r="C961" s="6">
        <v>3.6602999999999997E-2</v>
      </c>
      <c r="D961" s="6">
        <v>4.0877441104143666E-2</v>
      </c>
      <c r="E961" s="6">
        <v>0.04</v>
      </c>
      <c r="F961" s="6">
        <v>8.7744110414366555E-4</v>
      </c>
      <c r="G961" s="6">
        <v>-4.122558895856332E-3</v>
      </c>
      <c r="H961" s="5">
        <v>-1.6225588958563332E-3</v>
      </c>
    </row>
    <row r="962" spans="1:8" x14ac:dyDescent="0.2">
      <c r="A962" s="7">
        <v>44498</v>
      </c>
      <c r="B962" s="6">
        <v>3.6611999999999999E-2</v>
      </c>
      <c r="C962" s="6">
        <v>3.6608000000000002E-2</v>
      </c>
      <c r="D962" s="6">
        <v>4.0871113329220582E-2</v>
      </c>
      <c r="E962" s="6">
        <v>0.04</v>
      </c>
      <c r="F962" s="6">
        <v>8.711133292205811E-4</v>
      </c>
      <c r="G962" s="6">
        <v>-4.1288866707794164E-3</v>
      </c>
      <c r="H962" s="5">
        <v>-1.6288866707794177E-3</v>
      </c>
    </row>
    <row r="963" spans="1:8" x14ac:dyDescent="0.2">
      <c r="A963" s="7">
        <v>44499</v>
      </c>
      <c r="B963" s="6">
        <v>3.6617000000000004E-2</v>
      </c>
      <c r="C963" s="6">
        <v>3.6611999999999999E-2</v>
      </c>
      <c r="D963" s="6">
        <v>4.0895944731482219E-2</v>
      </c>
      <c r="E963" s="6">
        <v>0.04</v>
      </c>
      <c r="F963" s="6">
        <v>8.9594473148221776E-4</v>
      </c>
      <c r="G963" s="6">
        <v>-4.1040552685177797E-3</v>
      </c>
      <c r="H963" s="5">
        <v>-1.604055268517781E-3</v>
      </c>
    </row>
    <row r="964" spans="1:8" x14ac:dyDescent="0.2">
      <c r="A964" s="7">
        <v>44500</v>
      </c>
      <c r="B964" s="6">
        <v>3.6622000000000002E-2</v>
      </c>
      <c r="C964" s="6">
        <v>3.6617000000000004E-2</v>
      </c>
      <c r="D964" s="6">
        <v>4.0905700559460086E-2</v>
      </c>
      <c r="E964" s="6">
        <v>0.04</v>
      </c>
      <c r="F964" s="6">
        <v>9.0570055946008476E-4</v>
      </c>
      <c r="G964" s="6">
        <v>-4.0942994405399127E-3</v>
      </c>
      <c r="H964" s="5">
        <v>-1.594299440539914E-3</v>
      </c>
    </row>
    <row r="965" spans="1:8" x14ac:dyDescent="0.2">
      <c r="A965" s="7">
        <v>44501</v>
      </c>
      <c r="B965" s="6">
        <v>3.6625999999999999E-2</v>
      </c>
      <c r="C965" s="6">
        <v>3.6622000000000002E-2</v>
      </c>
      <c r="D965" s="6">
        <v>4.0899322438594982E-2</v>
      </c>
      <c r="E965" s="6">
        <v>0.04</v>
      </c>
      <c r="F965" s="6">
        <v>8.9932243859498079E-4</v>
      </c>
      <c r="G965" s="6">
        <v>-4.1006775614050167E-3</v>
      </c>
      <c r="H965" s="5">
        <v>-1.600677561405018E-3</v>
      </c>
    </row>
    <row r="966" spans="1:8" x14ac:dyDescent="0.2">
      <c r="A966" s="7">
        <v>44502</v>
      </c>
      <c r="B966" s="6">
        <v>3.6630999999999997E-2</v>
      </c>
      <c r="C966" s="6">
        <v>3.6625999999999999E-2</v>
      </c>
      <c r="D966" s="6">
        <v>4.0909061648121033E-2</v>
      </c>
      <c r="E966" s="6">
        <v>0.04</v>
      </c>
      <c r="F966" s="6">
        <v>9.0906164812103174E-4</v>
      </c>
      <c r="G966" s="6">
        <v>-4.0909383518789658E-3</v>
      </c>
      <c r="H966" s="5">
        <v>-1.590938351878967E-3</v>
      </c>
    </row>
    <row r="967" spans="1:8" x14ac:dyDescent="0.2">
      <c r="A967" s="7">
        <v>44503</v>
      </c>
      <c r="B967" s="6">
        <v>3.6635000000000001E-2</v>
      </c>
      <c r="C967" s="6">
        <v>3.6630999999999997E-2</v>
      </c>
      <c r="D967" s="6">
        <v>4.0902633296046501E-2</v>
      </c>
      <c r="E967" s="6">
        <v>0.04</v>
      </c>
      <c r="F967" s="6">
        <v>9.0263329604649972E-4</v>
      </c>
      <c r="G967" s="6">
        <v>-4.0973667039534978E-3</v>
      </c>
      <c r="H967" s="5">
        <v>-1.597366703953499E-3</v>
      </c>
    </row>
    <row r="968" spans="1:8" x14ac:dyDescent="0.2">
      <c r="A968" s="7">
        <v>44504</v>
      </c>
      <c r="B968" s="6">
        <v>3.6639999999999999E-2</v>
      </c>
      <c r="C968" s="6">
        <v>3.6635000000000001E-2</v>
      </c>
      <c r="D968" s="6">
        <v>4.0912355887124705E-2</v>
      </c>
      <c r="E968" s="6">
        <v>0.04</v>
      </c>
      <c r="F968" s="6">
        <v>9.1235588712470367E-4</v>
      </c>
      <c r="G968" s="6">
        <v>-4.0876441128752938E-3</v>
      </c>
      <c r="H968" s="5">
        <v>-1.5876441128752951E-3</v>
      </c>
    </row>
    <row r="969" spans="1:8" x14ac:dyDescent="0.2">
      <c r="A969" s="7">
        <v>44505</v>
      </c>
      <c r="B969" s="6">
        <v>3.6644999999999997E-2</v>
      </c>
      <c r="C969" s="6">
        <v>3.6639999999999999E-2</v>
      </c>
      <c r="D969" s="6">
        <v>4.0937271553189936E-2</v>
      </c>
      <c r="E969" s="6">
        <v>0.04</v>
      </c>
      <c r="F969" s="6">
        <v>9.3727155318993477E-4</v>
      </c>
      <c r="G969" s="6">
        <v>-4.0627284468100627E-3</v>
      </c>
      <c r="H969" s="5">
        <v>-1.562728446810064E-3</v>
      </c>
    </row>
    <row r="970" spans="1:8" x14ac:dyDescent="0.2">
      <c r="A970" s="7">
        <v>44506</v>
      </c>
      <c r="B970" s="6">
        <v>3.6649000000000001E-2</v>
      </c>
      <c r="C970" s="6">
        <v>3.6644999999999997E-2</v>
      </c>
      <c r="D970" s="6">
        <v>4.0930792853005868E-2</v>
      </c>
      <c r="E970" s="6">
        <v>0.04</v>
      </c>
      <c r="F970" s="6">
        <v>9.3079285300586706E-4</v>
      </c>
      <c r="G970" s="6">
        <v>-4.0692071469941304E-3</v>
      </c>
      <c r="H970" s="5">
        <v>-1.5692071469941317E-3</v>
      </c>
    </row>
    <row r="971" spans="1:8" x14ac:dyDescent="0.2">
      <c r="A971" s="7">
        <v>44507</v>
      </c>
      <c r="B971" s="6">
        <v>3.6653999999999999E-2</v>
      </c>
      <c r="C971" s="6">
        <v>3.6649000000000001E-2</v>
      </c>
      <c r="D971" s="6">
        <v>4.0940515516152694E-2</v>
      </c>
      <c r="E971" s="6">
        <v>0.04</v>
      </c>
      <c r="F971" s="6">
        <v>9.4051551615269291E-4</v>
      </c>
      <c r="G971" s="6">
        <v>-4.0594844838473046E-3</v>
      </c>
      <c r="H971" s="5">
        <v>-1.5594844838473058E-3</v>
      </c>
    </row>
    <row r="972" spans="1:8" x14ac:dyDescent="0.2">
      <c r="A972" s="7">
        <v>44508</v>
      </c>
      <c r="B972" s="6">
        <v>3.6657999999999996E-2</v>
      </c>
      <c r="C972" s="6">
        <v>3.6653999999999999E-2</v>
      </c>
      <c r="D972" s="6">
        <v>4.0933986583322986E-2</v>
      </c>
      <c r="E972" s="6">
        <v>0.04</v>
      </c>
      <c r="F972" s="6">
        <v>9.339865833229849E-4</v>
      </c>
      <c r="G972" s="6">
        <v>-4.0660134166770126E-3</v>
      </c>
      <c r="H972" s="5">
        <v>-1.5660134166770139E-3</v>
      </c>
    </row>
    <row r="973" spans="1:8" x14ac:dyDescent="0.2">
      <c r="A973" s="7">
        <v>44509</v>
      </c>
      <c r="B973" s="6">
        <v>3.6663000000000001E-2</v>
      </c>
      <c r="C973" s="6">
        <v>3.6657999999999996E-2</v>
      </c>
      <c r="D973" s="6">
        <v>4.094369262801878E-2</v>
      </c>
      <c r="E973" s="6">
        <v>0.04</v>
      </c>
      <c r="F973" s="6">
        <v>9.4369262801877879E-4</v>
      </c>
      <c r="G973" s="6">
        <v>-4.0563073719812187E-3</v>
      </c>
      <c r="H973" s="5">
        <v>-1.55630737198122E-3</v>
      </c>
    </row>
    <row r="974" spans="1:8" x14ac:dyDescent="0.2">
      <c r="A974" s="7">
        <v>44510</v>
      </c>
      <c r="B974" s="6">
        <v>3.6667999999999999E-2</v>
      </c>
      <c r="C974" s="6">
        <v>3.6663000000000001E-2</v>
      </c>
      <c r="D974" s="6">
        <v>4.096867574015399E-2</v>
      </c>
      <c r="E974" s="6">
        <v>0.04</v>
      </c>
      <c r="F974" s="6">
        <v>9.6867574015398888E-4</v>
      </c>
      <c r="G974" s="6">
        <v>-4.0313242598460086E-3</v>
      </c>
      <c r="H974" s="5">
        <v>-1.5313242598460099E-3</v>
      </c>
    </row>
    <row r="975" spans="1:8" x14ac:dyDescent="0.2">
      <c r="A975" s="7">
        <v>44511</v>
      </c>
      <c r="B975" s="6">
        <v>3.6671999999999996E-2</v>
      </c>
      <c r="C975" s="6">
        <v>3.6667999999999999E-2</v>
      </c>
      <c r="D975" s="6">
        <v>4.0962096457047327E-2</v>
      </c>
      <c r="E975" s="6">
        <v>0.04</v>
      </c>
      <c r="F975" s="6">
        <v>9.6209645704732616E-4</v>
      </c>
      <c r="G975" s="6">
        <v>-4.0379035429526713E-3</v>
      </c>
      <c r="H975" s="5">
        <v>-1.5379035429526726E-3</v>
      </c>
    </row>
    <row r="976" spans="1:8" x14ac:dyDescent="0.2">
      <c r="A976" s="7">
        <v>44512</v>
      </c>
      <c r="B976" s="6">
        <v>3.6677000000000001E-2</v>
      </c>
      <c r="C976" s="6">
        <v>3.6671999999999996E-2</v>
      </c>
      <c r="D976" s="6">
        <v>4.0971802573813269E-2</v>
      </c>
      <c r="E976" s="6">
        <v>0.04</v>
      </c>
      <c r="F976" s="6">
        <v>9.7180257381326851E-4</v>
      </c>
      <c r="G976" s="6">
        <v>-4.028197426186729E-3</v>
      </c>
      <c r="H976" s="5">
        <v>-1.5281974261867302E-3</v>
      </c>
    </row>
    <row r="977" spans="1:8" x14ac:dyDescent="0.2">
      <c r="A977" s="7">
        <v>44513</v>
      </c>
      <c r="B977" s="6">
        <v>3.6680999999999998E-2</v>
      </c>
      <c r="C977" s="6">
        <v>3.6677000000000001E-2</v>
      </c>
      <c r="D977" s="6">
        <v>4.0965173056613804E-2</v>
      </c>
      <c r="E977" s="6">
        <v>0.04</v>
      </c>
      <c r="F977" s="6">
        <v>9.6517305661380365E-4</v>
      </c>
      <c r="G977" s="6">
        <v>-4.0348269433861939E-3</v>
      </c>
      <c r="H977" s="5">
        <v>-1.5348269433861951E-3</v>
      </c>
    </row>
    <row r="978" spans="1:8" x14ac:dyDescent="0.2">
      <c r="A978" s="7">
        <v>44514</v>
      </c>
      <c r="B978" s="6">
        <v>3.6686000000000003E-2</v>
      </c>
      <c r="C978" s="6">
        <v>3.6680999999999998E-2</v>
      </c>
      <c r="D978" s="6">
        <v>4.0990206794922469E-2</v>
      </c>
      <c r="E978" s="6">
        <v>0.04</v>
      </c>
      <c r="F978" s="6">
        <v>9.9020679492246855E-4</v>
      </c>
      <c r="G978" s="6">
        <v>-4.009793205077529E-3</v>
      </c>
      <c r="H978" s="5">
        <v>-1.5097932050775302E-3</v>
      </c>
    </row>
    <row r="979" spans="1:8" x14ac:dyDescent="0.2">
      <c r="A979" s="7">
        <v>44515</v>
      </c>
      <c r="B979" s="6">
        <v>3.6691000000000001E-2</v>
      </c>
      <c r="C979" s="6">
        <v>3.6686000000000003E-2</v>
      </c>
      <c r="D979" s="6">
        <v>4.0999912983756444E-2</v>
      </c>
      <c r="E979" s="6">
        <v>0.04</v>
      </c>
      <c r="F979" s="6">
        <v>9.99912983756443E-4</v>
      </c>
      <c r="G979" s="6">
        <v>-4.0000870162435545E-3</v>
      </c>
      <c r="H979" s="5">
        <v>-1.5000870162435558E-3</v>
      </c>
    </row>
    <row r="980" spans="1:8" x14ac:dyDescent="0.2">
      <c r="A980" s="7">
        <v>44516</v>
      </c>
      <c r="B980" s="6">
        <v>3.6695000000000005E-2</v>
      </c>
      <c r="C980" s="6">
        <v>3.6691000000000001E-2</v>
      </c>
      <c r="D980" s="6">
        <v>4.0993233114109268E-2</v>
      </c>
      <c r="E980" s="6">
        <v>0.04</v>
      </c>
      <c r="F980" s="6">
        <v>9.9323311410926679E-4</v>
      </c>
      <c r="G980" s="6">
        <v>-4.0067668858907307E-3</v>
      </c>
      <c r="H980" s="5">
        <v>-1.506766885890732E-3</v>
      </c>
    </row>
    <row r="981" spans="1:8" x14ac:dyDescent="0.2">
      <c r="A981" s="7">
        <v>44517</v>
      </c>
      <c r="B981" s="6">
        <v>3.6699999999999997E-2</v>
      </c>
      <c r="C981" s="6">
        <v>3.6695000000000005E-2</v>
      </c>
      <c r="D981" s="6">
        <v>4.1002922684496138E-2</v>
      </c>
      <c r="E981" s="6">
        <v>0.04</v>
      </c>
      <c r="F981" s="6">
        <v>1.0029226844961367E-3</v>
      </c>
      <c r="G981" s="6">
        <v>-3.9970773155038608E-3</v>
      </c>
      <c r="H981" s="5">
        <v>-1.4970773155038621E-3</v>
      </c>
    </row>
    <row r="982" spans="1:8" x14ac:dyDescent="0.2">
      <c r="A982" s="7">
        <v>44518</v>
      </c>
      <c r="B982" s="6">
        <v>3.6704000000000001E-2</v>
      </c>
      <c r="C982" s="6">
        <v>3.6699999999999997E-2</v>
      </c>
      <c r="D982" s="6">
        <v>4.1011604018190012E-2</v>
      </c>
      <c r="E982" s="6">
        <v>0.04</v>
      </c>
      <c r="F982" s="6">
        <v>1.0116040181900113E-3</v>
      </c>
      <c r="G982" s="6">
        <v>-3.9883959818099862E-3</v>
      </c>
      <c r="H982" s="5">
        <v>-1.4883959818099875E-3</v>
      </c>
    </row>
    <row r="983" spans="1:8" x14ac:dyDescent="0.2">
      <c r="A983" s="7">
        <v>44519</v>
      </c>
      <c r="B983" s="6">
        <v>3.6708999999999999E-2</v>
      </c>
      <c r="C983" s="6">
        <v>3.6704000000000001E-2</v>
      </c>
      <c r="D983" s="6">
        <v>4.1021293636625052E-2</v>
      </c>
      <c r="E983" s="6">
        <v>0.04</v>
      </c>
      <c r="F983" s="6">
        <v>1.0212936366250508E-3</v>
      </c>
      <c r="G983" s="6">
        <v>-3.9787063633749467E-3</v>
      </c>
      <c r="H983" s="5">
        <v>-1.478706363374948E-3</v>
      </c>
    </row>
    <row r="984" spans="1:8" x14ac:dyDescent="0.2">
      <c r="A984" s="7">
        <v>44520</v>
      </c>
      <c r="B984" s="6">
        <v>3.6713000000000003E-2</v>
      </c>
      <c r="C984" s="6">
        <v>3.6708999999999999E-2</v>
      </c>
      <c r="D984" s="6">
        <v>4.1014529961830345E-2</v>
      </c>
      <c r="E984" s="6">
        <v>0.04</v>
      </c>
      <c r="F984" s="6">
        <v>1.0145299618303447E-3</v>
      </c>
      <c r="G984" s="6">
        <v>-3.9854700381696528E-3</v>
      </c>
      <c r="H984" s="5">
        <v>-1.4854700381696541E-3</v>
      </c>
    </row>
    <row r="985" spans="1:8" x14ac:dyDescent="0.2">
      <c r="A985" s="7">
        <v>44521</v>
      </c>
      <c r="B985" s="6">
        <v>3.6718000000000001E-2</v>
      </c>
      <c r="C985" s="6">
        <v>3.6713000000000003E-2</v>
      </c>
      <c r="D985" s="6">
        <v>4.1024202961815394E-2</v>
      </c>
      <c r="E985" s="6">
        <v>0.04</v>
      </c>
      <c r="F985" s="6">
        <v>1.0242029618153931E-3</v>
      </c>
      <c r="G985" s="6">
        <v>-3.9757970381846044E-3</v>
      </c>
      <c r="H985" s="5">
        <v>-1.4757970381846057E-3</v>
      </c>
    </row>
    <row r="986" spans="1:8" x14ac:dyDescent="0.2">
      <c r="A986" s="7">
        <v>44522</v>
      </c>
      <c r="B986" s="6">
        <v>3.6722999999999999E-2</v>
      </c>
      <c r="C986" s="6">
        <v>3.6718000000000001E-2</v>
      </c>
      <c r="D986" s="6">
        <v>4.104935462588169E-2</v>
      </c>
      <c r="E986" s="6">
        <v>0.04</v>
      </c>
      <c r="F986" s="6">
        <v>1.0493546258816891E-3</v>
      </c>
      <c r="G986" s="6">
        <v>-3.9506453741183084E-3</v>
      </c>
      <c r="H986" s="5">
        <v>-1.4506453741183097E-3</v>
      </c>
    </row>
    <row r="987" spans="1:8" x14ac:dyDescent="0.2">
      <c r="A987" s="7">
        <v>44523</v>
      </c>
      <c r="B987" s="6">
        <v>3.6726999999999996E-2</v>
      </c>
      <c r="C987" s="6">
        <v>3.6722999999999999E-2</v>
      </c>
      <c r="D987" s="6">
        <v>4.1042540595608079E-2</v>
      </c>
      <c r="E987" s="6">
        <v>0.04</v>
      </c>
      <c r="F987" s="6">
        <v>1.0425405956080783E-3</v>
      </c>
      <c r="G987" s="6">
        <v>-3.9574594043919192E-3</v>
      </c>
      <c r="H987" s="5">
        <v>-1.4574594043919205E-3</v>
      </c>
    </row>
    <row r="988" spans="1:8" x14ac:dyDescent="0.2">
      <c r="A988" s="7">
        <v>44524</v>
      </c>
      <c r="B988" s="6">
        <v>3.6732000000000001E-2</v>
      </c>
      <c r="C988" s="6">
        <v>3.6726999999999996E-2</v>
      </c>
      <c r="D988" s="6">
        <v>4.1052213667657732E-2</v>
      </c>
      <c r="E988" s="6">
        <v>0.04</v>
      </c>
      <c r="F988" s="6">
        <v>1.0522136676577309E-3</v>
      </c>
      <c r="G988" s="6">
        <v>-3.9477863323422666E-3</v>
      </c>
      <c r="H988" s="5">
        <v>-1.4477863323422678E-3</v>
      </c>
    </row>
    <row r="989" spans="1:8" x14ac:dyDescent="0.2">
      <c r="A989" s="7">
        <v>44525</v>
      </c>
      <c r="B989" s="6">
        <v>3.6735999999999998E-2</v>
      </c>
      <c r="C989" s="6">
        <v>3.6732000000000001E-2</v>
      </c>
      <c r="D989" s="6">
        <v>4.1045349399831094E-2</v>
      </c>
      <c r="E989" s="6">
        <v>0.04</v>
      </c>
      <c r="F989" s="6">
        <v>1.0453493998310928E-3</v>
      </c>
      <c r="G989" s="6">
        <v>-3.9546506001689047E-3</v>
      </c>
      <c r="H989" s="5">
        <v>-1.4546506001689059E-3</v>
      </c>
    </row>
    <row r="990" spans="1:8" x14ac:dyDescent="0.2">
      <c r="A990" s="7">
        <v>44526</v>
      </c>
      <c r="B990" s="6">
        <v>3.6741000000000003E-2</v>
      </c>
      <c r="C990" s="6">
        <v>3.6735999999999998E-2</v>
      </c>
      <c r="D990" s="6">
        <v>4.1070551696994653E-2</v>
      </c>
      <c r="E990" s="6">
        <v>0.04</v>
      </c>
      <c r="F990" s="6">
        <v>1.0705516969946524E-3</v>
      </c>
      <c r="G990" s="6">
        <v>-3.9294483030053451E-3</v>
      </c>
      <c r="H990" s="5">
        <v>-1.4294483030053463E-3</v>
      </c>
    </row>
    <row r="991" spans="1:8" x14ac:dyDescent="0.2">
      <c r="A991" s="7">
        <v>44527</v>
      </c>
      <c r="B991" s="6">
        <v>3.6745E-2</v>
      </c>
      <c r="C991" s="6">
        <v>3.6741000000000003E-2</v>
      </c>
      <c r="D991" s="6">
        <v>4.1063653857533092E-2</v>
      </c>
      <c r="E991" s="6">
        <v>0.04</v>
      </c>
      <c r="F991" s="6">
        <v>1.0636538575330909E-3</v>
      </c>
      <c r="G991" s="6">
        <v>-3.9363461424669066E-3</v>
      </c>
      <c r="H991" s="5">
        <v>-1.4363461424669079E-3</v>
      </c>
    </row>
    <row r="992" spans="1:8" x14ac:dyDescent="0.2">
      <c r="A992" s="7">
        <v>44528</v>
      </c>
      <c r="B992" s="6">
        <v>3.6749999999999998E-2</v>
      </c>
      <c r="C992" s="6">
        <v>3.6745E-2</v>
      </c>
      <c r="D992" s="6">
        <v>4.1073310359182609E-2</v>
      </c>
      <c r="E992" s="6">
        <v>0.04</v>
      </c>
      <c r="F992" s="6">
        <v>1.0733103591826082E-3</v>
      </c>
      <c r="G992" s="6">
        <v>-3.9266896408173893E-3</v>
      </c>
      <c r="H992" s="5">
        <v>-1.4266896408173906E-3</v>
      </c>
    </row>
    <row r="993" spans="1:8" x14ac:dyDescent="0.2">
      <c r="A993" s="7">
        <v>44529</v>
      </c>
      <c r="B993" s="6">
        <v>3.6753999999999995E-2</v>
      </c>
      <c r="C993" s="6">
        <v>3.6749999999999998E-2</v>
      </c>
      <c r="D993" s="6">
        <v>4.1066362281006262E-2</v>
      </c>
      <c r="E993" s="6">
        <v>0.04</v>
      </c>
      <c r="F993" s="6">
        <v>1.0663622810062612E-3</v>
      </c>
      <c r="G993" s="6">
        <v>-3.9336377189937363E-3</v>
      </c>
      <c r="H993" s="5">
        <v>-1.4336377189937376E-3</v>
      </c>
    </row>
    <row r="994" spans="1:8" x14ac:dyDescent="0.2">
      <c r="A994" s="7">
        <v>44530</v>
      </c>
      <c r="B994" s="6">
        <v>3.6759E-2</v>
      </c>
      <c r="C994" s="6">
        <v>3.6753999999999995E-2</v>
      </c>
      <c r="D994" s="6">
        <v>4.1091615213583968E-2</v>
      </c>
      <c r="E994" s="6">
        <v>0.04</v>
      </c>
      <c r="F994" s="6">
        <v>1.0916152135839671E-3</v>
      </c>
      <c r="G994" s="6">
        <v>-3.9083847864160304E-3</v>
      </c>
      <c r="H994" s="5">
        <v>-1.4083847864160316E-3</v>
      </c>
    </row>
    <row r="995" spans="1:8" x14ac:dyDescent="0.2">
      <c r="A995" s="7">
        <v>44531</v>
      </c>
      <c r="B995" s="6">
        <v>3.6762999999999997E-2</v>
      </c>
      <c r="C995" s="6">
        <v>3.6759E-2</v>
      </c>
      <c r="D995" s="6">
        <v>4.1084633562620501E-2</v>
      </c>
      <c r="E995" s="6">
        <v>0.04</v>
      </c>
      <c r="F995" s="6">
        <v>1.0846335626205003E-3</v>
      </c>
      <c r="G995" s="6">
        <v>-3.9153664373794972E-3</v>
      </c>
      <c r="H995" s="5">
        <v>-1.4153664373794984E-3</v>
      </c>
    </row>
    <row r="996" spans="1:8" x14ac:dyDescent="0.2">
      <c r="A996" s="7">
        <v>44532</v>
      </c>
      <c r="B996" s="6">
        <v>3.6768000000000002E-2</v>
      </c>
      <c r="C996" s="6">
        <v>3.6762999999999997E-2</v>
      </c>
      <c r="D996" s="6">
        <v>4.1094273493865872E-2</v>
      </c>
      <c r="E996" s="6">
        <v>0.04</v>
      </c>
      <c r="F996" s="6">
        <v>1.0942734938658716E-3</v>
      </c>
      <c r="G996" s="6">
        <v>-3.9057265061341259E-3</v>
      </c>
      <c r="H996" s="5">
        <v>-1.4057265061341272E-3</v>
      </c>
    </row>
    <row r="997" spans="1:8" x14ac:dyDescent="0.2">
      <c r="A997" s="7">
        <v>44533</v>
      </c>
      <c r="B997" s="6">
        <v>3.6773E-2</v>
      </c>
      <c r="C997" s="6">
        <v>3.6768000000000002E-2</v>
      </c>
      <c r="D997" s="6">
        <v>4.1119576904393502E-2</v>
      </c>
      <c r="E997" s="6">
        <v>0.04</v>
      </c>
      <c r="F997" s="6">
        <v>1.1195769043935017E-3</v>
      </c>
      <c r="G997" s="6">
        <v>-3.8804230956064958E-3</v>
      </c>
      <c r="H997" s="5">
        <v>-1.3804230956064971E-3</v>
      </c>
    </row>
    <row r="998" spans="1:8" x14ac:dyDescent="0.2">
      <c r="A998" s="7">
        <v>44534</v>
      </c>
      <c r="B998" s="6">
        <v>3.6777000000000004E-2</v>
      </c>
      <c r="C998" s="6">
        <v>3.6773E-2</v>
      </c>
      <c r="D998" s="6">
        <v>4.1112544893183119E-2</v>
      </c>
      <c r="E998" s="6">
        <v>0.04</v>
      </c>
      <c r="F998" s="6">
        <v>1.1125448931831178E-3</v>
      </c>
      <c r="G998" s="6">
        <v>-3.8874551068168797E-3</v>
      </c>
      <c r="H998" s="5">
        <v>-1.387455106816881E-3</v>
      </c>
    </row>
    <row r="999" spans="1:8" x14ac:dyDescent="0.2">
      <c r="A999" s="7">
        <v>44535</v>
      </c>
      <c r="B999" s="6">
        <v>3.6782000000000002E-2</v>
      </c>
      <c r="C999" s="6">
        <v>3.6777000000000004E-2</v>
      </c>
      <c r="D999" s="6">
        <v>4.1122184896492178E-2</v>
      </c>
      <c r="E999" s="6">
        <v>0.04</v>
      </c>
      <c r="F999" s="6">
        <v>1.1221848964921774E-3</v>
      </c>
      <c r="G999" s="6">
        <v>-3.8778151035078201E-3</v>
      </c>
      <c r="H999" s="5">
        <v>-1.3778151035078214E-3</v>
      </c>
    </row>
    <row r="1000" spans="1:8" x14ac:dyDescent="0.2">
      <c r="A1000" s="7">
        <v>44536</v>
      </c>
      <c r="B1000" s="6">
        <v>3.6785999999999999E-2</v>
      </c>
      <c r="C1000" s="6">
        <v>3.6782000000000002E-2</v>
      </c>
      <c r="D1000" s="6">
        <v>4.1115102644546354E-2</v>
      </c>
      <c r="E1000" s="6">
        <v>0.04</v>
      </c>
      <c r="F1000" s="6">
        <v>1.1151026445463535E-3</v>
      </c>
      <c r="G1000" s="6">
        <v>-3.884897355453644E-3</v>
      </c>
      <c r="H1000" s="5">
        <v>-1.3848973554536452E-3</v>
      </c>
    </row>
    <row r="1001" spans="1:8" x14ac:dyDescent="0.2">
      <c r="A1001" s="7">
        <v>44537</v>
      </c>
      <c r="B1001" s="6">
        <v>3.6790999999999997E-2</v>
      </c>
      <c r="C1001" s="6">
        <v>3.6785999999999999E-2</v>
      </c>
      <c r="D1001" s="6">
        <v>4.1140456694525068E-2</v>
      </c>
      <c r="E1001" s="6">
        <v>0.04</v>
      </c>
      <c r="F1001" s="6">
        <v>1.1404566945250674E-3</v>
      </c>
      <c r="G1001" s="6">
        <v>-3.8595433054749301E-3</v>
      </c>
      <c r="H1001" s="5">
        <v>-1.3595433054749313E-3</v>
      </c>
    </row>
    <row r="1002" spans="1:8" x14ac:dyDescent="0.2">
      <c r="A1002" s="7">
        <v>44538</v>
      </c>
      <c r="B1002" s="6">
        <v>3.6795000000000001E-2</v>
      </c>
      <c r="C1002" s="6">
        <v>3.6790999999999997E-2</v>
      </c>
      <c r="D1002" s="6">
        <v>4.1133340867765336E-2</v>
      </c>
      <c r="E1002" s="6">
        <v>0.04</v>
      </c>
      <c r="F1002" s="6">
        <v>1.1333408677653353E-3</v>
      </c>
      <c r="G1002" s="6">
        <v>-3.8666591322346622E-3</v>
      </c>
      <c r="H1002" s="5">
        <v>-1.3666591322346634E-3</v>
      </c>
    </row>
    <row r="1003" spans="1:8" x14ac:dyDescent="0.2">
      <c r="A1003" s="7">
        <v>44539</v>
      </c>
      <c r="B1003" s="6">
        <v>3.6799999999999999E-2</v>
      </c>
      <c r="C1003" s="6">
        <v>3.6795000000000001E-2</v>
      </c>
      <c r="D1003" s="6">
        <v>4.114296430067229E-2</v>
      </c>
      <c r="E1003" s="6">
        <v>0.04</v>
      </c>
      <c r="F1003" s="6">
        <v>1.1429643006722889E-3</v>
      </c>
      <c r="G1003" s="6">
        <v>-3.8570356993277086E-3</v>
      </c>
      <c r="H1003" s="5">
        <v>-1.3570356993277098E-3</v>
      </c>
    </row>
    <row r="1004" spans="1:8" x14ac:dyDescent="0.2">
      <c r="A1004" s="7">
        <v>44540</v>
      </c>
      <c r="B1004" s="6">
        <v>3.6804000000000003E-2</v>
      </c>
      <c r="C1004" s="6">
        <v>3.6799999999999999E-2</v>
      </c>
      <c r="D1004" s="6">
        <v>4.1151579306068935E-2</v>
      </c>
      <c r="E1004" s="6">
        <v>0.04</v>
      </c>
      <c r="F1004" s="6">
        <v>1.1515793060689339E-3</v>
      </c>
      <c r="G1004" s="6">
        <v>-3.8484206939310636E-3</v>
      </c>
      <c r="H1004" s="5">
        <v>-1.3484206939310649E-3</v>
      </c>
    </row>
    <row r="1005" spans="1:8" x14ac:dyDescent="0.2">
      <c r="A1005" s="7">
        <v>44541</v>
      </c>
      <c r="B1005" s="6">
        <v>3.6809000000000001E-2</v>
      </c>
      <c r="C1005" s="6">
        <v>3.6804000000000003E-2</v>
      </c>
      <c r="D1005" s="6">
        <v>4.1161202787021491E-2</v>
      </c>
      <c r="E1005" s="6">
        <v>0.04</v>
      </c>
      <c r="F1005" s="6">
        <v>1.1612027870214897E-3</v>
      </c>
      <c r="G1005" s="6">
        <v>-3.8387972129785078E-3</v>
      </c>
      <c r="H1005" s="5">
        <v>-1.338797212978509E-3</v>
      </c>
    </row>
    <row r="1006" spans="1:8" x14ac:dyDescent="0.2">
      <c r="A1006" s="7">
        <v>44542</v>
      </c>
      <c r="B1006" s="6">
        <v>3.6812999999999999E-2</v>
      </c>
      <c r="C1006" s="6">
        <v>3.6809000000000001E-2</v>
      </c>
      <c r="D1006" s="6">
        <v>4.1154003142406005E-2</v>
      </c>
      <c r="E1006" s="6">
        <v>0.04</v>
      </c>
      <c r="F1006" s="6">
        <v>1.1540031424060043E-3</v>
      </c>
      <c r="G1006" s="6">
        <v>-3.8459968575939932E-3</v>
      </c>
      <c r="H1006" s="5">
        <v>-1.3459968575939944E-3</v>
      </c>
    </row>
    <row r="1007" spans="1:8" x14ac:dyDescent="0.2">
      <c r="A1007" s="7">
        <v>44543</v>
      </c>
      <c r="B1007" s="6">
        <v>3.6817999999999997E-2</v>
      </c>
      <c r="C1007" s="6">
        <v>3.6812999999999999E-2</v>
      </c>
      <c r="D1007" s="6">
        <v>4.1179441489165705E-2</v>
      </c>
      <c r="E1007" s="6">
        <v>0.04</v>
      </c>
      <c r="F1007" s="6">
        <v>1.1794414891657043E-3</v>
      </c>
      <c r="G1007" s="6">
        <v>-3.8205585108342932E-3</v>
      </c>
      <c r="H1007" s="5">
        <v>-1.3205585108342945E-3</v>
      </c>
    </row>
    <row r="1008" spans="1:8" x14ac:dyDescent="0.2">
      <c r="A1008" s="7">
        <v>44544</v>
      </c>
      <c r="B1008" s="6">
        <v>3.6822000000000001E-2</v>
      </c>
      <c r="C1008" s="6">
        <v>3.6817999999999997E-2</v>
      </c>
      <c r="D1008" s="6">
        <v>4.1172208268002282E-2</v>
      </c>
      <c r="E1008" s="6">
        <v>0.04</v>
      </c>
      <c r="F1008" s="6">
        <v>1.1722082680022811E-3</v>
      </c>
      <c r="G1008" s="6">
        <v>-3.8277917319977164E-3</v>
      </c>
      <c r="H1008" s="5">
        <v>-1.3277917319977177E-3</v>
      </c>
    </row>
    <row r="1009" spans="1:8" x14ac:dyDescent="0.2">
      <c r="A1009" s="7">
        <v>44545</v>
      </c>
      <c r="B1009" s="6">
        <v>3.6826999999999999E-2</v>
      </c>
      <c r="C1009" s="6">
        <v>3.6822000000000001E-2</v>
      </c>
      <c r="D1009" s="6">
        <v>4.1181815178555105E-2</v>
      </c>
      <c r="E1009" s="6">
        <v>0.04</v>
      </c>
      <c r="F1009" s="6">
        <v>1.181815178555104E-3</v>
      </c>
      <c r="G1009" s="6">
        <v>-3.8181848214448935E-3</v>
      </c>
      <c r="H1009" s="5">
        <v>-1.3181848214448948E-3</v>
      </c>
    </row>
    <row r="1010" spans="1:8" x14ac:dyDescent="0.2">
      <c r="A1010" s="7">
        <v>44546</v>
      </c>
      <c r="B1010" s="6">
        <v>3.6831000000000003E-2</v>
      </c>
      <c r="C1010" s="6">
        <v>3.6826999999999999E-2</v>
      </c>
      <c r="D1010" s="6">
        <v>4.1190413609552001E-2</v>
      </c>
      <c r="E1010" s="6">
        <v>0.04</v>
      </c>
      <c r="F1010" s="6">
        <v>1.1904136095520004E-3</v>
      </c>
      <c r="G1010" s="6">
        <v>-3.8095863904479971E-3</v>
      </c>
      <c r="H1010" s="5">
        <v>-1.3095863904479983E-3</v>
      </c>
    </row>
    <row r="1011" spans="1:8" x14ac:dyDescent="0.2">
      <c r="A1011" s="7">
        <v>44547</v>
      </c>
      <c r="B1011" s="6">
        <v>3.6836000000000001E-2</v>
      </c>
      <c r="C1011" s="6">
        <v>3.6831000000000003E-2</v>
      </c>
      <c r="D1011" s="6">
        <v>4.1200020568145243E-2</v>
      </c>
      <c r="E1011" s="6">
        <v>0.04</v>
      </c>
      <c r="F1011" s="6">
        <v>1.2000205681452422E-3</v>
      </c>
      <c r="G1011" s="6">
        <v>-3.7999794318547553E-3</v>
      </c>
      <c r="H1011" s="5">
        <v>-1.2999794318547565E-3</v>
      </c>
    </row>
    <row r="1012" spans="1:8" x14ac:dyDescent="0.2">
      <c r="A1012" s="7">
        <v>44548</v>
      </c>
      <c r="B1012" s="6">
        <v>3.6840000000000005E-2</v>
      </c>
      <c r="C1012" s="6">
        <v>3.6836000000000001E-2</v>
      </c>
      <c r="D1012" s="6">
        <v>4.1192703525660332E-2</v>
      </c>
      <c r="E1012" s="6">
        <v>0.04</v>
      </c>
      <c r="F1012" s="6">
        <v>1.1927035256603311E-3</v>
      </c>
      <c r="G1012" s="6">
        <v>-3.8072964743396664E-3</v>
      </c>
      <c r="H1012" s="5">
        <v>-1.3072964743396677E-3</v>
      </c>
    </row>
    <row r="1013" spans="1:8" x14ac:dyDescent="0.2">
      <c r="A1013" s="7">
        <v>44549</v>
      </c>
      <c r="B1013" s="6">
        <v>3.6844999999999996E-2</v>
      </c>
      <c r="C1013" s="6">
        <v>3.6840000000000005E-2</v>
      </c>
      <c r="D1013" s="6">
        <v>4.1218226174402676E-2</v>
      </c>
      <c r="E1013" s="6">
        <v>0.04</v>
      </c>
      <c r="F1013" s="6">
        <v>1.2182261744026757E-3</v>
      </c>
      <c r="G1013" s="6">
        <v>-3.7817738255973218E-3</v>
      </c>
      <c r="H1013" s="5">
        <v>-1.2817738255973231E-3</v>
      </c>
    </row>
    <row r="1014" spans="1:8" x14ac:dyDescent="0.2">
      <c r="A1014" s="7">
        <v>44550</v>
      </c>
      <c r="B1014" s="6">
        <v>3.6849E-2</v>
      </c>
      <c r="C1014" s="6">
        <v>3.6844999999999996E-2</v>
      </c>
      <c r="D1014" s="6">
        <v>4.1210875553635902E-2</v>
      </c>
      <c r="E1014" s="6">
        <v>0.04</v>
      </c>
      <c r="F1014" s="6">
        <v>1.2108755536359012E-3</v>
      </c>
      <c r="G1014" s="6">
        <v>-3.7891244463640963E-3</v>
      </c>
      <c r="H1014" s="5">
        <v>-1.2891244463640976E-3</v>
      </c>
    </row>
    <row r="1015" spans="1:8" x14ac:dyDescent="0.2">
      <c r="A1015" s="7">
        <v>44551</v>
      </c>
      <c r="B1015" s="6">
        <v>3.6852999999999997E-2</v>
      </c>
      <c r="C1015" s="6">
        <v>3.6849E-2</v>
      </c>
      <c r="D1015" s="6">
        <v>4.1203491477000739E-2</v>
      </c>
      <c r="E1015" s="6">
        <v>0.04</v>
      </c>
      <c r="F1015" s="6">
        <v>1.2034914770007385E-3</v>
      </c>
      <c r="G1015" s="6">
        <v>-3.796508522999259E-3</v>
      </c>
      <c r="H1015" s="5">
        <v>-1.2965085229992603E-3</v>
      </c>
    </row>
    <row r="1016" spans="1:8" x14ac:dyDescent="0.2">
      <c r="A1016" s="7">
        <v>44552</v>
      </c>
      <c r="B1016" s="6">
        <v>3.6858000000000002E-2</v>
      </c>
      <c r="C1016" s="6">
        <v>3.6852999999999997E-2</v>
      </c>
      <c r="D1016" s="6">
        <v>4.1229047945447288E-2</v>
      </c>
      <c r="E1016" s="6">
        <v>0.04</v>
      </c>
      <c r="F1016" s="6">
        <v>1.2290479454472869E-3</v>
      </c>
      <c r="G1016" s="6">
        <v>-3.7709520545527106E-3</v>
      </c>
      <c r="H1016" s="5">
        <v>-1.2709520545527118E-3</v>
      </c>
    </row>
    <row r="1017" spans="1:8" x14ac:dyDescent="0.2">
      <c r="A1017" s="7">
        <v>44553</v>
      </c>
      <c r="B1017" s="6">
        <v>3.6861999999999999E-2</v>
      </c>
      <c r="C1017" s="6">
        <v>3.6858000000000002E-2</v>
      </c>
      <c r="D1017" s="6">
        <v>4.1221630289659819E-2</v>
      </c>
      <c r="E1017" s="6">
        <v>0.04</v>
      </c>
      <c r="F1017" s="6">
        <v>1.2216302896598183E-3</v>
      </c>
      <c r="G1017" s="6">
        <v>-3.7783697103401792E-3</v>
      </c>
      <c r="H1017" s="5">
        <v>-1.2783697103401805E-3</v>
      </c>
    </row>
    <row r="1018" spans="1:8" x14ac:dyDescent="0.2">
      <c r="A1018" s="7">
        <v>44554</v>
      </c>
      <c r="B1018" s="6">
        <v>3.6867000000000004E-2</v>
      </c>
      <c r="C1018" s="6">
        <v>3.6861999999999999E-2</v>
      </c>
      <c r="D1018" s="6">
        <v>4.1231204083434586E-2</v>
      </c>
      <c r="E1018" s="6">
        <v>0.04</v>
      </c>
      <c r="F1018" s="6">
        <v>1.2312040834345853E-3</v>
      </c>
      <c r="G1018" s="6">
        <v>-3.7687959165654122E-3</v>
      </c>
      <c r="H1018" s="5">
        <v>-1.2687959165654135E-3</v>
      </c>
    </row>
    <row r="1019" spans="1:8" x14ac:dyDescent="0.2">
      <c r="A1019" s="7">
        <v>44555</v>
      </c>
      <c r="B1019" s="6">
        <v>3.6871000000000001E-2</v>
      </c>
      <c r="C1019" s="6">
        <v>3.6867000000000004E-2</v>
      </c>
      <c r="D1019" s="6">
        <v>4.1239769319567382E-2</v>
      </c>
      <c r="E1019" s="6">
        <v>0.04</v>
      </c>
      <c r="F1019" s="6">
        <v>1.2397693195673812E-3</v>
      </c>
      <c r="G1019" s="6">
        <v>-3.7602306804326163E-3</v>
      </c>
      <c r="H1019" s="5">
        <v>-1.2602306804326176E-3</v>
      </c>
    </row>
    <row r="1020" spans="1:8" x14ac:dyDescent="0.2">
      <c r="A1020" s="7">
        <v>44556</v>
      </c>
      <c r="B1020" s="6">
        <v>3.6875999999999999E-2</v>
      </c>
      <c r="C1020" s="6">
        <v>3.6871000000000001E-2</v>
      </c>
      <c r="D1020" s="6">
        <v>4.1249343161380229E-2</v>
      </c>
      <c r="E1020" s="6">
        <v>0.04</v>
      </c>
      <c r="F1020" s="6">
        <v>1.2493431613802286E-3</v>
      </c>
      <c r="G1020" s="6">
        <v>-3.7506568386197689E-3</v>
      </c>
      <c r="H1020" s="5">
        <v>-1.2506568386197701E-3</v>
      </c>
    </row>
    <row r="1021" spans="1:8" x14ac:dyDescent="0.2">
      <c r="A1021" s="7">
        <v>44557</v>
      </c>
      <c r="B1021" s="6">
        <v>3.6880000000000003E-2</v>
      </c>
      <c r="C1021" s="6">
        <v>3.6875999999999999E-2</v>
      </c>
      <c r="D1021" s="6">
        <v>4.1241841679077261E-2</v>
      </c>
      <c r="E1021" s="6">
        <v>0.04</v>
      </c>
      <c r="F1021" s="6">
        <v>1.2418416790772602E-3</v>
      </c>
      <c r="G1021" s="6">
        <v>-3.7581583209227373E-3</v>
      </c>
      <c r="H1021" s="5">
        <v>-1.2581583209227386E-3</v>
      </c>
    </row>
    <row r="1022" spans="1:8" x14ac:dyDescent="0.2">
      <c r="A1022" s="7">
        <v>44558</v>
      </c>
      <c r="B1022" s="6">
        <v>3.6885000000000001E-2</v>
      </c>
      <c r="C1022" s="6">
        <v>3.6880000000000003E-2</v>
      </c>
      <c r="D1022" s="6">
        <v>4.126748245729215E-2</v>
      </c>
      <c r="E1022" s="6">
        <v>4.2500000000000003E-2</v>
      </c>
      <c r="F1022" s="6">
        <v>1.2674824572921489E-3</v>
      </c>
      <c r="G1022" s="6">
        <v>-3.7325175427078486E-3</v>
      </c>
      <c r="H1022" s="5">
        <v>-1.2325175427078498E-3</v>
      </c>
    </row>
    <row r="1023" spans="1:8" x14ac:dyDescent="0.2">
      <c r="A1023" s="7">
        <v>44559</v>
      </c>
      <c r="B1023" s="6">
        <v>3.6888999999999998E-2</v>
      </c>
      <c r="C1023" s="6">
        <v>3.6885000000000001E-2</v>
      </c>
      <c r="D1023" s="6">
        <v>4.1259947394106593E-2</v>
      </c>
      <c r="E1023" s="6">
        <v>4.2500000000000003E-2</v>
      </c>
      <c r="F1023" s="6">
        <v>1.259947394106592E-3</v>
      </c>
      <c r="G1023" s="6">
        <v>-3.7400526058934055E-3</v>
      </c>
      <c r="H1023" s="5">
        <v>-1.2400526058934068E-3</v>
      </c>
    </row>
    <row r="1024" spans="1:8" x14ac:dyDescent="0.2">
      <c r="A1024" s="7">
        <v>44560</v>
      </c>
      <c r="B1024" s="6">
        <v>3.6894000000000003E-2</v>
      </c>
      <c r="C1024" s="6">
        <v>3.6888999999999998E-2</v>
      </c>
      <c r="D1024" s="6">
        <v>4.126950466551807E-2</v>
      </c>
      <c r="E1024" s="6">
        <v>4.2500000000000003E-2</v>
      </c>
      <c r="F1024" s="6">
        <v>1.2695046655180689E-3</v>
      </c>
      <c r="G1024" s="6">
        <v>-3.7304953344819286E-3</v>
      </c>
      <c r="H1024" s="5">
        <v>-1.2304953344819299E-3</v>
      </c>
    </row>
    <row r="1025" spans="1:8" x14ac:dyDescent="0.2">
      <c r="A1025" s="7">
        <v>44561</v>
      </c>
      <c r="B1025" s="6">
        <v>3.6898E-2</v>
      </c>
      <c r="C1025" s="6">
        <v>3.6894000000000003E-2</v>
      </c>
      <c r="D1025" s="6">
        <v>4.1278053327246128E-2</v>
      </c>
      <c r="E1025" s="6">
        <v>4.2500000000000003E-2</v>
      </c>
      <c r="F1025" s="6">
        <v>1.2780533272461272E-3</v>
      </c>
      <c r="G1025" s="6">
        <v>-3.7219466727538703E-3</v>
      </c>
      <c r="H1025" s="5">
        <v>-1.2219466727538715E-3</v>
      </c>
    </row>
    <row r="1026" spans="1:8" x14ac:dyDescent="0.2">
      <c r="A1026" s="7">
        <v>44562</v>
      </c>
      <c r="B1026" s="6">
        <v>3.6901999999999997E-2</v>
      </c>
      <c r="C1026" s="6">
        <v>3.6898E-2</v>
      </c>
      <c r="D1026" s="6">
        <v>4.1270451225138435E-2</v>
      </c>
      <c r="E1026" s="6">
        <v>4.2500000000000003E-2</v>
      </c>
      <c r="F1026" s="6">
        <v>1.2704512251384345E-3</v>
      </c>
      <c r="G1026" s="6">
        <v>-3.729548774861563E-3</v>
      </c>
      <c r="H1026" s="5">
        <v>-1.2295487748615642E-3</v>
      </c>
    </row>
    <row r="1027" spans="1:8" x14ac:dyDescent="0.2">
      <c r="A1027" s="7">
        <v>44563</v>
      </c>
      <c r="B1027" s="6">
        <v>3.6907000000000002E-2</v>
      </c>
      <c r="C1027" s="6">
        <v>3.6901999999999997E-2</v>
      </c>
      <c r="D1027" s="6">
        <v>4.1296159487753739E-2</v>
      </c>
      <c r="E1027" s="6">
        <v>4.2500000000000003E-2</v>
      </c>
      <c r="F1027" s="6">
        <v>1.2961594877537383E-3</v>
      </c>
      <c r="G1027" s="6">
        <v>-3.7038405122462592E-3</v>
      </c>
      <c r="H1027" s="5">
        <v>-1.2038405122462605E-3</v>
      </c>
    </row>
    <row r="1028" spans="1:8" x14ac:dyDescent="0.2">
      <c r="A1028" s="7">
        <v>44564</v>
      </c>
      <c r="B1028" s="6">
        <v>3.6910999999999999E-2</v>
      </c>
      <c r="C1028" s="6">
        <v>3.6907000000000002E-2</v>
      </c>
      <c r="D1028" s="6">
        <v>4.1288523803318898E-2</v>
      </c>
      <c r="E1028" s="6">
        <v>4.2500000000000003E-2</v>
      </c>
      <c r="F1028" s="6">
        <v>1.2885238033188973E-3</v>
      </c>
      <c r="G1028" s="6">
        <v>-3.7114761966811002E-3</v>
      </c>
      <c r="H1028" s="5">
        <v>-1.2114761966811015E-3</v>
      </c>
    </row>
    <row r="1029" spans="1:8" x14ac:dyDescent="0.2">
      <c r="A1029" s="7">
        <v>44565</v>
      </c>
      <c r="B1029" s="6">
        <v>3.6916000000000004E-2</v>
      </c>
      <c r="C1029" s="6">
        <v>3.6910999999999999E-2</v>
      </c>
      <c r="D1029" s="6">
        <v>4.1298064528356417E-2</v>
      </c>
      <c r="E1029" s="6">
        <v>4.2500000000000003E-2</v>
      </c>
      <c r="F1029" s="6">
        <v>1.2980645283564157E-3</v>
      </c>
      <c r="G1029" s="6">
        <v>-3.7019354716435818E-3</v>
      </c>
      <c r="H1029" s="5">
        <v>-1.201935471643583E-3</v>
      </c>
    </row>
    <row r="1030" spans="1:8" x14ac:dyDescent="0.2">
      <c r="A1030" s="7">
        <v>44566</v>
      </c>
      <c r="B1030" s="6">
        <v>3.6920000000000001E-2</v>
      </c>
      <c r="C1030" s="6">
        <v>3.6916000000000004E-2</v>
      </c>
      <c r="D1030" s="6">
        <v>4.1306596600334471E-2</v>
      </c>
      <c r="E1030" s="6">
        <v>4.2500000000000003E-2</v>
      </c>
      <c r="F1030" s="6">
        <v>1.3065966003344698E-3</v>
      </c>
      <c r="G1030" s="6">
        <v>-3.6934033996655277E-3</v>
      </c>
      <c r="H1030" s="5">
        <v>-1.193403399665529E-3</v>
      </c>
    </row>
    <row r="1031" spans="1:8" x14ac:dyDescent="0.2">
      <c r="A1031" s="7">
        <v>44567</v>
      </c>
      <c r="B1031" s="6">
        <v>3.6924999999999999E-2</v>
      </c>
      <c r="C1031" s="6">
        <v>3.6920000000000001E-2</v>
      </c>
      <c r="D1031" s="6">
        <v>4.1316137373411027E-2</v>
      </c>
      <c r="E1031" s="6">
        <v>4.2500000000000003E-2</v>
      </c>
      <c r="F1031" s="6">
        <v>1.3161373734110263E-3</v>
      </c>
      <c r="G1031" s="6">
        <v>-3.6838626265889712E-3</v>
      </c>
      <c r="H1031" s="5">
        <v>-1.1838626265889725E-3</v>
      </c>
    </row>
    <row r="1032" spans="1:8" x14ac:dyDescent="0.2">
      <c r="A1032" s="7">
        <v>44568</v>
      </c>
      <c r="B1032" s="6">
        <v>3.6928999999999997E-2</v>
      </c>
      <c r="C1032" s="6">
        <v>3.6924999999999999E-2</v>
      </c>
      <c r="D1032" s="6">
        <v>4.1324669476096761E-2</v>
      </c>
      <c r="E1032" s="6">
        <v>4.2500000000000003E-2</v>
      </c>
      <c r="F1032" s="6">
        <v>1.3246694760967598E-3</v>
      </c>
      <c r="G1032" s="6">
        <v>-3.6753305239032377E-3</v>
      </c>
      <c r="H1032" s="5">
        <v>-1.175330523903239E-3</v>
      </c>
    </row>
    <row r="1033" spans="1:8" x14ac:dyDescent="0.2">
      <c r="A1033" s="7">
        <v>44569</v>
      </c>
      <c r="B1033" s="6">
        <v>3.6933000000000001E-2</v>
      </c>
      <c r="C1033" s="6">
        <v>3.6928999999999997E-2</v>
      </c>
      <c r="D1033" s="6">
        <v>4.1316933166813355E-2</v>
      </c>
      <c r="E1033" s="6">
        <v>4.2500000000000003E-2</v>
      </c>
      <c r="F1033" s="6">
        <v>1.3169331668133541E-3</v>
      </c>
      <c r="G1033" s="6">
        <v>-3.6830668331866434E-3</v>
      </c>
      <c r="H1033" s="5">
        <v>-1.1830668331866447E-3</v>
      </c>
    </row>
    <row r="1034" spans="1:8" x14ac:dyDescent="0.2">
      <c r="A1034" s="7">
        <v>44570</v>
      </c>
      <c r="B1034" s="6">
        <v>3.6937999999999999E-2</v>
      </c>
      <c r="C1034" s="6">
        <v>3.6933000000000001E-2</v>
      </c>
      <c r="D1034" s="6">
        <v>4.1326457345472016E-2</v>
      </c>
      <c r="E1034" s="6">
        <v>4.2500000000000003E-2</v>
      </c>
      <c r="F1034" s="6">
        <v>1.3264573454720152E-3</v>
      </c>
      <c r="G1034" s="6">
        <v>-3.6735426545279823E-3</v>
      </c>
      <c r="H1034" s="5">
        <v>-1.1735426545279835E-3</v>
      </c>
    </row>
    <row r="1035" spans="1:8" x14ac:dyDescent="0.2">
      <c r="A1035" s="7">
        <v>44571</v>
      </c>
      <c r="B1035" s="6">
        <v>3.6942000000000003E-2</v>
      </c>
      <c r="C1035" s="6">
        <v>3.6937999999999999E-2</v>
      </c>
      <c r="D1035" s="6">
        <v>4.1334972827691829E-2</v>
      </c>
      <c r="E1035" s="6">
        <v>4.2500000000000003E-2</v>
      </c>
      <c r="F1035" s="6">
        <v>1.3349728276918285E-3</v>
      </c>
      <c r="G1035" s="6">
        <v>-3.665027172308169E-3</v>
      </c>
      <c r="H1035" s="5">
        <v>-1.1650271723081702E-3</v>
      </c>
    </row>
    <row r="1036" spans="1:8" x14ac:dyDescent="0.2">
      <c r="A1036" s="7">
        <v>44572</v>
      </c>
      <c r="B1036" s="6">
        <v>3.6947000000000001E-2</v>
      </c>
      <c r="C1036" s="6">
        <v>3.6942000000000003E-2</v>
      </c>
      <c r="D1036" s="6">
        <v>4.1344497054392151E-2</v>
      </c>
      <c r="E1036" s="6">
        <v>4.2500000000000003E-2</v>
      </c>
      <c r="F1036" s="6">
        <v>1.3444970543921506E-3</v>
      </c>
      <c r="G1036" s="6">
        <v>-3.6555029456078469E-3</v>
      </c>
      <c r="H1036" s="5">
        <v>-1.1555029456078482E-3</v>
      </c>
    </row>
    <row r="1037" spans="1:8" x14ac:dyDescent="0.2">
      <c r="A1037" s="7">
        <v>44573</v>
      </c>
      <c r="B1037" s="6">
        <v>3.6950999999999998E-2</v>
      </c>
      <c r="C1037" s="6">
        <v>3.6947000000000001E-2</v>
      </c>
      <c r="D1037" s="6">
        <v>4.1353012567325917E-2</v>
      </c>
      <c r="E1037" s="6">
        <v>4.2500000000000003E-2</v>
      </c>
      <c r="F1037" s="6">
        <v>1.3530125673259161E-3</v>
      </c>
      <c r="G1037" s="6">
        <v>-3.6469874326740814E-3</v>
      </c>
      <c r="H1037" s="5">
        <v>-1.1469874326740827E-3</v>
      </c>
    </row>
    <row r="1038" spans="1:8" x14ac:dyDescent="0.2">
      <c r="A1038" s="7">
        <v>44574</v>
      </c>
      <c r="B1038" s="6">
        <v>3.6955000000000002E-2</v>
      </c>
      <c r="C1038" s="6">
        <v>3.6950999999999998E-2</v>
      </c>
      <c r="D1038" s="6">
        <v>4.134517562957276E-2</v>
      </c>
      <c r="E1038" s="6">
        <v>4.2500000000000003E-2</v>
      </c>
      <c r="F1038" s="6">
        <v>1.345175629572759E-3</v>
      </c>
      <c r="G1038" s="6">
        <v>-3.6548243704272385E-3</v>
      </c>
      <c r="H1038" s="5">
        <v>-1.1548243704272397E-3</v>
      </c>
    </row>
    <row r="1039" spans="1:8" x14ac:dyDescent="0.2">
      <c r="A1039" s="7">
        <v>44575</v>
      </c>
      <c r="B1039" s="6">
        <v>3.696E-2</v>
      </c>
      <c r="C1039" s="6">
        <v>3.6955000000000002E-2</v>
      </c>
      <c r="D1039" s="6">
        <v>4.135468326185919E-2</v>
      </c>
      <c r="E1039" s="6">
        <v>4.2500000000000003E-2</v>
      </c>
      <c r="F1039" s="6">
        <v>1.3546832618591895E-3</v>
      </c>
      <c r="G1039" s="6">
        <v>-3.645316738140808E-3</v>
      </c>
      <c r="H1039" s="5">
        <v>-1.1453167381408093E-3</v>
      </c>
    </row>
    <row r="1040" spans="1:8" x14ac:dyDescent="0.2">
      <c r="A1040" s="7">
        <v>44576</v>
      </c>
      <c r="B1040" s="6">
        <v>3.6964000000000004E-2</v>
      </c>
      <c r="C1040" s="6">
        <v>3.696E-2</v>
      </c>
      <c r="D1040" s="6">
        <v>4.1363182154323094E-2</v>
      </c>
      <c r="E1040" s="6">
        <v>4.2500000000000003E-2</v>
      </c>
      <c r="F1040" s="6">
        <v>1.3631821543230935E-3</v>
      </c>
      <c r="G1040" s="6">
        <v>-3.636817845676904E-3</v>
      </c>
      <c r="H1040" s="5">
        <v>-1.1368178456769053E-3</v>
      </c>
    </row>
    <row r="1041" spans="1:8" x14ac:dyDescent="0.2">
      <c r="A1041" s="7">
        <v>44577</v>
      </c>
      <c r="B1041" s="6">
        <v>3.6969000000000002E-2</v>
      </c>
      <c r="C1041" s="6">
        <v>3.6964000000000004E-2</v>
      </c>
      <c r="D1041" s="6">
        <v>4.1372689834646155E-2</v>
      </c>
      <c r="E1041" s="6">
        <v>4.2500000000000003E-2</v>
      </c>
      <c r="F1041" s="6">
        <v>1.3726898346461541E-3</v>
      </c>
      <c r="G1041" s="6">
        <v>-3.6273101653538434E-3</v>
      </c>
      <c r="H1041" s="5">
        <v>-1.1273101653538446E-3</v>
      </c>
    </row>
    <row r="1042" spans="1:8" x14ac:dyDescent="0.2">
      <c r="A1042" s="7">
        <v>44578</v>
      </c>
      <c r="B1042" s="6">
        <v>3.6972999999999999E-2</v>
      </c>
      <c r="C1042" s="6">
        <v>3.6969000000000002E-2</v>
      </c>
      <c r="D1042" s="6">
        <v>4.1381188757819695E-2</v>
      </c>
      <c r="E1042" s="6">
        <v>4.2500000000000003E-2</v>
      </c>
      <c r="F1042" s="6">
        <v>1.3811887578196944E-3</v>
      </c>
      <c r="G1042" s="6">
        <v>-3.6188112421803031E-3</v>
      </c>
      <c r="H1042" s="5">
        <v>-1.1188112421803044E-3</v>
      </c>
    </row>
    <row r="1043" spans="1:8" x14ac:dyDescent="0.2">
      <c r="A1043" s="7">
        <v>44579</v>
      </c>
      <c r="B1043" s="6">
        <v>3.6977000000000003E-2</v>
      </c>
      <c r="C1043" s="6">
        <v>3.6972999999999999E-2</v>
      </c>
      <c r="D1043" s="6">
        <v>4.137325118799038E-2</v>
      </c>
      <c r="E1043" s="6">
        <v>4.2500000000000003E-2</v>
      </c>
      <c r="F1043" s="6">
        <v>1.3732511879903792E-3</v>
      </c>
      <c r="G1043" s="6">
        <v>-3.6267488120096184E-3</v>
      </c>
      <c r="H1043" s="5">
        <v>-1.1267488120096196E-3</v>
      </c>
    </row>
    <row r="1044" spans="1:8" x14ac:dyDescent="0.2">
      <c r="A1044" s="7">
        <v>44580</v>
      </c>
      <c r="B1044" s="6">
        <v>3.6982000000000001E-2</v>
      </c>
      <c r="C1044" s="6">
        <v>3.6977000000000003E-2</v>
      </c>
      <c r="D1044" s="6">
        <v>4.139919559114387E-2</v>
      </c>
      <c r="E1044" s="6">
        <v>4.2500000000000003E-2</v>
      </c>
      <c r="F1044" s="6">
        <v>1.3991955911438689E-3</v>
      </c>
      <c r="G1044" s="6">
        <v>-3.6008044088561286E-3</v>
      </c>
      <c r="H1044" s="5">
        <v>-1.1008044088561299E-3</v>
      </c>
    </row>
    <row r="1045" spans="1:8" x14ac:dyDescent="0.2">
      <c r="A1045" s="7">
        <v>44581</v>
      </c>
      <c r="B1045" s="6">
        <v>3.6985999999999998E-2</v>
      </c>
      <c r="C1045" s="6">
        <v>3.6982000000000001E-2</v>
      </c>
      <c r="D1045" s="6">
        <v>4.1391224434071415E-2</v>
      </c>
      <c r="E1045" s="6">
        <v>4.2500000000000003E-2</v>
      </c>
      <c r="F1045" s="6">
        <v>1.3912244340714142E-3</v>
      </c>
      <c r="G1045" s="6">
        <v>-3.6087755659285833E-3</v>
      </c>
      <c r="H1045" s="5">
        <v>-1.1087755659285846E-3</v>
      </c>
    </row>
    <row r="1046" spans="1:8" x14ac:dyDescent="0.2">
      <c r="A1046" s="7">
        <v>44582</v>
      </c>
      <c r="B1046" s="6">
        <v>3.6991000000000003E-2</v>
      </c>
      <c r="C1046" s="6">
        <v>3.6985999999999998E-2</v>
      </c>
      <c r="D1046" s="6">
        <v>4.1400715568016201E-2</v>
      </c>
      <c r="E1046" s="6">
        <v>4.2500000000000003E-2</v>
      </c>
      <c r="F1046" s="6">
        <v>1.4007155680162003E-3</v>
      </c>
      <c r="G1046" s="6">
        <v>-3.5992844319837972E-3</v>
      </c>
      <c r="H1046" s="5">
        <v>-1.0992844319837984E-3</v>
      </c>
    </row>
    <row r="1047" spans="1:8" x14ac:dyDescent="0.2">
      <c r="A1047" s="7">
        <v>44583</v>
      </c>
      <c r="B1047" s="6">
        <v>3.6995E-2</v>
      </c>
      <c r="C1047" s="6">
        <v>3.6991000000000003E-2</v>
      </c>
      <c r="D1047" s="6">
        <v>4.1409197901439647E-2</v>
      </c>
      <c r="E1047" s="6">
        <v>4.2500000000000003E-2</v>
      </c>
      <c r="F1047" s="6">
        <v>1.4091979014396461E-3</v>
      </c>
      <c r="G1047" s="6">
        <v>-3.5908020985603514E-3</v>
      </c>
      <c r="H1047" s="5">
        <v>-1.0908020985603527E-3</v>
      </c>
    </row>
    <row r="1048" spans="1:8" x14ac:dyDescent="0.2">
      <c r="A1048" s="7">
        <v>44584</v>
      </c>
      <c r="B1048" s="6">
        <v>3.6998999999999997E-2</v>
      </c>
      <c r="C1048" s="6">
        <v>3.6995E-2</v>
      </c>
      <c r="D1048" s="6">
        <v>4.1401159695920432E-2</v>
      </c>
      <c r="E1048" s="6">
        <v>4.2500000000000003E-2</v>
      </c>
      <c r="F1048" s="6">
        <v>1.4011596959204314E-3</v>
      </c>
      <c r="G1048" s="6">
        <v>-3.5988403040795661E-3</v>
      </c>
      <c r="H1048" s="5">
        <v>-1.0988403040795673E-3</v>
      </c>
    </row>
    <row r="1049" spans="1:8" x14ac:dyDescent="0.2">
      <c r="A1049" s="7">
        <v>44585</v>
      </c>
      <c r="B1049" s="6">
        <v>3.7004000000000002E-2</v>
      </c>
      <c r="C1049" s="6">
        <v>3.6998999999999997E-2</v>
      </c>
      <c r="D1049" s="6">
        <v>4.1427171599341679E-2</v>
      </c>
      <c r="E1049" s="6">
        <v>4.2500000000000003E-2</v>
      </c>
      <c r="F1049" s="6">
        <v>1.4271715993416784E-3</v>
      </c>
      <c r="G1049" s="6">
        <v>-3.5728284006583191E-3</v>
      </c>
      <c r="H1049" s="5">
        <v>-1.0728284006583204E-3</v>
      </c>
    </row>
    <row r="1050" spans="1:8" x14ac:dyDescent="0.2">
      <c r="A1050" s="7">
        <v>44586</v>
      </c>
      <c r="B1050" s="6">
        <v>3.7007999999999999E-2</v>
      </c>
      <c r="C1050" s="6">
        <v>3.7004000000000002E-2</v>
      </c>
      <c r="D1050" s="6">
        <v>4.1419099805142315E-2</v>
      </c>
      <c r="E1050" s="6">
        <v>4.2500000000000003E-2</v>
      </c>
      <c r="F1050" s="6">
        <v>1.419099805142314E-3</v>
      </c>
      <c r="G1050" s="6">
        <v>-3.5809001948576835E-3</v>
      </c>
      <c r="H1050" s="5">
        <v>-1.0809001948576848E-3</v>
      </c>
    </row>
    <row r="1051" spans="1:8" x14ac:dyDescent="0.2">
      <c r="A1051" s="7">
        <v>44587</v>
      </c>
      <c r="B1051" s="6">
        <v>3.7012000000000003E-2</v>
      </c>
      <c r="C1051" s="6">
        <v>3.7007999999999999E-2</v>
      </c>
      <c r="D1051" s="6">
        <v>4.1427565533455411E-2</v>
      </c>
      <c r="E1051" s="6">
        <v>4.2500000000000003E-2</v>
      </c>
      <c r="F1051" s="6">
        <v>1.4275655334554105E-3</v>
      </c>
      <c r="G1051" s="6">
        <v>-3.572434466544587E-3</v>
      </c>
      <c r="H1051" s="5">
        <v>-1.0724344665445883E-3</v>
      </c>
    </row>
    <row r="1052" spans="1:8" x14ac:dyDescent="0.2">
      <c r="A1052" s="7">
        <v>44588</v>
      </c>
      <c r="B1052" s="6">
        <v>3.7017000000000001E-2</v>
      </c>
      <c r="C1052" s="6">
        <v>3.7012000000000003E-2</v>
      </c>
      <c r="D1052" s="6">
        <v>4.1437040145049661E-2</v>
      </c>
      <c r="E1052" s="6">
        <v>4.2500000000000003E-2</v>
      </c>
      <c r="F1052" s="6">
        <v>1.4370401450496603E-3</v>
      </c>
      <c r="G1052" s="6">
        <v>-3.5629598549503372E-3</v>
      </c>
      <c r="H1052" s="5">
        <v>-1.0629598549503384E-3</v>
      </c>
    </row>
    <row r="1053" spans="1:8" x14ac:dyDescent="0.2">
      <c r="A1053" s="7">
        <v>44589</v>
      </c>
      <c r="B1053" s="6">
        <v>3.7020999999999998E-2</v>
      </c>
      <c r="C1053" s="6">
        <v>3.7017000000000001E-2</v>
      </c>
      <c r="D1053" s="6">
        <v>4.144550590407374E-2</v>
      </c>
      <c r="E1053" s="6">
        <v>4.2500000000000003E-2</v>
      </c>
      <c r="F1053" s="6">
        <v>1.4455059040737392E-3</v>
      </c>
      <c r="G1053" s="6">
        <v>-3.5544940959262583E-3</v>
      </c>
      <c r="H1053" s="5">
        <v>-1.0544940959262596E-3</v>
      </c>
    </row>
    <row r="1054" spans="1:8" x14ac:dyDescent="0.2">
      <c r="A1054" s="7">
        <v>44590</v>
      </c>
      <c r="B1054" s="6">
        <v>3.7025999999999996E-2</v>
      </c>
      <c r="C1054" s="6">
        <v>3.7020999999999998E-2</v>
      </c>
      <c r="D1054" s="6">
        <v>4.1454980563701109E-2</v>
      </c>
      <c r="E1054" s="6">
        <v>4.2500000000000003E-2</v>
      </c>
      <c r="F1054" s="6">
        <v>1.4549805637011082E-3</v>
      </c>
      <c r="G1054" s="6">
        <v>-3.5450194362988893E-3</v>
      </c>
      <c r="H1054" s="5">
        <v>-1.0450194362988906E-3</v>
      </c>
    </row>
    <row r="1055" spans="1:8" x14ac:dyDescent="0.2">
      <c r="A1055" s="7">
        <v>44591</v>
      </c>
      <c r="B1055" s="6">
        <v>3.703E-2</v>
      </c>
      <c r="C1055" s="6">
        <v>3.7025999999999996E-2</v>
      </c>
      <c r="D1055" s="6">
        <v>4.1463446353432139E-2</v>
      </c>
      <c r="E1055" s="6">
        <v>4.2500000000000003E-2</v>
      </c>
      <c r="F1055" s="6">
        <v>1.4634463534321379E-3</v>
      </c>
      <c r="G1055" s="6">
        <v>-3.5365536465678596E-3</v>
      </c>
      <c r="H1055" s="5">
        <v>-1.0365536465678608E-3</v>
      </c>
    </row>
    <row r="1056" spans="1:8" x14ac:dyDescent="0.2">
      <c r="A1056" s="7">
        <v>44592</v>
      </c>
      <c r="B1056" s="6">
        <v>3.7033999999999997E-2</v>
      </c>
      <c r="C1056" s="6">
        <v>3.703E-2</v>
      </c>
      <c r="D1056" s="6">
        <v>4.1455257123188496E-2</v>
      </c>
      <c r="E1056" s="6">
        <v>4.2500000000000003E-2</v>
      </c>
      <c r="F1056" s="6">
        <v>1.4552571231884956E-3</v>
      </c>
      <c r="G1056" s="6">
        <v>-3.5447428768115019E-3</v>
      </c>
      <c r="H1056" s="5">
        <v>-1.0447428768115032E-3</v>
      </c>
    </row>
    <row r="1057" spans="1:8" x14ac:dyDescent="0.2">
      <c r="A1057" s="7">
        <v>44593</v>
      </c>
      <c r="B1057" s="6">
        <v>3.7039000000000002E-2</v>
      </c>
      <c r="C1057" s="6">
        <v>3.7033999999999997E-2</v>
      </c>
      <c r="D1057" s="6">
        <v>4.1464715188402002E-2</v>
      </c>
      <c r="E1057" s="6">
        <v>4.2500000000000003E-2</v>
      </c>
      <c r="F1057" s="6">
        <v>1.4647151884020007E-3</v>
      </c>
      <c r="G1057" s="6">
        <v>-3.5352848115979968E-3</v>
      </c>
      <c r="H1057" s="5">
        <v>-1.035284811597998E-3</v>
      </c>
    </row>
    <row r="1058" spans="1:8" x14ac:dyDescent="0.2">
      <c r="A1058" s="7">
        <v>44594</v>
      </c>
      <c r="B1058" s="6">
        <v>3.7043E-2</v>
      </c>
      <c r="C1058" s="6">
        <v>3.7039000000000002E-2</v>
      </c>
      <c r="D1058" s="6">
        <v>4.14731643576624E-2</v>
      </c>
      <c r="E1058" s="6">
        <v>4.2500000000000003E-2</v>
      </c>
      <c r="F1058" s="6">
        <v>1.4731643576623987E-3</v>
      </c>
      <c r="G1058" s="6">
        <v>-3.5268356423375988E-3</v>
      </c>
      <c r="H1058" s="5">
        <v>-1.0268356423376E-3</v>
      </c>
    </row>
    <row r="1059" spans="1:8" x14ac:dyDescent="0.2">
      <c r="A1059" s="7">
        <v>44595</v>
      </c>
      <c r="B1059" s="6">
        <v>3.7046999999999997E-2</v>
      </c>
      <c r="C1059" s="6">
        <v>3.7043E-2</v>
      </c>
      <c r="D1059" s="6">
        <v>4.1464908074204637E-2</v>
      </c>
      <c r="E1059" s="6">
        <v>4.2500000000000003E-2</v>
      </c>
      <c r="F1059" s="6">
        <v>1.4649080742046364E-3</v>
      </c>
      <c r="G1059" s="6">
        <v>-3.5350919257953611E-3</v>
      </c>
      <c r="H1059" s="5">
        <v>-1.0350919257953624E-3</v>
      </c>
    </row>
    <row r="1060" spans="1:8" x14ac:dyDescent="0.2">
      <c r="A1060" s="7">
        <v>44596</v>
      </c>
      <c r="B1060" s="6">
        <v>3.7052000000000002E-2</v>
      </c>
      <c r="C1060" s="6">
        <v>3.7046999999999997E-2</v>
      </c>
      <c r="D1060" s="6">
        <v>4.149107182427187E-2</v>
      </c>
      <c r="E1060" s="6">
        <v>4.2500000000000003E-2</v>
      </c>
      <c r="F1060" s="6">
        <v>1.4910718242718696E-3</v>
      </c>
      <c r="G1060" s="6">
        <v>-3.5089281757281279E-3</v>
      </c>
      <c r="H1060" s="5">
        <v>-1.0089281757281292E-3</v>
      </c>
    </row>
    <row r="1061" spans="1:8" x14ac:dyDescent="0.2">
      <c r="A1061" s="7">
        <v>44597</v>
      </c>
      <c r="B1061" s="6">
        <v>3.7055999999999999E-2</v>
      </c>
      <c r="C1061" s="6">
        <v>3.7052000000000002E-2</v>
      </c>
      <c r="D1061" s="6">
        <v>4.1482781948948291E-2</v>
      </c>
      <c r="E1061" s="6">
        <v>4.2500000000000003E-2</v>
      </c>
      <c r="F1061" s="6">
        <v>1.4827819489482905E-3</v>
      </c>
      <c r="G1061" s="6">
        <v>-3.517218051051707E-3</v>
      </c>
      <c r="H1061" s="5">
        <v>-1.0172180510517083E-3</v>
      </c>
    </row>
    <row r="1062" spans="1:8" x14ac:dyDescent="0.2">
      <c r="A1062" s="7">
        <v>44598</v>
      </c>
      <c r="B1062" s="6">
        <v>3.7060000000000003E-2</v>
      </c>
      <c r="C1062" s="6">
        <v>3.7055999999999999E-2</v>
      </c>
      <c r="D1062" s="6">
        <v>4.1491214513108408E-2</v>
      </c>
      <c r="E1062" s="6">
        <v>4.2500000000000003E-2</v>
      </c>
      <c r="F1062" s="6">
        <v>1.4912145131084076E-3</v>
      </c>
      <c r="G1062" s="6">
        <v>-3.5087854868915899E-3</v>
      </c>
      <c r="H1062" s="5">
        <v>-1.0087854868915912E-3</v>
      </c>
    </row>
    <row r="1063" spans="1:8" x14ac:dyDescent="0.2">
      <c r="A1063" s="7">
        <v>44599</v>
      </c>
      <c r="B1063" s="6">
        <v>3.7065000000000001E-2</v>
      </c>
      <c r="C1063" s="6">
        <v>3.7060000000000003E-2</v>
      </c>
      <c r="D1063" s="6">
        <v>4.15006560559638E-2</v>
      </c>
      <c r="E1063" s="6">
        <v>4.2500000000000003E-2</v>
      </c>
      <c r="F1063" s="6">
        <v>1.5006560559637991E-3</v>
      </c>
      <c r="G1063" s="6">
        <v>-3.4993439440361984E-3</v>
      </c>
      <c r="H1063" s="5">
        <v>-9.9934394403619967E-4</v>
      </c>
    </row>
    <row r="1064" spans="1:8" x14ac:dyDescent="0.2">
      <c r="A1064" s="7">
        <v>44600</v>
      </c>
      <c r="B1064" s="6">
        <v>3.7068999999999998E-2</v>
      </c>
      <c r="C1064" s="6">
        <v>3.7065000000000001E-2</v>
      </c>
      <c r="D1064" s="6">
        <v>4.1509088650829362E-2</v>
      </c>
      <c r="E1064" s="6">
        <v>4.2500000000000003E-2</v>
      </c>
      <c r="F1064" s="6">
        <v>1.5090886508293613E-3</v>
      </c>
      <c r="G1064" s="6">
        <v>-3.4909113491706362E-3</v>
      </c>
      <c r="H1064" s="5">
        <v>-9.9091134917063742E-4</v>
      </c>
    </row>
    <row r="1065" spans="1:8" x14ac:dyDescent="0.2">
      <c r="A1065" s="7">
        <v>44601</v>
      </c>
      <c r="B1065" s="6">
        <v>3.7073000000000002E-2</v>
      </c>
      <c r="C1065" s="6">
        <v>3.7068999999999998E-2</v>
      </c>
      <c r="D1065" s="6">
        <v>4.1500714923521885E-2</v>
      </c>
      <c r="E1065" s="6">
        <v>4.2500000000000003E-2</v>
      </c>
      <c r="F1065" s="6">
        <v>1.5007149235218842E-3</v>
      </c>
      <c r="G1065" s="6">
        <v>-3.4992850764781133E-3</v>
      </c>
      <c r="H1065" s="5">
        <v>-9.9928507647811457E-4</v>
      </c>
    </row>
    <row r="1066" spans="1:8" x14ac:dyDescent="0.2">
      <c r="A1066" s="7">
        <v>44602</v>
      </c>
      <c r="B1066" s="6">
        <v>3.7078E-2</v>
      </c>
      <c r="C1066" s="6">
        <v>3.7073000000000002E-2</v>
      </c>
      <c r="D1066" s="6">
        <v>4.152696302154732E-2</v>
      </c>
      <c r="E1066" s="6">
        <v>4.2500000000000003E-2</v>
      </c>
      <c r="F1066" s="6">
        <v>1.5269630215473187E-3</v>
      </c>
      <c r="G1066" s="6">
        <v>-3.4730369784526788E-3</v>
      </c>
      <c r="H1066" s="5">
        <v>-9.7303697845268003E-4</v>
      </c>
    </row>
    <row r="1067" spans="1:8" x14ac:dyDescent="0.2">
      <c r="A1067" s="7">
        <v>44603</v>
      </c>
      <c r="B1067" s="6">
        <v>3.7082000000000004E-2</v>
      </c>
      <c r="C1067" s="6">
        <v>3.7078E-2</v>
      </c>
      <c r="D1067" s="6">
        <v>4.1518555700648399E-2</v>
      </c>
      <c r="E1067" s="6">
        <v>4.2500000000000003E-2</v>
      </c>
      <c r="F1067" s="6">
        <v>1.5185557006483982E-3</v>
      </c>
      <c r="G1067" s="6">
        <v>-3.4814442993515993E-3</v>
      </c>
      <c r="H1067" s="5">
        <v>-9.8144429935160052E-4</v>
      </c>
    </row>
    <row r="1068" spans="1:8" x14ac:dyDescent="0.2">
      <c r="A1068" s="7">
        <v>44604</v>
      </c>
      <c r="B1068" s="6">
        <v>3.7086000000000001E-2</v>
      </c>
      <c r="C1068" s="6">
        <v>3.7082000000000004E-2</v>
      </c>
      <c r="D1068" s="6">
        <v>4.1526971690405097E-2</v>
      </c>
      <c r="E1068" s="6">
        <v>4.2500000000000003E-2</v>
      </c>
      <c r="F1068" s="6">
        <v>1.5269716904050962E-3</v>
      </c>
      <c r="G1068" s="6">
        <v>-3.4730283095949013E-3</v>
      </c>
      <c r="H1068" s="5">
        <v>-9.7302830959490258E-4</v>
      </c>
    </row>
    <row r="1069" spans="1:8" x14ac:dyDescent="0.2">
      <c r="A1069" s="7">
        <v>44605</v>
      </c>
      <c r="B1069" s="6">
        <v>3.7089999999999998E-2</v>
      </c>
      <c r="C1069" s="6">
        <v>3.7086000000000001E-2</v>
      </c>
      <c r="D1069" s="6">
        <v>4.1518514108807775E-2</v>
      </c>
      <c r="E1069" s="6">
        <v>4.2500000000000003E-2</v>
      </c>
      <c r="F1069" s="6">
        <v>1.5185141088077739E-3</v>
      </c>
      <c r="G1069" s="6">
        <v>-3.4814858911922236E-3</v>
      </c>
      <c r="H1069" s="5">
        <v>-9.8148589119222487E-4</v>
      </c>
    </row>
    <row r="1070" spans="1:8" x14ac:dyDescent="0.2">
      <c r="A1070" s="7">
        <v>44606</v>
      </c>
      <c r="B1070" s="6">
        <v>3.7094999999999996E-2</v>
      </c>
      <c r="C1070" s="6">
        <v>3.7089999999999998E-2</v>
      </c>
      <c r="D1070" s="6">
        <v>4.1544812886206074E-2</v>
      </c>
      <c r="E1070" s="6">
        <v>4.2500000000000003E-2</v>
      </c>
      <c r="F1070" s="6">
        <v>1.5448128862060734E-3</v>
      </c>
      <c r="G1070" s="6">
        <v>-3.4551871137939241E-3</v>
      </c>
      <c r="H1070" s="5">
        <v>-9.5518711379392537E-4</v>
      </c>
    </row>
    <row r="1071" spans="1:8" x14ac:dyDescent="0.2">
      <c r="A1071" s="7">
        <v>44607</v>
      </c>
      <c r="B1071" s="6">
        <v>3.7099E-2</v>
      </c>
      <c r="C1071" s="6">
        <v>3.7094999999999996E-2</v>
      </c>
      <c r="D1071" s="6">
        <v>4.1536321709853948E-2</v>
      </c>
      <c r="E1071" s="6">
        <v>4.2500000000000003E-2</v>
      </c>
      <c r="F1071" s="6">
        <v>1.5363217098539467E-3</v>
      </c>
      <c r="G1071" s="6">
        <v>-3.4636782901460508E-3</v>
      </c>
      <c r="H1071" s="5">
        <v>-9.6367829014605208E-4</v>
      </c>
    </row>
    <row r="1072" spans="1:8" x14ac:dyDescent="0.2">
      <c r="A1072" s="7">
        <v>44608</v>
      </c>
      <c r="B1072" s="6">
        <v>3.7103000000000004E-2</v>
      </c>
      <c r="C1072" s="6">
        <v>3.7099E-2</v>
      </c>
      <c r="D1072" s="6">
        <v>4.1544721094505868E-2</v>
      </c>
      <c r="E1072" s="6">
        <v>4.2500000000000003E-2</v>
      </c>
      <c r="F1072" s="6">
        <v>1.5447210945058673E-3</v>
      </c>
      <c r="G1072" s="6">
        <v>-3.4552789054941302E-3</v>
      </c>
      <c r="H1072" s="5">
        <v>-9.5527890549413144E-4</v>
      </c>
    </row>
    <row r="1073" spans="1:8" x14ac:dyDescent="0.2">
      <c r="A1073" s="7">
        <v>44609</v>
      </c>
      <c r="B1073" s="6">
        <v>3.7108000000000002E-2</v>
      </c>
      <c r="C1073" s="6">
        <v>3.7103000000000004E-2</v>
      </c>
      <c r="D1073" s="6">
        <v>4.1554129544618471E-2</v>
      </c>
      <c r="E1073" s="6">
        <v>4.2500000000000003E-2</v>
      </c>
      <c r="F1073" s="6">
        <v>1.5541295446184697E-3</v>
      </c>
      <c r="G1073" s="6">
        <v>-3.4458704553815278E-3</v>
      </c>
      <c r="H1073" s="5">
        <v>-9.4587045538152906E-4</v>
      </c>
    </row>
    <row r="1074" spans="1:8" x14ac:dyDescent="0.2">
      <c r="A1074" s="7">
        <v>44610</v>
      </c>
      <c r="B1074" s="6">
        <v>3.7111999999999999E-2</v>
      </c>
      <c r="C1074" s="6">
        <v>3.7108000000000002E-2</v>
      </c>
      <c r="D1074" s="6">
        <v>4.1562528959977828E-2</v>
      </c>
      <c r="E1074" s="6">
        <v>4.2500000000000003E-2</v>
      </c>
      <c r="F1074" s="6">
        <v>1.5625289599778269E-3</v>
      </c>
      <c r="G1074" s="6">
        <v>-3.4374710400221706E-3</v>
      </c>
      <c r="H1074" s="5">
        <v>-9.3747104002217183E-4</v>
      </c>
    </row>
    <row r="1075" spans="1:8" x14ac:dyDescent="0.2">
      <c r="A1075" s="7">
        <v>44611</v>
      </c>
      <c r="B1075" s="6">
        <v>3.7115999999999996E-2</v>
      </c>
      <c r="C1075" s="6">
        <v>3.7111999999999999E-2</v>
      </c>
      <c r="D1075" s="6">
        <v>4.1570928390690695E-2</v>
      </c>
      <c r="E1075" s="6">
        <v>4.2500000000000003E-2</v>
      </c>
      <c r="F1075" s="6">
        <v>1.5709283906906943E-3</v>
      </c>
      <c r="G1075" s="6">
        <v>-3.4290716093093032E-3</v>
      </c>
      <c r="H1075" s="5">
        <v>-9.2907160930930446E-4</v>
      </c>
    </row>
    <row r="1076" spans="1:8" x14ac:dyDescent="0.2">
      <c r="A1076" s="7">
        <v>44612</v>
      </c>
      <c r="B1076" s="6">
        <v>3.7121000000000001E-2</v>
      </c>
      <c r="C1076" s="6">
        <v>3.7115999999999996E-2</v>
      </c>
      <c r="D1076" s="6">
        <v>4.1580336912861414E-2</v>
      </c>
      <c r="E1076" s="6">
        <v>4.2500000000000003E-2</v>
      </c>
      <c r="F1076" s="6">
        <v>1.5803369128614131E-3</v>
      </c>
      <c r="G1076" s="6">
        <v>-3.4196630871385844E-3</v>
      </c>
      <c r="H1076" s="5">
        <v>-9.1966308713858566E-4</v>
      </c>
    </row>
    <row r="1077" spans="1:8" x14ac:dyDescent="0.2">
      <c r="A1077" s="7">
        <v>44613</v>
      </c>
      <c r="B1077" s="6">
        <v>3.7124999999999998E-2</v>
      </c>
      <c r="C1077" s="6">
        <v>3.7121000000000001E-2</v>
      </c>
      <c r="D1077" s="6">
        <v>4.1588736374288643E-2</v>
      </c>
      <c r="E1077" s="6">
        <v>4.2500000000000003E-2</v>
      </c>
      <c r="F1077" s="6">
        <v>1.5887363742886421E-3</v>
      </c>
      <c r="G1077" s="6">
        <v>-3.4112636257113554E-3</v>
      </c>
      <c r="H1077" s="5">
        <v>-9.1126362571135669E-4</v>
      </c>
    </row>
    <row r="1078" spans="1:8" x14ac:dyDescent="0.2">
      <c r="A1078" s="7">
        <v>44614</v>
      </c>
      <c r="B1078" s="6">
        <v>3.7128999999999995E-2</v>
      </c>
      <c r="C1078" s="6">
        <v>3.7124999999999998E-2</v>
      </c>
      <c r="D1078" s="6">
        <v>4.1580110945205966E-2</v>
      </c>
      <c r="E1078" s="6">
        <v>4.2500000000000003E-2</v>
      </c>
      <c r="F1078" s="6">
        <v>1.5801109452059647E-3</v>
      </c>
      <c r="G1078" s="6">
        <v>-3.4198890547940328E-3</v>
      </c>
      <c r="H1078" s="5">
        <v>-9.1988905479403402E-4</v>
      </c>
    </row>
    <row r="1079" spans="1:8" x14ac:dyDescent="0.2">
      <c r="A1079" s="7">
        <v>44615</v>
      </c>
      <c r="B1079" s="6">
        <v>3.7132999999999999E-2</v>
      </c>
      <c r="C1079" s="6">
        <v>3.7128999999999995E-2</v>
      </c>
      <c r="D1079" s="6">
        <v>4.1588493770813112E-2</v>
      </c>
      <c r="E1079" s="6">
        <v>4.2500000000000003E-2</v>
      </c>
      <c r="F1079" s="6">
        <v>1.5884937708131111E-3</v>
      </c>
      <c r="G1079" s="6">
        <v>-3.4115062291868864E-3</v>
      </c>
      <c r="H1079" s="5">
        <v>-9.1150622918688765E-4</v>
      </c>
    </row>
    <row r="1080" spans="1:8" x14ac:dyDescent="0.2">
      <c r="A1080" s="7">
        <v>44616</v>
      </c>
      <c r="B1080" s="6">
        <v>3.7137999999999997E-2</v>
      </c>
      <c r="C1080" s="6">
        <v>3.7132999999999999E-2</v>
      </c>
      <c r="D1080" s="6">
        <v>4.1597885722596276E-2</v>
      </c>
      <c r="E1080" s="6">
        <v>4.2500000000000003E-2</v>
      </c>
      <c r="F1080" s="6">
        <v>1.5978857225962748E-3</v>
      </c>
      <c r="G1080" s="6">
        <v>-3.4021142774037227E-3</v>
      </c>
      <c r="H1080" s="5">
        <v>-9.0211427740372399E-4</v>
      </c>
    </row>
    <row r="1081" spans="1:8" x14ac:dyDescent="0.2">
      <c r="A1081" s="7">
        <v>44617</v>
      </c>
      <c r="B1081" s="6">
        <v>3.7142000000000001E-2</v>
      </c>
      <c r="C1081" s="6">
        <v>3.7137999999999997E-2</v>
      </c>
      <c r="D1081" s="6">
        <v>4.1606268578909457E-2</v>
      </c>
      <c r="E1081" s="6">
        <v>4.2500000000000003E-2</v>
      </c>
      <c r="F1081" s="6">
        <v>1.6062685789094561E-3</v>
      </c>
      <c r="G1081" s="6">
        <v>-3.3937314210905414E-3</v>
      </c>
      <c r="H1081" s="5">
        <v>-8.9373142109054268E-4</v>
      </c>
    </row>
    <row r="1082" spans="1:8" x14ac:dyDescent="0.2">
      <c r="A1082" s="7">
        <v>44618</v>
      </c>
      <c r="B1082" s="6">
        <v>3.7145999999999998E-2</v>
      </c>
      <c r="C1082" s="6">
        <v>3.7142000000000001E-2</v>
      </c>
      <c r="D1082" s="6">
        <v>4.159755928802468E-2</v>
      </c>
      <c r="E1082" s="6">
        <v>4.2500000000000003E-2</v>
      </c>
      <c r="F1082" s="6">
        <v>1.5975592880246789E-3</v>
      </c>
      <c r="G1082" s="6">
        <v>-3.4024407119753186E-3</v>
      </c>
      <c r="H1082" s="5">
        <v>-9.0244071197531986E-4</v>
      </c>
    </row>
    <row r="1083" spans="1:8" x14ac:dyDescent="0.2">
      <c r="A1083" s="7">
        <v>44619</v>
      </c>
      <c r="B1083" s="6">
        <v>3.7151000000000003E-2</v>
      </c>
      <c r="C1083" s="6">
        <v>3.7145999999999998E-2</v>
      </c>
      <c r="D1083" s="6">
        <v>4.1624043622451194E-2</v>
      </c>
      <c r="E1083" s="6">
        <v>4.2500000000000003E-2</v>
      </c>
      <c r="F1083" s="6">
        <v>1.6240436224511934E-3</v>
      </c>
      <c r="G1083" s="6">
        <v>-3.3759563775488041E-3</v>
      </c>
      <c r="H1083" s="5">
        <v>-8.7595637754880537E-4</v>
      </c>
    </row>
    <row r="1084" spans="1:8" x14ac:dyDescent="0.2">
      <c r="A1084" s="7">
        <v>44620</v>
      </c>
      <c r="B1084" s="6">
        <v>3.7155000000000001E-2</v>
      </c>
      <c r="C1084" s="6">
        <v>3.7151000000000003E-2</v>
      </c>
      <c r="D1084" s="6">
        <v>4.1615300733063812E-2</v>
      </c>
      <c r="E1084" s="6">
        <v>4.2500000000000003E-2</v>
      </c>
      <c r="F1084" s="6">
        <v>1.6153007330638111E-3</v>
      </c>
      <c r="G1084" s="6">
        <v>-3.3846992669361864E-3</v>
      </c>
      <c r="H1084" s="5">
        <v>-8.8469926693618764E-4</v>
      </c>
    </row>
    <row r="1085" spans="1:8" x14ac:dyDescent="0.2">
      <c r="A1085" s="7">
        <v>44621</v>
      </c>
      <c r="B1085" s="6">
        <v>3.7158999999999998E-2</v>
      </c>
      <c r="C1085" s="6">
        <v>3.7155000000000001E-2</v>
      </c>
      <c r="D1085" s="6">
        <v>4.1623666984262592E-2</v>
      </c>
      <c r="E1085" s="6">
        <v>4.2500000000000003E-2</v>
      </c>
      <c r="F1085" s="6">
        <v>1.6236669842625909E-3</v>
      </c>
      <c r="G1085" s="6">
        <v>-3.3763330157374066E-3</v>
      </c>
      <c r="H1085" s="5">
        <v>-8.7633301573740788E-4</v>
      </c>
    </row>
    <row r="1086" spans="1:8" x14ac:dyDescent="0.2">
      <c r="A1086" s="7">
        <v>44622</v>
      </c>
      <c r="B1086" s="6">
        <v>3.7163000000000002E-2</v>
      </c>
      <c r="C1086" s="6">
        <v>3.7158999999999998E-2</v>
      </c>
      <c r="D1086" s="6">
        <v>4.1632033250829564E-2</v>
      </c>
      <c r="E1086" s="6">
        <v>4.2500000000000003E-2</v>
      </c>
      <c r="F1086" s="6">
        <v>1.6320332508295635E-3</v>
      </c>
      <c r="G1086" s="6">
        <v>-3.367966749170434E-3</v>
      </c>
      <c r="H1086" s="5">
        <v>-8.6796674917043529E-4</v>
      </c>
    </row>
    <row r="1087" spans="1:8" x14ac:dyDescent="0.2">
      <c r="A1087" s="7">
        <v>44623</v>
      </c>
      <c r="B1087" s="6">
        <v>3.7168E-2</v>
      </c>
      <c r="C1087" s="6">
        <v>3.7163000000000002E-2</v>
      </c>
      <c r="D1087" s="6">
        <v>4.1641408704276253E-2</v>
      </c>
      <c r="E1087" s="6">
        <v>4.2500000000000003E-2</v>
      </c>
      <c r="F1087" s="6">
        <v>1.6414087042762524E-3</v>
      </c>
      <c r="G1087" s="6">
        <v>-3.3585912957237452E-3</v>
      </c>
      <c r="H1087" s="5">
        <v>-8.585912957237464E-4</v>
      </c>
    </row>
    <row r="1088" spans="1:8" x14ac:dyDescent="0.2">
      <c r="A1088" s="7">
        <v>44624</v>
      </c>
      <c r="B1088" s="6">
        <v>3.7172000000000004E-2</v>
      </c>
      <c r="C1088" s="6">
        <v>3.7168E-2</v>
      </c>
      <c r="D1088" s="6">
        <v>4.1649775001543834E-2</v>
      </c>
      <c r="E1088" s="6">
        <v>4.2500000000000003E-2</v>
      </c>
      <c r="F1088" s="6">
        <v>1.6497750015438337E-3</v>
      </c>
      <c r="G1088" s="6">
        <v>-3.3502249984561638E-3</v>
      </c>
      <c r="H1088" s="5">
        <v>-8.5022499845616509E-4</v>
      </c>
    </row>
    <row r="1089" spans="1:8" x14ac:dyDescent="0.2">
      <c r="A1089" s="7">
        <v>44625</v>
      </c>
      <c r="B1089" s="6">
        <v>3.7176000000000001E-2</v>
      </c>
      <c r="C1089" s="6">
        <v>3.7172000000000004E-2</v>
      </c>
      <c r="D1089" s="6">
        <v>4.1640931446812662E-2</v>
      </c>
      <c r="E1089" s="6">
        <v>4.2500000000000003E-2</v>
      </c>
      <c r="F1089" s="6">
        <v>1.6409314468126615E-3</v>
      </c>
      <c r="G1089" s="6">
        <v>-3.359068553187336E-3</v>
      </c>
      <c r="H1089" s="5">
        <v>-8.5906855318733724E-4</v>
      </c>
    </row>
    <row r="1090" spans="1:8" x14ac:dyDescent="0.2">
      <c r="A1090" s="7">
        <v>44626</v>
      </c>
      <c r="B1090" s="6">
        <v>3.7179999999999998E-2</v>
      </c>
      <c r="C1090" s="6">
        <v>3.7176000000000001E-2</v>
      </c>
      <c r="D1090" s="6">
        <v>4.1649281108261098E-2</v>
      </c>
      <c r="E1090" s="6">
        <v>4.2500000000000003E-2</v>
      </c>
      <c r="F1090" s="6">
        <v>1.649281108261097E-3</v>
      </c>
      <c r="G1090" s="6">
        <v>-3.3507188917389005E-3</v>
      </c>
      <c r="H1090" s="5">
        <v>-8.5071889173890178E-4</v>
      </c>
    </row>
    <row r="1091" spans="1:8" x14ac:dyDescent="0.2">
      <c r="A1091" s="7">
        <v>44627</v>
      </c>
      <c r="B1091" s="6">
        <v>3.7185000000000003E-2</v>
      </c>
      <c r="C1091" s="6">
        <v>3.7179999999999998E-2</v>
      </c>
      <c r="D1091" s="6">
        <v>4.1658639991319933E-2</v>
      </c>
      <c r="E1091" s="6">
        <v>4.2500000000000003E-2</v>
      </c>
      <c r="F1091" s="6">
        <v>1.6586399913199323E-3</v>
      </c>
      <c r="G1091" s="6">
        <v>-3.3413600086800652E-3</v>
      </c>
      <c r="H1091" s="5">
        <v>-8.4136000868006641E-4</v>
      </c>
    </row>
    <row r="1092" spans="1:8" x14ac:dyDescent="0.2">
      <c r="A1092" s="7">
        <v>44628</v>
      </c>
      <c r="B1092" s="6">
        <v>3.7189E-2</v>
      </c>
      <c r="C1092" s="6">
        <v>3.7185000000000003E-2</v>
      </c>
      <c r="D1092" s="6">
        <v>4.1666989683476242E-2</v>
      </c>
      <c r="E1092" s="6">
        <v>4.2500000000000003E-2</v>
      </c>
      <c r="F1092" s="6">
        <v>1.6669896834762415E-3</v>
      </c>
      <c r="G1092" s="6">
        <v>-3.333010316523756E-3</v>
      </c>
      <c r="H1092" s="5">
        <v>-8.330103165237572E-4</v>
      </c>
    </row>
    <row r="1093" spans="1:8" x14ac:dyDescent="0.2">
      <c r="A1093" s="7">
        <v>44629</v>
      </c>
      <c r="B1093" s="6">
        <v>3.7193000000000004E-2</v>
      </c>
      <c r="C1093" s="6">
        <v>3.7189E-2</v>
      </c>
      <c r="D1093" s="6">
        <v>4.1675339390992501E-2</v>
      </c>
      <c r="E1093" s="6">
        <v>4.2500000000000003E-2</v>
      </c>
      <c r="F1093" s="6">
        <v>1.6753393909925002E-3</v>
      </c>
      <c r="G1093" s="6">
        <v>-3.3246606090074973E-3</v>
      </c>
      <c r="H1093" s="5">
        <v>-8.2466060900749857E-4</v>
      </c>
    </row>
    <row r="1094" spans="1:8" x14ac:dyDescent="0.2">
      <c r="A1094" s="7">
        <v>44630</v>
      </c>
      <c r="B1094" s="6">
        <v>3.7197000000000001E-2</v>
      </c>
      <c r="C1094" s="6">
        <v>3.7193000000000004E-2</v>
      </c>
      <c r="D1094" s="6">
        <v>4.1666395167307434E-2</v>
      </c>
      <c r="E1094" s="6">
        <v>4.2500000000000003E-2</v>
      </c>
      <c r="F1094" s="6">
        <v>1.6663951673074329E-3</v>
      </c>
      <c r="G1094" s="6">
        <v>-3.3336048326925646E-3</v>
      </c>
      <c r="H1094" s="5">
        <v>-8.3360483269256588E-4</v>
      </c>
    </row>
    <row r="1095" spans="1:8" x14ac:dyDescent="0.2">
      <c r="A1095" s="7">
        <v>44631</v>
      </c>
      <c r="B1095" s="6">
        <v>3.7201999999999999E-2</v>
      </c>
      <c r="C1095" s="6">
        <v>3.7197000000000001E-2</v>
      </c>
      <c r="D1095" s="6">
        <v>4.1693048242767941E-2</v>
      </c>
      <c r="E1095" s="6">
        <v>4.2500000000000003E-2</v>
      </c>
      <c r="F1095" s="6">
        <v>1.6930482427679402E-3</v>
      </c>
      <c r="G1095" s="6">
        <v>-3.3069517572320573E-3</v>
      </c>
      <c r="H1095" s="5">
        <v>-8.069517572320585E-4</v>
      </c>
    </row>
    <row r="1096" spans="1:8" x14ac:dyDescent="0.2">
      <c r="A1096" s="7">
        <v>44632</v>
      </c>
      <c r="B1096" s="6">
        <v>3.7206000000000003E-2</v>
      </c>
      <c r="C1096" s="6">
        <v>3.7201999999999999E-2</v>
      </c>
      <c r="D1096" s="6">
        <v>4.1684070417109836E-2</v>
      </c>
      <c r="E1096" s="6">
        <v>4.2500000000000003E-2</v>
      </c>
      <c r="F1096" s="6">
        <v>1.6840704171098356E-3</v>
      </c>
      <c r="G1096" s="6">
        <v>-3.3159295828901619E-3</v>
      </c>
      <c r="H1096" s="5">
        <v>-8.1592958289016318E-4</v>
      </c>
    </row>
    <row r="1097" spans="1:8" x14ac:dyDescent="0.2">
      <c r="A1097" s="7">
        <v>44633</v>
      </c>
      <c r="B1097" s="6">
        <v>3.721E-2</v>
      </c>
      <c r="C1097" s="6">
        <v>3.7206000000000003E-2</v>
      </c>
      <c r="D1097" s="6">
        <v>4.1692403519514309E-2</v>
      </c>
      <c r="E1097" s="6">
        <v>4.2500000000000003E-2</v>
      </c>
      <c r="F1097" s="6">
        <v>1.6924035195143086E-3</v>
      </c>
      <c r="G1097" s="6">
        <v>-3.3075964804856889E-3</v>
      </c>
      <c r="H1097" s="5">
        <v>-8.0759648048569013E-4</v>
      </c>
    </row>
    <row r="1098" spans="1:8" x14ac:dyDescent="0.2">
      <c r="A1098" s="7">
        <v>44634</v>
      </c>
      <c r="B1098" s="6">
        <v>3.7213999999999997E-2</v>
      </c>
      <c r="C1098" s="6">
        <v>3.721E-2</v>
      </c>
      <c r="D1098" s="6">
        <v>4.1700736637278336E-2</v>
      </c>
      <c r="E1098" s="6">
        <v>4.2500000000000003E-2</v>
      </c>
      <c r="F1098" s="6">
        <v>1.7007366372783356E-3</v>
      </c>
      <c r="G1098" s="6">
        <v>-3.2992633627216619E-3</v>
      </c>
      <c r="H1098" s="5">
        <v>-7.9926336272166318E-4</v>
      </c>
    </row>
    <row r="1099" spans="1:8" x14ac:dyDescent="0.2">
      <c r="A1099" s="7">
        <v>44635</v>
      </c>
      <c r="B1099" s="6">
        <v>3.7219000000000002E-2</v>
      </c>
      <c r="C1099" s="6">
        <v>3.7213999999999997E-2</v>
      </c>
      <c r="D1099" s="6">
        <v>4.1710079046015681E-2</v>
      </c>
      <c r="E1099" s="6">
        <v>4.2500000000000003E-2</v>
      </c>
      <c r="F1099" s="6">
        <v>1.7100790460156806E-3</v>
      </c>
      <c r="G1099" s="6">
        <v>-3.2899209539843169E-3</v>
      </c>
      <c r="H1099" s="5">
        <v>-7.8992095398431814E-4</v>
      </c>
    </row>
    <row r="1100" spans="1:8" x14ac:dyDescent="0.2">
      <c r="A1100" s="7">
        <v>44636</v>
      </c>
      <c r="B1100" s="6">
        <v>3.7222999999999999E-2</v>
      </c>
      <c r="C1100" s="6">
        <v>3.7219000000000002E-2</v>
      </c>
      <c r="D1100" s="6">
        <v>4.1718412194485986E-2</v>
      </c>
      <c r="E1100" s="6">
        <v>4.2500000000000003E-2</v>
      </c>
      <c r="F1100" s="6">
        <v>1.7184121944859854E-3</v>
      </c>
      <c r="G1100" s="6">
        <v>-3.2815878055140121E-3</v>
      </c>
      <c r="H1100" s="5">
        <v>-7.8158780551401338E-4</v>
      </c>
    </row>
    <row r="1101" spans="1:8" x14ac:dyDescent="0.2">
      <c r="A1101" s="7">
        <v>44637</v>
      </c>
      <c r="B1101" s="6">
        <v>3.7227000000000003E-2</v>
      </c>
      <c r="C1101" s="6">
        <v>3.7222999999999999E-2</v>
      </c>
      <c r="D1101" s="6">
        <v>4.1709333694816102E-2</v>
      </c>
      <c r="E1101" s="6">
        <v>4.2500000000000003E-2</v>
      </c>
      <c r="F1101" s="6">
        <v>1.7093336948161009E-3</v>
      </c>
      <c r="G1101" s="6">
        <v>-3.2906663051838966E-3</v>
      </c>
      <c r="H1101" s="5">
        <v>-7.9066630518389788E-4</v>
      </c>
    </row>
    <row r="1102" spans="1:8" x14ac:dyDescent="0.2">
      <c r="A1102" s="7">
        <v>44638</v>
      </c>
      <c r="B1102" s="6">
        <v>3.7231E-2</v>
      </c>
      <c r="C1102" s="6">
        <v>3.7227000000000003E-2</v>
      </c>
      <c r="D1102" s="6">
        <v>4.1717650207472132E-2</v>
      </c>
      <c r="E1102" s="6">
        <v>4.2500000000000003E-2</v>
      </c>
      <c r="F1102" s="6">
        <v>1.7176502074721309E-3</v>
      </c>
      <c r="G1102" s="6">
        <v>-3.2823497925278666E-3</v>
      </c>
      <c r="H1102" s="5">
        <v>-7.8234979252786788E-4</v>
      </c>
    </row>
    <row r="1103" spans="1:8" x14ac:dyDescent="0.2">
      <c r="A1103" s="7">
        <v>44639</v>
      </c>
      <c r="B1103" s="6">
        <v>3.7234999999999997E-2</v>
      </c>
      <c r="C1103" s="6">
        <v>3.7231E-2</v>
      </c>
      <c r="D1103" s="6">
        <v>4.1725966735479174E-2</v>
      </c>
      <c r="E1103" s="6">
        <v>4.2500000000000003E-2</v>
      </c>
      <c r="F1103" s="6">
        <v>1.725966735479173E-3</v>
      </c>
      <c r="G1103" s="6">
        <v>-3.2740332645208245E-3</v>
      </c>
      <c r="H1103" s="5">
        <v>-7.7403326452082574E-4</v>
      </c>
    </row>
    <row r="1104" spans="1:8" x14ac:dyDescent="0.2">
      <c r="A1104" s="7">
        <v>44640</v>
      </c>
      <c r="B1104" s="6">
        <v>3.7240000000000002E-2</v>
      </c>
      <c r="C1104" s="6">
        <v>3.7234999999999997E-2</v>
      </c>
      <c r="D1104" s="6">
        <v>4.1735292597855057E-2</v>
      </c>
      <c r="E1104" s="6">
        <v>4.2500000000000003E-2</v>
      </c>
      <c r="F1104" s="6">
        <v>1.7352925978550565E-3</v>
      </c>
      <c r="G1104" s="6">
        <v>-3.264707402144941E-3</v>
      </c>
      <c r="H1104" s="5">
        <v>-7.6470740214494223E-4</v>
      </c>
    </row>
    <row r="1105" spans="1:8" x14ac:dyDescent="0.2">
      <c r="A1105" s="7">
        <v>44641</v>
      </c>
      <c r="B1105" s="6">
        <v>3.7243999999999999E-2</v>
      </c>
      <c r="C1105" s="6">
        <v>3.7240000000000002E-2</v>
      </c>
      <c r="D1105" s="6">
        <v>4.1743609156571687E-2</v>
      </c>
      <c r="E1105" s="6">
        <v>4.2500000000000003E-2</v>
      </c>
      <c r="F1105" s="6">
        <v>1.7436091565716863E-3</v>
      </c>
      <c r="G1105" s="6">
        <v>-3.2563908434283112E-3</v>
      </c>
      <c r="H1105" s="5">
        <v>-7.5639084342831245E-4</v>
      </c>
    </row>
    <row r="1106" spans="1:8" x14ac:dyDescent="0.2">
      <c r="A1106" s="7">
        <v>44642</v>
      </c>
      <c r="B1106" s="6">
        <v>3.7248000000000003E-2</v>
      </c>
      <c r="C1106" s="6">
        <v>3.7243999999999999E-2</v>
      </c>
      <c r="D1106" s="6">
        <v>4.1734429979284532E-2</v>
      </c>
      <c r="E1106" s="6">
        <v>4.2500000000000003E-2</v>
      </c>
      <c r="F1106" s="6">
        <v>1.7344299792845311E-3</v>
      </c>
      <c r="G1106" s="6">
        <v>-3.2655700207154664E-3</v>
      </c>
      <c r="H1106" s="5">
        <v>-7.6557002071546768E-4</v>
      </c>
    </row>
    <row r="1107" spans="1:8" x14ac:dyDescent="0.2">
      <c r="A1107" s="7">
        <v>44643</v>
      </c>
      <c r="B1107" s="6">
        <v>3.7252E-2</v>
      </c>
      <c r="C1107" s="6">
        <v>3.7248000000000003E-2</v>
      </c>
      <c r="D1107" s="6">
        <v>4.1742729902183542E-2</v>
      </c>
      <c r="E1107" s="6">
        <v>4.2500000000000003E-2</v>
      </c>
      <c r="F1107" s="6">
        <v>1.7427299021835416E-3</v>
      </c>
      <c r="G1107" s="6">
        <v>-3.2572700978164559E-3</v>
      </c>
      <c r="H1107" s="5">
        <v>-7.5727009781645718E-4</v>
      </c>
    </row>
    <row r="1108" spans="1:8" x14ac:dyDescent="0.2">
      <c r="A1108" s="7">
        <v>44644</v>
      </c>
      <c r="B1108" s="6">
        <v>3.7255999999999997E-2</v>
      </c>
      <c r="C1108" s="6">
        <v>3.7252E-2</v>
      </c>
      <c r="D1108" s="6">
        <v>4.175102984044092E-2</v>
      </c>
      <c r="E1108" s="6">
        <v>4.2500000000000003E-2</v>
      </c>
      <c r="F1108" s="6">
        <v>1.7510298404409194E-3</v>
      </c>
      <c r="G1108" s="6">
        <v>-3.2489701595590781E-3</v>
      </c>
      <c r="H1108" s="5">
        <v>-7.4897015955907933E-4</v>
      </c>
    </row>
    <row r="1109" spans="1:8" x14ac:dyDescent="0.2">
      <c r="A1109" s="7">
        <v>44645</v>
      </c>
      <c r="B1109" s="6">
        <v>3.7261000000000002E-2</v>
      </c>
      <c r="C1109" s="6">
        <v>3.7255999999999997E-2</v>
      </c>
      <c r="D1109" s="6">
        <v>4.1760339156450825E-2</v>
      </c>
      <c r="E1109" s="6">
        <v>4.2500000000000003E-2</v>
      </c>
      <c r="F1109" s="6">
        <v>1.7603391564508242E-3</v>
      </c>
      <c r="G1109" s="6">
        <v>-3.2396608435491733E-3</v>
      </c>
      <c r="H1109" s="5">
        <v>-7.3966084354917458E-4</v>
      </c>
    </row>
    <row r="1110" spans="1:8" x14ac:dyDescent="0.2">
      <c r="A1110" s="7">
        <v>44646</v>
      </c>
      <c r="B1110" s="6">
        <v>3.7265E-2</v>
      </c>
      <c r="C1110" s="6">
        <v>3.7261000000000002E-2</v>
      </c>
      <c r="D1110" s="6">
        <v>4.1768639125413107E-2</v>
      </c>
      <c r="E1110" s="6">
        <v>4.2500000000000003E-2</v>
      </c>
      <c r="F1110" s="6">
        <v>1.7686391254131059E-3</v>
      </c>
      <c r="G1110" s="6">
        <v>-3.2313608745868916E-3</v>
      </c>
      <c r="H1110" s="5">
        <v>-7.3136087458689283E-4</v>
      </c>
    </row>
    <row r="1111" spans="1:8" x14ac:dyDescent="0.2">
      <c r="A1111" s="7">
        <v>44647</v>
      </c>
      <c r="B1111" s="6">
        <v>3.7269000000000004E-2</v>
      </c>
      <c r="C1111" s="6">
        <v>3.7265E-2</v>
      </c>
      <c r="D1111" s="6">
        <v>4.1776939109725589E-2</v>
      </c>
      <c r="E1111" s="6">
        <v>4.2500000000000003E-2</v>
      </c>
      <c r="F1111" s="6">
        <v>1.7769391097255879E-3</v>
      </c>
      <c r="G1111" s="6">
        <v>-3.2230608902744096E-3</v>
      </c>
      <c r="H1111" s="5">
        <v>-7.2306089027441081E-4</v>
      </c>
    </row>
    <row r="1112" spans="1:8" x14ac:dyDescent="0.2">
      <c r="A1112" s="7">
        <v>44648</v>
      </c>
      <c r="B1112" s="6">
        <v>3.7273000000000001E-2</v>
      </c>
      <c r="C1112" s="6">
        <v>3.7269000000000004E-2</v>
      </c>
      <c r="D1112" s="6">
        <v>4.1767642447811427E-2</v>
      </c>
      <c r="E1112" s="6">
        <v>4.2500000000000003E-2</v>
      </c>
      <c r="F1112" s="6">
        <v>1.7676424478114267E-3</v>
      </c>
      <c r="G1112" s="6">
        <v>-3.2323575521885708E-3</v>
      </c>
      <c r="H1112" s="5">
        <v>-7.323575521885721E-4</v>
      </c>
    </row>
    <row r="1113" spans="1:8" x14ac:dyDescent="0.2">
      <c r="A1113" s="7">
        <v>44649</v>
      </c>
      <c r="B1113" s="6">
        <v>3.7276999999999998E-2</v>
      </c>
      <c r="C1113" s="6">
        <v>3.7273000000000001E-2</v>
      </c>
      <c r="D1113" s="6">
        <v>4.1775925796318787E-2</v>
      </c>
      <c r="E1113" s="6">
        <v>4.2500000000000003E-2</v>
      </c>
      <c r="F1113" s="6">
        <v>1.7759257963187863E-3</v>
      </c>
      <c r="G1113" s="6">
        <v>-3.2240742036812112E-3</v>
      </c>
      <c r="H1113" s="5">
        <v>-7.2407420368121242E-4</v>
      </c>
    </row>
    <row r="1114" spans="1:8" x14ac:dyDescent="0.2">
      <c r="A1114" s="7">
        <v>44650</v>
      </c>
      <c r="B1114" s="6">
        <v>3.7282000000000003E-2</v>
      </c>
      <c r="C1114" s="6">
        <v>3.7276999999999998E-2</v>
      </c>
      <c r="D1114" s="6">
        <v>4.1785218565962297E-2</v>
      </c>
      <c r="E1114" s="6">
        <v>4.2500000000000003E-2</v>
      </c>
      <c r="F1114" s="6">
        <v>1.785218565962296E-3</v>
      </c>
      <c r="G1114" s="6">
        <v>-3.2147814340377015E-3</v>
      </c>
      <c r="H1114" s="5">
        <v>-7.1478143403770275E-4</v>
      </c>
    </row>
    <row r="1115" spans="1:8" x14ac:dyDescent="0.2">
      <c r="A1115" s="7">
        <v>44651</v>
      </c>
      <c r="B1115" s="6">
        <v>3.7286E-2</v>
      </c>
      <c r="C1115" s="6">
        <v>3.7282000000000003E-2</v>
      </c>
      <c r="D1115" s="6">
        <v>4.1793501945165505E-2</v>
      </c>
      <c r="E1115" s="6">
        <v>4.2500000000000003E-2</v>
      </c>
      <c r="F1115" s="6">
        <v>1.7935019451655043E-3</v>
      </c>
      <c r="G1115" s="6">
        <v>-3.2064980548344932E-3</v>
      </c>
      <c r="H1115" s="5">
        <v>-7.0649805483449443E-4</v>
      </c>
    </row>
    <row r="1116" spans="1:8" x14ac:dyDescent="0.2">
      <c r="A1116" s="7">
        <v>44652</v>
      </c>
      <c r="B1116" s="6">
        <v>3.7290000000000004E-2</v>
      </c>
      <c r="C1116" s="6">
        <v>3.7286E-2</v>
      </c>
      <c r="D1116" s="6">
        <v>4.1801785339726769E-2</v>
      </c>
      <c r="E1116" s="6">
        <v>4.2500000000000003E-2</v>
      </c>
      <c r="F1116" s="6">
        <v>1.8017853397267677E-3</v>
      </c>
      <c r="G1116" s="6">
        <v>-3.1982146602732298E-3</v>
      </c>
      <c r="H1116" s="5">
        <v>-6.9821466027323101E-4</v>
      </c>
    </row>
    <row r="1117" spans="1:8" x14ac:dyDescent="0.2">
      <c r="A1117" s="7">
        <v>44653</v>
      </c>
      <c r="B1117" s="6">
        <v>3.7294000000000001E-2</v>
      </c>
      <c r="C1117" s="6">
        <v>3.7290000000000004E-2</v>
      </c>
      <c r="D1117" s="6">
        <v>4.1792387992254196E-2</v>
      </c>
      <c r="E1117" s="6">
        <v>4.2500000000000003E-2</v>
      </c>
      <c r="F1117" s="6">
        <v>1.7923879922541949E-3</v>
      </c>
      <c r="G1117" s="6">
        <v>-3.2076120077458026E-3</v>
      </c>
      <c r="H1117" s="5">
        <v>-7.0761200774580382E-4</v>
      </c>
    </row>
    <row r="1118" spans="1:8" x14ac:dyDescent="0.2">
      <c r="A1118" s="7">
        <v>44654</v>
      </c>
      <c r="B1118" s="6">
        <v>3.7297999999999998E-2</v>
      </c>
      <c r="C1118" s="6">
        <v>3.7294000000000001E-2</v>
      </c>
      <c r="D1118" s="6">
        <v>4.1800654751006805E-2</v>
      </c>
      <c r="E1118" s="6">
        <v>4.2500000000000003E-2</v>
      </c>
      <c r="F1118" s="6">
        <v>1.8006547510068041E-3</v>
      </c>
      <c r="G1118" s="6">
        <v>-3.1993452489931934E-3</v>
      </c>
      <c r="H1118" s="5">
        <v>-6.9934524899319464E-4</v>
      </c>
    </row>
    <row r="1119" spans="1:8" x14ac:dyDescent="0.2">
      <c r="A1119" s="7">
        <v>44655</v>
      </c>
      <c r="B1119" s="6">
        <v>3.7302000000000002E-2</v>
      </c>
      <c r="C1119" s="6">
        <v>3.7297999999999998E-2</v>
      </c>
      <c r="D1119" s="6">
        <v>4.1808921525109073E-2</v>
      </c>
      <c r="E1119" s="6">
        <v>4.2500000000000003E-2</v>
      </c>
      <c r="F1119" s="6">
        <v>1.8089215251090723E-3</v>
      </c>
      <c r="G1119" s="6">
        <v>-3.1910784748909252E-3</v>
      </c>
      <c r="H1119" s="5">
        <v>-6.9107847489092641E-4</v>
      </c>
    </row>
    <row r="1120" spans="1:8" x14ac:dyDescent="0.2">
      <c r="A1120" s="7">
        <v>44656</v>
      </c>
      <c r="B1120" s="6">
        <v>3.7307E-2</v>
      </c>
      <c r="C1120" s="6">
        <v>3.7302000000000002E-2</v>
      </c>
      <c r="D1120" s="6">
        <v>4.1818197772407285E-2</v>
      </c>
      <c r="E1120" s="6">
        <v>4.2500000000000003E-2</v>
      </c>
      <c r="F1120" s="6">
        <v>1.8181977724072845E-3</v>
      </c>
      <c r="G1120" s="6">
        <v>-3.181802227592713E-3</v>
      </c>
      <c r="H1120" s="5">
        <v>-6.8180222759271422E-4</v>
      </c>
    </row>
    <row r="1121" spans="1:8" x14ac:dyDescent="0.2">
      <c r="A1121" s="7">
        <v>44657</v>
      </c>
      <c r="B1121" s="6">
        <v>3.7311000000000004E-2</v>
      </c>
      <c r="C1121" s="6">
        <v>3.7307E-2</v>
      </c>
      <c r="D1121" s="6">
        <v>4.1826464577216539E-2</v>
      </c>
      <c r="E1121" s="6">
        <v>4.2500000000000003E-2</v>
      </c>
      <c r="F1121" s="6">
        <v>1.8264645772165383E-3</v>
      </c>
      <c r="G1121" s="6">
        <v>-3.1735354227834592E-3</v>
      </c>
      <c r="H1121" s="5">
        <v>-6.7353542278346043E-4</v>
      </c>
    </row>
    <row r="1122" spans="1:8" x14ac:dyDescent="0.2">
      <c r="A1122" s="7">
        <v>44658</v>
      </c>
      <c r="B1122" s="6">
        <v>3.7315000000000001E-2</v>
      </c>
      <c r="C1122" s="6">
        <v>3.7311000000000004E-2</v>
      </c>
      <c r="D1122" s="6">
        <v>4.1834731397375063E-2</v>
      </c>
      <c r="E1122" s="6">
        <v>4.2500000000000003E-2</v>
      </c>
      <c r="F1122" s="6">
        <v>1.8347313973750626E-3</v>
      </c>
      <c r="G1122" s="6">
        <v>-3.1652686026249349E-3</v>
      </c>
      <c r="H1122" s="5">
        <v>-6.6526860262493617E-4</v>
      </c>
    </row>
    <row r="1123" spans="1:8" x14ac:dyDescent="0.2">
      <c r="A1123" s="7">
        <v>44659</v>
      </c>
      <c r="B1123" s="6">
        <v>3.7318999999999998E-2</v>
      </c>
      <c r="C1123" s="6">
        <v>3.7315000000000001E-2</v>
      </c>
      <c r="D1123" s="6">
        <v>4.1825216555753435E-2</v>
      </c>
      <c r="E1123" s="6">
        <v>4.2500000000000003E-2</v>
      </c>
      <c r="F1123" s="6">
        <v>1.8252165557534339E-3</v>
      </c>
      <c r="G1123" s="6">
        <v>-3.1747834442465636E-3</v>
      </c>
      <c r="H1123" s="5">
        <v>-6.7478344424656486E-4</v>
      </c>
    </row>
    <row r="1124" spans="1:8" x14ac:dyDescent="0.2">
      <c r="A1124" s="7">
        <v>44660</v>
      </c>
      <c r="B1124" s="6">
        <v>3.7323000000000002E-2</v>
      </c>
      <c r="C1124" s="6">
        <v>3.7318999999999998E-2</v>
      </c>
      <c r="D1124" s="6">
        <v>4.1833466740099953E-2</v>
      </c>
      <c r="E1124" s="6">
        <v>4.2500000000000003E-2</v>
      </c>
      <c r="F1124" s="6">
        <v>1.8334667400999524E-3</v>
      </c>
      <c r="G1124" s="6">
        <v>-3.1665332599000451E-3</v>
      </c>
      <c r="H1124" s="5">
        <v>-6.6653325990004633E-4</v>
      </c>
    </row>
    <row r="1125" spans="1:8" x14ac:dyDescent="0.2">
      <c r="A1125" s="7">
        <v>44661</v>
      </c>
      <c r="B1125" s="6">
        <v>3.7326999999999999E-2</v>
      </c>
      <c r="C1125" s="6">
        <v>3.7323000000000002E-2</v>
      </c>
      <c r="D1125" s="6">
        <v>4.184171693980767E-2</v>
      </c>
      <c r="E1125" s="6">
        <v>4.2500000000000003E-2</v>
      </c>
      <c r="F1125" s="6">
        <v>1.8417169398076694E-3</v>
      </c>
      <c r="G1125" s="6">
        <v>-3.1582830601923281E-3</v>
      </c>
      <c r="H1125" s="5">
        <v>-6.5828306019232938E-4</v>
      </c>
    </row>
    <row r="1126" spans="1:8" x14ac:dyDescent="0.2">
      <c r="A1126" s="7">
        <v>44662</v>
      </c>
      <c r="B1126" s="6">
        <v>3.7332000000000004E-2</v>
      </c>
      <c r="C1126" s="6">
        <v>3.7326999999999999E-2</v>
      </c>
      <c r="D1126" s="6">
        <v>4.1850976664759156E-2</v>
      </c>
      <c r="E1126" s="6">
        <v>4.2500000000000003E-2</v>
      </c>
      <c r="F1126" s="6">
        <v>1.8509766647591547E-3</v>
      </c>
      <c r="G1126" s="6">
        <v>-3.1490233352408428E-3</v>
      </c>
      <c r="H1126" s="5">
        <v>-6.4902333524084407E-4</v>
      </c>
    </row>
    <row r="1127" spans="1:8" x14ac:dyDescent="0.2">
      <c r="A1127" s="7">
        <v>44663</v>
      </c>
      <c r="B1127" s="6">
        <v>3.7336000000000001E-2</v>
      </c>
      <c r="C1127" s="6">
        <v>3.7332000000000004E-2</v>
      </c>
      <c r="D1127" s="6">
        <v>4.1859226895164962E-2</v>
      </c>
      <c r="E1127" s="6">
        <v>4.2500000000000003E-2</v>
      </c>
      <c r="F1127" s="6">
        <v>1.8592268951649615E-3</v>
      </c>
      <c r="G1127" s="6">
        <v>-3.140773104835036E-3</v>
      </c>
      <c r="H1127" s="5">
        <v>-6.4077310483503722E-4</v>
      </c>
    </row>
    <row r="1128" spans="1:8" x14ac:dyDescent="0.2">
      <c r="A1128" s="7">
        <v>44664</v>
      </c>
      <c r="B1128" s="6">
        <v>3.7339999999999998E-2</v>
      </c>
      <c r="C1128" s="6">
        <v>3.7336000000000001E-2</v>
      </c>
      <c r="D1128" s="6">
        <v>4.1867477140927409E-2</v>
      </c>
      <c r="E1128" s="6">
        <v>4.2500000000000003E-2</v>
      </c>
      <c r="F1128" s="6">
        <v>1.867477140927408E-3</v>
      </c>
      <c r="G1128" s="6">
        <v>-3.1325228590725895E-3</v>
      </c>
      <c r="H1128" s="5">
        <v>-6.3252285907259079E-4</v>
      </c>
    </row>
    <row r="1129" spans="1:8" x14ac:dyDescent="0.2">
      <c r="A1129" s="7">
        <v>44665</v>
      </c>
      <c r="B1129" s="6">
        <v>3.7344000000000002E-2</v>
      </c>
      <c r="C1129" s="6">
        <v>3.7339999999999998E-2</v>
      </c>
      <c r="D1129" s="6">
        <v>4.1875727402046835E-2</v>
      </c>
      <c r="E1129" s="6">
        <v>4.2500000000000003E-2</v>
      </c>
      <c r="F1129" s="6">
        <v>1.875727402046834E-3</v>
      </c>
      <c r="G1129" s="6">
        <v>-3.1242725979531635E-3</v>
      </c>
      <c r="H1129" s="5">
        <v>-6.2427259795316478E-4</v>
      </c>
    </row>
    <row r="1130" spans="1:8" x14ac:dyDescent="0.2">
      <c r="A1130" s="7">
        <v>44666</v>
      </c>
      <c r="B1130" s="6">
        <v>3.7347999999999999E-2</v>
      </c>
      <c r="C1130" s="6">
        <v>3.7344000000000002E-2</v>
      </c>
      <c r="D1130" s="6">
        <v>4.1866078255060564E-2</v>
      </c>
      <c r="E1130" s="6">
        <v>4.2500000000000003E-2</v>
      </c>
      <c r="F1130" s="6">
        <v>1.8660782550605631E-3</v>
      </c>
      <c r="G1130" s="6">
        <v>-3.1339217449394344E-3</v>
      </c>
      <c r="H1130" s="5">
        <v>-6.3392174493943562E-4</v>
      </c>
    </row>
    <row r="1131" spans="1:8" x14ac:dyDescent="0.2">
      <c r="A1131" s="7">
        <v>44667</v>
      </c>
      <c r="B1131" s="6">
        <v>3.7351999999999996E-2</v>
      </c>
      <c r="C1131" s="6">
        <v>3.7347999999999999E-2</v>
      </c>
      <c r="D1131" s="6">
        <v>4.1874311880372606E-2</v>
      </c>
      <c r="E1131" s="6">
        <v>4.2500000000000003E-2</v>
      </c>
      <c r="F1131" s="6">
        <v>1.8743118803726047E-3</v>
      </c>
      <c r="G1131" s="6">
        <v>-3.1256881196273928E-3</v>
      </c>
      <c r="H1131" s="5">
        <v>-6.2568811962739404E-4</v>
      </c>
    </row>
    <row r="1132" spans="1:8" x14ac:dyDescent="0.2">
      <c r="A1132" s="7">
        <v>44668</v>
      </c>
      <c r="B1132" s="6">
        <v>3.7356E-2</v>
      </c>
      <c r="C1132" s="6">
        <v>3.7351999999999996E-2</v>
      </c>
      <c r="D1132" s="6">
        <v>4.188254552103312E-2</v>
      </c>
      <c r="E1132" s="6">
        <v>4.2500000000000003E-2</v>
      </c>
      <c r="F1132" s="6">
        <v>1.8825455210331188E-3</v>
      </c>
      <c r="G1132" s="6">
        <v>-3.1174544789668787E-3</v>
      </c>
      <c r="H1132" s="5">
        <v>-6.1745447896687997E-4</v>
      </c>
    </row>
    <row r="1133" spans="1:8" x14ac:dyDescent="0.2">
      <c r="A1133" s="7">
        <v>44669</v>
      </c>
      <c r="B1133" s="6">
        <v>3.7360999999999998E-2</v>
      </c>
      <c r="C1133" s="6">
        <v>3.7356E-2</v>
      </c>
      <c r="D1133" s="6">
        <v>4.1891788747660551E-2</v>
      </c>
      <c r="E1133" s="6">
        <v>4.2500000000000003E-2</v>
      </c>
      <c r="F1133" s="6">
        <v>1.8917887476605499E-3</v>
      </c>
      <c r="G1133" s="6">
        <v>-3.1082112523394476E-3</v>
      </c>
      <c r="H1133" s="5">
        <v>-6.0821125233944881E-4</v>
      </c>
    </row>
    <row r="1134" spans="1:8" x14ac:dyDescent="0.2">
      <c r="A1134" s="7">
        <v>44670</v>
      </c>
      <c r="B1134" s="6">
        <v>3.7365000000000002E-2</v>
      </c>
      <c r="C1134" s="6">
        <v>3.7360999999999998E-2</v>
      </c>
      <c r="D1134" s="6">
        <v>4.1900022419021798E-2</v>
      </c>
      <c r="E1134" s="6">
        <v>4.2500000000000003E-2</v>
      </c>
      <c r="F1134" s="6">
        <v>1.9000224190217976E-3</v>
      </c>
      <c r="G1134" s="6">
        <v>-3.0999775809781999E-3</v>
      </c>
      <c r="H1134" s="5">
        <v>-5.9997758097820111E-4</v>
      </c>
    </row>
    <row r="1135" spans="1:8" x14ac:dyDescent="0.2">
      <c r="A1135" s="7">
        <v>44671</v>
      </c>
      <c r="B1135" s="6">
        <v>3.7368999999999999E-2</v>
      </c>
      <c r="C1135" s="6">
        <v>3.7365000000000002E-2</v>
      </c>
      <c r="D1135" s="6">
        <v>4.1908256105739103E-2</v>
      </c>
      <c r="E1135" s="6">
        <v>4.2500000000000003E-2</v>
      </c>
      <c r="F1135" s="6">
        <v>1.908256105739102E-3</v>
      </c>
      <c r="G1135" s="6">
        <v>-3.0917438942608955E-3</v>
      </c>
      <c r="H1135" s="5">
        <v>-5.9174389426089671E-4</v>
      </c>
    </row>
    <row r="1136" spans="1:8" x14ac:dyDescent="0.2">
      <c r="A1136" s="7">
        <v>44672</v>
      </c>
      <c r="B1136" s="6">
        <v>3.7372999999999997E-2</v>
      </c>
      <c r="C1136" s="6">
        <v>3.7368999999999999E-2</v>
      </c>
      <c r="D1136" s="6">
        <v>4.1898489453336699E-2</v>
      </c>
      <c r="E1136" s="6">
        <v>4.2500000000000003E-2</v>
      </c>
      <c r="F1136" s="6">
        <v>1.8984894533366978E-3</v>
      </c>
      <c r="G1136" s="6">
        <v>-3.1015105466632997E-3</v>
      </c>
      <c r="H1136" s="5">
        <v>-6.0151054666330098E-4</v>
      </c>
    </row>
    <row r="1137" spans="1:8" x14ac:dyDescent="0.2">
      <c r="A1137" s="7">
        <v>44673</v>
      </c>
      <c r="B1137" s="6">
        <v>3.7377000000000001E-2</v>
      </c>
      <c r="C1137" s="6">
        <v>3.7372999999999997E-2</v>
      </c>
      <c r="D1137" s="6">
        <v>4.190670650423927E-2</v>
      </c>
      <c r="E1137" s="6">
        <v>4.2500000000000003E-2</v>
      </c>
      <c r="F1137" s="6">
        <v>1.9067065042392695E-3</v>
      </c>
      <c r="G1137" s="6">
        <v>-3.093293495760728E-3</v>
      </c>
      <c r="H1137" s="5">
        <v>-5.9329349576072929E-4</v>
      </c>
    </row>
    <row r="1138" spans="1:8" x14ac:dyDescent="0.2">
      <c r="A1138" s="7">
        <v>44674</v>
      </c>
      <c r="B1138" s="6">
        <v>3.7381000000000005E-2</v>
      </c>
      <c r="C1138" s="6">
        <v>3.7377000000000001E-2</v>
      </c>
      <c r="D1138" s="6">
        <v>4.1914923570506239E-2</v>
      </c>
      <c r="E1138" s="6">
        <v>4.2500000000000003E-2</v>
      </c>
      <c r="F1138" s="6">
        <v>1.9149235705062384E-3</v>
      </c>
      <c r="G1138" s="6">
        <v>-3.0850764294937591E-3</v>
      </c>
      <c r="H1138" s="5">
        <v>-5.8507642949376035E-4</v>
      </c>
    </row>
    <row r="1139" spans="1:8" x14ac:dyDescent="0.2">
      <c r="A1139" s="7">
        <v>44675</v>
      </c>
      <c r="B1139" s="6">
        <v>3.7385000000000002E-2</v>
      </c>
      <c r="C1139" s="6">
        <v>3.7381000000000005E-2</v>
      </c>
      <c r="D1139" s="6">
        <v>4.1923140652121035E-2</v>
      </c>
      <c r="E1139" s="6">
        <v>4.2500000000000003E-2</v>
      </c>
      <c r="F1139" s="6">
        <v>1.9231406521210345E-3</v>
      </c>
      <c r="G1139" s="6">
        <v>-3.076859347878963E-3</v>
      </c>
      <c r="H1139" s="5">
        <v>-5.7685934787896423E-4</v>
      </c>
    </row>
    <row r="1140" spans="1:8" x14ac:dyDescent="0.2">
      <c r="A1140" s="7">
        <v>44676</v>
      </c>
      <c r="B1140" s="6">
        <v>3.7388999999999999E-2</v>
      </c>
      <c r="C1140" s="6">
        <v>3.7385000000000002E-2</v>
      </c>
      <c r="D1140" s="6">
        <v>4.1913290104360311E-2</v>
      </c>
      <c r="E1140" s="6">
        <v>4.2500000000000003E-2</v>
      </c>
      <c r="F1140" s="6">
        <v>1.9132901043603101E-3</v>
      </c>
      <c r="G1140" s="6">
        <v>-3.0867098956396874E-3</v>
      </c>
      <c r="H1140" s="5">
        <v>-5.8670989563968864E-4</v>
      </c>
    </row>
    <row r="1141" spans="1:8" x14ac:dyDescent="0.2">
      <c r="A1141" s="7">
        <v>44677</v>
      </c>
      <c r="B1141" s="6">
        <v>3.7393999999999997E-2</v>
      </c>
      <c r="C1141" s="6">
        <v>3.7388999999999999E-2</v>
      </c>
      <c r="D1141" s="6">
        <v>4.1940584657831896E-2</v>
      </c>
      <c r="E1141" s="6">
        <v>4.2500000000000003E-2</v>
      </c>
      <c r="F1141" s="6">
        <v>1.9405846578318953E-3</v>
      </c>
      <c r="G1141" s="6">
        <v>-3.0594153421681022E-3</v>
      </c>
      <c r="H1141" s="5">
        <v>-5.5941534216810349E-4</v>
      </c>
    </row>
    <row r="1142" spans="1:8" x14ac:dyDescent="0.2">
      <c r="A1142" s="7">
        <v>44678</v>
      </c>
      <c r="B1142" s="6">
        <v>3.7398000000000001E-2</v>
      </c>
      <c r="C1142" s="6">
        <v>3.7393999999999997E-2</v>
      </c>
      <c r="D1142" s="6">
        <v>4.1948801785505828E-2</v>
      </c>
      <c r="E1142" s="6">
        <v>4.2500000000000003E-2</v>
      </c>
      <c r="F1142" s="6">
        <v>1.9488017855058271E-3</v>
      </c>
      <c r="G1142" s="6">
        <v>-3.0511982144941704E-3</v>
      </c>
      <c r="H1142" s="5">
        <v>-5.511982144941717E-4</v>
      </c>
    </row>
    <row r="1143" spans="1:8" x14ac:dyDescent="0.2">
      <c r="A1143" s="7">
        <v>44679</v>
      </c>
      <c r="B1143" s="6">
        <v>3.7402000000000005E-2</v>
      </c>
      <c r="C1143" s="6">
        <v>3.7398000000000001E-2</v>
      </c>
      <c r="D1143" s="6">
        <v>4.1938900814601693E-2</v>
      </c>
      <c r="E1143" s="6">
        <v>4.2500000000000003E-2</v>
      </c>
      <c r="F1143" s="6">
        <v>1.938900814601692E-3</v>
      </c>
      <c r="G1143" s="6">
        <v>-3.0610991853983055E-3</v>
      </c>
      <c r="H1143" s="5">
        <v>-5.6109918539830675E-4</v>
      </c>
    </row>
    <row r="1144" spans="1:8" x14ac:dyDescent="0.2">
      <c r="A1144" s="7">
        <v>44680</v>
      </c>
      <c r="B1144" s="6">
        <v>3.7406000000000002E-2</v>
      </c>
      <c r="C1144" s="6">
        <v>3.7402000000000005E-2</v>
      </c>
      <c r="D1144" s="6">
        <v>4.1947101306461572E-2</v>
      </c>
      <c r="E1144" s="6">
        <v>4.2500000000000003E-2</v>
      </c>
      <c r="F1144" s="6">
        <v>1.9471013064615711E-3</v>
      </c>
      <c r="G1144" s="6">
        <v>-3.0528986935384264E-3</v>
      </c>
      <c r="H1144" s="5">
        <v>-5.5289869353842766E-4</v>
      </c>
    </row>
    <row r="1145" spans="1:8" x14ac:dyDescent="0.2">
      <c r="A1145" s="7">
        <v>44681</v>
      </c>
      <c r="B1145" s="6">
        <v>3.7409999999999999E-2</v>
      </c>
      <c r="C1145" s="6">
        <v>3.7406000000000002E-2</v>
      </c>
      <c r="D1145" s="6">
        <v>4.1955301813676786E-2</v>
      </c>
      <c r="E1145" s="6">
        <v>4.2500000000000003E-2</v>
      </c>
      <c r="F1145" s="6">
        <v>1.9553018136767852E-3</v>
      </c>
      <c r="G1145" s="6">
        <v>-3.0446981863232123E-3</v>
      </c>
      <c r="H1145" s="5">
        <v>-5.4469818632321351E-4</v>
      </c>
    </row>
    <row r="1146" spans="1:8" x14ac:dyDescent="0.2">
      <c r="A1146" s="7">
        <v>44682</v>
      </c>
      <c r="B1146" s="6">
        <v>3.7414000000000003E-2</v>
      </c>
      <c r="C1146" s="6">
        <v>3.7409999999999999E-2</v>
      </c>
      <c r="D1146" s="6">
        <v>4.1963502336247682E-2</v>
      </c>
      <c r="E1146" s="6">
        <v>4.2500000000000003E-2</v>
      </c>
      <c r="F1146" s="6">
        <v>1.9635023362476814E-3</v>
      </c>
      <c r="G1146" s="6">
        <v>-3.0364976637523161E-3</v>
      </c>
      <c r="H1146" s="5">
        <v>-5.3649766375231736E-4</v>
      </c>
    </row>
    <row r="1147" spans="1:8" x14ac:dyDescent="0.2">
      <c r="A1147" s="7">
        <v>44683</v>
      </c>
      <c r="B1147" s="6">
        <v>3.7418E-2</v>
      </c>
      <c r="C1147" s="6">
        <v>3.7414000000000003E-2</v>
      </c>
      <c r="D1147" s="6">
        <v>4.1953517465942808E-2</v>
      </c>
      <c r="E1147" s="6">
        <v>4.2500000000000003E-2</v>
      </c>
      <c r="F1147" s="6">
        <v>1.953517465942807E-3</v>
      </c>
      <c r="G1147" s="6">
        <v>-3.0464825340571905E-3</v>
      </c>
      <c r="H1147" s="5">
        <v>-5.4648253405719174E-4</v>
      </c>
    </row>
    <row r="1148" spans="1:8" x14ac:dyDescent="0.2">
      <c r="A1148" s="7">
        <v>44684</v>
      </c>
      <c r="B1148" s="6">
        <v>3.7421999999999997E-2</v>
      </c>
      <c r="C1148" s="6">
        <v>3.7418E-2</v>
      </c>
      <c r="D1148" s="6">
        <v>4.1961701352708332E-2</v>
      </c>
      <c r="E1148" s="6">
        <v>4.2500000000000003E-2</v>
      </c>
      <c r="F1148" s="6">
        <v>1.961701352708331E-3</v>
      </c>
      <c r="G1148" s="6">
        <v>-3.0382986472916665E-3</v>
      </c>
      <c r="H1148" s="5">
        <v>-5.3829864729166774E-4</v>
      </c>
    </row>
    <row r="1149" spans="1:8" x14ac:dyDescent="0.2">
      <c r="A1149" s="7">
        <v>44685</v>
      </c>
      <c r="B1149" s="6">
        <v>3.7426000000000001E-2</v>
      </c>
      <c r="C1149" s="6">
        <v>3.7421999999999997E-2</v>
      </c>
      <c r="D1149" s="6">
        <v>4.1969885254820906E-2</v>
      </c>
      <c r="E1149" s="6">
        <v>4.2500000000000003E-2</v>
      </c>
      <c r="F1149" s="6">
        <v>1.969885254820905E-3</v>
      </c>
      <c r="G1149" s="6">
        <v>-3.0301147451790925E-3</v>
      </c>
      <c r="H1149" s="5">
        <v>-5.3011474517909371E-4</v>
      </c>
    </row>
    <row r="1150" spans="1:8" x14ac:dyDescent="0.2">
      <c r="A1150" s="7">
        <v>44686</v>
      </c>
      <c r="B1150" s="6">
        <v>3.7429999999999998E-2</v>
      </c>
      <c r="C1150" s="6">
        <v>3.7426000000000001E-2</v>
      </c>
      <c r="D1150" s="6">
        <v>4.197806917229701E-2</v>
      </c>
      <c r="E1150" s="6">
        <v>4.2500000000000003E-2</v>
      </c>
      <c r="F1150" s="6">
        <v>1.978069172297009E-3</v>
      </c>
      <c r="G1150" s="6">
        <v>-3.0219308277029885E-3</v>
      </c>
      <c r="H1150" s="5">
        <v>-5.2193082770298979E-4</v>
      </c>
    </row>
    <row r="1151" spans="1:8" x14ac:dyDescent="0.2">
      <c r="A1151" s="7">
        <v>44687</v>
      </c>
      <c r="B1151" s="6">
        <v>3.7435000000000003E-2</v>
      </c>
      <c r="C1151" s="6">
        <v>3.7429999999999998E-2</v>
      </c>
      <c r="D1151" s="6">
        <v>4.1987262831892573E-2</v>
      </c>
      <c r="E1151" s="6">
        <v>4.2500000000000003E-2</v>
      </c>
      <c r="F1151" s="6">
        <v>1.9872628318925722E-3</v>
      </c>
      <c r="G1151" s="6">
        <v>-3.0127371681074253E-3</v>
      </c>
      <c r="H1151" s="5">
        <v>-5.1273716810742651E-4</v>
      </c>
    </row>
    <row r="1152" spans="1:8" x14ac:dyDescent="0.2">
      <c r="A1152" s="7">
        <v>44688</v>
      </c>
      <c r="B1152" s="6">
        <v>3.7439E-2</v>
      </c>
      <c r="C1152" s="6">
        <v>3.7435000000000003E-2</v>
      </c>
      <c r="D1152" s="6">
        <v>4.1995446780057871E-2</v>
      </c>
      <c r="E1152" s="6">
        <v>4.2500000000000003E-2</v>
      </c>
      <c r="F1152" s="6">
        <v>1.9954467800578704E-3</v>
      </c>
      <c r="G1152" s="6">
        <v>-3.0045532199421271E-3</v>
      </c>
      <c r="H1152" s="5">
        <v>-5.0455321994212834E-4</v>
      </c>
    </row>
    <row r="1153" spans="1:8" x14ac:dyDescent="0.2">
      <c r="A1153" s="7">
        <v>44689</v>
      </c>
      <c r="B1153" s="6">
        <v>3.7442999999999997E-2</v>
      </c>
      <c r="C1153" s="6">
        <v>3.7439E-2</v>
      </c>
      <c r="D1153" s="6">
        <v>4.2003630743573966E-2</v>
      </c>
      <c r="E1153" s="6">
        <v>4.2500000000000003E-2</v>
      </c>
      <c r="F1153" s="6">
        <v>2.0036307435739656E-3</v>
      </c>
      <c r="G1153" s="6">
        <v>-2.9963692564260319E-3</v>
      </c>
      <c r="H1153" s="5">
        <v>-4.9636925642603316E-4</v>
      </c>
    </row>
    <row r="1154" spans="1:8" x14ac:dyDescent="0.2">
      <c r="A1154" s="7">
        <v>44690</v>
      </c>
      <c r="B1154" s="6">
        <v>3.7447000000000001E-2</v>
      </c>
      <c r="C1154" s="6">
        <v>3.7442999999999997E-2</v>
      </c>
      <c r="D1154" s="6">
        <v>4.201181472245314E-2</v>
      </c>
      <c r="E1154" s="6">
        <v>4.2500000000000003E-2</v>
      </c>
      <c r="F1154" s="6">
        <v>2.0118147224531396E-3</v>
      </c>
      <c r="G1154" s="6">
        <v>-2.9881852775468579E-3</v>
      </c>
      <c r="H1154" s="5">
        <v>-4.8818527754685911E-4</v>
      </c>
    </row>
    <row r="1155" spans="1:8" x14ac:dyDescent="0.2">
      <c r="A1155" s="7">
        <v>44691</v>
      </c>
      <c r="B1155" s="6">
        <v>3.7450999999999998E-2</v>
      </c>
      <c r="C1155" s="6">
        <v>3.7447000000000001E-2</v>
      </c>
      <c r="D1155" s="6">
        <v>4.2001678712919516E-2</v>
      </c>
      <c r="E1155" s="6">
        <v>4.2500000000000003E-2</v>
      </c>
      <c r="F1155" s="6">
        <v>2.0016787129195149E-3</v>
      </c>
      <c r="G1155" s="6">
        <v>-2.9983212870804826E-3</v>
      </c>
      <c r="H1155" s="5">
        <v>-4.9832128708048387E-4</v>
      </c>
    </row>
    <row r="1156" spans="1:8" x14ac:dyDescent="0.2">
      <c r="A1156" s="7">
        <v>44692</v>
      </c>
      <c r="B1156" s="6">
        <v>3.7454999999999995E-2</v>
      </c>
      <c r="C1156" s="6">
        <v>3.7450999999999998E-2</v>
      </c>
      <c r="D1156" s="6">
        <v>4.2009846055985949E-2</v>
      </c>
      <c r="E1156" s="6">
        <v>4.2500000000000003E-2</v>
      </c>
      <c r="F1156" s="6">
        <v>2.0098460559859477E-3</v>
      </c>
      <c r="G1156" s="6">
        <v>-2.9901539440140498E-3</v>
      </c>
      <c r="H1156" s="5">
        <v>-4.9015394401405107E-4</v>
      </c>
    </row>
    <row r="1157" spans="1:8" x14ac:dyDescent="0.2">
      <c r="A1157" s="7">
        <v>44693</v>
      </c>
      <c r="B1157" s="6">
        <v>3.7458999999999999E-2</v>
      </c>
      <c r="C1157" s="6">
        <v>3.7454999999999995E-2</v>
      </c>
      <c r="D1157" s="6">
        <v>4.20180134144068E-2</v>
      </c>
      <c r="E1157" s="6">
        <v>4.2500000000000003E-2</v>
      </c>
      <c r="F1157" s="6">
        <v>2.0180134144067996E-3</v>
      </c>
      <c r="G1157" s="6">
        <v>-2.9819865855931979E-3</v>
      </c>
      <c r="H1157" s="5">
        <v>-4.8198658559319915E-4</v>
      </c>
    </row>
    <row r="1158" spans="1:8" x14ac:dyDescent="0.2">
      <c r="A1158" s="7">
        <v>44694</v>
      </c>
      <c r="B1158" s="6">
        <v>3.7463000000000003E-2</v>
      </c>
      <c r="C1158" s="6">
        <v>3.7458999999999999E-2</v>
      </c>
      <c r="D1158" s="6">
        <v>4.2026180788182398E-2</v>
      </c>
      <c r="E1158" s="6">
        <v>4.2500000000000003E-2</v>
      </c>
      <c r="F1158" s="6">
        <v>2.0261807881823968E-3</v>
      </c>
      <c r="G1158" s="6">
        <v>-2.9738192118176007E-3</v>
      </c>
      <c r="H1158" s="5">
        <v>-4.7381921181760198E-4</v>
      </c>
    </row>
    <row r="1159" spans="1:8" x14ac:dyDescent="0.2">
      <c r="A1159" s="7">
        <v>44695</v>
      </c>
      <c r="B1159" s="6">
        <v>3.7467E-2</v>
      </c>
      <c r="C1159" s="6">
        <v>3.7463000000000003E-2</v>
      </c>
      <c r="D1159" s="6">
        <v>4.2015960872322483E-2</v>
      </c>
      <c r="E1159" s="6">
        <v>4.2500000000000003E-2</v>
      </c>
      <c r="F1159" s="6">
        <v>2.0159608723224823E-3</v>
      </c>
      <c r="G1159" s="6">
        <v>-2.9840391276775152E-3</v>
      </c>
      <c r="H1159" s="5">
        <v>-4.8403912767751647E-4</v>
      </c>
    </row>
    <row r="1160" spans="1:8" x14ac:dyDescent="0.2">
      <c r="A1160" s="7">
        <v>44696</v>
      </c>
      <c r="B1160" s="6">
        <v>3.7471000000000004E-2</v>
      </c>
      <c r="C1160" s="6">
        <v>3.7467E-2</v>
      </c>
      <c r="D1160" s="6">
        <v>4.2024111610290064E-2</v>
      </c>
      <c r="E1160" s="6">
        <v>4.2500000000000003E-2</v>
      </c>
      <c r="F1160" s="6">
        <v>2.0241116102900636E-3</v>
      </c>
      <c r="G1160" s="6">
        <v>-2.9758883897099339E-3</v>
      </c>
      <c r="H1160" s="5">
        <v>-4.7588838970993516E-4</v>
      </c>
    </row>
    <row r="1161" spans="1:8" x14ac:dyDescent="0.2">
      <c r="A1161" s="7">
        <v>44697</v>
      </c>
      <c r="B1161" s="6">
        <v>3.7475000000000001E-2</v>
      </c>
      <c r="C1161" s="6">
        <v>3.7471000000000004E-2</v>
      </c>
      <c r="D1161" s="6">
        <v>4.2032262363611864E-2</v>
      </c>
      <c r="E1161" s="6">
        <v>4.2500000000000003E-2</v>
      </c>
      <c r="F1161" s="6">
        <v>2.0322623636118628E-3</v>
      </c>
      <c r="G1161" s="6">
        <v>-2.9677376363881347E-3</v>
      </c>
      <c r="H1161" s="5">
        <v>-4.6773763638813595E-4</v>
      </c>
    </row>
    <row r="1162" spans="1:8" x14ac:dyDescent="0.2">
      <c r="A1162" s="7">
        <v>44698</v>
      </c>
      <c r="B1162" s="6">
        <v>3.7478999999999998E-2</v>
      </c>
      <c r="C1162" s="6">
        <v>3.7475000000000001E-2</v>
      </c>
      <c r="D1162" s="6">
        <v>4.2040413132288193E-2</v>
      </c>
      <c r="E1162" s="6">
        <v>4.2500000000000003E-2</v>
      </c>
      <c r="F1162" s="6">
        <v>2.0404131322881922E-3</v>
      </c>
      <c r="G1162" s="6">
        <v>-2.9595868677118053E-3</v>
      </c>
      <c r="H1162" s="5">
        <v>-4.595868677118066E-4</v>
      </c>
    </row>
    <row r="1163" spans="1:8" x14ac:dyDescent="0.2">
      <c r="A1163" s="7">
        <v>44699</v>
      </c>
      <c r="B1163" s="6">
        <v>3.7483000000000002E-2</v>
      </c>
      <c r="C1163" s="6">
        <v>3.7478999999999998E-2</v>
      </c>
      <c r="D1163" s="6">
        <v>4.2048563916318484E-2</v>
      </c>
      <c r="E1163" s="6">
        <v>4.2500000000000003E-2</v>
      </c>
      <c r="F1163" s="6">
        <v>2.0485639163184827E-3</v>
      </c>
      <c r="G1163" s="6">
        <v>-2.9514360836815148E-3</v>
      </c>
      <c r="H1163" s="5">
        <v>-4.5143608368151608E-4</v>
      </c>
    </row>
    <row r="1164" spans="1:8" x14ac:dyDescent="0.2">
      <c r="A1164" s="7">
        <v>44700</v>
      </c>
      <c r="B1164" s="6">
        <v>3.7486999999999999E-2</v>
      </c>
      <c r="C1164" s="6">
        <v>3.7483000000000002E-2</v>
      </c>
      <c r="D1164" s="6">
        <v>4.2038243280905885E-2</v>
      </c>
      <c r="E1164" s="6">
        <v>4.2500000000000003E-2</v>
      </c>
      <c r="F1164" s="6">
        <v>2.038243280905884E-3</v>
      </c>
      <c r="G1164" s="6">
        <v>-2.9617567190941135E-3</v>
      </c>
      <c r="H1164" s="5">
        <v>-4.6175671909411478E-4</v>
      </c>
    </row>
    <row r="1165" spans="1:8" x14ac:dyDescent="0.2">
      <c r="A1165" s="7">
        <v>44701</v>
      </c>
      <c r="B1165" s="6">
        <v>3.7490999999999997E-2</v>
      </c>
      <c r="C1165" s="6">
        <v>3.7486999999999999E-2</v>
      </c>
      <c r="D1165" s="6">
        <v>4.2046377429124766E-2</v>
      </c>
      <c r="E1165" s="6">
        <v>4.2500000000000003E-2</v>
      </c>
      <c r="F1165" s="6">
        <v>2.0463774291247655E-3</v>
      </c>
      <c r="G1165" s="6">
        <v>-2.953622570875232E-3</v>
      </c>
      <c r="H1165" s="5">
        <v>-4.5362257087523325E-4</v>
      </c>
    </row>
    <row r="1166" spans="1:8" x14ac:dyDescent="0.2">
      <c r="A1166" s="7">
        <v>44702</v>
      </c>
      <c r="B1166" s="6">
        <v>3.7495000000000001E-2</v>
      </c>
      <c r="C1166" s="6">
        <v>3.7490999999999997E-2</v>
      </c>
      <c r="D1166" s="6">
        <v>4.2054511592706172E-2</v>
      </c>
      <c r="E1166" s="6">
        <v>4.2500000000000003E-2</v>
      </c>
      <c r="F1166" s="6">
        <v>2.0545115927061708E-3</v>
      </c>
      <c r="G1166" s="6">
        <v>-2.9454884072938267E-3</v>
      </c>
      <c r="H1166" s="5">
        <v>-4.4548840729382796E-4</v>
      </c>
    </row>
    <row r="1167" spans="1:8" x14ac:dyDescent="0.2">
      <c r="A1167" s="7">
        <v>44703</v>
      </c>
      <c r="B1167" s="6">
        <v>3.7498999999999998E-2</v>
      </c>
      <c r="C1167" s="6">
        <v>3.7495000000000001E-2</v>
      </c>
      <c r="D1167" s="6">
        <v>4.2062645771633128E-2</v>
      </c>
      <c r="E1167" s="6">
        <v>4.2500000000000003E-2</v>
      </c>
      <c r="F1167" s="6">
        <v>2.0626457716331273E-3</v>
      </c>
      <c r="G1167" s="6">
        <v>-2.9373542283668702E-3</v>
      </c>
      <c r="H1167" s="5">
        <v>-4.3735422836687146E-4</v>
      </c>
    </row>
    <row r="1168" spans="1:8" x14ac:dyDescent="0.2">
      <c r="A1168" s="7">
        <v>44704</v>
      </c>
      <c r="B1168" s="6">
        <v>3.7504000000000003E-2</v>
      </c>
      <c r="C1168" s="6">
        <v>3.7498999999999998E-2</v>
      </c>
      <c r="D1168" s="6">
        <v>4.2090328581429401E-2</v>
      </c>
      <c r="E1168" s="6">
        <v>4.2500000000000003E-2</v>
      </c>
      <c r="F1168" s="6">
        <v>2.0903285814294001E-3</v>
      </c>
      <c r="G1168" s="6">
        <v>-2.9096714185705974E-3</v>
      </c>
      <c r="H1168" s="5">
        <v>-4.0967141857059866E-4</v>
      </c>
    </row>
    <row r="1169" spans="1:8" x14ac:dyDescent="0.2">
      <c r="A1169" s="7">
        <v>44705</v>
      </c>
      <c r="B1169" s="6">
        <v>3.7508E-2</v>
      </c>
      <c r="C1169" s="6">
        <v>3.7504000000000003E-2</v>
      </c>
      <c r="D1169" s="6">
        <v>4.2079923889351889E-2</v>
      </c>
      <c r="E1169" s="6">
        <v>4.2500000000000003E-2</v>
      </c>
      <c r="F1169" s="6">
        <v>2.0799238893518882E-3</v>
      </c>
      <c r="G1169" s="6">
        <v>-2.9200761106481093E-3</v>
      </c>
      <c r="H1169" s="5">
        <v>-4.200761106481106E-4</v>
      </c>
    </row>
    <row r="1170" spans="1:8" x14ac:dyDescent="0.2">
      <c r="A1170" s="7">
        <v>44706</v>
      </c>
      <c r="B1170" s="6">
        <v>3.7511999999999997E-2</v>
      </c>
      <c r="C1170" s="6">
        <v>3.7508E-2</v>
      </c>
      <c r="D1170" s="6">
        <v>4.2088058114323125E-2</v>
      </c>
      <c r="E1170" s="6">
        <v>4.2500000000000003E-2</v>
      </c>
      <c r="F1170" s="6">
        <v>2.0880581143231242E-3</v>
      </c>
      <c r="G1170" s="6">
        <v>-2.9119418856768733E-3</v>
      </c>
      <c r="H1170" s="5">
        <v>-4.1194188567687459E-4</v>
      </c>
    </row>
    <row r="1171" spans="1:8" x14ac:dyDescent="0.2">
      <c r="A1171" s="7">
        <v>44707</v>
      </c>
      <c r="B1171" s="6">
        <v>3.7516000000000001E-2</v>
      </c>
      <c r="C1171" s="6">
        <v>3.7511999999999997E-2</v>
      </c>
      <c r="D1171" s="6">
        <v>4.2096192354656316E-2</v>
      </c>
      <c r="E1171" s="6">
        <v>4.2500000000000003E-2</v>
      </c>
      <c r="F1171" s="6">
        <v>2.0961923546563149E-3</v>
      </c>
      <c r="G1171" s="6">
        <v>-2.9038076453436826E-3</v>
      </c>
      <c r="H1171" s="5">
        <v>-4.0380764534368382E-4</v>
      </c>
    </row>
    <row r="1172" spans="1:8" x14ac:dyDescent="0.2">
      <c r="A1172" s="7">
        <v>44708</v>
      </c>
      <c r="B1172" s="6">
        <v>3.7519999999999998E-2</v>
      </c>
      <c r="C1172" s="6">
        <v>3.7516000000000001E-2</v>
      </c>
      <c r="D1172" s="6">
        <v>4.2104326610338513E-2</v>
      </c>
      <c r="E1172" s="6">
        <v>4.2500000000000003E-2</v>
      </c>
      <c r="F1172" s="6">
        <v>2.1043266103385125E-3</v>
      </c>
      <c r="G1172" s="6">
        <v>-2.895673389661485E-3</v>
      </c>
      <c r="H1172" s="5">
        <v>-3.9567338966148627E-4</v>
      </c>
    </row>
    <row r="1173" spans="1:8" x14ac:dyDescent="0.2">
      <c r="A1173" s="7">
        <v>44709</v>
      </c>
      <c r="B1173" s="6">
        <v>3.7524000000000002E-2</v>
      </c>
      <c r="C1173" s="6">
        <v>3.7519999999999998E-2</v>
      </c>
      <c r="D1173" s="6">
        <v>4.2112460881369843E-2</v>
      </c>
      <c r="E1173" s="6">
        <v>4.2500000000000003E-2</v>
      </c>
      <c r="F1173" s="6">
        <v>2.1124608813698417E-3</v>
      </c>
      <c r="G1173" s="6">
        <v>-2.8875391186301558E-3</v>
      </c>
      <c r="H1173" s="5">
        <v>-3.8753911863015703E-4</v>
      </c>
    </row>
    <row r="1174" spans="1:8" x14ac:dyDescent="0.2">
      <c r="A1174" s="7">
        <v>44710</v>
      </c>
      <c r="B1174" s="6">
        <v>3.7527999999999999E-2</v>
      </c>
      <c r="C1174" s="6">
        <v>3.7524000000000002E-2</v>
      </c>
      <c r="D1174" s="6">
        <v>4.2101955462519422E-2</v>
      </c>
      <c r="E1174" s="6">
        <v>4.2500000000000003E-2</v>
      </c>
      <c r="F1174" s="6">
        <v>2.1019554625194212E-3</v>
      </c>
      <c r="G1174" s="6">
        <v>-2.8980445374805763E-3</v>
      </c>
      <c r="H1174" s="5">
        <v>-3.9804453748057758E-4</v>
      </c>
    </row>
    <row r="1175" spans="1:8" x14ac:dyDescent="0.2">
      <c r="A1175" s="7">
        <v>44711</v>
      </c>
      <c r="B1175" s="6">
        <v>3.7532000000000003E-2</v>
      </c>
      <c r="C1175" s="6">
        <v>3.7527999999999999E-2</v>
      </c>
      <c r="D1175" s="6">
        <v>4.2110073097748418E-2</v>
      </c>
      <c r="E1175" s="6">
        <v>4.2500000000000003E-2</v>
      </c>
      <c r="F1175" s="6">
        <v>2.1100730977484175E-3</v>
      </c>
      <c r="G1175" s="6">
        <v>-2.88992690225158E-3</v>
      </c>
      <c r="H1175" s="5">
        <v>-3.8992690225158125E-4</v>
      </c>
    </row>
    <row r="1176" spans="1:8" x14ac:dyDescent="0.2">
      <c r="A1176" s="7">
        <v>44712</v>
      </c>
      <c r="B1176" s="6">
        <v>3.7536E-2</v>
      </c>
      <c r="C1176" s="6">
        <v>3.7532000000000003E-2</v>
      </c>
      <c r="D1176" s="6">
        <v>4.21181907483308E-2</v>
      </c>
      <c r="E1176" s="6">
        <v>4.2500000000000003E-2</v>
      </c>
      <c r="F1176" s="6">
        <v>2.1181907483307991E-3</v>
      </c>
      <c r="G1176" s="6">
        <v>-2.8818092516691984E-3</v>
      </c>
      <c r="H1176" s="5">
        <v>-3.8180925166919968E-4</v>
      </c>
    </row>
    <row r="1177" spans="1:8" x14ac:dyDescent="0.2">
      <c r="A1177" s="7">
        <v>44713</v>
      </c>
      <c r="B1177" s="6">
        <v>3.7539999999999997E-2</v>
      </c>
      <c r="C1177" s="6">
        <v>3.7536E-2</v>
      </c>
      <c r="D1177" s="6">
        <v>4.2126308414265998E-2</v>
      </c>
      <c r="E1177" s="6">
        <v>4.2500000000000003E-2</v>
      </c>
      <c r="F1177" s="6">
        <v>2.1263084142659969E-3</v>
      </c>
      <c r="G1177" s="6">
        <v>-2.8736915857340006E-3</v>
      </c>
      <c r="H1177" s="5">
        <v>-3.7369158573400188E-4</v>
      </c>
    </row>
    <row r="1178" spans="1:8" x14ac:dyDescent="0.2">
      <c r="A1178" s="7">
        <v>44714</v>
      </c>
      <c r="B1178" s="6">
        <v>3.7544000000000001E-2</v>
      </c>
      <c r="C1178" s="6">
        <v>3.7539999999999997E-2</v>
      </c>
      <c r="D1178" s="6">
        <v>4.2134426095554331E-2</v>
      </c>
      <c r="E1178" s="6">
        <v>4.2500000000000003E-2</v>
      </c>
      <c r="F1178" s="6">
        <v>2.1344260955543301E-3</v>
      </c>
      <c r="G1178" s="6">
        <v>-2.8655739044456674E-3</v>
      </c>
      <c r="H1178" s="5">
        <v>-3.6557390444566865E-4</v>
      </c>
    </row>
    <row r="1179" spans="1:8" x14ac:dyDescent="0.2">
      <c r="A1179" s="7">
        <v>44715</v>
      </c>
      <c r="B1179" s="6">
        <v>3.7547999999999998E-2</v>
      </c>
      <c r="C1179" s="6">
        <v>3.7544000000000001E-2</v>
      </c>
      <c r="D1179" s="6">
        <v>4.2142543792195238E-2</v>
      </c>
      <c r="E1179" s="6">
        <v>4.2500000000000003E-2</v>
      </c>
      <c r="F1179" s="6">
        <v>2.1425437921952367E-3</v>
      </c>
      <c r="G1179" s="6">
        <v>-2.8574562078047608E-3</v>
      </c>
      <c r="H1179" s="5">
        <v>-3.5745620780476203E-4</v>
      </c>
    </row>
    <row r="1180" spans="1:8" x14ac:dyDescent="0.2">
      <c r="A1180" s="7">
        <v>44716</v>
      </c>
      <c r="B1180" s="6">
        <v>3.7552000000000002E-2</v>
      </c>
      <c r="C1180" s="6">
        <v>3.7547999999999998E-2</v>
      </c>
      <c r="D1180" s="6">
        <v>4.2131920829738032E-2</v>
      </c>
      <c r="E1180" s="6">
        <v>4.2500000000000003E-2</v>
      </c>
      <c r="F1180" s="6">
        <v>2.1319208297380307E-3</v>
      </c>
      <c r="G1180" s="6">
        <v>-2.8680791702619668E-3</v>
      </c>
      <c r="H1180" s="5">
        <v>-3.6807917026196804E-4</v>
      </c>
    </row>
    <row r="1181" spans="1:8" x14ac:dyDescent="0.2">
      <c r="A1181" s="7">
        <v>44717</v>
      </c>
      <c r="B1181" s="6">
        <v>3.7555999999999999E-2</v>
      </c>
      <c r="C1181" s="6">
        <v>3.7552000000000002E-2</v>
      </c>
      <c r="D1181" s="6">
        <v>4.2140021890569097E-2</v>
      </c>
      <c r="E1181" s="6">
        <v>4.2500000000000003E-2</v>
      </c>
      <c r="F1181" s="6">
        <v>2.1400218905690965E-3</v>
      </c>
      <c r="G1181" s="6">
        <v>-2.859978109430901E-3</v>
      </c>
      <c r="H1181" s="5">
        <v>-3.5997810943090222E-4</v>
      </c>
    </row>
    <row r="1182" spans="1:8" x14ac:dyDescent="0.2">
      <c r="A1182" s="7">
        <v>44718</v>
      </c>
      <c r="B1182" s="6">
        <v>3.7559999999999996E-2</v>
      </c>
      <c r="C1182" s="6">
        <v>3.7555999999999999E-2</v>
      </c>
      <c r="D1182" s="6">
        <v>4.2148122966761424E-2</v>
      </c>
      <c r="E1182" s="6">
        <v>4.2500000000000003E-2</v>
      </c>
      <c r="F1182" s="6">
        <v>2.1481229667614232E-3</v>
      </c>
      <c r="G1182" s="6">
        <v>-2.8518770332385743E-3</v>
      </c>
      <c r="H1182" s="5">
        <v>-3.5187703323857553E-4</v>
      </c>
    </row>
    <row r="1183" spans="1:8" x14ac:dyDescent="0.2">
      <c r="A1183" s="7">
        <v>44719</v>
      </c>
      <c r="B1183" s="6">
        <v>3.7564E-2</v>
      </c>
      <c r="C1183" s="6">
        <v>3.7559999999999996E-2</v>
      </c>
      <c r="D1183" s="6">
        <v>4.2156224058297789E-2</v>
      </c>
      <c r="E1183" s="6">
        <v>4.2500000000000003E-2</v>
      </c>
      <c r="F1183" s="6">
        <v>2.1562240582977885E-3</v>
      </c>
      <c r="G1183" s="6">
        <v>-2.843775941702209E-3</v>
      </c>
      <c r="H1183" s="5">
        <v>-3.4377594170221029E-4</v>
      </c>
    </row>
    <row r="1184" spans="1:8" x14ac:dyDescent="0.2">
      <c r="A1184" s="7">
        <v>44720</v>
      </c>
      <c r="B1184" s="6">
        <v>3.7568000000000004E-2</v>
      </c>
      <c r="C1184" s="6">
        <v>3.7564E-2</v>
      </c>
      <c r="D1184" s="6">
        <v>4.21643251651952E-2</v>
      </c>
      <c r="E1184" s="6">
        <v>4.2500000000000003E-2</v>
      </c>
      <c r="F1184" s="6">
        <v>2.1643251651951995E-3</v>
      </c>
      <c r="G1184" s="6">
        <v>-2.835674834804798E-3</v>
      </c>
      <c r="H1184" s="5">
        <v>-3.3567483480479929E-4</v>
      </c>
    </row>
    <row r="1185" spans="1:8" x14ac:dyDescent="0.2">
      <c r="A1185" s="7">
        <v>44721</v>
      </c>
      <c r="B1185" s="6">
        <v>3.7572000000000001E-2</v>
      </c>
      <c r="C1185" s="6">
        <v>3.7568000000000004E-2</v>
      </c>
      <c r="D1185" s="6">
        <v>4.217242628744057E-2</v>
      </c>
      <c r="E1185" s="6">
        <v>4.2500000000000003E-2</v>
      </c>
      <c r="F1185" s="6">
        <v>2.1724262874405695E-3</v>
      </c>
      <c r="G1185" s="6">
        <v>-2.827573712559428E-3</v>
      </c>
      <c r="H1185" s="5">
        <v>-3.2757371255942927E-4</v>
      </c>
    </row>
    <row r="1186" spans="1:8" x14ac:dyDescent="0.2">
      <c r="A1186" s="7">
        <v>44722</v>
      </c>
      <c r="B1186" s="6">
        <v>3.7575999999999998E-2</v>
      </c>
      <c r="C1186" s="6">
        <v>3.7572000000000001E-2</v>
      </c>
      <c r="D1186" s="6">
        <v>4.2161685776178626E-2</v>
      </c>
      <c r="E1186" s="6">
        <v>4.2500000000000003E-2</v>
      </c>
      <c r="F1186" s="6">
        <v>2.1616857761786248E-3</v>
      </c>
      <c r="G1186" s="6">
        <v>-2.8383142238213727E-3</v>
      </c>
      <c r="H1186" s="5">
        <v>-3.3831422382137391E-4</v>
      </c>
    </row>
    <row r="1187" spans="1:8" x14ac:dyDescent="0.2">
      <c r="A1187" s="7">
        <v>44723</v>
      </c>
      <c r="B1187" s="6">
        <v>3.7580000000000002E-2</v>
      </c>
      <c r="C1187" s="6">
        <v>3.7575999999999998E-2</v>
      </c>
      <c r="D1187" s="6">
        <v>4.2169770262614911E-2</v>
      </c>
      <c r="E1187" s="6">
        <v>4.2500000000000003E-2</v>
      </c>
      <c r="F1187" s="6">
        <v>2.1697702626149104E-3</v>
      </c>
      <c r="G1187" s="6">
        <v>-2.8302297373850871E-3</v>
      </c>
      <c r="H1187" s="5">
        <v>-3.3022973738508835E-4</v>
      </c>
    </row>
    <row r="1188" spans="1:8" x14ac:dyDescent="0.2">
      <c r="A1188" s="7">
        <v>44724</v>
      </c>
      <c r="B1188" s="6">
        <v>3.7583999999999999E-2</v>
      </c>
      <c r="C1188" s="6">
        <v>3.7580000000000002E-2</v>
      </c>
      <c r="D1188" s="6">
        <v>4.2177854764412062E-2</v>
      </c>
      <c r="E1188" s="6">
        <v>4.2500000000000003E-2</v>
      </c>
      <c r="F1188" s="6">
        <v>2.1778547644120613E-3</v>
      </c>
      <c r="G1188" s="6">
        <v>-2.8221452355879362E-3</v>
      </c>
      <c r="H1188" s="5">
        <v>-3.2214523558793742E-4</v>
      </c>
    </row>
    <row r="1189" spans="1:8" x14ac:dyDescent="0.2">
      <c r="A1189" s="7">
        <v>44725</v>
      </c>
      <c r="B1189" s="6">
        <v>3.7587999999999996E-2</v>
      </c>
      <c r="C1189" s="6">
        <v>3.7583999999999999E-2</v>
      </c>
      <c r="D1189" s="6">
        <v>4.2185939281552766E-2</v>
      </c>
      <c r="E1189" s="6">
        <v>4.2500000000000003E-2</v>
      </c>
      <c r="F1189" s="6">
        <v>2.1859392815527651E-3</v>
      </c>
      <c r="G1189" s="6">
        <v>-2.8140607184472324E-3</v>
      </c>
      <c r="H1189" s="5">
        <v>-3.1406071844723368E-4</v>
      </c>
    </row>
    <row r="1190" spans="1:8" x14ac:dyDescent="0.2">
      <c r="A1190" s="7">
        <v>44726</v>
      </c>
      <c r="B1190" s="6">
        <v>3.7592E-2</v>
      </c>
      <c r="C1190" s="6">
        <v>3.7587999999999996E-2</v>
      </c>
      <c r="D1190" s="6">
        <v>4.2194023814054113E-2</v>
      </c>
      <c r="E1190" s="6">
        <v>4.2500000000000003E-2</v>
      </c>
      <c r="F1190" s="6">
        <v>2.1940238140541121E-3</v>
      </c>
      <c r="G1190" s="6">
        <v>-2.8059761859458854E-3</v>
      </c>
      <c r="H1190" s="5">
        <v>-3.0597618594588663E-4</v>
      </c>
    </row>
    <row r="1191" spans="1:8" x14ac:dyDescent="0.2">
      <c r="A1191" s="7">
        <v>44727</v>
      </c>
      <c r="B1191" s="6">
        <v>3.7595999999999997E-2</v>
      </c>
      <c r="C1191" s="6">
        <v>3.7592E-2</v>
      </c>
      <c r="D1191" s="6">
        <v>4.2202108361898756E-2</v>
      </c>
      <c r="E1191" s="6">
        <v>4.2500000000000003E-2</v>
      </c>
      <c r="F1191" s="6">
        <v>2.2021083618987553E-3</v>
      </c>
      <c r="G1191" s="6">
        <v>-2.7978916381012423E-3</v>
      </c>
      <c r="H1191" s="5">
        <v>-2.978916381012435E-4</v>
      </c>
    </row>
    <row r="1192" spans="1:8" x14ac:dyDescent="0.2">
      <c r="A1192" s="7">
        <v>44728</v>
      </c>
      <c r="B1192" s="6">
        <v>3.7599999999999995E-2</v>
      </c>
      <c r="C1192" s="6">
        <v>3.7595999999999997E-2</v>
      </c>
      <c r="D1192" s="6">
        <v>4.2210192925103827E-2</v>
      </c>
      <c r="E1192" s="6">
        <v>4.2500000000000003E-2</v>
      </c>
      <c r="F1192" s="6">
        <v>2.2101929251038266E-3</v>
      </c>
      <c r="G1192" s="6">
        <v>-2.7898070748961709E-3</v>
      </c>
      <c r="H1192" s="5">
        <v>-2.8980707489617216E-4</v>
      </c>
    </row>
    <row r="1193" spans="1:8" x14ac:dyDescent="0.2">
      <c r="A1193" s="7">
        <v>44729</v>
      </c>
      <c r="B1193" s="6">
        <v>3.7603999999999999E-2</v>
      </c>
      <c r="C1193" s="6">
        <v>3.7599999999999995E-2</v>
      </c>
      <c r="D1193" s="6">
        <v>4.2199318044732211E-2</v>
      </c>
      <c r="E1193" s="6">
        <v>4.2500000000000003E-2</v>
      </c>
      <c r="F1193" s="6">
        <v>2.1993180447322097E-3</v>
      </c>
      <c r="G1193" s="6">
        <v>-2.8006819552677878E-3</v>
      </c>
      <c r="H1193" s="5">
        <v>-3.0068195526778904E-4</v>
      </c>
    </row>
    <row r="1194" spans="1:8" x14ac:dyDescent="0.2">
      <c r="A1194" s="7">
        <v>44730</v>
      </c>
      <c r="B1194" s="6">
        <v>3.7608000000000003E-2</v>
      </c>
      <c r="C1194" s="6">
        <v>3.7603999999999999E-2</v>
      </c>
      <c r="D1194" s="6">
        <v>4.2207385972129016E-2</v>
      </c>
      <c r="E1194" s="6">
        <v>4.2500000000000003E-2</v>
      </c>
      <c r="F1194" s="6">
        <v>2.2073859721290154E-3</v>
      </c>
      <c r="G1194" s="6">
        <v>-2.7926140278709821E-3</v>
      </c>
      <c r="H1194" s="5">
        <v>-2.9261402787098337E-4</v>
      </c>
    </row>
    <row r="1195" spans="1:8" x14ac:dyDescent="0.2">
      <c r="A1195" s="7">
        <v>44731</v>
      </c>
      <c r="B1195" s="6">
        <v>3.7612E-2</v>
      </c>
      <c r="C1195" s="6">
        <v>3.7608000000000003E-2</v>
      </c>
      <c r="D1195" s="6">
        <v>4.221545391487732E-2</v>
      </c>
      <c r="E1195" s="6">
        <v>4.2500000000000003E-2</v>
      </c>
      <c r="F1195" s="6">
        <v>2.2154539148773189E-3</v>
      </c>
      <c r="G1195" s="6">
        <v>-2.7845460851226786E-3</v>
      </c>
      <c r="H1195" s="5">
        <v>-2.8454608512267984E-4</v>
      </c>
    </row>
    <row r="1196" spans="1:8" x14ac:dyDescent="0.2">
      <c r="A1196" s="7">
        <v>44732</v>
      </c>
      <c r="B1196" s="6">
        <v>3.7616000000000004E-2</v>
      </c>
      <c r="C1196" s="6">
        <v>3.7612E-2</v>
      </c>
      <c r="D1196" s="6">
        <v>4.222352187297744E-2</v>
      </c>
      <c r="E1196" s="6">
        <v>4.2500000000000003E-2</v>
      </c>
      <c r="F1196" s="6">
        <v>2.2235218729774395E-3</v>
      </c>
      <c r="G1196" s="6">
        <v>-2.776478127022558E-3</v>
      </c>
      <c r="H1196" s="5">
        <v>-2.7647812702255928E-4</v>
      </c>
    </row>
    <row r="1197" spans="1:8" x14ac:dyDescent="0.2">
      <c r="A1197" s="7">
        <v>44733</v>
      </c>
      <c r="B1197" s="6">
        <v>3.7619E-2</v>
      </c>
      <c r="C1197" s="6">
        <v>3.7616000000000004E-2</v>
      </c>
      <c r="D1197" s="6">
        <v>4.2211576001204926E-2</v>
      </c>
      <c r="E1197" s="6">
        <v>4.2500000000000003E-2</v>
      </c>
      <c r="F1197" s="6">
        <v>2.2115760012049249E-3</v>
      </c>
      <c r="G1197" s="6">
        <v>-2.7884239987950726E-3</v>
      </c>
      <c r="H1197" s="5">
        <v>-2.8842399879507388E-4</v>
      </c>
    </row>
    <row r="1198" spans="1:8" x14ac:dyDescent="0.2">
      <c r="A1198" s="7">
        <v>44734</v>
      </c>
      <c r="B1198" s="6">
        <v>3.7623000000000004E-2</v>
      </c>
      <c r="C1198" s="6">
        <v>3.7619E-2</v>
      </c>
      <c r="D1198" s="6">
        <v>4.2219627323514607E-2</v>
      </c>
      <c r="E1198" s="6">
        <v>4.2500000000000003E-2</v>
      </c>
      <c r="F1198" s="6">
        <v>2.2196273235146058E-3</v>
      </c>
      <c r="G1198" s="6">
        <v>-2.7803726764853917E-3</v>
      </c>
      <c r="H1198" s="5">
        <v>-2.8037267648539296E-4</v>
      </c>
    </row>
    <row r="1199" spans="1:8" x14ac:dyDescent="0.2">
      <c r="A1199" s="7">
        <v>44735</v>
      </c>
      <c r="B1199" s="6">
        <v>3.7627000000000001E-2</v>
      </c>
      <c r="C1199" s="6">
        <v>3.7623000000000004E-2</v>
      </c>
      <c r="D1199" s="6">
        <v>4.2227678661184508E-2</v>
      </c>
      <c r="E1199" s="6">
        <v>4.2500000000000003E-2</v>
      </c>
      <c r="F1199" s="6">
        <v>2.2276786611845067E-3</v>
      </c>
      <c r="G1199" s="6">
        <v>-2.7723213388154908E-3</v>
      </c>
      <c r="H1199" s="5">
        <v>-2.72321338815492E-4</v>
      </c>
    </row>
    <row r="1200" spans="1:8" x14ac:dyDescent="0.2">
      <c r="A1200" s="7">
        <v>44736</v>
      </c>
      <c r="B1200" s="6">
        <v>3.7630999999999998E-2</v>
      </c>
      <c r="C1200" s="6">
        <v>3.7627000000000001E-2</v>
      </c>
      <c r="D1200" s="6">
        <v>4.2235730014201368E-2</v>
      </c>
      <c r="E1200" s="6">
        <v>4.2500000000000003E-2</v>
      </c>
      <c r="F1200" s="6">
        <v>2.2357300142013675E-3</v>
      </c>
      <c r="G1200" s="6">
        <v>-2.76426998579863E-3</v>
      </c>
      <c r="H1200" s="5">
        <v>-2.6426998579863123E-4</v>
      </c>
    </row>
    <row r="1201" spans="1:8" x14ac:dyDescent="0.2">
      <c r="A1201" s="7">
        <v>44737</v>
      </c>
      <c r="B1201" s="6">
        <v>3.7635000000000002E-2</v>
      </c>
      <c r="C1201" s="6">
        <v>3.7630999999999998E-2</v>
      </c>
      <c r="D1201" s="6">
        <v>4.2224687274907108E-2</v>
      </c>
      <c r="E1201" s="6">
        <v>4.2500000000000003E-2</v>
      </c>
      <c r="F1201" s="6">
        <v>2.224687274907107E-3</v>
      </c>
      <c r="G1201" s="6">
        <v>-2.7753127250928905E-3</v>
      </c>
      <c r="H1201" s="5">
        <v>-2.7531272509289176E-4</v>
      </c>
    </row>
    <row r="1202" spans="1:8" x14ac:dyDescent="0.2">
      <c r="A1202" s="7">
        <v>44738</v>
      </c>
      <c r="B1202" s="6">
        <v>3.7638999999999999E-2</v>
      </c>
      <c r="C1202" s="6">
        <v>3.7635000000000002E-2</v>
      </c>
      <c r="D1202" s="6">
        <v>4.2232721992117174E-2</v>
      </c>
      <c r="E1202" s="6">
        <v>4.2500000000000003E-2</v>
      </c>
      <c r="F1202" s="6">
        <v>2.2327219921171731E-3</v>
      </c>
      <c r="G1202" s="6">
        <v>-2.7672780078828244E-3</v>
      </c>
      <c r="H1202" s="5">
        <v>-2.672780078828256E-4</v>
      </c>
    </row>
    <row r="1203" spans="1:8" x14ac:dyDescent="0.2">
      <c r="A1203" s="7">
        <v>44739</v>
      </c>
      <c r="B1203" s="6">
        <v>3.7643000000000003E-2</v>
      </c>
      <c r="C1203" s="6">
        <v>3.7638999999999999E-2</v>
      </c>
      <c r="D1203" s="6">
        <v>4.2240756724687294E-2</v>
      </c>
      <c r="E1203" s="6">
        <v>4.2500000000000003E-2</v>
      </c>
      <c r="F1203" s="6">
        <v>2.2407567246872928E-3</v>
      </c>
      <c r="G1203" s="6">
        <v>-2.7592432753127047E-3</v>
      </c>
      <c r="H1203" s="5">
        <v>-2.5924327531270594E-4</v>
      </c>
    </row>
    <row r="1204" spans="1:8" x14ac:dyDescent="0.2">
      <c r="A1204" s="7">
        <v>44740</v>
      </c>
      <c r="B1204" s="6">
        <v>3.7647E-2</v>
      </c>
      <c r="C1204" s="6">
        <v>3.7643000000000003E-2</v>
      </c>
      <c r="D1204" s="6">
        <v>4.2248791472599925E-2</v>
      </c>
      <c r="E1204" s="6">
        <v>4.2500000000000003E-2</v>
      </c>
      <c r="F1204" s="6">
        <v>2.2487914725999245E-3</v>
      </c>
      <c r="G1204" s="6">
        <v>-2.751208527400073E-3</v>
      </c>
      <c r="H1204" s="5">
        <v>-2.5120852740007429E-4</v>
      </c>
    </row>
    <row r="1205" spans="1:8" x14ac:dyDescent="0.2">
      <c r="A1205" s="7">
        <v>44741</v>
      </c>
      <c r="B1205" s="6">
        <v>3.7650999999999997E-2</v>
      </c>
      <c r="C1205" s="6">
        <v>3.7647E-2</v>
      </c>
      <c r="D1205" s="6">
        <v>4.2256826235872368E-2</v>
      </c>
      <c r="E1205" s="6">
        <v>4.2500000000000003E-2</v>
      </c>
      <c r="F1205" s="6">
        <v>2.2568262358723667E-3</v>
      </c>
      <c r="G1205" s="6">
        <v>-2.7431737641276308E-3</v>
      </c>
      <c r="H1205" s="5">
        <v>-2.43173764127632E-4</v>
      </c>
    </row>
    <row r="1206" spans="1:8" x14ac:dyDescent="0.2">
      <c r="A1206" s="7">
        <v>44742</v>
      </c>
      <c r="B1206" s="6">
        <v>3.7655000000000001E-2</v>
      </c>
      <c r="C1206" s="6">
        <v>3.7650999999999997E-2</v>
      </c>
      <c r="D1206" s="6">
        <v>4.2264861014487079E-2</v>
      </c>
      <c r="E1206" s="6">
        <v>4.2500000000000003E-2</v>
      </c>
      <c r="F1206" s="6">
        <v>2.2648610144870782E-3</v>
      </c>
      <c r="G1206" s="6">
        <v>-2.7351389855129193E-3</v>
      </c>
      <c r="H1206" s="5">
        <v>-2.3513898551292059E-4</v>
      </c>
    </row>
    <row r="1207" spans="1:8" x14ac:dyDescent="0.2">
      <c r="A1207" s="7">
        <v>44743</v>
      </c>
      <c r="B1207" s="6">
        <v>3.7658999999999998E-2</v>
      </c>
      <c r="C1207" s="6">
        <v>3.7655000000000001E-2</v>
      </c>
      <c r="D1207" s="6">
        <v>4.2272895808461393E-2</v>
      </c>
      <c r="E1207" s="6">
        <v>4.2500000000000003E-2</v>
      </c>
      <c r="F1207" s="6">
        <v>2.2728958084613921E-3</v>
      </c>
      <c r="G1207" s="6">
        <v>-2.7271041915386054E-3</v>
      </c>
      <c r="H1207" s="5">
        <v>-2.271041915386067E-4</v>
      </c>
    </row>
    <row r="1208" spans="1:8" x14ac:dyDescent="0.2">
      <c r="A1208" s="7">
        <v>44744</v>
      </c>
      <c r="B1208" s="6">
        <v>3.7663000000000002E-2</v>
      </c>
      <c r="C1208" s="6">
        <v>3.7658999999999998E-2</v>
      </c>
      <c r="D1208" s="6">
        <v>4.2280930617777712E-2</v>
      </c>
      <c r="E1208" s="6">
        <v>4.2500000000000003E-2</v>
      </c>
      <c r="F1208" s="6">
        <v>2.2809306177777114E-3</v>
      </c>
      <c r="G1208" s="6">
        <v>-2.7190693822222861E-3</v>
      </c>
      <c r="H1208" s="5">
        <v>-2.1906938222228736E-4</v>
      </c>
    </row>
    <row r="1209" spans="1:8" x14ac:dyDescent="0.2">
      <c r="A1209" s="7">
        <v>44745</v>
      </c>
      <c r="B1209" s="6">
        <v>3.7666999999999999E-2</v>
      </c>
      <c r="C1209" s="6">
        <v>3.7663000000000002E-2</v>
      </c>
      <c r="D1209" s="6">
        <v>4.2288965442448916E-2</v>
      </c>
      <c r="E1209" s="6">
        <v>4.2500000000000003E-2</v>
      </c>
      <c r="F1209" s="6">
        <v>2.2889654424489148E-3</v>
      </c>
      <c r="G1209" s="6">
        <v>-2.7110345575510827E-3</v>
      </c>
      <c r="H1209" s="5">
        <v>-2.11034557551084E-4</v>
      </c>
    </row>
    <row r="1210" spans="1:8" x14ac:dyDescent="0.2">
      <c r="A1210" s="7">
        <v>44746</v>
      </c>
      <c r="B1210" s="6">
        <v>3.7671000000000003E-2</v>
      </c>
      <c r="C1210" s="6">
        <v>3.7666999999999999E-2</v>
      </c>
      <c r="D1210" s="6">
        <v>4.229700028247086E-2</v>
      </c>
      <c r="E1210" s="6">
        <v>4.2500000000000003E-2</v>
      </c>
      <c r="F1210" s="6">
        <v>2.2970002824708596E-3</v>
      </c>
      <c r="G1210" s="6">
        <v>-2.7029997175291379E-3</v>
      </c>
      <c r="H1210" s="5">
        <v>-2.0299971752913912E-4</v>
      </c>
    </row>
    <row r="1211" spans="1:8" x14ac:dyDescent="0.2">
      <c r="A1211" s="7">
        <v>44747</v>
      </c>
      <c r="B1211" s="6">
        <v>3.7675E-2</v>
      </c>
      <c r="C1211" s="6">
        <v>3.7671000000000003E-2</v>
      </c>
      <c r="D1211" s="6">
        <v>4.2285772706232252E-2</v>
      </c>
      <c r="E1211" s="6">
        <v>4.2500000000000003E-2</v>
      </c>
      <c r="F1211" s="6">
        <v>2.2857727062322516E-3</v>
      </c>
      <c r="G1211" s="6">
        <v>-2.7142272937677459E-3</v>
      </c>
      <c r="H1211" s="5">
        <v>-2.142272937677471E-4</v>
      </c>
    </row>
    <row r="1212" spans="1:8" x14ac:dyDescent="0.2">
      <c r="A1212" s="7">
        <v>44748</v>
      </c>
      <c r="B1212" s="6">
        <v>3.7678999999999997E-2</v>
      </c>
      <c r="C1212" s="6">
        <v>3.7675E-2</v>
      </c>
      <c r="D1212" s="6">
        <v>4.2293790910456937E-2</v>
      </c>
      <c r="E1212" s="6">
        <v>4.2500000000000003E-2</v>
      </c>
      <c r="F1212" s="6">
        <v>2.2937909104569359E-3</v>
      </c>
      <c r="G1212" s="6">
        <v>-2.7062090895430616E-3</v>
      </c>
      <c r="H1212" s="5">
        <v>-2.062090895430628E-4</v>
      </c>
    </row>
    <row r="1213" spans="1:8" x14ac:dyDescent="0.2">
      <c r="A1213" s="7">
        <v>44749</v>
      </c>
      <c r="B1213" s="6">
        <v>3.7683000000000001E-2</v>
      </c>
      <c r="C1213" s="6">
        <v>3.7678999999999997E-2</v>
      </c>
      <c r="D1213" s="6">
        <v>4.2301809130027554E-2</v>
      </c>
      <c r="E1213" s="6">
        <v>4.2500000000000003E-2</v>
      </c>
      <c r="F1213" s="6">
        <v>2.3018091300275531E-3</v>
      </c>
      <c r="G1213" s="6">
        <v>-2.6981908699724444E-3</v>
      </c>
      <c r="H1213" s="5">
        <v>-1.9819086997244564E-4</v>
      </c>
    </row>
    <row r="1214" spans="1:8" x14ac:dyDescent="0.2">
      <c r="A1214" s="7">
        <v>44750</v>
      </c>
      <c r="B1214" s="6">
        <v>3.7686000000000004E-2</v>
      </c>
      <c r="C1214" s="6">
        <v>3.7683000000000001E-2</v>
      </c>
      <c r="D1214" s="6">
        <v>4.2289527883320167E-2</v>
      </c>
      <c r="E1214" s="6">
        <v>4.2500000000000003E-2</v>
      </c>
      <c r="F1214" s="6">
        <v>2.2895278833201665E-3</v>
      </c>
      <c r="G1214" s="6">
        <v>-2.710472116679831E-3</v>
      </c>
      <c r="H1214" s="5">
        <v>-2.1047211667983221E-4</v>
      </c>
    </row>
    <row r="1215" spans="1:8" x14ac:dyDescent="0.2">
      <c r="A1215" s="7">
        <v>44751</v>
      </c>
      <c r="B1215" s="6">
        <v>3.7690000000000001E-2</v>
      </c>
      <c r="C1215" s="6">
        <v>3.7686000000000004E-2</v>
      </c>
      <c r="D1215" s="6">
        <v>4.2297529467107561E-2</v>
      </c>
      <c r="E1215" s="6">
        <v>4.2500000000000003E-2</v>
      </c>
      <c r="F1215" s="6">
        <v>2.2975294671075605E-3</v>
      </c>
      <c r="G1215" s="6">
        <v>-2.702470532892437E-3</v>
      </c>
      <c r="H1215" s="5">
        <v>-2.0247053289243824E-4</v>
      </c>
    </row>
    <row r="1216" spans="1:8" x14ac:dyDescent="0.2">
      <c r="A1216" s="7">
        <v>44752</v>
      </c>
      <c r="B1216" s="6">
        <v>3.7693999999999998E-2</v>
      </c>
      <c r="C1216" s="6">
        <v>3.7690000000000001E-2</v>
      </c>
      <c r="D1216" s="6">
        <v>4.2305531066241041E-2</v>
      </c>
      <c r="E1216" s="6">
        <v>4.2500000000000003E-2</v>
      </c>
      <c r="F1216" s="6">
        <v>2.30553106624104E-3</v>
      </c>
      <c r="G1216" s="6">
        <v>-2.6944689337589575E-3</v>
      </c>
      <c r="H1216" s="5">
        <v>-1.9446893375895877E-4</v>
      </c>
    </row>
    <row r="1217" spans="1:8" x14ac:dyDescent="0.2">
      <c r="A1217" s="7">
        <v>44753</v>
      </c>
      <c r="B1217" s="6">
        <v>3.7698000000000002E-2</v>
      </c>
      <c r="C1217" s="6">
        <v>3.7693999999999998E-2</v>
      </c>
      <c r="D1217" s="6">
        <v>4.2313532680733595E-2</v>
      </c>
      <c r="E1217" s="6">
        <v>4.2500000000000003E-2</v>
      </c>
      <c r="F1217" s="6">
        <v>2.3135326807335946E-3</v>
      </c>
      <c r="G1217" s="6">
        <v>-2.6864673192664029E-3</v>
      </c>
      <c r="H1217" s="5">
        <v>-1.8646731926640417E-4</v>
      </c>
    </row>
    <row r="1218" spans="1:8" x14ac:dyDescent="0.2">
      <c r="A1218" s="7">
        <v>44754</v>
      </c>
      <c r="B1218" s="6">
        <v>3.7701999999999999E-2</v>
      </c>
      <c r="C1218" s="6">
        <v>3.7698000000000002E-2</v>
      </c>
      <c r="D1218" s="6">
        <v>4.2321534310567489E-2</v>
      </c>
      <c r="E1218" s="6">
        <v>4.2500000000000003E-2</v>
      </c>
      <c r="F1218" s="6">
        <v>2.3215343105674885E-3</v>
      </c>
      <c r="G1218" s="6">
        <v>-2.678465689432509E-3</v>
      </c>
      <c r="H1218" s="5">
        <v>-1.7846568943251026E-4</v>
      </c>
    </row>
    <row r="1219" spans="1:8" x14ac:dyDescent="0.2">
      <c r="A1219" s="7">
        <v>44755</v>
      </c>
      <c r="B1219" s="6">
        <v>3.7705999999999996E-2</v>
      </c>
      <c r="C1219" s="6">
        <v>3.7701999999999999E-2</v>
      </c>
      <c r="D1219" s="6">
        <v>4.2329535955760236E-2</v>
      </c>
      <c r="E1219" s="6">
        <v>4.2500000000000003E-2</v>
      </c>
      <c r="F1219" s="6">
        <v>2.3295359557602355E-3</v>
      </c>
      <c r="G1219" s="6">
        <v>-2.670464044239762E-3</v>
      </c>
      <c r="H1219" s="5">
        <v>-1.7046404423976327E-4</v>
      </c>
    </row>
    <row r="1220" spans="1:8" x14ac:dyDescent="0.2">
      <c r="A1220" s="7">
        <v>44756</v>
      </c>
      <c r="B1220" s="6">
        <v>3.771E-2</v>
      </c>
      <c r="C1220" s="6">
        <v>3.7705999999999996E-2</v>
      </c>
      <c r="D1220" s="6">
        <v>4.2337537616294059E-2</v>
      </c>
      <c r="E1220" s="6">
        <v>4.2500000000000003E-2</v>
      </c>
      <c r="F1220" s="6">
        <v>2.3375376162940581E-3</v>
      </c>
      <c r="G1220" s="6">
        <v>-2.6624623837059394E-3</v>
      </c>
      <c r="H1220" s="5">
        <v>-1.6246238370594066E-4</v>
      </c>
    </row>
    <row r="1221" spans="1:8" x14ac:dyDescent="0.2">
      <c r="A1221" s="7">
        <v>44757</v>
      </c>
      <c r="B1221" s="6">
        <v>3.7713999999999998E-2</v>
      </c>
      <c r="C1221" s="6">
        <v>3.771E-2</v>
      </c>
      <c r="D1221" s="6">
        <v>4.2345539292186513E-2</v>
      </c>
      <c r="E1221" s="6">
        <v>4.2500000000000003E-2</v>
      </c>
      <c r="F1221" s="6">
        <v>2.3455392921865117E-3</v>
      </c>
      <c r="G1221" s="6">
        <v>-2.6544607078134858E-3</v>
      </c>
      <c r="H1221" s="5">
        <v>-1.54460707813487E-4</v>
      </c>
    </row>
    <row r="1222" spans="1:8" x14ac:dyDescent="0.2">
      <c r="A1222" s="7">
        <v>44758</v>
      </c>
      <c r="B1222" s="6">
        <v>3.7718000000000002E-2</v>
      </c>
      <c r="C1222" s="6">
        <v>3.7713999999999998E-2</v>
      </c>
      <c r="D1222" s="6">
        <v>4.2353540983419799E-2</v>
      </c>
      <c r="E1222" s="6">
        <v>4.2500000000000003E-2</v>
      </c>
      <c r="F1222" s="6">
        <v>2.3535409834197982E-3</v>
      </c>
      <c r="G1222" s="6">
        <v>-2.6464590165801993E-3</v>
      </c>
      <c r="H1222" s="5">
        <v>-1.4645901658020058E-4</v>
      </c>
    </row>
    <row r="1223" spans="1:8" x14ac:dyDescent="0.2">
      <c r="A1223" s="7">
        <v>44759</v>
      </c>
      <c r="B1223" s="6">
        <v>3.7722000000000006E-2</v>
      </c>
      <c r="C1223" s="6">
        <v>3.7718000000000002E-2</v>
      </c>
      <c r="D1223" s="6">
        <v>4.2361542690011487E-2</v>
      </c>
      <c r="E1223" s="6">
        <v>4.2500000000000003E-2</v>
      </c>
      <c r="F1223" s="6">
        <v>2.3615426900114866E-3</v>
      </c>
      <c r="G1223" s="6">
        <v>-2.6384573099885109E-3</v>
      </c>
      <c r="H1223" s="5">
        <v>-1.3845730998851211E-4</v>
      </c>
    </row>
    <row r="1224" spans="1:8" x14ac:dyDescent="0.2">
      <c r="A1224" s="7">
        <v>44760</v>
      </c>
      <c r="B1224" s="6">
        <v>3.7726000000000003E-2</v>
      </c>
      <c r="C1224" s="6">
        <v>3.7722000000000006E-2</v>
      </c>
      <c r="D1224" s="6">
        <v>4.2369544411943745E-2</v>
      </c>
      <c r="E1224" s="6">
        <v>4.2500000000000003E-2</v>
      </c>
      <c r="F1224" s="6">
        <v>2.3695444119437442E-3</v>
      </c>
      <c r="G1224" s="6">
        <v>-2.6304555880562533E-3</v>
      </c>
      <c r="H1224" s="5">
        <v>-1.3045558805625454E-4</v>
      </c>
    </row>
    <row r="1225" spans="1:8" x14ac:dyDescent="0.2">
      <c r="A1225" s="7">
        <v>44761</v>
      </c>
      <c r="B1225" s="6">
        <v>3.7728999999999999E-2</v>
      </c>
      <c r="C1225" s="6">
        <v>3.7726000000000003E-2</v>
      </c>
      <c r="D1225" s="6">
        <v>4.2357061826754867E-2</v>
      </c>
      <c r="E1225" s="6">
        <v>4.2500000000000003E-2</v>
      </c>
      <c r="F1225" s="6">
        <v>2.3570618267548665E-3</v>
      </c>
      <c r="G1225" s="6">
        <v>-2.642938173245131E-3</v>
      </c>
      <c r="H1225" s="5">
        <v>-1.4293817324513222E-4</v>
      </c>
    </row>
    <row r="1226" spans="1:8" x14ac:dyDescent="0.2">
      <c r="A1226" s="7">
        <v>44762</v>
      </c>
      <c r="B1226" s="6">
        <v>3.7732999999999996E-2</v>
      </c>
      <c r="C1226" s="6">
        <v>3.7728999999999999E-2</v>
      </c>
      <c r="D1226" s="6">
        <v>4.2365046912909758E-2</v>
      </c>
      <c r="E1226" s="6">
        <v>4.2500000000000003E-2</v>
      </c>
      <c r="F1226" s="6">
        <v>2.3650469129097573E-3</v>
      </c>
      <c r="G1226" s="6">
        <v>-2.6349530870902402E-3</v>
      </c>
      <c r="H1226" s="5">
        <v>-1.3495308709024142E-4</v>
      </c>
    </row>
    <row r="1227" spans="1:8" x14ac:dyDescent="0.2">
      <c r="A1227" s="7">
        <v>44763</v>
      </c>
      <c r="B1227" s="6">
        <v>3.7737E-2</v>
      </c>
      <c r="C1227" s="6">
        <v>3.7732999999999996E-2</v>
      </c>
      <c r="D1227" s="6">
        <v>4.2373032014413808E-2</v>
      </c>
      <c r="E1227" s="6">
        <v>4.2500000000000003E-2</v>
      </c>
      <c r="F1227" s="6">
        <v>2.3730320144138076E-3</v>
      </c>
      <c r="G1227" s="6">
        <v>-2.6269679855861899E-3</v>
      </c>
      <c r="H1227" s="5">
        <v>-1.2696798558619118E-4</v>
      </c>
    </row>
    <row r="1228" spans="1:8" x14ac:dyDescent="0.2">
      <c r="A1228" s="7">
        <v>44764</v>
      </c>
      <c r="B1228" s="6">
        <v>3.7740999999999997E-2</v>
      </c>
      <c r="C1228" s="6">
        <v>3.7737E-2</v>
      </c>
      <c r="D1228" s="6">
        <v>4.2361468515760344E-2</v>
      </c>
      <c r="E1228" s="6">
        <v>4.2500000000000003E-2</v>
      </c>
      <c r="F1228" s="6">
        <v>2.3614685157603427E-3</v>
      </c>
      <c r="G1228" s="6">
        <v>-2.6385314842396548E-3</v>
      </c>
      <c r="H1228" s="5">
        <v>-1.3853148423965608E-4</v>
      </c>
    </row>
    <row r="1229" spans="1:8" x14ac:dyDescent="0.2">
      <c r="A1229" s="7">
        <v>44765</v>
      </c>
      <c r="B1229" s="6">
        <v>3.7745000000000001E-2</v>
      </c>
      <c r="C1229" s="6">
        <v>3.7740999999999997E-2</v>
      </c>
      <c r="D1229" s="6">
        <v>4.2369436981461145E-2</v>
      </c>
      <c r="E1229" s="6">
        <v>4.2500000000000003E-2</v>
      </c>
      <c r="F1229" s="6">
        <v>2.3694369814611441E-3</v>
      </c>
      <c r="G1229" s="6">
        <v>-2.6305630185388534E-3</v>
      </c>
      <c r="H1229" s="5">
        <v>-1.3056301853885469E-4</v>
      </c>
    </row>
    <row r="1230" spans="1:8" x14ac:dyDescent="0.2">
      <c r="A1230" s="7">
        <v>44766</v>
      </c>
      <c r="B1230" s="6">
        <v>3.7749000000000005E-2</v>
      </c>
      <c r="C1230" s="6">
        <v>3.7745000000000001E-2</v>
      </c>
      <c r="D1230" s="6">
        <v>4.2377405462520189E-2</v>
      </c>
      <c r="E1230" s="6">
        <v>4.2500000000000003E-2</v>
      </c>
      <c r="F1230" s="6">
        <v>2.3774054625201879E-3</v>
      </c>
      <c r="G1230" s="6">
        <v>-2.6225945374798096E-3</v>
      </c>
      <c r="H1230" s="5">
        <v>-1.2259453747981083E-4</v>
      </c>
    </row>
    <row r="1231" spans="1:8" x14ac:dyDescent="0.2">
      <c r="A1231" s="7">
        <v>44767</v>
      </c>
      <c r="B1231" s="6">
        <v>3.7753000000000002E-2</v>
      </c>
      <c r="C1231" s="6">
        <v>3.7749000000000005E-2</v>
      </c>
      <c r="D1231" s="6">
        <v>4.238537395891951E-2</v>
      </c>
      <c r="E1231" s="6">
        <v>4.2500000000000003E-2</v>
      </c>
      <c r="F1231" s="6">
        <v>2.3853739589195094E-3</v>
      </c>
      <c r="G1231" s="6">
        <v>-2.6146260410804881E-3</v>
      </c>
      <c r="H1231" s="5">
        <v>-1.1462604108048932E-4</v>
      </c>
    </row>
    <row r="1232" spans="1:8" x14ac:dyDescent="0.2">
      <c r="A1232" s="7">
        <v>44768</v>
      </c>
      <c r="B1232" s="6">
        <v>3.7756999999999999E-2</v>
      </c>
      <c r="C1232" s="6">
        <v>3.7753000000000002E-2</v>
      </c>
      <c r="D1232" s="6">
        <v>4.2393342470676852E-2</v>
      </c>
      <c r="E1232" s="6">
        <v>4.2500000000000003E-2</v>
      </c>
      <c r="F1232" s="6">
        <v>2.3933424706768514E-3</v>
      </c>
      <c r="G1232" s="6">
        <v>-2.6066575293231461E-3</v>
      </c>
      <c r="H1232" s="5">
        <v>-1.066575293231474E-4</v>
      </c>
    </row>
    <row r="1233" spans="1:8" x14ac:dyDescent="0.2">
      <c r="A1233" s="7">
        <v>44769</v>
      </c>
      <c r="B1233" s="6">
        <v>3.7759999999999995E-2</v>
      </c>
      <c r="C1233" s="6">
        <v>3.7756999999999999E-2</v>
      </c>
      <c r="D1233" s="6">
        <v>4.2380692237056282E-2</v>
      </c>
      <c r="E1233" s="6">
        <v>4.2500000000000003E-2</v>
      </c>
      <c r="F1233" s="6">
        <v>2.3806922370562811E-3</v>
      </c>
      <c r="G1233" s="6">
        <v>-2.6193077629437164E-3</v>
      </c>
      <c r="H1233" s="5">
        <v>-1.1930776294371767E-4</v>
      </c>
    </row>
    <row r="1234" spans="1:8" x14ac:dyDescent="0.2">
      <c r="A1234" s="7">
        <v>44770</v>
      </c>
      <c r="B1234" s="6">
        <v>3.7763999999999999E-2</v>
      </c>
      <c r="C1234" s="6">
        <v>3.7759999999999995E-2</v>
      </c>
      <c r="D1234" s="6">
        <v>4.2388644113024489E-2</v>
      </c>
      <c r="E1234" s="6">
        <v>4.2500000000000003E-2</v>
      </c>
      <c r="F1234" s="6">
        <v>2.3886441130244879E-3</v>
      </c>
      <c r="G1234" s="6">
        <v>-2.6113558869755096E-3</v>
      </c>
      <c r="H1234" s="5">
        <v>-1.1135588697551088E-4</v>
      </c>
    </row>
    <row r="1235" spans="1:8" x14ac:dyDescent="0.2">
      <c r="A1235" s="7">
        <v>44771</v>
      </c>
      <c r="B1235" s="6">
        <v>3.7768000000000003E-2</v>
      </c>
      <c r="C1235" s="6">
        <v>3.7763999999999999E-2</v>
      </c>
      <c r="D1235" s="6">
        <v>4.2396596004350688E-2</v>
      </c>
      <c r="E1235" s="6">
        <v>4.2500000000000003E-2</v>
      </c>
      <c r="F1235" s="6">
        <v>2.3965960043506873E-3</v>
      </c>
      <c r="G1235" s="6">
        <v>-2.6034039956493102E-3</v>
      </c>
      <c r="H1235" s="5">
        <v>-1.0340399564931144E-4</v>
      </c>
    </row>
    <row r="1236" spans="1:8" x14ac:dyDescent="0.2">
      <c r="A1236" s="7">
        <v>44772</v>
      </c>
      <c r="B1236" s="6">
        <v>3.7772E-2</v>
      </c>
      <c r="C1236" s="6">
        <v>3.7768000000000003E-2</v>
      </c>
      <c r="D1236" s="6">
        <v>4.240454791101686E-2</v>
      </c>
      <c r="E1236" s="6">
        <v>4.2500000000000003E-2</v>
      </c>
      <c r="F1236" s="6">
        <v>2.4045479110168591E-3</v>
      </c>
      <c r="G1236" s="6">
        <v>-2.5954520889831384E-3</v>
      </c>
      <c r="H1236" s="5">
        <v>-9.5452088983139644E-5</v>
      </c>
    </row>
    <row r="1237" spans="1:8" x14ac:dyDescent="0.2">
      <c r="A1237" s="7">
        <v>44773</v>
      </c>
      <c r="B1237" s="6">
        <v>3.7776000000000004E-2</v>
      </c>
      <c r="C1237" s="6">
        <v>3.7772E-2</v>
      </c>
      <c r="D1237" s="6">
        <v>4.2412499833040775E-2</v>
      </c>
      <c r="E1237" s="6">
        <v>4.2500000000000003E-2</v>
      </c>
      <c r="F1237" s="6">
        <v>2.4124998330407738E-3</v>
      </c>
      <c r="G1237" s="6">
        <v>-2.5875001669592237E-3</v>
      </c>
      <c r="H1237" s="5">
        <v>-8.7500166959224995E-5</v>
      </c>
    </row>
    <row r="1238" spans="1:8" x14ac:dyDescent="0.2">
      <c r="A1238" s="7">
        <v>44774</v>
      </c>
      <c r="B1238" s="6">
        <v>3.7780000000000001E-2</v>
      </c>
      <c r="C1238" s="6">
        <v>3.7776000000000004E-2</v>
      </c>
      <c r="D1238" s="6">
        <v>4.2420451770404412E-2</v>
      </c>
      <c r="E1238" s="6">
        <v>4.2500000000000003E-2</v>
      </c>
      <c r="F1238" s="6">
        <v>2.420451770404411E-3</v>
      </c>
      <c r="G1238" s="6">
        <v>-2.5795482295955866E-3</v>
      </c>
      <c r="H1238" s="5">
        <v>-7.9548229595587799E-5</v>
      </c>
    </row>
    <row r="1239" spans="1:8" x14ac:dyDescent="0.2">
      <c r="A1239" s="7">
        <v>44775</v>
      </c>
      <c r="B1239" s="6">
        <v>3.7783999999999998E-2</v>
      </c>
      <c r="C1239" s="6">
        <v>3.7780000000000001E-2</v>
      </c>
      <c r="D1239" s="6">
        <v>4.2428403723125598E-2</v>
      </c>
      <c r="E1239" s="6">
        <v>4.2500000000000003E-2</v>
      </c>
      <c r="F1239" s="6">
        <v>2.4284037231255967E-3</v>
      </c>
      <c r="G1239" s="6">
        <v>-2.5715962768744008E-3</v>
      </c>
      <c r="H1239" s="5">
        <v>-7.1596276874402037E-5</v>
      </c>
    </row>
    <row r="1240" spans="1:8" x14ac:dyDescent="0.2">
      <c r="A1240" s="7">
        <v>44776</v>
      </c>
      <c r="B1240" s="6">
        <v>3.7787000000000001E-2</v>
      </c>
      <c r="C1240" s="6">
        <v>3.7783999999999998E-2</v>
      </c>
      <c r="D1240" s="6">
        <v>4.2415619291102151E-2</v>
      </c>
      <c r="E1240" s="6">
        <v>4.2500000000000003E-2</v>
      </c>
      <c r="F1240" s="6">
        <v>2.4156192911021501E-3</v>
      </c>
      <c r="G1240" s="6">
        <v>-2.5843807088978474E-3</v>
      </c>
      <c r="H1240" s="5">
        <v>-8.4380708897848627E-5</v>
      </c>
    </row>
    <row r="1241" spans="1:8" x14ac:dyDescent="0.2">
      <c r="A1241" s="7">
        <v>44777</v>
      </c>
      <c r="B1241" s="6">
        <v>3.7790999999999998E-2</v>
      </c>
      <c r="C1241" s="6">
        <v>3.7787000000000001E-2</v>
      </c>
      <c r="D1241" s="6">
        <v>4.2423554608039656E-2</v>
      </c>
      <c r="E1241" s="6">
        <v>4.2500000000000003E-2</v>
      </c>
      <c r="F1241" s="6">
        <v>2.4235546080396547E-3</v>
      </c>
      <c r="G1241" s="6">
        <v>-2.5764453919603428E-3</v>
      </c>
      <c r="H1241" s="5">
        <v>-7.6445391960344028E-5</v>
      </c>
    </row>
    <row r="1242" spans="1:8" x14ac:dyDescent="0.2">
      <c r="A1242" s="7">
        <v>44778</v>
      </c>
      <c r="B1242" s="6">
        <v>3.7795000000000002E-2</v>
      </c>
      <c r="C1242" s="6">
        <v>3.7790999999999998E-2</v>
      </c>
      <c r="D1242" s="6">
        <v>4.2431489940325896E-2</v>
      </c>
      <c r="E1242" s="6">
        <v>4.2500000000000003E-2</v>
      </c>
      <c r="F1242" s="6">
        <v>2.4314899403258955E-3</v>
      </c>
      <c r="G1242" s="6">
        <v>-2.568510059674102E-3</v>
      </c>
      <c r="H1242" s="5">
        <v>-6.8510059674103257E-5</v>
      </c>
    </row>
    <row r="1243" spans="1:8" x14ac:dyDescent="0.2">
      <c r="A1243" s="7">
        <v>44779</v>
      </c>
      <c r="B1243" s="6">
        <v>3.7798999999999999E-2</v>
      </c>
      <c r="C1243" s="6">
        <v>3.7795000000000002E-2</v>
      </c>
      <c r="D1243" s="6">
        <v>4.2439425287960318E-2</v>
      </c>
      <c r="E1243" s="6">
        <v>4.2500000000000003E-2</v>
      </c>
      <c r="F1243" s="6">
        <v>2.4394252879603173E-3</v>
      </c>
      <c r="G1243" s="6">
        <v>-2.5605747120396802E-3</v>
      </c>
      <c r="H1243" s="5">
        <v>-6.0574712039681428E-5</v>
      </c>
    </row>
    <row r="1244" spans="1:8" x14ac:dyDescent="0.2">
      <c r="A1244" s="7">
        <v>44780</v>
      </c>
      <c r="B1244" s="6">
        <v>3.7803000000000003E-2</v>
      </c>
      <c r="C1244" s="6">
        <v>3.7798999999999999E-2</v>
      </c>
      <c r="D1244" s="6">
        <v>4.2447360650943247E-2</v>
      </c>
      <c r="E1244" s="6">
        <v>4.2500000000000003E-2</v>
      </c>
      <c r="F1244" s="6">
        <v>2.4473606509432463E-3</v>
      </c>
      <c r="G1244" s="6">
        <v>-2.5526393490567512E-3</v>
      </c>
      <c r="H1244" s="5">
        <v>-5.263934905675241E-5</v>
      </c>
    </row>
    <row r="1245" spans="1:8" x14ac:dyDescent="0.2">
      <c r="A1245" s="7">
        <v>44781</v>
      </c>
      <c r="B1245" s="6">
        <v>3.7807E-2</v>
      </c>
      <c r="C1245" s="6">
        <v>3.7803000000000003E-2</v>
      </c>
      <c r="D1245" s="6">
        <v>4.2455296029274128E-2</v>
      </c>
      <c r="E1245" s="6">
        <v>4.2500000000000003E-2</v>
      </c>
      <c r="F1245" s="6">
        <v>2.4552960292741274E-3</v>
      </c>
      <c r="G1245" s="6">
        <v>-2.5447039707258701E-3</v>
      </c>
      <c r="H1245" s="5">
        <v>-4.4703970725871317E-5</v>
      </c>
    </row>
    <row r="1246" spans="1:8" x14ac:dyDescent="0.2">
      <c r="A1246" s="7">
        <v>44782</v>
      </c>
      <c r="B1246" s="6">
        <v>3.7810999999999997E-2</v>
      </c>
      <c r="C1246" s="6">
        <v>3.7807E-2</v>
      </c>
      <c r="D1246" s="6">
        <v>4.2463231422953281E-2</v>
      </c>
      <c r="E1246" s="6">
        <v>4.2500000000000003E-2</v>
      </c>
      <c r="F1246" s="6">
        <v>2.4632314229532798E-3</v>
      </c>
      <c r="G1246" s="6">
        <v>-2.5367685770467177E-3</v>
      </c>
      <c r="H1246" s="5">
        <v>-3.6768577046718959E-5</v>
      </c>
    </row>
    <row r="1247" spans="1:8" x14ac:dyDescent="0.2">
      <c r="A1247" s="7">
        <v>44783</v>
      </c>
      <c r="B1247" s="6">
        <v>3.7814E-2</v>
      </c>
      <c r="C1247" s="6">
        <v>3.7810999999999997E-2</v>
      </c>
      <c r="D1247" s="6">
        <v>4.2450312787041804E-2</v>
      </c>
      <c r="E1247" s="6">
        <v>4.2500000000000003E-2</v>
      </c>
      <c r="F1247" s="6">
        <v>2.4503127870418029E-3</v>
      </c>
      <c r="G1247" s="6">
        <v>-2.5496872129581946E-3</v>
      </c>
      <c r="H1247" s="5">
        <v>-4.9687212958195864E-5</v>
      </c>
    </row>
    <row r="1248" spans="1:8" x14ac:dyDescent="0.2">
      <c r="A1248" s="7">
        <v>44784</v>
      </c>
      <c r="B1248" s="6">
        <v>3.7817999999999997E-2</v>
      </c>
      <c r="C1248" s="6">
        <v>3.7814E-2</v>
      </c>
      <c r="D1248" s="6">
        <v>4.2458231544938364E-2</v>
      </c>
      <c r="E1248" s="6">
        <v>4.2500000000000003E-2</v>
      </c>
      <c r="F1248" s="6">
        <v>2.4582315449383635E-3</v>
      </c>
      <c r="G1248" s="6">
        <v>-2.541768455061634E-3</v>
      </c>
      <c r="H1248" s="5">
        <v>-4.1768455061635262E-5</v>
      </c>
    </row>
    <row r="1249" spans="1:8" x14ac:dyDescent="0.2">
      <c r="A1249" s="7">
        <v>44785</v>
      </c>
      <c r="B1249" s="6">
        <v>3.7822000000000001E-2</v>
      </c>
      <c r="C1249" s="6">
        <v>3.7817999999999997E-2</v>
      </c>
      <c r="D1249" s="6">
        <v>4.2466150318191988E-2</v>
      </c>
      <c r="E1249" s="6">
        <v>4.2500000000000003E-2</v>
      </c>
      <c r="F1249" s="6">
        <v>2.4661503181919869E-3</v>
      </c>
      <c r="G1249" s="6">
        <v>-2.5338496818080106E-3</v>
      </c>
      <c r="H1249" s="5">
        <v>-3.3849681808011817E-5</v>
      </c>
    </row>
    <row r="1250" spans="1:8" x14ac:dyDescent="0.2">
      <c r="A1250" s="7">
        <v>44786</v>
      </c>
      <c r="B1250" s="6">
        <v>3.7825999999999999E-2</v>
      </c>
      <c r="C1250" s="6">
        <v>3.7822000000000001E-2</v>
      </c>
      <c r="D1250" s="6">
        <v>4.2474069106784439E-2</v>
      </c>
      <c r="E1250" s="6">
        <v>4.2500000000000003E-2</v>
      </c>
      <c r="F1250" s="6">
        <v>2.4740691067844378E-3</v>
      </c>
      <c r="G1250" s="6">
        <v>-2.5259308932155597E-3</v>
      </c>
      <c r="H1250" s="5">
        <v>-2.5930893215560941E-5</v>
      </c>
    </row>
    <row r="1251" spans="1:8" x14ac:dyDescent="0.2">
      <c r="A1251" s="7">
        <v>44787</v>
      </c>
      <c r="B1251" s="6">
        <v>3.7830000000000003E-2</v>
      </c>
      <c r="C1251" s="6">
        <v>3.7825999999999999E-2</v>
      </c>
      <c r="D1251" s="6">
        <v>4.248198791073373E-2</v>
      </c>
      <c r="E1251" s="6">
        <v>4.2500000000000003E-2</v>
      </c>
      <c r="F1251" s="6">
        <v>2.4819879107337295E-3</v>
      </c>
      <c r="G1251" s="6">
        <v>-2.518012089266268E-3</v>
      </c>
      <c r="H1251" s="5">
        <v>-1.8012089266269266E-5</v>
      </c>
    </row>
    <row r="1252" spans="1:8" x14ac:dyDescent="0.2">
      <c r="A1252" s="7">
        <v>44788</v>
      </c>
      <c r="B1252" s="6">
        <v>3.7834E-2</v>
      </c>
      <c r="C1252" s="6">
        <v>3.7830000000000003E-2</v>
      </c>
      <c r="D1252" s="6">
        <v>4.24899067300216E-2</v>
      </c>
      <c r="E1252" s="6">
        <v>4.2500000000000003E-2</v>
      </c>
      <c r="F1252" s="6">
        <v>2.4899067300215988E-3</v>
      </c>
      <c r="G1252" s="6">
        <v>-2.5100932699783987E-3</v>
      </c>
      <c r="H1252" s="5">
        <v>-1.009326997839996E-5</v>
      </c>
    </row>
    <row r="1253" spans="1:8" x14ac:dyDescent="0.2">
      <c r="A1253" s="7">
        <v>44789</v>
      </c>
      <c r="B1253" s="6">
        <v>3.7837000000000003E-2</v>
      </c>
      <c r="C1253" s="6">
        <v>3.7834E-2</v>
      </c>
      <c r="D1253" s="6">
        <v>4.2476870676893076E-2</v>
      </c>
      <c r="E1253" s="6">
        <v>4.2500000000000003E-2</v>
      </c>
      <c r="F1253" s="6">
        <v>2.4768706768930754E-3</v>
      </c>
      <c r="G1253" s="6">
        <v>-2.5231293231069221E-3</v>
      </c>
      <c r="H1253" s="5">
        <v>-2.3129323106923366E-5</v>
      </c>
    </row>
    <row r="1254" spans="1:8" x14ac:dyDescent="0.2">
      <c r="A1254" s="7">
        <v>44790</v>
      </c>
      <c r="B1254" s="6">
        <v>3.7841E-2</v>
      </c>
      <c r="C1254" s="6">
        <v>3.7837000000000003E-2</v>
      </c>
      <c r="D1254" s="6">
        <v>4.2484772860408714E-2</v>
      </c>
      <c r="E1254" s="6">
        <v>4.2500000000000003E-2</v>
      </c>
      <c r="F1254" s="6">
        <v>2.4847728604087127E-3</v>
      </c>
      <c r="G1254" s="6">
        <v>-2.5152271395912848E-3</v>
      </c>
      <c r="H1254" s="5">
        <v>-1.5227139591286049E-5</v>
      </c>
    </row>
    <row r="1255" spans="1:8" x14ac:dyDescent="0.2">
      <c r="A1255" s="7">
        <v>44791</v>
      </c>
      <c r="B1255" s="6">
        <v>3.7844999999999997E-2</v>
      </c>
      <c r="C1255" s="6">
        <v>3.7841E-2</v>
      </c>
      <c r="D1255" s="6">
        <v>4.2492675059271727E-2</v>
      </c>
      <c r="E1255" s="6">
        <v>4.2500000000000003E-2</v>
      </c>
      <c r="F1255" s="6">
        <v>2.4926750592717262E-3</v>
      </c>
      <c r="G1255" s="6">
        <v>-2.5073249407282713E-3</v>
      </c>
      <c r="H1255" s="5">
        <v>-7.3249407282725831E-6</v>
      </c>
    </row>
    <row r="1256" spans="1:8" x14ac:dyDescent="0.2">
      <c r="A1256" s="7">
        <v>44792</v>
      </c>
      <c r="B1256" s="6">
        <v>3.7849000000000001E-2</v>
      </c>
      <c r="C1256" s="6">
        <v>3.7844999999999997E-2</v>
      </c>
      <c r="D1256" s="6">
        <v>4.2500577273482477E-2</v>
      </c>
      <c r="E1256" s="6">
        <v>4.2500000000000003E-2</v>
      </c>
      <c r="F1256" s="6">
        <v>2.5005772734824766E-3</v>
      </c>
      <c r="G1256" s="6">
        <v>-2.4994227265175209E-3</v>
      </c>
      <c r="H1256" s="5">
        <v>5.7727348247785248E-7</v>
      </c>
    </row>
    <row r="1257" spans="1:8" x14ac:dyDescent="0.2">
      <c r="A1257" s="7">
        <v>44793</v>
      </c>
      <c r="B1257" s="6">
        <v>3.7852999999999998E-2</v>
      </c>
      <c r="C1257" s="6">
        <v>3.7849000000000001E-2</v>
      </c>
      <c r="D1257" s="6">
        <v>4.2528493348264286E-2</v>
      </c>
      <c r="E1257" s="6">
        <v>4.2500000000000003E-2</v>
      </c>
      <c r="F1257" s="6">
        <v>2.5284933482642852E-3</v>
      </c>
      <c r="G1257" s="6">
        <v>-2.4715066517357123E-3</v>
      </c>
      <c r="H1257" s="5">
        <v>2.8493348264286428E-5</v>
      </c>
    </row>
    <row r="1258" spans="1:8" x14ac:dyDescent="0.2">
      <c r="A1258" s="7">
        <v>44794</v>
      </c>
      <c r="B1258" s="6">
        <v>3.7856000000000001E-2</v>
      </c>
      <c r="C1258" s="6">
        <v>3.7852999999999998E-2</v>
      </c>
      <c r="D1258" s="6">
        <v>4.2515373333106156E-2</v>
      </c>
      <c r="E1258" s="6">
        <v>4.2500000000000003E-2</v>
      </c>
      <c r="F1258" s="6">
        <v>2.5153733331061551E-3</v>
      </c>
      <c r="G1258" s="6">
        <v>-2.4846266668938424E-3</v>
      </c>
      <c r="H1258" s="5">
        <v>1.5373333106156323E-5</v>
      </c>
    </row>
    <row r="1259" spans="1:8" x14ac:dyDescent="0.2">
      <c r="A1259" s="7">
        <v>44795</v>
      </c>
      <c r="B1259" s="6">
        <v>3.7859999999999998E-2</v>
      </c>
      <c r="C1259" s="6">
        <v>3.7856000000000001E-2</v>
      </c>
      <c r="D1259" s="6">
        <v>4.2523275593372253E-2</v>
      </c>
      <c r="E1259" s="6">
        <v>4.2500000000000003E-2</v>
      </c>
      <c r="F1259" s="6">
        <v>2.5232755933722525E-3</v>
      </c>
      <c r="G1259" s="6">
        <v>-2.476724406627745E-3</v>
      </c>
      <c r="H1259" s="5">
        <v>2.3275593372253794E-5</v>
      </c>
    </row>
    <row r="1260" spans="1:8" x14ac:dyDescent="0.2">
      <c r="A1260" s="7">
        <v>44796</v>
      </c>
      <c r="B1260" s="6">
        <v>3.7864000000000002E-2</v>
      </c>
      <c r="C1260" s="6">
        <v>3.7859999999999998E-2</v>
      </c>
      <c r="D1260" s="6">
        <v>4.2531177868989863E-2</v>
      </c>
      <c r="E1260" s="6">
        <v>4.2500000000000003E-2</v>
      </c>
      <c r="F1260" s="6">
        <v>2.5311778689898617E-3</v>
      </c>
      <c r="G1260" s="6">
        <v>-2.4688221310101358E-3</v>
      </c>
      <c r="H1260" s="5">
        <v>3.1177868989862995E-5</v>
      </c>
    </row>
    <row r="1261" spans="1:8" x14ac:dyDescent="0.2">
      <c r="A1261" s="7">
        <v>44797</v>
      </c>
      <c r="B1261" s="6">
        <v>3.7867999999999999E-2</v>
      </c>
      <c r="C1261" s="6">
        <v>3.7864000000000002E-2</v>
      </c>
      <c r="D1261" s="6">
        <v>4.2539080159954626E-2</v>
      </c>
      <c r="E1261" s="6">
        <v>4.2500000000000003E-2</v>
      </c>
      <c r="F1261" s="6">
        <v>2.539080159954625E-3</v>
      </c>
      <c r="G1261" s="6">
        <v>-2.4609198400453725E-3</v>
      </c>
      <c r="H1261" s="5">
        <v>3.9080159954626298E-5</v>
      </c>
    </row>
    <row r="1262" spans="1:8" x14ac:dyDescent="0.2">
      <c r="A1262" s="7">
        <v>44798</v>
      </c>
      <c r="B1262" s="6">
        <v>3.7871999999999996E-2</v>
      </c>
      <c r="C1262" s="6">
        <v>3.7867999999999999E-2</v>
      </c>
      <c r="D1262" s="6">
        <v>4.2546982466265974E-2</v>
      </c>
      <c r="E1262" s="6">
        <v>4.2500000000000003E-2</v>
      </c>
      <c r="F1262" s="6">
        <v>2.5469824662659735E-3</v>
      </c>
      <c r="G1262" s="6">
        <v>-2.453017533734024E-3</v>
      </c>
      <c r="H1262" s="5">
        <v>4.6982466265974715E-5</v>
      </c>
    </row>
    <row r="1263" spans="1:8" x14ac:dyDescent="0.2">
      <c r="A1263" s="7">
        <v>44799</v>
      </c>
      <c r="B1263" s="6">
        <v>3.7874999999999999E-2</v>
      </c>
      <c r="C1263" s="6">
        <v>3.7871999999999996E-2</v>
      </c>
      <c r="D1263" s="6">
        <v>4.2533761819776646E-2</v>
      </c>
      <c r="E1263" s="6">
        <v>4.2500000000000003E-2</v>
      </c>
      <c r="F1263" s="6">
        <v>2.5337618197766448E-3</v>
      </c>
      <c r="G1263" s="6">
        <v>-2.4662381802233527E-3</v>
      </c>
      <c r="H1263" s="5">
        <v>3.3761819776646079E-5</v>
      </c>
    </row>
    <row r="1264" spans="1:8" x14ac:dyDescent="0.2">
      <c r="A1264" s="7">
        <v>44800</v>
      </c>
      <c r="B1264" s="6">
        <v>3.7879000000000003E-2</v>
      </c>
      <c r="C1264" s="6">
        <v>3.7874999999999999E-2</v>
      </c>
      <c r="D1264" s="6">
        <v>4.2541647490312536E-2</v>
      </c>
      <c r="E1264" s="6">
        <v>4.2500000000000003E-2</v>
      </c>
      <c r="F1264" s="6">
        <v>2.5416474903125347E-3</v>
      </c>
      <c r="G1264" s="6">
        <v>-2.4583525096874628E-3</v>
      </c>
      <c r="H1264" s="5">
        <v>4.1647490312535923E-5</v>
      </c>
    </row>
    <row r="1265" spans="1:8" x14ac:dyDescent="0.2">
      <c r="A1265" s="7">
        <v>44801</v>
      </c>
      <c r="B1265" s="6">
        <v>3.7883E-2</v>
      </c>
      <c r="C1265" s="6">
        <v>3.7879000000000003E-2</v>
      </c>
      <c r="D1265" s="6">
        <v>4.2549533176190715E-2</v>
      </c>
      <c r="E1265" s="6">
        <v>4.2500000000000003E-2</v>
      </c>
      <c r="F1265" s="6">
        <v>2.5495331761907145E-3</v>
      </c>
      <c r="G1265" s="6">
        <v>-2.450466823809283E-3</v>
      </c>
      <c r="H1265" s="5">
        <v>4.9533176190715705E-5</v>
      </c>
    </row>
    <row r="1266" spans="1:8" x14ac:dyDescent="0.2">
      <c r="A1266" s="7">
        <v>44802</v>
      </c>
      <c r="B1266" s="6">
        <v>3.7886999999999997E-2</v>
      </c>
      <c r="C1266" s="6">
        <v>3.7883E-2</v>
      </c>
      <c r="D1266" s="6">
        <v>4.255741887742473E-2</v>
      </c>
      <c r="E1266" s="6">
        <v>4.2500000000000003E-2</v>
      </c>
      <c r="F1266" s="6">
        <v>2.5574188774247289E-3</v>
      </c>
      <c r="G1266" s="6">
        <v>-2.4425811225752686E-3</v>
      </c>
      <c r="H1266" s="5">
        <v>5.7418877424730147E-5</v>
      </c>
    </row>
    <row r="1267" spans="1:8" x14ac:dyDescent="0.2">
      <c r="A1267" s="7">
        <v>44803</v>
      </c>
      <c r="B1267" s="6">
        <v>3.7891000000000001E-2</v>
      </c>
      <c r="C1267" s="6">
        <v>3.7886999999999997E-2</v>
      </c>
      <c r="D1267" s="6">
        <v>4.2565304593996107E-2</v>
      </c>
      <c r="E1267" s="6">
        <v>4.2500000000000003E-2</v>
      </c>
      <c r="F1267" s="6">
        <v>2.5653045939961067E-3</v>
      </c>
      <c r="G1267" s="6">
        <v>-2.4346954060038908E-3</v>
      </c>
      <c r="H1267" s="5">
        <v>6.5304593996107912E-5</v>
      </c>
    </row>
    <row r="1268" spans="1:8" x14ac:dyDescent="0.2">
      <c r="A1268" s="7">
        <v>44804</v>
      </c>
      <c r="B1268" s="6">
        <v>3.7894000000000004E-2</v>
      </c>
      <c r="C1268" s="6">
        <v>3.7891000000000001E-2</v>
      </c>
      <c r="D1268" s="6">
        <v>4.255198331338244E-2</v>
      </c>
      <c r="E1268" s="6">
        <v>4.2500000000000003E-2</v>
      </c>
      <c r="F1268" s="6">
        <v>2.5519833133824388E-3</v>
      </c>
      <c r="G1268" s="6">
        <v>-2.4480166866175587E-3</v>
      </c>
      <c r="H1268" s="5">
        <v>5.1983313382440027E-5</v>
      </c>
    </row>
    <row r="1269" spans="1:8" x14ac:dyDescent="0.2">
      <c r="A1269" s="7">
        <v>44805</v>
      </c>
      <c r="B1269" s="6">
        <v>3.7898000000000001E-2</v>
      </c>
      <c r="C1269" s="6">
        <v>3.7894000000000004E-2</v>
      </c>
      <c r="D1269" s="6">
        <v>4.2559852394183875E-2</v>
      </c>
      <c r="E1269" s="6">
        <v>4.2500000000000003E-2</v>
      </c>
      <c r="F1269" s="6">
        <v>2.5598523941838744E-3</v>
      </c>
      <c r="G1269" s="6">
        <v>-2.4401476058161231E-3</v>
      </c>
      <c r="H1269" s="5">
        <v>5.985239418387564E-5</v>
      </c>
    </row>
    <row r="1270" spans="1:8" x14ac:dyDescent="0.2">
      <c r="A1270" s="7">
        <v>44806</v>
      </c>
      <c r="B1270" s="6">
        <v>3.7901999999999998E-2</v>
      </c>
      <c r="C1270" s="6">
        <v>3.7898000000000001E-2</v>
      </c>
      <c r="D1270" s="6">
        <v>4.2567721490332021E-2</v>
      </c>
      <c r="E1270" s="6">
        <v>4.2500000000000003E-2</v>
      </c>
      <c r="F1270" s="6">
        <v>2.56772149033202E-3</v>
      </c>
      <c r="G1270" s="6">
        <v>-2.4322785096679775E-3</v>
      </c>
      <c r="H1270" s="5">
        <v>6.7721490332021267E-5</v>
      </c>
    </row>
    <row r="1271" spans="1:8" x14ac:dyDescent="0.2">
      <c r="A1271" s="7">
        <v>44807</v>
      </c>
      <c r="B1271" s="6">
        <v>3.7906000000000002E-2</v>
      </c>
      <c r="C1271" s="6">
        <v>3.7901999999999998E-2</v>
      </c>
      <c r="D1271" s="6">
        <v>4.2575590601826335E-2</v>
      </c>
      <c r="E1271" s="6">
        <v>4.2500000000000003E-2</v>
      </c>
      <c r="F1271" s="6">
        <v>2.5755906018263344E-3</v>
      </c>
      <c r="G1271" s="6">
        <v>-2.4244093981736631E-3</v>
      </c>
      <c r="H1271" s="5">
        <v>7.5590601826335674E-5</v>
      </c>
    </row>
    <row r="1272" spans="1:8" x14ac:dyDescent="0.2">
      <c r="A1272" s="7">
        <v>44808</v>
      </c>
      <c r="B1272" s="6">
        <v>3.7908999999999998E-2</v>
      </c>
      <c r="C1272" s="6">
        <v>3.7906000000000002E-2</v>
      </c>
      <c r="D1272" s="6">
        <v>4.2562185478572191E-2</v>
      </c>
      <c r="E1272" s="6">
        <v>4.2500000000000003E-2</v>
      </c>
      <c r="F1272" s="6">
        <v>2.5621854785721904E-3</v>
      </c>
      <c r="G1272" s="6">
        <v>-2.4378145214278071E-3</v>
      </c>
      <c r="H1272" s="5">
        <v>6.2185478572191616E-5</v>
      </c>
    </row>
    <row r="1273" spans="1:8" x14ac:dyDescent="0.2">
      <c r="A1273" s="7">
        <v>44809</v>
      </c>
      <c r="B1273" s="6">
        <v>3.7913000000000002E-2</v>
      </c>
      <c r="C1273" s="6">
        <v>3.7908999999999998E-2</v>
      </c>
      <c r="D1273" s="6">
        <v>4.2570037954297764E-2</v>
      </c>
      <c r="E1273" s="6">
        <v>4.2500000000000003E-2</v>
      </c>
      <c r="F1273" s="6">
        <v>2.570037954297763E-3</v>
      </c>
      <c r="G1273" s="6">
        <v>-2.4299620457022345E-3</v>
      </c>
      <c r="H1273" s="5">
        <v>7.0037954297764299E-5</v>
      </c>
    </row>
    <row r="1274" spans="1:8" x14ac:dyDescent="0.2">
      <c r="A1274" s="7">
        <v>44810</v>
      </c>
      <c r="B1274" s="6">
        <v>3.7916999999999999E-2</v>
      </c>
      <c r="C1274" s="6">
        <v>3.7913000000000002E-2</v>
      </c>
      <c r="D1274" s="6">
        <v>4.2598189926989001E-2</v>
      </c>
      <c r="E1274" s="6">
        <v>4.2500000000000003E-2</v>
      </c>
      <c r="F1274" s="6">
        <v>2.5981899269890002E-3</v>
      </c>
      <c r="G1274" s="6">
        <v>-2.4018100730109973E-3</v>
      </c>
      <c r="H1274" s="5">
        <v>9.8189926989001447E-5</v>
      </c>
    </row>
    <row r="1275" spans="1:8" x14ac:dyDescent="0.2">
      <c r="A1275" s="7">
        <v>44811</v>
      </c>
      <c r="B1275" s="6">
        <v>3.7921000000000003E-2</v>
      </c>
      <c r="C1275" s="6">
        <v>3.7916999999999999E-2</v>
      </c>
      <c r="D1275" s="6">
        <v>4.2606059099890917E-2</v>
      </c>
      <c r="E1275" s="6">
        <v>4.2500000000000003E-2</v>
      </c>
      <c r="F1275" s="6">
        <v>2.6060590998909158E-3</v>
      </c>
      <c r="G1275" s="6">
        <v>-2.3939409001090817E-3</v>
      </c>
      <c r="H1275" s="5">
        <v>1.0605909989091708E-4</v>
      </c>
    </row>
    <row r="1276" spans="1:8" x14ac:dyDescent="0.2">
      <c r="A1276" s="7">
        <v>44812</v>
      </c>
      <c r="B1276" s="6">
        <v>3.7925E-2</v>
      </c>
      <c r="C1276" s="6">
        <v>3.7921000000000003E-2</v>
      </c>
      <c r="D1276" s="6">
        <v>4.2613928288133922E-2</v>
      </c>
      <c r="E1276" s="6">
        <v>4.2500000000000003E-2</v>
      </c>
      <c r="F1276" s="6">
        <v>2.613928288133921E-3</v>
      </c>
      <c r="G1276" s="6">
        <v>-2.3860717118660765E-3</v>
      </c>
      <c r="H1276" s="5">
        <v>1.1392828813392222E-4</v>
      </c>
    </row>
    <row r="1277" spans="1:8" x14ac:dyDescent="0.2">
      <c r="A1277" s="7">
        <v>44813</v>
      </c>
      <c r="B1277" s="6">
        <v>3.7928000000000003E-2</v>
      </c>
      <c r="C1277" s="6">
        <v>3.7925E-2</v>
      </c>
      <c r="D1277" s="6">
        <v>4.2600439192190809E-2</v>
      </c>
      <c r="E1277" s="6">
        <v>4.2500000000000003E-2</v>
      </c>
      <c r="F1277" s="6">
        <v>2.6004391921908079E-3</v>
      </c>
      <c r="G1277" s="6">
        <v>-2.3995608078091896E-3</v>
      </c>
      <c r="H1277" s="5">
        <v>1.0043919219080918E-4</v>
      </c>
    </row>
    <row r="1278" spans="1:8" x14ac:dyDescent="0.2">
      <c r="A1278" s="7">
        <v>44814</v>
      </c>
      <c r="B1278" s="6">
        <v>3.7932E-2</v>
      </c>
      <c r="C1278" s="6">
        <v>3.7928000000000003E-2</v>
      </c>
      <c r="D1278" s="6">
        <v>4.2608291744665516E-2</v>
      </c>
      <c r="E1278" s="6">
        <v>4.2500000000000003E-2</v>
      </c>
      <c r="F1278" s="6">
        <v>2.6082917446655154E-3</v>
      </c>
      <c r="G1278" s="6">
        <v>-2.3917082553344821E-3</v>
      </c>
      <c r="H1278" s="5">
        <v>1.0829174466551669E-4</v>
      </c>
    </row>
    <row r="1279" spans="1:8" x14ac:dyDescent="0.2">
      <c r="A1279" s="7">
        <v>44815</v>
      </c>
      <c r="B1279" s="6">
        <v>3.7935999999999998E-2</v>
      </c>
      <c r="C1279" s="6">
        <v>3.7932E-2</v>
      </c>
      <c r="D1279" s="6">
        <v>4.2616144312476734E-2</v>
      </c>
      <c r="E1279" s="6">
        <v>4.2500000000000003E-2</v>
      </c>
      <c r="F1279" s="6">
        <v>2.6161443124767328E-3</v>
      </c>
      <c r="G1279" s="6">
        <v>-2.3838556875232647E-3</v>
      </c>
      <c r="H1279" s="5">
        <v>1.1614431247673404E-4</v>
      </c>
    </row>
    <row r="1280" spans="1:8" x14ac:dyDescent="0.2">
      <c r="A1280" s="7">
        <v>44816</v>
      </c>
      <c r="B1280" s="6">
        <v>3.7940000000000002E-2</v>
      </c>
      <c r="C1280" s="6">
        <v>3.7935999999999998E-2</v>
      </c>
      <c r="D1280" s="6">
        <v>4.2623996895642911E-2</v>
      </c>
      <c r="E1280" s="6">
        <v>4.2500000000000003E-2</v>
      </c>
      <c r="F1280" s="6">
        <v>2.6239968956429105E-3</v>
      </c>
      <c r="G1280" s="6">
        <v>-2.376003104357087E-3</v>
      </c>
      <c r="H1280" s="5">
        <v>1.2399689564291175E-4</v>
      </c>
    </row>
    <row r="1281" spans="1:8" x14ac:dyDescent="0.2">
      <c r="A1281" s="7">
        <v>44817</v>
      </c>
      <c r="B1281" s="6">
        <v>3.7942999999999998E-2</v>
      </c>
      <c r="C1281" s="6">
        <v>3.7940000000000002E-2</v>
      </c>
      <c r="D1281" s="6">
        <v>4.2610423953033126E-2</v>
      </c>
      <c r="E1281" s="6">
        <v>4.2500000000000003E-2</v>
      </c>
      <c r="F1281" s="6">
        <v>2.6104239530331252E-3</v>
      </c>
      <c r="G1281" s="6">
        <v>-2.3895760469668723E-3</v>
      </c>
      <c r="H1281" s="5">
        <v>1.1042395303312649E-4</v>
      </c>
    </row>
    <row r="1282" spans="1:8" x14ac:dyDescent="0.2">
      <c r="A1282" s="7">
        <v>44818</v>
      </c>
      <c r="B1282" s="6">
        <v>3.7947000000000002E-2</v>
      </c>
      <c r="C1282" s="6">
        <v>3.7942999999999998E-2</v>
      </c>
      <c r="D1282" s="6">
        <v>4.2618259900422471E-2</v>
      </c>
      <c r="E1282" s="6">
        <v>4.2500000000000003E-2</v>
      </c>
      <c r="F1282" s="6">
        <v>2.6182599004224705E-3</v>
      </c>
      <c r="G1282" s="6">
        <v>-2.381740099577527E-3</v>
      </c>
      <c r="H1282" s="5">
        <v>1.1825990042247173E-4</v>
      </c>
    </row>
    <row r="1283" spans="1:8" x14ac:dyDescent="0.2">
      <c r="A1283" s="7">
        <v>44819</v>
      </c>
      <c r="B1283" s="6">
        <v>3.7950999999999999E-2</v>
      </c>
      <c r="C1283" s="6">
        <v>3.7947000000000002E-2</v>
      </c>
      <c r="D1283" s="6">
        <v>4.2626095863157687E-2</v>
      </c>
      <c r="E1283" s="6">
        <v>4.2500000000000003E-2</v>
      </c>
      <c r="F1283" s="6">
        <v>2.6260958631576861E-3</v>
      </c>
      <c r="G1283" s="6">
        <v>-2.3739041368423114E-3</v>
      </c>
      <c r="H1283" s="5">
        <v>1.2609586315768737E-4</v>
      </c>
    </row>
    <row r="1284" spans="1:8" x14ac:dyDescent="0.2">
      <c r="A1284" s="7">
        <v>44820</v>
      </c>
      <c r="B1284" s="6">
        <v>3.7955000000000003E-2</v>
      </c>
      <c r="C1284" s="6">
        <v>3.7950999999999999E-2</v>
      </c>
      <c r="D1284" s="6">
        <v>4.2633931841238211E-2</v>
      </c>
      <c r="E1284" s="6">
        <v>4.2500000000000003E-2</v>
      </c>
      <c r="F1284" s="6">
        <v>2.6339318412382101E-3</v>
      </c>
      <c r="G1284" s="6">
        <v>-2.3660681587617874E-3</v>
      </c>
      <c r="H1284" s="5">
        <v>1.3393184123821136E-4</v>
      </c>
    </row>
    <row r="1285" spans="1:8" x14ac:dyDescent="0.2">
      <c r="A1285" s="7">
        <v>44821</v>
      </c>
      <c r="B1285" s="6">
        <v>3.7957999999999999E-2</v>
      </c>
      <c r="C1285" s="6">
        <v>3.7955000000000003E-2</v>
      </c>
      <c r="D1285" s="6">
        <v>4.2640759372648253E-2</v>
      </c>
      <c r="E1285" s="6">
        <v>4.2500000000000003E-2</v>
      </c>
      <c r="F1285" s="6">
        <v>2.640759372648252E-3</v>
      </c>
      <c r="G1285" s="6">
        <v>-2.3592406273517455E-3</v>
      </c>
      <c r="H1285" s="5">
        <v>1.4075937264825325E-4</v>
      </c>
    </row>
    <row r="1286" spans="1:8" x14ac:dyDescent="0.2">
      <c r="A1286" s="7">
        <v>44822</v>
      </c>
      <c r="B1286" s="6">
        <v>3.7961999999999996E-2</v>
      </c>
      <c r="C1286" s="6">
        <v>3.7957999999999999E-2</v>
      </c>
      <c r="D1286" s="6">
        <v>4.264859538143833E-2</v>
      </c>
      <c r="E1286" s="6">
        <v>4.2500000000000003E-2</v>
      </c>
      <c r="F1286" s="6">
        <v>2.648595381438329E-3</v>
      </c>
      <c r="G1286" s="6">
        <v>-2.3514046185616685E-3</v>
      </c>
      <c r="H1286" s="5">
        <v>1.485953814383302E-4</v>
      </c>
    </row>
    <row r="1287" spans="1:8" x14ac:dyDescent="0.2">
      <c r="A1287" s="7">
        <v>44823</v>
      </c>
      <c r="B1287" s="6">
        <v>3.7966E-2</v>
      </c>
      <c r="C1287" s="6">
        <v>3.7961999999999996E-2</v>
      </c>
      <c r="D1287" s="6">
        <v>4.2656431405573382E-2</v>
      </c>
      <c r="E1287" s="6">
        <v>4.2500000000000003E-2</v>
      </c>
      <c r="F1287" s="6">
        <v>2.6564314055733812E-3</v>
      </c>
      <c r="G1287" s="6">
        <v>-2.3435685944266163E-3</v>
      </c>
      <c r="H1287" s="5">
        <v>1.5643140557338245E-4</v>
      </c>
    </row>
    <row r="1288" spans="1:8" x14ac:dyDescent="0.2">
      <c r="A1288" s="7">
        <v>44824</v>
      </c>
      <c r="B1288" s="6">
        <v>3.7970000000000004E-2</v>
      </c>
      <c r="C1288" s="6">
        <v>3.7966E-2</v>
      </c>
      <c r="D1288" s="6">
        <v>4.2664267445053722E-2</v>
      </c>
      <c r="E1288" s="6">
        <v>4.2500000000000003E-2</v>
      </c>
      <c r="F1288" s="6">
        <v>2.664267445053721E-3</v>
      </c>
      <c r="G1288" s="6">
        <v>-2.3357325549462765E-3</v>
      </c>
      <c r="H1288" s="5">
        <v>1.6426744505372223E-4</v>
      </c>
    </row>
    <row r="1289" spans="1:8" x14ac:dyDescent="0.2">
      <c r="A1289" s="7">
        <v>44825</v>
      </c>
      <c r="B1289" s="6">
        <v>3.7973E-2</v>
      </c>
      <c r="C1289" s="6">
        <v>3.7970000000000004E-2</v>
      </c>
      <c r="D1289" s="6">
        <v>4.2650543470216289E-2</v>
      </c>
      <c r="E1289" s="6">
        <v>4.2500000000000003E-2</v>
      </c>
      <c r="F1289" s="6">
        <v>2.6505434702162878E-3</v>
      </c>
      <c r="G1289" s="6">
        <v>-2.3494565297837097E-3</v>
      </c>
      <c r="H1289" s="5">
        <v>1.5054347021628903E-4</v>
      </c>
    </row>
    <row r="1290" spans="1:8" x14ac:dyDescent="0.2">
      <c r="A1290" s="7">
        <v>44826</v>
      </c>
      <c r="B1290" s="6">
        <v>3.7976999999999997E-2</v>
      </c>
      <c r="C1290" s="6">
        <v>3.7973E-2</v>
      </c>
      <c r="D1290" s="6">
        <v>4.2658362873921128E-2</v>
      </c>
      <c r="E1290" s="6">
        <v>4.2500000000000003E-2</v>
      </c>
      <c r="F1290" s="6">
        <v>2.6583628739211274E-3</v>
      </c>
      <c r="G1290" s="6">
        <v>-2.3416371260788701E-3</v>
      </c>
      <c r="H1290" s="5">
        <v>1.5836287392112861E-4</v>
      </c>
    </row>
    <row r="1291" spans="1:8" x14ac:dyDescent="0.2">
      <c r="A1291" s="7">
        <v>44827</v>
      </c>
      <c r="B1291" s="6">
        <v>3.7981000000000001E-2</v>
      </c>
      <c r="C1291" s="6">
        <v>3.7976999999999997E-2</v>
      </c>
      <c r="D1291" s="6">
        <v>4.2666182292980387E-2</v>
      </c>
      <c r="E1291" s="6">
        <v>4.2500000000000003E-2</v>
      </c>
      <c r="F1291" s="6">
        <v>2.6661822929803861E-3</v>
      </c>
      <c r="G1291" s="6">
        <v>-2.3338177070196114E-3</v>
      </c>
      <c r="H1291" s="5">
        <v>1.6618229298038731E-4</v>
      </c>
    </row>
    <row r="1292" spans="1:8" x14ac:dyDescent="0.2">
      <c r="A1292" s="7">
        <v>44828</v>
      </c>
      <c r="B1292" s="6">
        <v>3.7983999999999997E-2</v>
      </c>
      <c r="C1292" s="6">
        <v>3.7981000000000001E-2</v>
      </c>
      <c r="D1292" s="6">
        <v>4.2652391262634218E-2</v>
      </c>
      <c r="E1292" s="6">
        <v>4.2500000000000003E-2</v>
      </c>
      <c r="F1292" s="6">
        <v>2.6523912626342169E-3</v>
      </c>
      <c r="G1292" s="6">
        <v>-2.3476087373657806E-3</v>
      </c>
      <c r="H1292" s="5">
        <v>1.5239126263421818E-4</v>
      </c>
    </row>
    <row r="1293" spans="1:8" x14ac:dyDescent="0.2">
      <c r="A1293" s="7">
        <v>44829</v>
      </c>
      <c r="B1293" s="6">
        <v>3.7988000000000001E-2</v>
      </c>
      <c r="C1293" s="6">
        <v>3.7983999999999997E-2</v>
      </c>
      <c r="D1293" s="6">
        <v>4.2680812806641162E-2</v>
      </c>
      <c r="E1293" s="6">
        <v>4.2500000000000003E-2</v>
      </c>
      <c r="F1293" s="6">
        <v>2.6808128066411613E-3</v>
      </c>
      <c r="G1293" s="6">
        <v>-2.3191871933588362E-3</v>
      </c>
      <c r="H1293" s="5">
        <v>1.8081280664116253E-4</v>
      </c>
    </row>
    <row r="1294" spans="1:8" x14ac:dyDescent="0.2">
      <c r="A1294" s="7">
        <v>44830</v>
      </c>
      <c r="B1294" s="6">
        <v>3.7991999999999998E-2</v>
      </c>
      <c r="C1294" s="6">
        <v>3.7988000000000001E-2</v>
      </c>
      <c r="D1294" s="6">
        <v>4.2688632271753638E-2</v>
      </c>
      <c r="E1294" s="6">
        <v>4.2500000000000003E-2</v>
      </c>
      <c r="F1294" s="6">
        <v>2.6886322717536368E-3</v>
      </c>
      <c r="G1294" s="6">
        <v>-2.3113677282463607E-3</v>
      </c>
      <c r="H1294" s="5">
        <v>1.8863227175363803E-4</v>
      </c>
    </row>
    <row r="1295" spans="1:8" x14ac:dyDescent="0.2">
      <c r="A1295" s="7">
        <v>44831</v>
      </c>
      <c r="B1295" s="6">
        <v>3.7996000000000002E-2</v>
      </c>
      <c r="C1295" s="6">
        <v>3.7991999999999998E-2</v>
      </c>
      <c r="D1295" s="6">
        <v>4.2696451752201305E-2</v>
      </c>
      <c r="E1295" s="6">
        <v>4.2500000000000003E-2</v>
      </c>
      <c r="F1295" s="6">
        <v>2.6964517522013037E-3</v>
      </c>
      <c r="G1295" s="6">
        <v>-2.3035482477986938E-3</v>
      </c>
      <c r="H1295" s="5">
        <v>1.9645175220130498E-4</v>
      </c>
    </row>
    <row r="1296" spans="1:8" x14ac:dyDescent="0.2">
      <c r="A1296" s="7">
        <v>44832</v>
      </c>
      <c r="B1296" s="6">
        <v>3.7998999999999998E-2</v>
      </c>
      <c r="C1296" s="6">
        <v>3.7996000000000002E-2</v>
      </c>
      <c r="D1296" s="6">
        <v>4.268259353494664E-2</v>
      </c>
      <c r="E1296" s="6">
        <v>4.2500000000000003E-2</v>
      </c>
      <c r="F1296" s="6">
        <v>2.6825935349466395E-3</v>
      </c>
      <c r="G1296" s="6">
        <v>-2.317406465053358E-3</v>
      </c>
      <c r="H1296" s="5">
        <v>1.825935349466408E-4</v>
      </c>
    </row>
    <row r="1297" spans="1:8" x14ac:dyDescent="0.2">
      <c r="A1297" s="7">
        <v>44833</v>
      </c>
      <c r="B1297" s="6">
        <v>3.8003000000000002E-2</v>
      </c>
      <c r="C1297" s="6">
        <v>3.7998999999999998E-2</v>
      </c>
      <c r="D1297" s="6">
        <v>4.2690396379629694E-2</v>
      </c>
      <c r="E1297" s="6">
        <v>4.2500000000000003E-2</v>
      </c>
      <c r="F1297" s="6">
        <v>2.6903963796296934E-3</v>
      </c>
      <c r="G1297" s="6">
        <v>-2.3096036203703041E-3</v>
      </c>
      <c r="H1297" s="5">
        <v>1.9039637962969466E-4</v>
      </c>
    </row>
    <row r="1298" spans="1:8" x14ac:dyDescent="0.2">
      <c r="A1298" s="7">
        <v>44834</v>
      </c>
      <c r="B1298" s="6">
        <v>3.8006999999999999E-2</v>
      </c>
      <c r="C1298" s="6">
        <v>3.8003000000000002E-2</v>
      </c>
      <c r="D1298" s="6">
        <v>4.2698199239657106E-2</v>
      </c>
      <c r="E1298" s="6">
        <v>4.2500000000000003E-2</v>
      </c>
      <c r="F1298" s="6">
        <v>2.698199239657105E-3</v>
      </c>
      <c r="G1298" s="6">
        <v>-2.3018007603428925E-3</v>
      </c>
      <c r="H1298" s="5">
        <v>1.9819923965710626E-4</v>
      </c>
    </row>
    <row r="1299" spans="1:8" x14ac:dyDescent="0.2">
      <c r="A1299" s="7">
        <v>44835</v>
      </c>
      <c r="B1299" s="6">
        <v>3.8010000000000002E-2</v>
      </c>
      <c r="C1299" s="6">
        <v>3.8006999999999999E-2</v>
      </c>
      <c r="D1299" s="6">
        <v>4.2684273964545189E-2</v>
      </c>
      <c r="E1299" s="6">
        <v>4.2500000000000003E-2</v>
      </c>
      <c r="F1299" s="6">
        <v>2.6842739645451877E-3</v>
      </c>
      <c r="G1299" s="6">
        <v>-2.3157260354548098E-3</v>
      </c>
      <c r="H1299" s="5">
        <v>1.8427396454518893E-4</v>
      </c>
    </row>
    <row r="1300" spans="1:8" x14ac:dyDescent="0.2">
      <c r="A1300" s="7">
        <v>44836</v>
      </c>
      <c r="B1300" s="6">
        <v>3.8013999999999999E-2</v>
      </c>
      <c r="C1300" s="6">
        <v>3.8010000000000002E-2</v>
      </c>
      <c r="D1300" s="6">
        <v>4.2712796588888172E-2</v>
      </c>
      <c r="E1300" s="6">
        <v>4.2500000000000003E-2</v>
      </c>
      <c r="F1300" s="6">
        <v>2.7127965888881708E-3</v>
      </c>
      <c r="G1300" s="6">
        <v>-2.2872034111118267E-3</v>
      </c>
      <c r="H1300" s="5">
        <v>2.1279658888817207E-4</v>
      </c>
    </row>
    <row r="1301" spans="1:8" x14ac:dyDescent="0.2">
      <c r="A1301" s="7">
        <v>44837</v>
      </c>
      <c r="B1301" s="6">
        <v>3.8018000000000003E-2</v>
      </c>
      <c r="C1301" s="6">
        <v>3.8013999999999999E-2</v>
      </c>
      <c r="D1301" s="6">
        <v>4.2720599494972304E-2</v>
      </c>
      <c r="E1301" s="6">
        <v>4.2500000000000003E-2</v>
      </c>
      <c r="F1301" s="6">
        <v>2.7205994949723034E-3</v>
      </c>
      <c r="G1301" s="6">
        <v>-2.2794005050276941E-3</v>
      </c>
      <c r="H1301" s="5">
        <v>2.2059949497230461E-4</v>
      </c>
    </row>
    <row r="1302" spans="1:8" x14ac:dyDescent="0.2">
      <c r="A1302" s="7">
        <v>44838</v>
      </c>
      <c r="B1302" s="6">
        <v>3.8022E-2</v>
      </c>
      <c r="C1302" s="6">
        <v>3.8018000000000003E-2</v>
      </c>
      <c r="D1302" s="6">
        <v>4.2728402416391108E-2</v>
      </c>
      <c r="E1302" s="6">
        <v>4.2500000000000003E-2</v>
      </c>
      <c r="F1302" s="6">
        <v>2.7284024163911069E-3</v>
      </c>
      <c r="G1302" s="6">
        <v>-2.2715975836088906E-3</v>
      </c>
      <c r="H1302" s="5">
        <v>2.2840241639110817E-4</v>
      </c>
    </row>
    <row r="1303" spans="1:8" x14ac:dyDescent="0.2">
      <c r="A1303" s="7">
        <v>44839</v>
      </c>
      <c r="B1303" s="6">
        <v>3.8025000000000003E-2</v>
      </c>
      <c r="C1303" s="6">
        <v>3.8022E-2</v>
      </c>
      <c r="D1303" s="6">
        <v>4.2714409951225669E-2</v>
      </c>
      <c r="E1303" s="6">
        <v>4.2500000000000003E-2</v>
      </c>
      <c r="F1303" s="6">
        <v>2.7144099512256686E-3</v>
      </c>
      <c r="G1303" s="6">
        <v>-2.2855900487743289E-3</v>
      </c>
      <c r="H1303" s="5">
        <v>2.1440995122566989E-4</v>
      </c>
    </row>
    <row r="1304" spans="1:8" x14ac:dyDescent="0.2">
      <c r="A1304" s="7">
        <v>44840</v>
      </c>
      <c r="B1304" s="6">
        <v>3.8029E-2</v>
      </c>
      <c r="C1304" s="6">
        <v>3.8025000000000003E-2</v>
      </c>
      <c r="D1304" s="6">
        <v>4.2722196236881192E-2</v>
      </c>
      <c r="E1304" s="6">
        <v>4.2500000000000003E-2</v>
      </c>
      <c r="F1304" s="6">
        <v>2.7221962368811914E-3</v>
      </c>
      <c r="G1304" s="6">
        <v>-2.2778037631188061E-3</v>
      </c>
      <c r="H1304" s="5">
        <v>2.2219623688119264E-4</v>
      </c>
    </row>
    <row r="1305" spans="1:8" x14ac:dyDescent="0.2">
      <c r="A1305" s="7">
        <v>44841</v>
      </c>
      <c r="B1305" s="6">
        <v>3.8033000000000004E-2</v>
      </c>
      <c r="C1305" s="6">
        <v>3.8029E-2</v>
      </c>
      <c r="D1305" s="6">
        <v>4.2729982537880601E-2</v>
      </c>
      <c r="E1305" s="6">
        <v>4.2500000000000003E-2</v>
      </c>
      <c r="F1305" s="6">
        <v>2.7299825378806E-3</v>
      </c>
      <c r="G1305" s="6">
        <v>-2.2700174621193975E-3</v>
      </c>
      <c r="H1305" s="5">
        <v>2.2998253788060127E-4</v>
      </c>
    </row>
    <row r="1306" spans="1:8" x14ac:dyDescent="0.2">
      <c r="A1306" s="7">
        <v>44842</v>
      </c>
      <c r="B1306" s="6">
        <v>3.8036E-2</v>
      </c>
      <c r="C1306" s="6">
        <v>3.8033000000000004E-2</v>
      </c>
      <c r="D1306" s="6">
        <v>4.2715923012499886E-2</v>
      </c>
      <c r="E1306" s="6">
        <v>4.2500000000000003E-2</v>
      </c>
      <c r="F1306" s="6">
        <v>2.7159230124998851E-3</v>
      </c>
      <c r="G1306" s="6">
        <v>-2.2840769875001124E-3</v>
      </c>
      <c r="H1306" s="5">
        <v>2.1592301249988635E-4</v>
      </c>
    </row>
    <row r="1307" spans="1:8" x14ac:dyDescent="0.2">
      <c r="A1307" s="7">
        <v>44843</v>
      </c>
      <c r="B1307" s="6">
        <v>3.8039999999999997E-2</v>
      </c>
      <c r="C1307" s="6">
        <v>3.8036E-2</v>
      </c>
      <c r="D1307" s="6">
        <v>4.2744546722675282E-2</v>
      </c>
      <c r="E1307" s="6">
        <v>4.2500000000000003E-2</v>
      </c>
      <c r="F1307" s="6">
        <v>2.7445467226752812E-3</v>
      </c>
      <c r="G1307" s="6">
        <v>-2.2554532773247163E-3</v>
      </c>
      <c r="H1307" s="5">
        <v>2.4454672267528246E-4</v>
      </c>
    </row>
    <row r="1308" spans="1:8" x14ac:dyDescent="0.2">
      <c r="A1308" s="7">
        <v>44844</v>
      </c>
      <c r="B1308" s="6">
        <v>3.8043999999999994E-2</v>
      </c>
      <c r="C1308" s="6">
        <v>3.8039999999999997E-2</v>
      </c>
      <c r="D1308" s="6">
        <v>4.2752333069725271E-2</v>
      </c>
      <c r="E1308" s="6">
        <v>4.2500000000000003E-2</v>
      </c>
      <c r="F1308" s="6">
        <v>2.7523330697252699E-3</v>
      </c>
      <c r="G1308" s="6">
        <v>-2.2476669302747276E-3</v>
      </c>
      <c r="H1308" s="5">
        <v>2.5233306972527111E-4</v>
      </c>
    </row>
    <row r="1309" spans="1:8" x14ac:dyDescent="0.2">
      <c r="A1309" s="7">
        <v>44845</v>
      </c>
      <c r="B1309" s="6">
        <v>3.8046999999999997E-2</v>
      </c>
      <c r="C1309" s="6">
        <v>3.8043999999999994E-2</v>
      </c>
      <c r="D1309" s="6">
        <v>4.2738223149599276E-2</v>
      </c>
      <c r="E1309" s="6">
        <v>4.2500000000000003E-2</v>
      </c>
      <c r="F1309" s="6">
        <v>2.7382231495992754E-3</v>
      </c>
      <c r="G1309" s="6">
        <v>-2.2617768504007221E-3</v>
      </c>
      <c r="H1309" s="5">
        <v>2.3822314959927662E-4</v>
      </c>
    </row>
    <row r="1310" spans="1:8" x14ac:dyDescent="0.2">
      <c r="A1310" s="7">
        <v>44846</v>
      </c>
      <c r="B1310" s="6">
        <v>3.8051000000000001E-2</v>
      </c>
      <c r="C1310" s="6">
        <v>3.8046999999999997E-2</v>
      </c>
      <c r="D1310" s="6">
        <v>4.274599286088724E-2</v>
      </c>
      <c r="E1310" s="6">
        <v>4.2500000000000003E-2</v>
      </c>
      <c r="F1310" s="6">
        <v>2.7459928608872392E-3</v>
      </c>
      <c r="G1310" s="6">
        <v>-2.2540071391127584E-3</v>
      </c>
      <c r="H1310" s="5">
        <v>2.459928608872404E-4</v>
      </c>
    </row>
    <row r="1311" spans="1:8" x14ac:dyDescent="0.2">
      <c r="A1311" s="7">
        <v>44847</v>
      </c>
      <c r="B1311" s="6">
        <v>3.8054999999999999E-2</v>
      </c>
      <c r="C1311" s="6">
        <v>3.8051000000000001E-2</v>
      </c>
      <c r="D1311" s="6">
        <v>4.2753762587509445E-2</v>
      </c>
      <c r="E1311" s="6">
        <v>4.2500000000000003E-2</v>
      </c>
      <c r="F1311" s="6">
        <v>2.7537625875094437E-3</v>
      </c>
      <c r="G1311" s="6">
        <v>-2.2462374124905538E-3</v>
      </c>
      <c r="H1311" s="5">
        <v>2.53762587509445E-4</v>
      </c>
    </row>
    <row r="1312" spans="1:8" x14ac:dyDescent="0.2">
      <c r="A1312" s="7">
        <v>44848</v>
      </c>
      <c r="B1312" s="6">
        <v>3.8058999999999996E-2</v>
      </c>
      <c r="C1312" s="6">
        <v>3.8054999999999999E-2</v>
      </c>
      <c r="D1312" s="6">
        <v>4.2761532329484805E-2</v>
      </c>
      <c r="E1312" s="6">
        <v>4.2500000000000003E-2</v>
      </c>
      <c r="F1312" s="6">
        <v>2.7615323294848046E-3</v>
      </c>
      <c r="G1312" s="6">
        <v>-2.2384676705151929E-3</v>
      </c>
      <c r="H1312" s="5">
        <v>2.6153232948480584E-4</v>
      </c>
    </row>
    <row r="1313" spans="1:8" x14ac:dyDescent="0.2">
      <c r="A1313" s="7">
        <v>44849</v>
      </c>
      <c r="B1313" s="6">
        <v>3.8061999999999999E-2</v>
      </c>
      <c r="C1313" s="6">
        <v>3.8058999999999996E-2</v>
      </c>
      <c r="D1313" s="6">
        <v>4.2768293436119958E-2</v>
      </c>
      <c r="E1313" s="6">
        <v>4.2500000000000003E-2</v>
      </c>
      <c r="F1313" s="6">
        <v>2.7682934361199577E-3</v>
      </c>
      <c r="G1313" s="6">
        <v>-2.2317065638800399E-3</v>
      </c>
      <c r="H1313" s="5">
        <v>2.682934361199589E-4</v>
      </c>
    </row>
    <row r="1314" spans="1:8" x14ac:dyDescent="0.2">
      <c r="A1314" s="7">
        <v>44850</v>
      </c>
      <c r="B1314" s="6">
        <v>3.8066000000000003E-2</v>
      </c>
      <c r="C1314" s="6">
        <v>3.8061999999999999E-2</v>
      </c>
      <c r="D1314" s="6">
        <v>4.2776063208791779E-2</v>
      </c>
      <c r="E1314" s="6">
        <v>4.2500000000000003E-2</v>
      </c>
      <c r="F1314" s="6">
        <v>2.7760632087917778E-3</v>
      </c>
      <c r="G1314" s="6">
        <v>-2.2239367912082197E-3</v>
      </c>
      <c r="H1314" s="5">
        <v>2.7606320879177901E-4</v>
      </c>
    </row>
    <row r="1315" spans="1:8" x14ac:dyDescent="0.2">
      <c r="A1315" s="7">
        <v>44851</v>
      </c>
      <c r="B1315" s="6">
        <v>3.807E-2</v>
      </c>
      <c r="C1315" s="6">
        <v>3.8066000000000003E-2</v>
      </c>
      <c r="D1315" s="6">
        <v>4.2783832996816443E-2</v>
      </c>
      <c r="E1315" s="6">
        <v>4.2500000000000003E-2</v>
      </c>
      <c r="F1315" s="6">
        <v>2.7838329968164419E-3</v>
      </c>
      <c r="G1315" s="6">
        <v>-2.2161670031835556E-3</v>
      </c>
      <c r="H1315" s="5">
        <v>2.8383299681644311E-4</v>
      </c>
    </row>
    <row r="1316" spans="1:8" x14ac:dyDescent="0.2">
      <c r="A1316" s="7">
        <v>44852</v>
      </c>
      <c r="B1316" s="6">
        <v>3.8073000000000003E-2</v>
      </c>
      <c r="C1316" s="6">
        <v>3.807E-2</v>
      </c>
      <c r="D1316" s="6">
        <v>4.2769588818578105E-2</v>
      </c>
      <c r="E1316" s="6">
        <v>4.2500000000000003E-2</v>
      </c>
      <c r="F1316" s="6">
        <v>2.7695888185781045E-3</v>
      </c>
      <c r="G1316" s="6">
        <v>-2.230411181421893E-3</v>
      </c>
      <c r="H1316" s="5">
        <v>2.6958881857810577E-4</v>
      </c>
    </row>
    <row r="1317" spans="1:8" x14ac:dyDescent="0.2">
      <c r="A1317" s="7">
        <v>44853</v>
      </c>
      <c r="B1317" s="6">
        <v>3.8077E-2</v>
      </c>
      <c r="C1317" s="6">
        <v>3.8073000000000003E-2</v>
      </c>
      <c r="D1317" s="6">
        <v>4.2777341970832342E-2</v>
      </c>
      <c r="E1317" s="6">
        <v>4.2500000000000003E-2</v>
      </c>
      <c r="F1317" s="6">
        <v>2.7773419708323407E-3</v>
      </c>
      <c r="G1317" s="6">
        <v>-2.2226580291676568E-3</v>
      </c>
      <c r="H1317" s="5">
        <v>2.7734197083234199E-4</v>
      </c>
    </row>
    <row r="1318" spans="1:8" x14ac:dyDescent="0.2">
      <c r="A1318" s="7">
        <v>44854</v>
      </c>
      <c r="B1318" s="6">
        <v>3.8081000000000004E-2</v>
      </c>
      <c r="C1318" s="6">
        <v>3.8077E-2</v>
      </c>
      <c r="D1318" s="6">
        <v>4.2806134064986893E-2</v>
      </c>
      <c r="E1318" s="6">
        <v>4.2500000000000003E-2</v>
      </c>
      <c r="F1318" s="6">
        <v>2.8061340649868927E-3</v>
      </c>
      <c r="G1318" s="6">
        <v>-2.1938659350131048E-3</v>
      </c>
      <c r="H1318" s="5">
        <v>3.0613406498689391E-4</v>
      </c>
    </row>
    <row r="1319" spans="1:8" x14ac:dyDescent="0.2">
      <c r="A1319" s="7">
        <v>44855</v>
      </c>
      <c r="B1319" s="6">
        <v>3.8084E-2</v>
      </c>
      <c r="C1319" s="6">
        <v>3.8081000000000004E-2</v>
      </c>
      <c r="D1319" s="6">
        <v>4.2791839488642971E-2</v>
      </c>
      <c r="E1319" s="6">
        <v>4.2500000000000003E-2</v>
      </c>
      <c r="F1319" s="6">
        <v>2.7918394886429707E-3</v>
      </c>
      <c r="G1319" s="6">
        <v>-2.2081605113570268E-3</v>
      </c>
      <c r="H1319" s="5">
        <v>2.9183948864297191E-4</v>
      </c>
    </row>
    <row r="1320" spans="1:8" x14ac:dyDescent="0.2">
      <c r="A1320" s="7">
        <v>44856</v>
      </c>
      <c r="B1320" s="6">
        <v>3.8088000000000004E-2</v>
      </c>
      <c r="C1320" s="6">
        <v>3.8084E-2</v>
      </c>
      <c r="D1320" s="6">
        <v>4.2799592686945866E-2</v>
      </c>
      <c r="E1320" s="6">
        <v>4.2500000000000003E-2</v>
      </c>
      <c r="F1320" s="6">
        <v>2.7995926869458648E-3</v>
      </c>
      <c r="G1320" s="6">
        <v>-2.2004073130541327E-3</v>
      </c>
      <c r="H1320" s="5">
        <v>2.9959268694586608E-4</v>
      </c>
    </row>
    <row r="1321" spans="1:8" x14ac:dyDescent="0.2">
      <c r="A1321" s="7">
        <v>44857</v>
      </c>
      <c r="B1321" s="6">
        <v>3.8092000000000001E-2</v>
      </c>
      <c r="C1321" s="6">
        <v>3.8088000000000004E-2</v>
      </c>
      <c r="D1321" s="6">
        <v>4.2807345900591945E-2</v>
      </c>
      <c r="E1321" s="6">
        <v>4.2500000000000003E-2</v>
      </c>
      <c r="F1321" s="6">
        <v>2.8073459005919441E-3</v>
      </c>
      <c r="G1321" s="6">
        <v>-2.1926540994080534E-3</v>
      </c>
      <c r="H1321" s="5">
        <v>3.073459005919453E-4</v>
      </c>
    </row>
    <row r="1322" spans="1:8" x14ac:dyDescent="0.2">
      <c r="A1322" s="7">
        <v>44858</v>
      </c>
      <c r="B1322" s="6">
        <v>3.8094999999999997E-2</v>
      </c>
      <c r="C1322" s="6">
        <v>3.8092000000000001E-2</v>
      </c>
      <c r="D1322" s="6">
        <v>4.2792984258658635E-2</v>
      </c>
      <c r="E1322" s="6">
        <v>4.2500000000000003E-2</v>
      </c>
      <c r="F1322" s="6">
        <v>2.7929842586586345E-3</v>
      </c>
      <c r="G1322" s="6">
        <v>-2.207015741341363E-3</v>
      </c>
      <c r="H1322" s="5">
        <v>2.9298425865863578E-4</v>
      </c>
    </row>
    <row r="1323" spans="1:8" x14ac:dyDescent="0.2">
      <c r="A1323" s="7">
        <v>44859</v>
      </c>
      <c r="B1323" s="6">
        <v>3.8099000000000001E-2</v>
      </c>
      <c r="C1323" s="6">
        <v>3.8094999999999997E-2</v>
      </c>
      <c r="D1323" s="6">
        <v>4.2821843804688016E-2</v>
      </c>
      <c r="E1323" s="6">
        <v>4.2500000000000003E-2</v>
      </c>
      <c r="F1323" s="6">
        <v>2.8218438046880151E-3</v>
      </c>
      <c r="G1323" s="6">
        <v>-2.1781561953119824E-3</v>
      </c>
      <c r="H1323" s="5">
        <v>3.2184380468801635E-4</v>
      </c>
    </row>
    <row r="1324" spans="1:8" x14ac:dyDescent="0.2">
      <c r="A1324" s="7">
        <v>44860</v>
      </c>
      <c r="B1324" s="6">
        <v>3.8101999999999997E-2</v>
      </c>
      <c r="C1324" s="6">
        <v>3.8099000000000001E-2</v>
      </c>
      <c r="D1324" s="6">
        <v>4.2807448562755715E-2</v>
      </c>
      <c r="E1324" s="6">
        <v>4.2500000000000003E-2</v>
      </c>
      <c r="F1324" s="6">
        <v>2.8074485627557141E-3</v>
      </c>
      <c r="G1324" s="6">
        <v>-2.1925514372442834E-3</v>
      </c>
      <c r="H1324" s="5">
        <v>3.0744856275571539E-4</v>
      </c>
    </row>
    <row r="1325" spans="1:8" x14ac:dyDescent="0.2">
      <c r="A1325" s="7">
        <v>44861</v>
      </c>
      <c r="B1325" s="6">
        <v>3.8106000000000001E-2</v>
      </c>
      <c r="C1325" s="6">
        <v>3.8101999999999997E-2</v>
      </c>
      <c r="D1325" s="6">
        <v>4.2815185171342265E-2</v>
      </c>
      <c r="E1325" s="6">
        <v>4.2500000000000003E-2</v>
      </c>
      <c r="F1325" s="6">
        <v>2.8151851713422646E-3</v>
      </c>
      <c r="G1325" s="6">
        <v>-2.1848148286577329E-3</v>
      </c>
      <c r="H1325" s="5">
        <v>3.1518517134226584E-4</v>
      </c>
    </row>
    <row r="1326" spans="1:8" x14ac:dyDescent="0.2">
      <c r="A1326" s="7">
        <v>44862</v>
      </c>
      <c r="B1326" s="6">
        <v>3.8109999999999998E-2</v>
      </c>
      <c r="C1326" s="6">
        <v>3.8106000000000001E-2</v>
      </c>
      <c r="D1326" s="6">
        <v>4.2822921795271779E-2</v>
      </c>
      <c r="E1326" s="6">
        <v>4.2500000000000003E-2</v>
      </c>
      <c r="F1326" s="6">
        <v>2.8229217952717781E-3</v>
      </c>
      <c r="G1326" s="6">
        <v>-2.1770782047282194E-3</v>
      </c>
      <c r="H1326" s="5">
        <v>3.229217952717793E-4</v>
      </c>
    </row>
    <row r="1327" spans="1:8" x14ac:dyDescent="0.2">
      <c r="A1327" s="7">
        <v>44863</v>
      </c>
      <c r="B1327" s="6">
        <v>3.8113000000000001E-2</v>
      </c>
      <c r="C1327" s="6">
        <v>3.8109999999999998E-2</v>
      </c>
      <c r="D1327" s="6">
        <v>4.2808459486069546E-2</v>
      </c>
      <c r="E1327" s="6">
        <v>4.2500000000000003E-2</v>
      </c>
      <c r="F1327" s="6">
        <v>2.808459486069545E-3</v>
      </c>
      <c r="G1327" s="6">
        <v>-2.1915405139304525E-3</v>
      </c>
      <c r="H1327" s="5">
        <v>3.0845948606954623E-4</v>
      </c>
    </row>
    <row r="1328" spans="1:8" x14ac:dyDescent="0.2">
      <c r="A1328" s="7">
        <v>44864</v>
      </c>
      <c r="B1328" s="6">
        <v>3.8116999999999998E-2</v>
      </c>
      <c r="C1328" s="6">
        <v>3.8113000000000001E-2</v>
      </c>
      <c r="D1328" s="6">
        <v>4.283738648677167E-2</v>
      </c>
      <c r="E1328" s="6">
        <v>4.2500000000000003E-2</v>
      </c>
      <c r="F1328" s="6">
        <v>2.8373864867716689E-3</v>
      </c>
      <c r="G1328" s="6">
        <v>-2.1626135132283286E-3</v>
      </c>
      <c r="H1328" s="5">
        <v>3.3738648677167013E-4</v>
      </c>
    </row>
    <row r="1329" spans="1:8" x14ac:dyDescent="0.2">
      <c r="A1329" s="7">
        <v>44865</v>
      </c>
      <c r="B1329" s="6">
        <v>3.8121000000000002E-2</v>
      </c>
      <c r="C1329" s="6">
        <v>3.8116999999999998E-2</v>
      </c>
      <c r="D1329" s="6">
        <v>4.2845123156752672E-2</v>
      </c>
      <c r="E1329" s="6">
        <v>4.2500000000000003E-2</v>
      </c>
      <c r="F1329" s="6">
        <v>2.8451231567526714E-3</v>
      </c>
      <c r="G1329" s="6">
        <v>-2.1548768432473261E-3</v>
      </c>
      <c r="H1329" s="5">
        <v>3.4512315675267261E-4</v>
      </c>
    </row>
    <row r="1330" spans="1:8" x14ac:dyDescent="0.2">
      <c r="A1330" s="7">
        <v>44866</v>
      </c>
      <c r="B1330" s="6">
        <v>3.8123999999999998E-2</v>
      </c>
      <c r="C1330" s="6">
        <v>3.8121000000000002E-2</v>
      </c>
      <c r="D1330" s="6">
        <v>4.2830610445734801E-2</v>
      </c>
      <c r="E1330" s="6">
        <v>4.2500000000000003E-2</v>
      </c>
      <c r="F1330" s="6">
        <v>2.8306104457348005E-3</v>
      </c>
      <c r="G1330" s="6">
        <v>-2.169389554265197E-3</v>
      </c>
      <c r="H1330" s="5">
        <v>3.3061044573480178E-4</v>
      </c>
    </row>
    <row r="1331" spans="1:8" x14ac:dyDescent="0.2">
      <c r="A1331" s="7">
        <v>44867</v>
      </c>
      <c r="B1331" s="6">
        <v>3.8128000000000002E-2</v>
      </c>
      <c r="C1331" s="6">
        <v>3.8123999999999998E-2</v>
      </c>
      <c r="D1331" s="6">
        <v>4.2838330479948082E-2</v>
      </c>
      <c r="E1331" s="6">
        <v>4.2500000000000003E-2</v>
      </c>
      <c r="F1331" s="6">
        <v>2.8383304799480813E-3</v>
      </c>
      <c r="G1331" s="6">
        <v>-2.1616695200519162E-3</v>
      </c>
      <c r="H1331" s="5">
        <v>3.3833047994808255E-4</v>
      </c>
    </row>
    <row r="1332" spans="1:8" x14ac:dyDescent="0.2">
      <c r="A1332" s="7">
        <v>44868</v>
      </c>
      <c r="B1332" s="6">
        <v>3.8131999999999999E-2</v>
      </c>
      <c r="C1332" s="6">
        <v>3.8128000000000002E-2</v>
      </c>
      <c r="D1332" s="6">
        <v>4.2867324779598918E-2</v>
      </c>
      <c r="E1332" s="6">
        <v>4.2500000000000003E-2</v>
      </c>
      <c r="F1332" s="6">
        <v>2.8673247795989176E-3</v>
      </c>
      <c r="G1332" s="6">
        <v>-2.1326752204010799E-3</v>
      </c>
      <c r="H1332" s="5">
        <v>3.6732477959891888E-4</v>
      </c>
    </row>
    <row r="1333" spans="1:8" x14ac:dyDescent="0.2">
      <c r="A1333" s="7">
        <v>44869</v>
      </c>
      <c r="B1333" s="6">
        <v>3.8135000000000002E-2</v>
      </c>
      <c r="C1333" s="6">
        <v>3.8131999999999999E-2</v>
      </c>
      <c r="D1333" s="6">
        <v>4.2852761665760415E-2</v>
      </c>
      <c r="E1333" s="6">
        <v>4.2500000000000003E-2</v>
      </c>
      <c r="F1333" s="6">
        <v>2.8527616657604143E-3</v>
      </c>
      <c r="G1333" s="6">
        <v>-2.1472383342395832E-3</v>
      </c>
      <c r="H1333" s="5">
        <v>3.5276166576041559E-4</v>
      </c>
    </row>
    <row r="1334" spans="1:8" x14ac:dyDescent="0.2">
      <c r="A1334" s="7">
        <v>44870</v>
      </c>
      <c r="B1334" s="6">
        <v>3.8138999999999999E-2</v>
      </c>
      <c r="C1334" s="6">
        <v>3.8135000000000002E-2</v>
      </c>
      <c r="D1334" s="6">
        <v>4.2860481746019856E-2</v>
      </c>
      <c r="E1334" s="6">
        <v>4.2500000000000003E-2</v>
      </c>
      <c r="F1334" s="6">
        <v>2.8604817460198551E-3</v>
      </c>
      <c r="G1334" s="6">
        <v>-2.1395182539801424E-3</v>
      </c>
      <c r="H1334" s="5">
        <v>3.604817460198563E-4</v>
      </c>
    </row>
    <row r="1335" spans="1:8" x14ac:dyDescent="0.2">
      <c r="A1335" s="7">
        <v>44871</v>
      </c>
      <c r="B1335" s="6">
        <v>3.8142000000000002E-2</v>
      </c>
      <c r="C1335" s="6">
        <v>3.8138999999999999E-2</v>
      </c>
      <c r="D1335" s="6">
        <v>4.2845868363248912E-2</v>
      </c>
      <c r="E1335" s="6">
        <v>4.2500000000000003E-2</v>
      </c>
      <c r="F1335" s="6">
        <v>2.8458683632489115E-3</v>
      </c>
      <c r="G1335" s="6">
        <v>-2.154131636751086E-3</v>
      </c>
      <c r="H1335" s="5">
        <v>3.4586836324891276E-4</v>
      </c>
    </row>
    <row r="1336" spans="1:8" x14ac:dyDescent="0.2">
      <c r="A1336" s="7">
        <v>44872</v>
      </c>
      <c r="B1336" s="6">
        <v>3.8145999999999999E-2</v>
      </c>
      <c r="C1336" s="6">
        <v>3.8142000000000002E-2</v>
      </c>
      <c r="D1336" s="6">
        <v>4.2853571807751741E-2</v>
      </c>
      <c r="E1336" s="6">
        <v>4.2500000000000003E-2</v>
      </c>
      <c r="F1336" s="6">
        <v>2.8535718077517397E-3</v>
      </c>
      <c r="G1336" s="6">
        <v>-2.1464281922482578E-3</v>
      </c>
      <c r="H1336" s="5">
        <v>3.5357180775174094E-4</v>
      </c>
    </row>
    <row r="1337" spans="1:8" x14ac:dyDescent="0.2">
      <c r="A1337" s="7">
        <v>44873</v>
      </c>
      <c r="B1337" s="6">
        <v>3.8149999999999996E-2</v>
      </c>
      <c r="C1337" s="6">
        <v>3.8145999999999999E-2</v>
      </c>
      <c r="D1337" s="6">
        <v>4.2882633567119063E-2</v>
      </c>
      <c r="E1337" s="6">
        <v>4.2500000000000003E-2</v>
      </c>
      <c r="F1337" s="6">
        <v>2.8826335671190625E-3</v>
      </c>
      <c r="G1337" s="6">
        <v>-2.117366432880935E-3</v>
      </c>
      <c r="H1337" s="5">
        <v>3.8263356711906379E-4</v>
      </c>
    </row>
    <row r="1338" spans="1:8" x14ac:dyDescent="0.2">
      <c r="A1338" s="7">
        <v>44874</v>
      </c>
      <c r="B1338" s="6">
        <v>3.8152999999999999E-2</v>
      </c>
      <c r="C1338" s="6">
        <v>3.8149999999999996E-2</v>
      </c>
      <c r="D1338" s="6">
        <v>4.2867969779850454E-2</v>
      </c>
      <c r="E1338" s="6">
        <v>4.2500000000000003E-2</v>
      </c>
      <c r="F1338" s="6">
        <v>2.867969779850453E-3</v>
      </c>
      <c r="G1338" s="6">
        <v>-2.1320302201495445E-3</v>
      </c>
      <c r="H1338" s="5">
        <v>3.6796977985045429E-4</v>
      </c>
    </row>
    <row r="1339" spans="1:8" x14ac:dyDescent="0.2">
      <c r="A1339" s="7">
        <v>44875</v>
      </c>
      <c r="B1339" s="6">
        <v>3.8157000000000003E-2</v>
      </c>
      <c r="C1339" s="6">
        <v>3.8152999999999999E-2</v>
      </c>
      <c r="D1339" s="6">
        <v>4.2875673270393891E-2</v>
      </c>
      <c r="E1339" s="6">
        <v>4.2500000000000003E-2</v>
      </c>
      <c r="F1339" s="6">
        <v>2.87567327039389E-3</v>
      </c>
      <c r="G1339" s="6">
        <v>-2.1243267296061075E-3</v>
      </c>
      <c r="H1339" s="5">
        <v>3.7567327039389128E-4</v>
      </c>
    </row>
    <row r="1340" spans="1:8" x14ac:dyDescent="0.2">
      <c r="A1340" s="7">
        <v>44876</v>
      </c>
      <c r="B1340" s="6">
        <v>3.8161E-2</v>
      </c>
      <c r="C1340" s="6">
        <v>3.8157000000000003E-2</v>
      </c>
      <c r="D1340" s="6">
        <v>4.2883376776279382E-2</v>
      </c>
      <c r="E1340" s="6">
        <v>4.2500000000000003E-2</v>
      </c>
      <c r="F1340" s="6">
        <v>2.883376776279381E-3</v>
      </c>
      <c r="G1340" s="6">
        <v>-2.1166232237206165E-3</v>
      </c>
      <c r="H1340" s="5">
        <v>3.833767762793823E-4</v>
      </c>
    </row>
    <row r="1341" spans="1:8" x14ac:dyDescent="0.2">
      <c r="A1341" s="7">
        <v>44877</v>
      </c>
      <c r="B1341" s="6">
        <v>3.8163999999999997E-2</v>
      </c>
      <c r="C1341" s="6">
        <v>3.8161E-2</v>
      </c>
      <c r="D1341" s="6">
        <v>4.2890071458147126E-2</v>
      </c>
      <c r="E1341" s="6">
        <v>4.2500000000000003E-2</v>
      </c>
      <c r="F1341" s="6">
        <v>2.8900714581471254E-3</v>
      </c>
      <c r="G1341" s="6">
        <v>-2.1099285418528721E-3</v>
      </c>
      <c r="H1341" s="5">
        <v>3.9007145814712665E-4</v>
      </c>
    </row>
    <row r="1342" spans="1:8" x14ac:dyDescent="0.2">
      <c r="A1342" s="7">
        <v>44878</v>
      </c>
      <c r="B1342" s="6">
        <v>3.8168000000000001E-2</v>
      </c>
      <c r="C1342" s="6">
        <v>3.8163999999999997E-2</v>
      </c>
      <c r="D1342" s="6">
        <v>4.2897774994735176E-2</v>
      </c>
      <c r="E1342" s="6">
        <v>4.2500000000000003E-2</v>
      </c>
      <c r="F1342" s="6">
        <v>2.897774994735175E-3</v>
      </c>
      <c r="G1342" s="6">
        <v>-2.1022250052648225E-3</v>
      </c>
      <c r="H1342" s="5">
        <v>3.9777499473517622E-4</v>
      </c>
    </row>
    <row r="1343" spans="1:8" x14ac:dyDescent="0.2">
      <c r="A1343" s="7">
        <v>44879</v>
      </c>
      <c r="B1343" s="6">
        <v>3.8170999999999997E-2</v>
      </c>
      <c r="C1343" s="6">
        <v>3.8168000000000001E-2</v>
      </c>
      <c r="D1343" s="6">
        <v>4.2883010531224661E-2</v>
      </c>
      <c r="E1343" s="6">
        <v>4.2500000000000003E-2</v>
      </c>
      <c r="F1343" s="6">
        <v>2.8830105312246598E-3</v>
      </c>
      <c r="G1343" s="6">
        <v>-2.1169894687753377E-3</v>
      </c>
      <c r="H1343" s="5">
        <v>3.8301053122466108E-4</v>
      </c>
    </row>
    <row r="1344" spans="1:8" x14ac:dyDescent="0.2">
      <c r="A1344" s="7">
        <v>44880</v>
      </c>
      <c r="B1344" s="6">
        <v>3.8175000000000001E-2</v>
      </c>
      <c r="C1344" s="6">
        <v>3.8170999999999997E-2</v>
      </c>
      <c r="D1344" s="6">
        <v>4.289069743205768E-2</v>
      </c>
      <c r="E1344" s="6">
        <v>4.2500000000000003E-2</v>
      </c>
      <c r="F1344" s="6">
        <v>2.8906974320576789E-3</v>
      </c>
      <c r="G1344" s="6">
        <v>-2.1093025679423186E-3</v>
      </c>
      <c r="H1344" s="5">
        <v>3.9069743205768018E-4</v>
      </c>
    </row>
    <row r="1345" spans="1:8" x14ac:dyDescent="0.2">
      <c r="A1345" s="7">
        <v>44881</v>
      </c>
      <c r="B1345" s="6">
        <v>3.8178999999999998E-2</v>
      </c>
      <c r="C1345" s="6">
        <v>3.8175000000000001E-2</v>
      </c>
      <c r="D1345" s="6">
        <v>4.2919877132717978E-2</v>
      </c>
      <c r="E1345" s="6">
        <v>4.2500000000000003E-2</v>
      </c>
      <c r="F1345" s="6">
        <v>2.9198771327179768E-3</v>
      </c>
      <c r="G1345" s="6">
        <v>-2.0801228672820207E-3</v>
      </c>
      <c r="H1345" s="5">
        <v>4.1987713271797802E-4</v>
      </c>
    </row>
    <row r="1346" spans="1:8" x14ac:dyDescent="0.2">
      <c r="A1346" s="7">
        <v>44882</v>
      </c>
      <c r="B1346" s="6">
        <v>3.8182000000000001E-2</v>
      </c>
      <c r="C1346" s="6">
        <v>3.8178999999999998E-2</v>
      </c>
      <c r="D1346" s="6">
        <v>4.2905062262013252E-2</v>
      </c>
      <c r="E1346" s="6">
        <v>4.2500000000000003E-2</v>
      </c>
      <c r="F1346" s="6">
        <v>2.9050622620132513E-3</v>
      </c>
      <c r="G1346" s="6">
        <v>-2.0949377379867462E-3</v>
      </c>
      <c r="H1346" s="5">
        <v>4.0506226201325254E-4</v>
      </c>
    </row>
    <row r="1347" spans="1:8" x14ac:dyDescent="0.2">
      <c r="A1347" s="7">
        <v>44883</v>
      </c>
      <c r="B1347" s="6">
        <v>3.8185999999999998E-2</v>
      </c>
      <c r="C1347" s="6">
        <v>3.8182000000000001E-2</v>
      </c>
      <c r="D1347" s="6">
        <v>4.2912749208890315E-2</v>
      </c>
      <c r="E1347" s="6">
        <v>4.2500000000000003E-2</v>
      </c>
      <c r="F1347" s="6">
        <v>2.912749208890314E-3</v>
      </c>
      <c r="G1347" s="6">
        <v>-2.0872507911096835E-3</v>
      </c>
      <c r="H1347" s="5">
        <v>4.1274920889031522E-4</v>
      </c>
    </row>
    <row r="1348" spans="1:8" x14ac:dyDescent="0.2">
      <c r="A1348" s="7">
        <v>44884</v>
      </c>
      <c r="B1348" s="6">
        <v>3.8189000000000001E-2</v>
      </c>
      <c r="C1348" s="6">
        <v>3.8185999999999998E-2</v>
      </c>
      <c r="D1348" s="6">
        <v>4.2897884066341048E-2</v>
      </c>
      <c r="E1348" s="6">
        <v>4.2500000000000003E-2</v>
      </c>
      <c r="F1348" s="6">
        <v>2.8978840663410471E-3</v>
      </c>
      <c r="G1348" s="6">
        <v>-2.1021159336589504E-3</v>
      </c>
      <c r="H1348" s="5">
        <v>3.9788406634104836E-4</v>
      </c>
    </row>
    <row r="1349" spans="1:8" x14ac:dyDescent="0.2">
      <c r="A1349" s="7">
        <v>44885</v>
      </c>
      <c r="B1349" s="6">
        <v>3.8193000000000005E-2</v>
      </c>
      <c r="C1349" s="6">
        <v>3.8189000000000001E-2</v>
      </c>
      <c r="D1349" s="6">
        <v>4.2927114407116815E-2</v>
      </c>
      <c r="E1349" s="6">
        <v>4.2500000000000003E-2</v>
      </c>
      <c r="F1349" s="6">
        <v>2.927114407116814E-3</v>
      </c>
      <c r="G1349" s="6">
        <v>-2.0728855928831835E-3</v>
      </c>
      <c r="H1349" s="5">
        <v>4.2711440711681523E-4</v>
      </c>
    </row>
    <row r="1350" spans="1:8" x14ac:dyDescent="0.2">
      <c r="A1350" s="7">
        <v>44886</v>
      </c>
      <c r="B1350" s="6">
        <v>3.8197000000000002E-2</v>
      </c>
      <c r="C1350" s="6">
        <v>3.8193000000000005E-2</v>
      </c>
      <c r="D1350" s="6">
        <v>4.2934801400036998E-2</v>
      </c>
      <c r="E1350" s="6">
        <v>4.2500000000000003E-2</v>
      </c>
      <c r="F1350" s="6">
        <v>2.9348014000369974E-3</v>
      </c>
      <c r="G1350" s="6">
        <v>-2.0651985999630001E-3</v>
      </c>
      <c r="H1350" s="5">
        <v>4.348014000369986E-4</v>
      </c>
    </row>
    <row r="1351" spans="1:8" x14ac:dyDescent="0.2">
      <c r="A1351" s="7">
        <v>44887</v>
      </c>
      <c r="B1351" s="6">
        <v>3.8199999999999998E-2</v>
      </c>
      <c r="C1351" s="6">
        <v>3.8197000000000002E-2</v>
      </c>
      <c r="D1351" s="6">
        <v>4.2919885848611651E-2</v>
      </c>
      <c r="E1351" s="6">
        <v>4.2500000000000003E-2</v>
      </c>
      <c r="F1351" s="6">
        <v>2.9198858486116502E-3</v>
      </c>
      <c r="G1351" s="6">
        <v>-2.0801141513883473E-3</v>
      </c>
      <c r="H1351" s="5">
        <v>4.1988584861165149E-4</v>
      </c>
    </row>
    <row r="1352" spans="1:8" x14ac:dyDescent="0.2">
      <c r="A1352" s="7">
        <v>44888</v>
      </c>
      <c r="B1352" s="6">
        <v>3.8203999999999995E-2</v>
      </c>
      <c r="C1352" s="6">
        <v>3.8199999999999998E-2</v>
      </c>
      <c r="D1352" s="6">
        <v>4.2949166670509339E-2</v>
      </c>
      <c r="E1352" s="6">
        <v>4.2500000000000003E-2</v>
      </c>
      <c r="F1352" s="6">
        <v>2.9491666705093386E-3</v>
      </c>
      <c r="G1352" s="6">
        <v>-2.0508333294906589E-3</v>
      </c>
      <c r="H1352" s="5">
        <v>4.4916667050933987E-4</v>
      </c>
    </row>
    <row r="1353" spans="1:8" x14ac:dyDescent="0.2">
      <c r="A1353" s="7">
        <v>44889</v>
      </c>
      <c r="B1353" s="6">
        <v>3.8206999999999998E-2</v>
      </c>
      <c r="C1353" s="6">
        <v>3.8203999999999995E-2</v>
      </c>
      <c r="D1353" s="6">
        <v>4.2934217512589003E-2</v>
      </c>
      <c r="E1353" s="6">
        <v>4.2500000000000003E-2</v>
      </c>
      <c r="F1353" s="6">
        <v>2.9342175125890019E-3</v>
      </c>
      <c r="G1353" s="6">
        <v>-2.0657824874109956E-3</v>
      </c>
      <c r="H1353" s="5">
        <v>4.3421751258900312E-4</v>
      </c>
    </row>
    <row r="1354" spans="1:8" x14ac:dyDescent="0.2">
      <c r="A1354" s="7">
        <v>44890</v>
      </c>
      <c r="B1354" s="6">
        <v>3.8211000000000002E-2</v>
      </c>
      <c r="C1354" s="6">
        <v>3.8206999999999998E-2</v>
      </c>
      <c r="D1354" s="6">
        <v>4.2941887900442573E-2</v>
      </c>
      <c r="E1354" s="6">
        <v>4.2500000000000003E-2</v>
      </c>
      <c r="F1354" s="6">
        <v>2.9418879004425719E-3</v>
      </c>
      <c r="G1354" s="6">
        <v>-2.0581120995574256E-3</v>
      </c>
      <c r="H1354" s="5">
        <v>4.4188790044257312E-4</v>
      </c>
    </row>
    <row r="1355" spans="1:8" x14ac:dyDescent="0.2">
      <c r="A1355" s="7">
        <v>44891</v>
      </c>
      <c r="B1355" s="6">
        <v>3.8214999999999999E-2</v>
      </c>
      <c r="C1355" s="6">
        <v>3.8211000000000002E-2</v>
      </c>
      <c r="D1355" s="6">
        <v>4.2949558303646836E-2</v>
      </c>
      <c r="E1355" s="6">
        <v>4.2500000000000003E-2</v>
      </c>
      <c r="F1355" s="6">
        <v>2.9495583036468348E-3</v>
      </c>
      <c r="G1355" s="6">
        <v>-2.0504416963531627E-3</v>
      </c>
      <c r="H1355" s="5">
        <v>4.4955830364683605E-4</v>
      </c>
    </row>
    <row r="1356" spans="1:8" x14ac:dyDescent="0.2">
      <c r="A1356" s="7">
        <v>44892</v>
      </c>
      <c r="B1356" s="6">
        <v>3.8218000000000002E-2</v>
      </c>
      <c r="C1356" s="6">
        <v>3.8214999999999999E-2</v>
      </c>
      <c r="D1356" s="6">
        <v>4.2956219781755463E-2</v>
      </c>
      <c r="E1356" s="6">
        <v>4.2500000000000003E-2</v>
      </c>
      <c r="F1356" s="6">
        <v>2.956219781755462E-3</v>
      </c>
      <c r="G1356" s="6">
        <v>-2.0437802182445355E-3</v>
      </c>
      <c r="H1356" s="5">
        <v>4.5621978175546321E-4</v>
      </c>
    </row>
    <row r="1357" spans="1:8" x14ac:dyDescent="0.2">
      <c r="A1357" s="7">
        <v>44893</v>
      </c>
      <c r="B1357" s="6">
        <v>3.8221999999999999E-2</v>
      </c>
      <c r="C1357" s="6">
        <v>3.8218000000000002E-2</v>
      </c>
      <c r="D1357" s="6">
        <v>4.2963890215650925E-2</v>
      </c>
      <c r="E1357" s="6">
        <v>4.2500000000000003E-2</v>
      </c>
      <c r="F1357" s="6">
        <v>2.9638902156509245E-3</v>
      </c>
      <c r="G1357" s="6">
        <v>-2.036109784349073E-3</v>
      </c>
      <c r="H1357" s="5">
        <v>4.6389021565092572E-4</v>
      </c>
    </row>
    <row r="1358" spans="1:8" x14ac:dyDescent="0.2">
      <c r="A1358" s="7">
        <v>44894</v>
      </c>
      <c r="B1358" s="6">
        <v>3.8224999999999995E-2</v>
      </c>
      <c r="C1358" s="6">
        <v>3.8221999999999999E-2</v>
      </c>
      <c r="D1358" s="6">
        <v>4.2948840373081915E-2</v>
      </c>
      <c r="E1358" s="6">
        <v>4.2500000000000003E-2</v>
      </c>
      <c r="F1358" s="6">
        <v>2.9488403730819138E-3</v>
      </c>
      <c r="G1358" s="6">
        <v>-2.0511596269180837E-3</v>
      </c>
      <c r="H1358" s="5">
        <v>4.4884037308191502E-4</v>
      </c>
    </row>
    <row r="1359" spans="1:8" x14ac:dyDescent="0.2">
      <c r="A1359" s="7">
        <v>44895</v>
      </c>
      <c r="B1359" s="6">
        <v>3.8228999999999999E-2</v>
      </c>
      <c r="C1359" s="6">
        <v>3.8224999999999995E-2</v>
      </c>
      <c r="D1359" s="6">
        <v>4.2978222321709447E-2</v>
      </c>
      <c r="E1359" s="6">
        <v>4.2500000000000003E-2</v>
      </c>
      <c r="F1359" s="6">
        <v>2.9782223217094464E-3</v>
      </c>
      <c r="G1359" s="6">
        <v>-2.0217776782905511E-3</v>
      </c>
      <c r="H1359" s="5">
        <v>4.7822232170944765E-4</v>
      </c>
    </row>
    <row r="1360" spans="1:8" x14ac:dyDescent="0.2">
      <c r="A1360" s="7">
        <v>44896</v>
      </c>
      <c r="B1360" s="6">
        <v>3.8232000000000002E-2</v>
      </c>
      <c r="C1360" s="6">
        <v>3.8228999999999999E-2</v>
      </c>
      <c r="D1360" s="6">
        <v>4.2963138871065357E-2</v>
      </c>
      <c r="E1360" s="6">
        <v>4.2500000000000003E-2</v>
      </c>
      <c r="F1360" s="6">
        <v>2.9631388710653558E-3</v>
      </c>
      <c r="G1360" s="6">
        <v>-2.0368611289346417E-3</v>
      </c>
      <c r="H1360" s="5">
        <v>4.6313887106535709E-4</v>
      </c>
    </row>
    <row r="1361" spans="1:8" x14ac:dyDescent="0.2">
      <c r="A1361" s="7">
        <v>44897</v>
      </c>
      <c r="B1361" s="6">
        <v>3.8235999999999999E-2</v>
      </c>
      <c r="C1361" s="6">
        <v>3.8232000000000002E-2</v>
      </c>
      <c r="D1361" s="6">
        <v>4.2970792699904739E-2</v>
      </c>
      <c r="E1361" s="6">
        <v>4.2500000000000003E-2</v>
      </c>
      <c r="F1361" s="6">
        <v>2.9707926999047382E-3</v>
      </c>
      <c r="G1361" s="6">
        <v>-2.0292073000952593E-3</v>
      </c>
      <c r="H1361" s="5">
        <v>4.7079269990473946E-4</v>
      </c>
    </row>
    <row r="1362" spans="1:8" x14ac:dyDescent="0.2">
      <c r="A1362" s="7">
        <v>44898</v>
      </c>
      <c r="B1362" s="6">
        <v>3.8239999999999996E-2</v>
      </c>
      <c r="C1362" s="6">
        <v>3.8235999999999999E-2</v>
      </c>
      <c r="D1362" s="6">
        <v>4.2978446544094447E-2</v>
      </c>
      <c r="E1362" s="6">
        <v>4.2500000000000003E-2</v>
      </c>
      <c r="F1362" s="6">
        <v>2.9784465440944458E-3</v>
      </c>
      <c r="G1362" s="6">
        <v>-2.0215534559055517E-3</v>
      </c>
      <c r="H1362" s="5">
        <v>4.7844654409444701E-4</v>
      </c>
    </row>
    <row r="1363" spans="1:8" x14ac:dyDescent="0.2">
      <c r="A1363" s="7">
        <v>44899</v>
      </c>
      <c r="B1363" s="6">
        <v>3.8242999999999999E-2</v>
      </c>
      <c r="C1363" s="6">
        <v>3.8239999999999996E-2</v>
      </c>
      <c r="D1363" s="6">
        <v>4.2985091416013144E-2</v>
      </c>
      <c r="E1363" s="6">
        <v>4.2500000000000003E-2</v>
      </c>
      <c r="F1363" s="6">
        <v>2.9850914160131428E-3</v>
      </c>
      <c r="G1363" s="6">
        <v>-2.0149085839868547E-3</v>
      </c>
      <c r="H1363" s="5">
        <v>4.8509141601314407E-4</v>
      </c>
    </row>
    <row r="1364" spans="1:8" x14ac:dyDescent="0.2">
      <c r="A1364" s="7">
        <v>44900</v>
      </c>
      <c r="B1364" s="6">
        <v>3.8247000000000003E-2</v>
      </c>
      <c r="C1364" s="6">
        <v>3.8242999999999999E-2</v>
      </c>
      <c r="D1364" s="6">
        <v>4.299274529089326E-2</v>
      </c>
      <c r="E1364" s="6">
        <v>4.2500000000000003E-2</v>
      </c>
      <c r="F1364" s="6">
        <v>2.9927452908932589E-3</v>
      </c>
      <c r="G1364" s="6">
        <v>-2.0072547091067386E-3</v>
      </c>
      <c r="H1364" s="5">
        <v>4.9274529089326016E-4</v>
      </c>
    </row>
    <row r="1365" spans="1:8" x14ac:dyDescent="0.2">
      <c r="A1365" s="7">
        <v>44901</v>
      </c>
      <c r="B1365" s="6">
        <v>3.8249999999999999E-2</v>
      </c>
      <c r="C1365" s="6">
        <v>3.8247000000000003E-2</v>
      </c>
      <c r="D1365" s="6">
        <v>4.2977561151682636E-2</v>
      </c>
      <c r="E1365" s="6">
        <v>4.2500000000000003E-2</v>
      </c>
      <c r="F1365" s="6">
        <v>2.9775611516826353E-3</v>
      </c>
      <c r="G1365" s="6">
        <v>-2.0224388483173622E-3</v>
      </c>
      <c r="H1365" s="5">
        <v>4.7756115168263655E-4</v>
      </c>
    </row>
    <row r="1366" spans="1:8" x14ac:dyDescent="0.2">
      <c r="A1366" s="7">
        <v>44902</v>
      </c>
      <c r="B1366" s="6">
        <v>3.8254000000000003E-2</v>
      </c>
      <c r="C1366" s="6">
        <v>3.8249999999999999E-2</v>
      </c>
      <c r="D1366" s="6">
        <v>4.3007044232536686E-2</v>
      </c>
      <c r="E1366" s="6">
        <v>4.2500000000000003E-2</v>
      </c>
      <c r="F1366" s="6">
        <v>3.0070442325366847E-3</v>
      </c>
      <c r="G1366" s="6">
        <v>-1.9929557674633128E-3</v>
      </c>
      <c r="H1366" s="5">
        <v>5.0704423253668598E-4</v>
      </c>
    </row>
    <row r="1367" spans="1:8" x14ac:dyDescent="0.2">
      <c r="A1367" s="7">
        <v>44903</v>
      </c>
      <c r="B1367" s="6">
        <v>3.8256999999999999E-2</v>
      </c>
      <c r="C1367" s="6">
        <v>3.8254000000000003E-2</v>
      </c>
      <c r="D1367" s="6">
        <v>4.2991826483675916E-2</v>
      </c>
      <c r="E1367" s="6">
        <v>4.2500000000000003E-2</v>
      </c>
      <c r="F1367" s="6">
        <v>2.9918264836759148E-3</v>
      </c>
      <c r="G1367" s="6">
        <v>-2.0081735163240827E-3</v>
      </c>
      <c r="H1367" s="5">
        <v>4.9182648367591605E-4</v>
      </c>
    </row>
    <row r="1368" spans="1:8" x14ac:dyDescent="0.2">
      <c r="A1368" s="7">
        <v>44904</v>
      </c>
      <c r="B1368" s="6">
        <v>3.8260999999999996E-2</v>
      </c>
      <c r="C1368" s="6">
        <v>3.8256999999999999E-2</v>
      </c>
      <c r="D1368" s="6">
        <v>4.2999463753510651E-2</v>
      </c>
      <c r="E1368" s="6">
        <v>4.2500000000000003E-2</v>
      </c>
      <c r="F1368" s="6">
        <v>2.9994637535106505E-3</v>
      </c>
      <c r="G1368" s="6">
        <v>-2.000536246489347E-3</v>
      </c>
      <c r="H1368" s="5">
        <v>4.9946375351065178E-4</v>
      </c>
    </row>
    <row r="1369" spans="1:8" x14ac:dyDescent="0.2">
      <c r="A1369" s="7">
        <v>44905</v>
      </c>
      <c r="B1369" s="6">
        <v>3.8263999999999999E-2</v>
      </c>
      <c r="C1369" s="6">
        <v>3.8260999999999996E-2</v>
      </c>
      <c r="D1369" s="6">
        <v>4.3006092010621194E-2</v>
      </c>
      <c r="E1369" s="6">
        <v>4.2500000000000003E-2</v>
      </c>
      <c r="F1369" s="6">
        <v>3.0060920106211933E-3</v>
      </c>
      <c r="G1369" s="6">
        <v>-1.9939079893788042E-3</v>
      </c>
      <c r="H1369" s="5">
        <v>5.0609201062119455E-4</v>
      </c>
    </row>
    <row r="1370" spans="1:8" x14ac:dyDescent="0.2">
      <c r="A1370" s="7">
        <v>44906</v>
      </c>
      <c r="B1370" s="6">
        <v>3.8267999999999996E-2</v>
      </c>
      <c r="C1370" s="6">
        <v>3.8263999999999999E-2</v>
      </c>
      <c r="D1370" s="6">
        <v>4.3013729311145756E-2</v>
      </c>
      <c r="E1370" s="6">
        <v>4.2500000000000003E-2</v>
      </c>
      <c r="F1370" s="6">
        <v>3.0137293111457547E-3</v>
      </c>
      <c r="G1370" s="6">
        <v>-1.9862706888542428E-3</v>
      </c>
      <c r="H1370" s="5">
        <v>5.1372931114575596E-4</v>
      </c>
    </row>
    <row r="1371" spans="1:8" x14ac:dyDescent="0.2">
      <c r="A1371" s="7">
        <v>44907</v>
      </c>
      <c r="B1371" s="6">
        <v>3.8272E-2</v>
      </c>
      <c r="C1371" s="6">
        <v>3.8267999999999996E-2</v>
      </c>
      <c r="D1371" s="6">
        <v>4.3021366627020066E-2</v>
      </c>
      <c r="E1371" s="6">
        <v>4.2500000000000003E-2</v>
      </c>
      <c r="F1371" s="6">
        <v>3.0213666270200654E-3</v>
      </c>
      <c r="G1371" s="6">
        <v>-1.9786333729799321E-3</v>
      </c>
      <c r="H1371" s="5">
        <v>5.2136662702006661E-4</v>
      </c>
    </row>
    <row r="1372" spans="1:8" x14ac:dyDescent="0.2">
      <c r="A1372" s="7">
        <v>44908</v>
      </c>
      <c r="B1372" s="6">
        <v>3.8275000000000003E-2</v>
      </c>
      <c r="C1372" s="6">
        <v>3.8272E-2</v>
      </c>
      <c r="D1372" s="6">
        <v>4.3006048185670026E-2</v>
      </c>
      <c r="E1372" s="6">
        <v>4.2500000000000003E-2</v>
      </c>
      <c r="F1372" s="6">
        <v>3.0060481856700252E-3</v>
      </c>
      <c r="G1372" s="6">
        <v>-1.9939518143299723E-3</v>
      </c>
      <c r="H1372" s="5">
        <v>5.0604818567002649E-4</v>
      </c>
    </row>
    <row r="1373" spans="1:8" x14ac:dyDescent="0.2">
      <c r="A1373" s="7">
        <v>44909</v>
      </c>
      <c r="B1373" s="6">
        <v>3.8279000000000001E-2</v>
      </c>
      <c r="C1373" s="6">
        <v>3.8275000000000003E-2</v>
      </c>
      <c r="D1373" s="6">
        <v>4.3035632404232534E-2</v>
      </c>
      <c r="E1373" s="6">
        <v>4.2500000000000003E-2</v>
      </c>
      <c r="F1373" s="6">
        <v>3.0356324042325328E-3</v>
      </c>
      <c r="G1373" s="6">
        <v>-1.9643675957674647E-3</v>
      </c>
      <c r="H1373" s="5">
        <v>5.3563240423253403E-4</v>
      </c>
    </row>
    <row r="1374" spans="1:8" x14ac:dyDescent="0.2">
      <c r="A1374" s="7">
        <v>44910</v>
      </c>
      <c r="B1374" s="6">
        <v>3.8281999999999997E-2</v>
      </c>
      <c r="C1374" s="6">
        <v>3.8279000000000001E-2</v>
      </c>
      <c r="D1374" s="6">
        <v>4.3020280351671922E-2</v>
      </c>
      <c r="E1374" s="6">
        <v>4.2500000000000003E-2</v>
      </c>
      <c r="F1374" s="6">
        <v>3.0202803516719209E-3</v>
      </c>
      <c r="G1374" s="6">
        <v>-1.9797196483280766E-3</v>
      </c>
      <c r="H1374" s="5">
        <v>5.2028035167192219E-4</v>
      </c>
    </row>
    <row r="1375" spans="1:8" x14ac:dyDescent="0.2">
      <c r="A1375" s="7">
        <v>44911</v>
      </c>
      <c r="B1375" s="6">
        <v>3.8286000000000001E-2</v>
      </c>
      <c r="C1375" s="6">
        <v>3.8281999999999997E-2</v>
      </c>
      <c r="D1375" s="6">
        <v>4.3027901062486849E-2</v>
      </c>
      <c r="E1375" s="6">
        <v>4.2500000000000003E-2</v>
      </c>
      <c r="F1375" s="6">
        <v>3.0279010624868485E-3</v>
      </c>
      <c r="G1375" s="6">
        <v>-1.972098937513149E-3</v>
      </c>
      <c r="H1375" s="5">
        <v>5.2790106248684979E-4</v>
      </c>
    </row>
    <row r="1376" spans="1:8" x14ac:dyDescent="0.2">
      <c r="A1376" s="7">
        <v>44912</v>
      </c>
      <c r="B1376" s="6">
        <v>3.8288999999999997E-2</v>
      </c>
      <c r="C1376" s="6">
        <v>3.8286000000000001E-2</v>
      </c>
      <c r="D1376" s="6">
        <v>4.3034512713406491E-2</v>
      </c>
      <c r="E1376" s="6">
        <v>4.2500000000000003E-2</v>
      </c>
      <c r="F1376" s="6">
        <v>3.0345127134064898E-3</v>
      </c>
      <c r="G1376" s="6">
        <v>-1.9654872865935077E-3</v>
      </c>
      <c r="H1376" s="5">
        <v>5.3451271340649101E-4</v>
      </c>
    </row>
    <row r="1377" spans="1:8" x14ac:dyDescent="0.2">
      <c r="A1377" s="7">
        <v>44913</v>
      </c>
      <c r="B1377" s="6">
        <v>3.8293000000000001E-2</v>
      </c>
      <c r="C1377" s="6">
        <v>3.8288999999999997E-2</v>
      </c>
      <c r="D1377" s="6">
        <v>4.304213345492023E-2</v>
      </c>
      <c r="E1377" s="6">
        <v>4.2500000000000003E-2</v>
      </c>
      <c r="F1377" s="6">
        <v>3.0421334549202289E-3</v>
      </c>
      <c r="G1377" s="6">
        <v>-1.9578665450797686E-3</v>
      </c>
      <c r="H1377" s="5">
        <v>5.4213345492023016E-4</v>
      </c>
    </row>
    <row r="1378" spans="1:8" x14ac:dyDescent="0.2">
      <c r="A1378" s="7">
        <v>44914</v>
      </c>
      <c r="B1378" s="6">
        <v>3.8296000000000004E-2</v>
      </c>
      <c r="C1378" s="6">
        <v>3.8293000000000001E-2</v>
      </c>
      <c r="D1378" s="6">
        <v>4.3026697512131014E-2</v>
      </c>
      <c r="E1378" s="6">
        <v>4.2500000000000003E-2</v>
      </c>
      <c r="F1378" s="6">
        <v>3.026697512131013E-3</v>
      </c>
      <c r="G1378" s="6">
        <v>-1.9733024878689845E-3</v>
      </c>
      <c r="H1378" s="5">
        <v>5.2669751213101426E-4</v>
      </c>
    </row>
    <row r="1379" spans="1:8" x14ac:dyDescent="0.2">
      <c r="A1379" s="7">
        <v>44915</v>
      </c>
      <c r="B1379" s="6">
        <v>3.8300000000000001E-2</v>
      </c>
      <c r="C1379" s="6">
        <v>3.8296000000000004E-2</v>
      </c>
      <c r="D1379" s="6">
        <v>4.305636604364714E-2</v>
      </c>
      <c r="E1379" s="6">
        <v>4.2500000000000003E-2</v>
      </c>
      <c r="F1379" s="6">
        <v>3.0563660436471393E-3</v>
      </c>
      <c r="G1379" s="6">
        <v>-1.9436339563528582E-3</v>
      </c>
      <c r="H1379" s="5">
        <v>5.5636604364714057E-4</v>
      </c>
    </row>
    <row r="1380" spans="1:8" x14ac:dyDescent="0.2">
      <c r="A1380" s="7">
        <v>44916</v>
      </c>
      <c r="B1380" s="6">
        <v>3.8302999999999997E-2</v>
      </c>
      <c r="C1380" s="6">
        <v>3.8300000000000001E-2</v>
      </c>
      <c r="D1380" s="6">
        <v>4.3040896488296468E-2</v>
      </c>
      <c r="E1380" s="6">
        <v>4.2500000000000003E-2</v>
      </c>
      <c r="F1380" s="6">
        <v>3.040896488296467E-3</v>
      </c>
      <c r="G1380" s="6">
        <v>-1.9591035117035305E-3</v>
      </c>
      <c r="H1380" s="5">
        <v>5.4089648829646828E-4</v>
      </c>
    </row>
    <row r="1381" spans="1:8" x14ac:dyDescent="0.2">
      <c r="A1381" s="7">
        <v>44917</v>
      </c>
      <c r="B1381" s="6">
        <v>3.8307000000000001E-2</v>
      </c>
      <c r="C1381" s="6">
        <v>3.8302999999999997E-2</v>
      </c>
      <c r="D1381" s="6">
        <v>4.3048500624756819E-2</v>
      </c>
      <c r="E1381" s="6">
        <v>4.2500000000000003E-2</v>
      </c>
      <c r="F1381" s="6">
        <v>3.0485006247568183E-3</v>
      </c>
      <c r="G1381" s="6">
        <v>-1.9514993752431792E-3</v>
      </c>
      <c r="H1381" s="5">
        <v>5.4850062475681957E-4</v>
      </c>
    </row>
    <row r="1382" spans="1:8" x14ac:dyDescent="0.2">
      <c r="A1382" s="7">
        <v>44918</v>
      </c>
      <c r="B1382" s="6">
        <v>3.8309999999999997E-2</v>
      </c>
      <c r="C1382" s="6">
        <v>3.8307000000000001E-2</v>
      </c>
      <c r="D1382" s="6">
        <v>4.3055095660867911E-2</v>
      </c>
      <c r="E1382" s="6">
        <v>4.2500000000000003E-2</v>
      </c>
      <c r="F1382" s="6">
        <v>3.0550956608679097E-3</v>
      </c>
      <c r="G1382" s="6">
        <v>-1.9449043391320878E-3</v>
      </c>
      <c r="H1382" s="5">
        <v>5.5509566086791098E-4</v>
      </c>
    </row>
    <row r="1383" spans="1:8" x14ac:dyDescent="0.2">
      <c r="A1383" s="7">
        <v>44919</v>
      </c>
      <c r="B1383" s="6">
        <v>3.8314000000000001E-2</v>
      </c>
      <c r="C1383" s="6">
        <v>3.8309999999999997E-2</v>
      </c>
      <c r="D1383" s="6">
        <v>4.306269982802164E-2</v>
      </c>
      <c r="E1383" s="6">
        <v>4.2500000000000003E-2</v>
      </c>
      <c r="F1383" s="6">
        <v>3.0626998280216394E-3</v>
      </c>
      <c r="G1383" s="6">
        <v>-1.9373001719783581E-3</v>
      </c>
      <c r="H1383" s="5">
        <v>5.6269982802164067E-4</v>
      </c>
    </row>
    <row r="1384" spans="1:8" x14ac:dyDescent="0.2">
      <c r="A1384" s="7">
        <v>44920</v>
      </c>
      <c r="B1384" s="6">
        <v>3.8317000000000004E-2</v>
      </c>
      <c r="C1384" s="6">
        <v>3.8314000000000001E-2</v>
      </c>
      <c r="D1384" s="6">
        <v>4.3069294881378069E-2</v>
      </c>
      <c r="E1384" s="6">
        <v>4.2500000000000003E-2</v>
      </c>
      <c r="F1384" s="6">
        <v>3.0692948813780679E-3</v>
      </c>
      <c r="G1384" s="6">
        <v>-1.9307051186219296E-3</v>
      </c>
      <c r="H1384" s="5">
        <v>5.6929488137806919E-4</v>
      </c>
    </row>
    <row r="1385" spans="1:8" x14ac:dyDescent="0.2">
      <c r="A1385" s="7">
        <v>44921</v>
      </c>
      <c r="B1385" s="6">
        <v>3.8321000000000001E-2</v>
      </c>
      <c r="C1385" s="6">
        <v>3.8317000000000004E-2</v>
      </c>
      <c r="D1385" s="6">
        <v>4.3076899079239984E-2</v>
      </c>
      <c r="E1385" s="6">
        <v>4.2500000000000003E-2</v>
      </c>
      <c r="F1385" s="6">
        <v>3.0768990792399836E-3</v>
      </c>
      <c r="G1385" s="6">
        <v>-1.9231009207600139E-3</v>
      </c>
      <c r="H1385" s="5">
        <v>5.7689907923998487E-4</v>
      </c>
    </row>
    <row r="1386" spans="1:8" x14ac:dyDescent="0.2">
      <c r="A1386" s="7">
        <v>44922</v>
      </c>
      <c r="B1386" s="6">
        <v>3.8323999999999997E-2</v>
      </c>
      <c r="C1386" s="6">
        <v>3.8321000000000001E-2</v>
      </c>
      <c r="D1386" s="6">
        <v>4.3061312017058935E-2</v>
      </c>
      <c r="E1386" s="6">
        <v>4.2500000000000003E-2</v>
      </c>
      <c r="F1386" s="6">
        <v>3.0613120170589342E-3</v>
      </c>
      <c r="G1386" s="6">
        <v>-1.9386879829410633E-3</v>
      </c>
      <c r="H1386" s="5">
        <v>5.6131201705893544E-4</v>
      </c>
    </row>
    <row r="1387" spans="1:8" x14ac:dyDescent="0.2">
      <c r="A1387" s="7">
        <v>44923</v>
      </c>
      <c r="B1387" s="6">
        <v>3.8328000000000001E-2</v>
      </c>
      <c r="C1387" s="6">
        <v>3.8323999999999997E-2</v>
      </c>
      <c r="D1387" s="6">
        <v>4.3091098527639031E-2</v>
      </c>
      <c r="E1387" s="6">
        <v>4.2500000000000003E-2</v>
      </c>
      <c r="F1387" s="6">
        <v>3.0910985276390301E-3</v>
      </c>
      <c r="G1387" s="6">
        <v>-1.9089014723609674E-3</v>
      </c>
      <c r="H1387" s="5">
        <v>5.910985276390314E-4</v>
      </c>
    </row>
    <row r="1388" spans="1:8" x14ac:dyDescent="0.2">
      <c r="A1388" s="7">
        <v>44924</v>
      </c>
      <c r="B1388" s="6">
        <v>3.8330999999999997E-2</v>
      </c>
      <c r="C1388" s="6">
        <v>3.8328000000000001E-2</v>
      </c>
      <c r="D1388" s="6">
        <v>4.3075477851107102E-2</v>
      </c>
      <c r="E1388" s="6">
        <v>4.2500000000000003E-2</v>
      </c>
      <c r="F1388" s="6">
        <v>3.0754778511071015E-3</v>
      </c>
      <c r="G1388" s="6">
        <v>-1.924522148892896E-3</v>
      </c>
      <c r="H1388" s="5">
        <v>5.7547785110710278E-4</v>
      </c>
    </row>
    <row r="1389" spans="1:8" x14ac:dyDescent="0.2">
      <c r="A1389" s="7">
        <v>44925</v>
      </c>
      <c r="B1389" s="6">
        <v>3.8335000000000001E-2</v>
      </c>
      <c r="C1389" s="6">
        <v>3.8330999999999997E-2</v>
      </c>
      <c r="D1389" s="6">
        <v>4.3083065443911286E-2</v>
      </c>
      <c r="E1389" s="6">
        <v>4.2500000000000003E-2</v>
      </c>
      <c r="F1389" s="6">
        <v>3.0830654439112856E-3</v>
      </c>
      <c r="G1389" s="6">
        <v>-1.9169345560887119E-3</v>
      </c>
      <c r="H1389" s="5">
        <v>5.8306544391128687E-4</v>
      </c>
    </row>
    <row r="1390" spans="1:8" x14ac:dyDescent="0.2">
      <c r="A1390" s="7">
        <v>44926</v>
      </c>
      <c r="B1390" s="6">
        <v>3.8338000000000004E-2</v>
      </c>
      <c r="C1390" s="6">
        <v>3.8335000000000001E-2</v>
      </c>
      <c r="D1390" s="6">
        <v>4.3089643882458707E-2</v>
      </c>
      <c r="E1390" s="6">
        <v>4.2500000000000003E-2</v>
      </c>
      <c r="F1390" s="6">
        <v>3.0896438824587064E-3</v>
      </c>
      <c r="G1390" s="6">
        <v>-1.9103561175412911E-3</v>
      </c>
      <c r="H1390" s="5">
        <v>5.8964388245870761E-4</v>
      </c>
    </row>
    <row r="1391" spans="1:8" x14ac:dyDescent="0.2">
      <c r="A1391" s="7">
        <v>44927</v>
      </c>
      <c r="B1391" s="6">
        <v>3.8342000000000001E-2</v>
      </c>
      <c r="C1391" s="6">
        <v>3.8338000000000004E-2</v>
      </c>
      <c r="D1391" s="6">
        <v>4.3097231505965457E-2</v>
      </c>
      <c r="E1391" s="6">
        <v>4.2500000000000003E-2</v>
      </c>
      <c r="F1391" s="6">
        <v>3.0972315059654559E-3</v>
      </c>
      <c r="G1391" s="6">
        <v>-1.9027684940345416E-3</v>
      </c>
      <c r="H1391" s="5">
        <v>5.9723150596545718E-4</v>
      </c>
    </row>
    <row r="1392" spans="1:8" x14ac:dyDescent="0.2">
      <c r="A1392" s="7">
        <v>44928</v>
      </c>
      <c r="B1392" s="6">
        <v>3.8344999999999997E-2</v>
      </c>
      <c r="C1392" s="6">
        <v>3.8342000000000001E-2</v>
      </c>
      <c r="D1392" s="6">
        <v>4.3081526932923699E-2</v>
      </c>
      <c r="E1392" s="6">
        <v>4.2500000000000003E-2</v>
      </c>
      <c r="F1392" s="6">
        <v>3.0815269329236977E-3</v>
      </c>
      <c r="G1392" s="6">
        <v>-1.9184730670762998E-3</v>
      </c>
      <c r="H1392" s="5">
        <v>5.8152693292369897E-4</v>
      </c>
    </row>
    <row r="1393" spans="1:8" x14ac:dyDescent="0.2">
      <c r="A1393" s="7">
        <v>44929</v>
      </c>
      <c r="B1393" s="6">
        <v>3.8349000000000001E-2</v>
      </c>
      <c r="C1393" s="6">
        <v>3.8344999999999997E-2</v>
      </c>
      <c r="D1393" s="6">
        <v>4.3111397765873569E-2</v>
      </c>
      <c r="E1393" s="6">
        <v>4.2500000000000003E-2</v>
      </c>
      <c r="F1393" s="6">
        <v>3.1113977658735678E-3</v>
      </c>
      <c r="G1393" s="6">
        <v>-1.8886022341264297E-3</v>
      </c>
      <c r="H1393" s="5">
        <v>6.1139776587356906E-4</v>
      </c>
    </row>
    <row r="1394" spans="1:8" x14ac:dyDescent="0.2">
      <c r="A1394" s="7">
        <v>44930</v>
      </c>
      <c r="B1394" s="6">
        <v>3.8351999999999997E-2</v>
      </c>
      <c r="C1394" s="6">
        <v>3.8349000000000001E-2</v>
      </c>
      <c r="D1394" s="6">
        <v>4.3095659577135265E-2</v>
      </c>
      <c r="E1394" s="6">
        <v>4.2500000000000003E-2</v>
      </c>
      <c r="F1394" s="6">
        <v>3.0956595771352638E-3</v>
      </c>
      <c r="G1394" s="6">
        <v>-1.9043404228647337E-3</v>
      </c>
      <c r="H1394" s="5">
        <v>5.9565957713526504E-4</v>
      </c>
    </row>
    <row r="1395" spans="1:8" x14ac:dyDescent="0.2">
      <c r="A1395" s="7">
        <v>44931</v>
      </c>
      <c r="B1395" s="6">
        <v>3.8356000000000001E-2</v>
      </c>
      <c r="C1395" s="6">
        <v>3.8351999999999997E-2</v>
      </c>
      <c r="D1395" s="6">
        <v>4.312556407395788E-2</v>
      </c>
      <c r="E1395" s="6">
        <v>4.2500000000000003E-2</v>
      </c>
      <c r="F1395" s="6">
        <v>3.1255640739578788E-3</v>
      </c>
      <c r="G1395" s="6">
        <v>-1.8744359260421187E-3</v>
      </c>
      <c r="H1395" s="5">
        <v>6.2556407395788008E-4</v>
      </c>
    </row>
    <row r="1396" spans="1:8" x14ac:dyDescent="0.2">
      <c r="A1396" s="7">
        <v>44932</v>
      </c>
      <c r="B1396" s="6">
        <v>3.8359000000000004E-2</v>
      </c>
      <c r="C1396" s="6">
        <v>3.8356000000000001E-2</v>
      </c>
      <c r="D1396" s="6">
        <v>4.3109792269064334E-2</v>
      </c>
      <c r="E1396" s="6">
        <v>4.2500000000000003E-2</v>
      </c>
      <c r="F1396" s="6">
        <v>3.1097922690643334E-3</v>
      </c>
      <c r="G1396" s="6">
        <v>-1.8902077309356641E-3</v>
      </c>
      <c r="H1396" s="5">
        <v>6.0979226906433467E-4</v>
      </c>
    </row>
    <row r="1397" spans="1:8" x14ac:dyDescent="0.2">
      <c r="A1397" s="7">
        <v>44933</v>
      </c>
      <c r="B1397" s="6">
        <v>3.8363000000000001E-2</v>
      </c>
      <c r="C1397" s="6">
        <v>3.8359000000000004E-2</v>
      </c>
      <c r="D1397" s="6">
        <v>4.3117363318211165E-2</v>
      </c>
      <c r="E1397" s="6">
        <v>4.2500000000000003E-2</v>
      </c>
      <c r="F1397" s="6">
        <v>3.1173633182111637E-3</v>
      </c>
      <c r="G1397" s="6">
        <v>-1.8826366817888338E-3</v>
      </c>
      <c r="H1397" s="5">
        <v>6.17363318211165E-4</v>
      </c>
    </row>
    <row r="1398" spans="1:8" x14ac:dyDescent="0.2">
      <c r="A1398" s="7">
        <v>44934</v>
      </c>
      <c r="B1398" s="6">
        <v>3.8365999999999997E-2</v>
      </c>
      <c r="C1398" s="6">
        <v>3.8363000000000001E-2</v>
      </c>
      <c r="D1398" s="6">
        <v>4.3123925159188864E-2</v>
      </c>
      <c r="E1398" s="6">
        <v>4.2500000000000003E-2</v>
      </c>
      <c r="F1398" s="6">
        <v>3.1239251591888631E-3</v>
      </c>
      <c r="G1398" s="6">
        <v>-1.8760748408111344E-3</v>
      </c>
      <c r="H1398" s="5">
        <v>6.2392515918886435E-4</v>
      </c>
    </row>
    <row r="1399" spans="1:8" x14ac:dyDescent="0.2">
      <c r="A1399" s="7">
        <v>44935</v>
      </c>
      <c r="B1399" s="6">
        <v>3.8370000000000001E-2</v>
      </c>
      <c r="C1399" s="6">
        <v>3.8365999999999997E-2</v>
      </c>
      <c r="D1399" s="6">
        <v>4.3131496239037607E-2</v>
      </c>
      <c r="E1399" s="6">
        <v>4.2500000000000003E-2</v>
      </c>
      <c r="F1399" s="6">
        <v>3.1314962390376067E-3</v>
      </c>
      <c r="G1399" s="6">
        <v>-1.8685037609623908E-3</v>
      </c>
      <c r="H1399" s="5">
        <v>6.314962390376079E-4</v>
      </c>
    </row>
    <row r="1400" spans="1:8" x14ac:dyDescent="0.2">
      <c r="A1400" s="7">
        <v>44936</v>
      </c>
      <c r="B1400" s="6">
        <v>3.8372999999999997E-2</v>
      </c>
      <c r="C1400" s="6">
        <v>3.8370000000000001E-2</v>
      </c>
      <c r="D1400" s="6">
        <v>4.3115640534052924E-2</v>
      </c>
      <c r="E1400" s="6">
        <v>4.2500000000000003E-2</v>
      </c>
      <c r="F1400" s="6">
        <v>3.1156405340529228E-3</v>
      </c>
      <c r="G1400" s="6">
        <v>-1.8843594659470747E-3</v>
      </c>
      <c r="H1400" s="5">
        <v>6.1564053405292404E-4</v>
      </c>
    </row>
    <row r="1401" spans="1:8" x14ac:dyDescent="0.2">
      <c r="A1401" s="7">
        <v>44937</v>
      </c>
      <c r="B1401" s="6">
        <v>3.8377000000000001E-2</v>
      </c>
      <c r="C1401" s="6">
        <v>3.8372999999999997E-2</v>
      </c>
      <c r="D1401" s="6">
        <v>4.3145629358625558E-2</v>
      </c>
      <c r="E1401" s="6">
        <v>4.2500000000000003E-2</v>
      </c>
      <c r="F1401" s="6">
        <v>3.1456293586255568E-3</v>
      </c>
      <c r="G1401" s="6">
        <v>-1.8543706413744407E-3</v>
      </c>
      <c r="H1401" s="5">
        <v>6.4562935862555806E-4</v>
      </c>
    </row>
    <row r="1402" spans="1:8" x14ac:dyDescent="0.2">
      <c r="A1402" s="7">
        <v>44938</v>
      </c>
      <c r="B1402" s="6">
        <v>3.8379999999999997E-2</v>
      </c>
      <c r="C1402" s="6">
        <v>3.8377000000000001E-2</v>
      </c>
      <c r="D1402" s="6">
        <v>4.312974003614993E-2</v>
      </c>
      <c r="E1402" s="6">
        <v>4.2500000000000003E-2</v>
      </c>
      <c r="F1402" s="6">
        <v>3.1297400361499292E-3</v>
      </c>
      <c r="G1402" s="6">
        <v>-1.8702599638500683E-3</v>
      </c>
      <c r="H1402" s="5">
        <v>6.2974003614993043E-4</v>
      </c>
    </row>
    <row r="1403" spans="1:8" x14ac:dyDescent="0.2">
      <c r="A1403" s="7">
        <v>44939</v>
      </c>
      <c r="B1403" s="6">
        <v>3.8384000000000001E-2</v>
      </c>
      <c r="C1403" s="6">
        <v>3.8379999999999997E-2</v>
      </c>
      <c r="D1403" s="6">
        <v>4.3159762526377807E-2</v>
      </c>
      <c r="E1403" s="6">
        <v>4.2500000000000003E-2</v>
      </c>
      <c r="F1403" s="6">
        <v>3.1597625263778059E-3</v>
      </c>
      <c r="G1403" s="6">
        <v>-1.8402374736221916E-3</v>
      </c>
      <c r="H1403" s="5">
        <v>6.5976252637780716E-4</v>
      </c>
    </row>
    <row r="1404" spans="1:8" x14ac:dyDescent="0.2">
      <c r="A1404" s="7">
        <v>44940</v>
      </c>
      <c r="B1404" s="6">
        <v>3.8386999999999998E-2</v>
      </c>
      <c r="C1404" s="6">
        <v>3.8384000000000001E-2</v>
      </c>
      <c r="D1404" s="6">
        <v>4.3143839585952505E-2</v>
      </c>
      <c r="E1404" s="6">
        <v>4.2500000000000003E-2</v>
      </c>
      <c r="F1404" s="6">
        <v>3.1438395859525042E-3</v>
      </c>
      <c r="G1404" s="6">
        <v>-1.8561604140474933E-3</v>
      </c>
      <c r="H1404" s="5">
        <v>6.4383958595250548E-4</v>
      </c>
    </row>
    <row r="1405" spans="1:8" x14ac:dyDescent="0.2">
      <c r="A1405" s="7">
        <v>44941</v>
      </c>
      <c r="B1405" s="6">
        <v>3.8391000000000002E-2</v>
      </c>
      <c r="C1405" s="6">
        <v>3.8386999999999998E-2</v>
      </c>
      <c r="D1405" s="6">
        <v>4.3151394091446499E-2</v>
      </c>
      <c r="E1405" s="6">
        <v>4.2500000000000003E-2</v>
      </c>
      <c r="F1405" s="6">
        <v>3.151394091446498E-3</v>
      </c>
      <c r="G1405" s="6">
        <v>-1.8486059085534995E-3</v>
      </c>
      <c r="H1405" s="5">
        <v>6.5139409144649926E-4</v>
      </c>
    </row>
    <row r="1406" spans="1:8" x14ac:dyDescent="0.2">
      <c r="A1406" s="7">
        <v>44942</v>
      </c>
      <c r="B1406" s="6">
        <v>3.8393999999999998E-2</v>
      </c>
      <c r="C1406" s="6">
        <v>3.8391000000000002E-2</v>
      </c>
      <c r="D1406" s="6">
        <v>4.3157939334863379E-2</v>
      </c>
      <c r="E1406" s="6">
        <v>4.2500000000000003E-2</v>
      </c>
      <c r="F1406" s="6">
        <v>3.1579393348633786E-3</v>
      </c>
      <c r="G1406" s="6">
        <v>-1.8420606651366189E-3</v>
      </c>
      <c r="H1406" s="5">
        <v>6.5793933486337983E-4</v>
      </c>
    </row>
    <row r="1407" spans="1:8" x14ac:dyDescent="0.2">
      <c r="A1407" s="7">
        <v>44943</v>
      </c>
      <c r="B1407" s="6">
        <v>3.8398000000000002E-2</v>
      </c>
      <c r="C1407" s="6">
        <v>3.8393999999999998E-2</v>
      </c>
      <c r="D1407" s="6">
        <v>4.316549387104298E-2</v>
      </c>
      <c r="E1407" s="6">
        <v>4.2500000000000003E-2</v>
      </c>
      <c r="F1407" s="6">
        <v>3.1654938710429792E-3</v>
      </c>
      <c r="G1407" s="6">
        <v>-1.8345061289570183E-3</v>
      </c>
      <c r="H1407" s="5">
        <v>6.6549387104298044E-4</v>
      </c>
    </row>
    <row r="1408" spans="1:8" x14ac:dyDescent="0.2">
      <c r="A1408" s="7">
        <v>44944</v>
      </c>
      <c r="B1408" s="6">
        <v>3.8400999999999998E-2</v>
      </c>
      <c r="C1408" s="6">
        <v>3.8398000000000002E-2</v>
      </c>
      <c r="D1408" s="6">
        <v>4.3172039131703296E-2</v>
      </c>
      <c r="E1408" s="6">
        <v>4.2500000000000003E-2</v>
      </c>
      <c r="F1408" s="6">
        <v>3.1720391317032956E-3</v>
      </c>
      <c r="G1408" s="6">
        <v>-1.8279608682967019E-3</v>
      </c>
      <c r="H1408" s="5">
        <v>6.7203913170329685E-4</v>
      </c>
    </row>
    <row r="1409" spans="1:8" x14ac:dyDescent="0.2">
      <c r="A1409" s="7">
        <v>44945</v>
      </c>
      <c r="B1409" s="6">
        <v>3.8405000000000002E-2</v>
      </c>
      <c r="C1409" s="6">
        <v>3.8400999999999998E-2</v>
      </c>
      <c r="D1409" s="6">
        <v>4.3179593698588578E-2</v>
      </c>
      <c r="E1409" s="6">
        <v>4.2500000000000003E-2</v>
      </c>
      <c r="F1409" s="6">
        <v>3.1795936985885773E-3</v>
      </c>
      <c r="G1409" s="6">
        <v>-1.8204063014114202E-3</v>
      </c>
      <c r="H1409" s="5">
        <v>6.7959369858857852E-4</v>
      </c>
    </row>
    <row r="1410" spans="1:8" x14ac:dyDescent="0.2">
      <c r="A1410" s="7">
        <v>44946</v>
      </c>
      <c r="B1410" s="6">
        <v>3.8408000000000005E-2</v>
      </c>
      <c r="C1410" s="6">
        <v>3.8405000000000002E-2</v>
      </c>
      <c r="D1410" s="6">
        <v>4.3163553235195794E-2</v>
      </c>
      <c r="E1410" s="6">
        <v>4.2500000000000003E-2</v>
      </c>
      <c r="F1410" s="6">
        <v>3.1635532351957929E-3</v>
      </c>
      <c r="G1410" s="6">
        <v>-1.8364467648042046E-3</v>
      </c>
      <c r="H1410" s="5">
        <v>6.6355323519579415E-4</v>
      </c>
    </row>
    <row r="1411" spans="1:8" x14ac:dyDescent="0.2">
      <c r="A1411" s="7">
        <v>44947</v>
      </c>
      <c r="B1411" s="6">
        <v>3.8412000000000002E-2</v>
      </c>
      <c r="C1411" s="6">
        <v>3.8408000000000005E-2</v>
      </c>
      <c r="D1411" s="6">
        <v>4.31936937260122E-2</v>
      </c>
      <c r="E1411" s="6">
        <v>4.2500000000000003E-2</v>
      </c>
      <c r="F1411" s="6">
        <v>3.1936937260121992E-3</v>
      </c>
      <c r="G1411" s="6">
        <v>-1.8063062739877983E-3</v>
      </c>
      <c r="H1411" s="5">
        <v>6.9369372601220045E-4</v>
      </c>
    </row>
    <row r="1412" spans="1:8" x14ac:dyDescent="0.2">
      <c r="A1412" s="7">
        <v>44948</v>
      </c>
      <c r="B1412" s="6">
        <v>3.8414999999999998E-2</v>
      </c>
      <c r="C1412" s="6">
        <v>3.8412000000000002E-2</v>
      </c>
      <c r="D1412" s="6">
        <v>4.317761964288544E-2</v>
      </c>
      <c r="E1412" s="6">
        <v>4.2500000000000003E-2</v>
      </c>
      <c r="F1412" s="6">
        <v>3.1776196428854389E-3</v>
      </c>
      <c r="G1412" s="6">
        <v>-1.8223803571145586E-3</v>
      </c>
      <c r="H1412" s="5">
        <v>6.7761964288544016E-4</v>
      </c>
    </row>
    <row r="1413" spans="1:8" x14ac:dyDescent="0.2">
      <c r="A1413" s="7">
        <v>44949</v>
      </c>
      <c r="B1413" s="6">
        <v>3.8418000000000001E-2</v>
      </c>
      <c r="C1413" s="6">
        <v>3.8414999999999998E-2</v>
      </c>
      <c r="D1413" s="6">
        <v>4.3184148280114763E-2</v>
      </c>
      <c r="E1413" s="6">
        <v>4.2500000000000003E-2</v>
      </c>
      <c r="F1413" s="6">
        <v>3.1841482801147625E-3</v>
      </c>
      <c r="G1413" s="6">
        <v>-1.815851719885235E-3</v>
      </c>
      <c r="H1413" s="5">
        <v>6.8414828011476372E-4</v>
      </c>
    </row>
    <row r="1414" spans="1:8" x14ac:dyDescent="0.2">
      <c r="A1414" s="7">
        <v>44950</v>
      </c>
      <c r="B1414" s="6">
        <v>3.8421999999999998E-2</v>
      </c>
      <c r="C1414" s="6">
        <v>3.8418000000000001E-2</v>
      </c>
      <c r="D1414" s="6">
        <v>4.3191686257302388E-2</v>
      </c>
      <c r="E1414" s="6">
        <v>4.2500000000000003E-2</v>
      </c>
      <c r="F1414" s="6">
        <v>3.1916862573023869E-3</v>
      </c>
      <c r="G1414" s="6">
        <v>-1.8083137426976106E-3</v>
      </c>
      <c r="H1414" s="5">
        <v>6.9168625730238811E-4</v>
      </c>
    </row>
    <row r="1415" spans="1:8" x14ac:dyDescent="0.2">
      <c r="A1415" s="7">
        <v>44951</v>
      </c>
      <c r="B1415" s="6">
        <v>3.8425000000000001E-2</v>
      </c>
      <c r="C1415" s="6">
        <v>3.8421999999999998E-2</v>
      </c>
      <c r="D1415" s="6">
        <v>4.3175545077237434E-2</v>
      </c>
      <c r="E1415" s="6">
        <v>4.2500000000000003E-2</v>
      </c>
      <c r="F1415" s="6">
        <v>3.1755450772374336E-3</v>
      </c>
      <c r="G1415" s="6">
        <v>-1.8244549227625639E-3</v>
      </c>
      <c r="H1415" s="5">
        <v>6.7554507723743482E-4</v>
      </c>
    </row>
    <row r="1416" spans="1:8" x14ac:dyDescent="0.2">
      <c r="A1416" s="7">
        <v>44952</v>
      </c>
      <c r="B1416" s="6">
        <v>3.8429000000000005E-2</v>
      </c>
      <c r="C1416" s="6">
        <v>3.8425000000000001E-2</v>
      </c>
      <c r="D1416" s="6">
        <v>4.3205753072168916E-2</v>
      </c>
      <c r="E1416" s="6">
        <v>4.2500000000000003E-2</v>
      </c>
      <c r="F1416" s="6">
        <v>3.2057530721689154E-3</v>
      </c>
      <c r="G1416" s="6">
        <v>-1.7942469278310821E-3</v>
      </c>
      <c r="H1416" s="5">
        <v>7.0575307216891661E-4</v>
      </c>
    </row>
    <row r="1417" spans="1:8" x14ac:dyDescent="0.2">
      <c r="A1417" s="7">
        <v>44953</v>
      </c>
      <c r="B1417" s="6">
        <v>3.8432000000000001E-2</v>
      </c>
      <c r="C1417" s="6">
        <v>3.8429000000000005E-2</v>
      </c>
      <c r="D1417" s="6">
        <v>4.3189578271248724E-2</v>
      </c>
      <c r="E1417" s="6">
        <v>4.2500000000000003E-2</v>
      </c>
      <c r="F1417" s="6">
        <v>3.1895782712487233E-3</v>
      </c>
      <c r="G1417" s="6">
        <v>-1.8104217287512742E-3</v>
      </c>
      <c r="H1417" s="5">
        <v>6.8957827124872459E-4</v>
      </c>
    </row>
    <row r="1418" spans="1:8" x14ac:dyDescent="0.2">
      <c r="A1418" s="7">
        <v>44954</v>
      </c>
      <c r="B1418" s="6">
        <v>3.8435999999999998E-2</v>
      </c>
      <c r="C1418" s="6">
        <v>3.8432000000000001E-2</v>
      </c>
      <c r="D1418" s="6">
        <v>4.3219819935197065E-2</v>
      </c>
      <c r="E1418" s="6">
        <v>4.2500000000000003E-2</v>
      </c>
      <c r="F1418" s="6">
        <v>3.2198199351970644E-3</v>
      </c>
      <c r="G1418" s="6">
        <v>-1.7801800648029331E-3</v>
      </c>
      <c r="H1418" s="5">
        <v>7.1981993519706564E-4</v>
      </c>
    </row>
    <row r="1419" spans="1:8" x14ac:dyDescent="0.2">
      <c r="A1419" s="7">
        <v>44955</v>
      </c>
      <c r="B1419" s="6">
        <v>3.8439000000000001E-2</v>
      </c>
      <c r="C1419" s="6">
        <v>3.8435999999999998E-2</v>
      </c>
      <c r="D1419" s="6">
        <v>4.3203611512962814E-2</v>
      </c>
      <c r="E1419" s="6">
        <v>4.2500000000000003E-2</v>
      </c>
      <c r="F1419" s="6">
        <v>3.2036115129628132E-3</v>
      </c>
      <c r="G1419" s="6">
        <v>-1.7963884870371843E-3</v>
      </c>
      <c r="H1419" s="5">
        <v>7.0361151296281441E-4</v>
      </c>
    </row>
    <row r="1420" spans="1:8" x14ac:dyDescent="0.2">
      <c r="A1420" s="7">
        <v>44956</v>
      </c>
      <c r="B1420" s="6">
        <v>3.8442999999999998E-2</v>
      </c>
      <c r="C1420" s="6">
        <v>3.8439000000000001E-2</v>
      </c>
      <c r="D1420" s="6">
        <v>4.3233886846386634E-2</v>
      </c>
      <c r="E1420" s="6">
        <v>4.2500000000000003E-2</v>
      </c>
      <c r="F1420" s="6">
        <v>3.2338868463866327E-3</v>
      </c>
      <c r="G1420" s="6">
        <v>-1.7661131536133648E-3</v>
      </c>
      <c r="H1420" s="5">
        <v>7.3388684638663396E-4</v>
      </c>
    </row>
    <row r="1421" spans="1:8" x14ac:dyDescent="0.2">
      <c r="A1421" s="7">
        <v>44957</v>
      </c>
      <c r="B1421" s="6">
        <v>3.8446000000000001E-2</v>
      </c>
      <c r="C1421" s="6">
        <v>3.8442999999999998E-2</v>
      </c>
      <c r="D1421" s="6">
        <v>4.3217644802399716E-2</v>
      </c>
      <c r="E1421" s="6">
        <v>4.2500000000000003E-2</v>
      </c>
      <c r="F1421" s="6">
        <v>3.2176448023997148E-3</v>
      </c>
      <c r="G1421" s="6">
        <v>-1.7823551976002827E-3</v>
      </c>
      <c r="H1421" s="5">
        <v>7.1764480239971604E-4</v>
      </c>
    </row>
    <row r="1422" spans="1:8" x14ac:dyDescent="0.2">
      <c r="A1422" s="7">
        <v>44958</v>
      </c>
      <c r="B1422" s="6">
        <v>3.8448999999999997E-2</v>
      </c>
      <c r="C1422" s="6">
        <v>3.8446000000000001E-2</v>
      </c>
      <c r="D1422" s="6">
        <v>4.3201369280879164E-2</v>
      </c>
      <c r="E1422" s="6">
        <v>4.2500000000000003E-2</v>
      </c>
      <c r="F1422" s="6">
        <v>3.2013692808791627E-3</v>
      </c>
      <c r="G1422" s="6">
        <v>-1.7986307191208348E-3</v>
      </c>
      <c r="H1422" s="5">
        <v>7.0136928087916398E-4</v>
      </c>
    </row>
    <row r="1423" spans="1:8" x14ac:dyDescent="0.2">
      <c r="A1423" s="7">
        <v>44959</v>
      </c>
      <c r="B1423" s="6">
        <v>3.8453000000000001E-2</v>
      </c>
      <c r="C1423" s="6">
        <v>3.8448999999999997E-2</v>
      </c>
      <c r="D1423" s="6">
        <v>4.3231678452871826E-2</v>
      </c>
      <c r="E1423" s="6">
        <v>4.2500000000000003E-2</v>
      </c>
      <c r="F1423" s="6">
        <v>3.2316784528718251E-3</v>
      </c>
      <c r="G1423" s="6">
        <v>-1.7683215471281724E-3</v>
      </c>
      <c r="H1423" s="5">
        <v>7.3167845287182634E-4</v>
      </c>
    </row>
    <row r="1424" spans="1:8" x14ac:dyDescent="0.2">
      <c r="A1424" s="7">
        <v>44960</v>
      </c>
      <c r="B1424" s="6">
        <v>3.8456000000000004E-2</v>
      </c>
      <c r="C1424" s="6">
        <v>3.8453000000000001E-2</v>
      </c>
      <c r="D1424" s="6">
        <v>4.3215369308926097E-2</v>
      </c>
      <c r="E1424" s="6">
        <v>4.2500000000000003E-2</v>
      </c>
      <c r="F1424" s="6">
        <v>3.2153693089260957E-3</v>
      </c>
      <c r="G1424" s="6">
        <v>-1.7846306910739018E-3</v>
      </c>
      <c r="H1424" s="5">
        <v>7.1536930892609693E-4</v>
      </c>
    </row>
    <row r="1425" spans="1:8" x14ac:dyDescent="0.2">
      <c r="A1425" s="7">
        <v>44961</v>
      </c>
      <c r="B1425" s="6">
        <v>3.8460000000000001E-2</v>
      </c>
      <c r="C1425" s="6">
        <v>3.8456000000000004E-2</v>
      </c>
      <c r="D1425" s="6">
        <v>4.3245712151504412E-2</v>
      </c>
      <c r="E1425" s="6">
        <v>4.2500000000000003E-2</v>
      </c>
      <c r="F1425" s="6">
        <v>3.245712151504411E-3</v>
      </c>
      <c r="G1425" s="6">
        <v>-1.7542878484955865E-3</v>
      </c>
      <c r="H1425" s="5">
        <v>7.4571215150441225E-4</v>
      </c>
    </row>
    <row r="1426" spans="1:8" x14ac:dyDescent="0.2">
      <c r="A1426" s="7">
        <v>44962</v>
      </c>
      <c r="B1426" s="6">
        <v>3.8462999999999997E-2</v>
      </c>
      <c r="C1426" s="6">
        <v>3.8460000000000001E-2</v>
      </c>
      <c r="D1426" s="6">
        <v>4.3229369384674636E-2</v>
      </c>
      <c r="E1426" s="6">
        <v>4.2500000000000003E-2</v>
      </c>
      <c r="F1426" s="6">
        <v>3.2293693846746352E-3</v>
      </c>
      <c r="G1426" s="6">
        <v>-1.7706306153253623E-3</v>
      </c>
      <c r="H1426" s="5">
        <v>7.2936938467463644E-4</v>
      </c>
    </row>
    <row r="1427" spans="1:8" x14ac:dyDescent="0.2">
      <c r="A1427" s="7">
        <v>44963</v>
      </c>
      <c r="B1427" s="6">
        <v>3.8467000000000001E-2</v>
      </c>
      <c r="C1427" s="6">
        <v>3.8462999999999997E-2</v>
      </c>
      <c r="D1427" s="6">
        <v>4.3259745898297265E-2</v>
      </c>
      <c r="E1427" s="6">
        <v>4.2500000000000003E-2</v>
      </c>
      <c r="F1427" s="6">
        <v>3.2597458982972644E-3</v>
      </c>
      <c r="G1427" s="6">
        <v>-1.7402541017027331E-3</v>
      </c>
      <c r="H1427" s="5">
        <v>7.597458982972656E-4</v>
      </c>
    </row>
    <row r="1428" spans="1:8" x14ac:dyDescent="0.2">
      <c r="A1428" s="7">
        <v>44964</v>
      </c>
      <c r="B1428" s="6">
        <v>3.8469999999999997E-2</v>
      </c>
      <c r="C1428" s="6">
        <v>3.8467000000000001E-2</v>
      </c>
      <c r="D1428" s="6">
        <v>4.3243369508139812E-2</v>
      </c>
      <c r="E1428" s="6">
        <v>4.2500000000000003E-2</v>
      </c>
      <c r="F1428" s="6">
        <v>3.2433695081398109E-3</v>
      </c>
      <c r="G1428" s="6">
        <v>-1.7566304918601866E-3</v>
      </c>
      <c r="H1428" s="5">
        <v>7.4336950813981215E-4</v>
      </c>
    </row>
    <row r="1429" spans="1:8" x14ac:dyDescent="0.2">
      <c r="A1429" s="7">
        <v>44965</v>
      </c>
      <c r="B1429" s="6">
        <v>3.8473E-2</v>
      </c>
      <c r="C1429" s="6">
        <v>3.8469999999999997E-2</v>
      </c>
      <c r="D1429" s="6">
        <v>4.3249864950249933E-2</v>
      </c>
      <c r="E1429" s="6">
        <v>4.2500000000000003E-2</v>
      </c>
      <c r="F1429" s="6">
        <v>3.2498649502499324E-3</v>
      </c>
      <c r="G1429" s="6">
        <v>-1.7501350497500651E-3</v>
      </c>
      <c r="H1429" s="5">
        <v>7.4986495024993369E-4</v>
      </c>
    </row>
    <row r="1430" spans="1:8" x14ac:dyDescent="0.2">
      <c r="A1430" s="7">
        <v>44966</v>
      </c>
      <c r="B1430" s="6">
        <v>3.8477000000000004E-2</v>
      </c>
      <c r="C1430" s="6">
        <v>3.8473E-2</v>
      </c>
      <c r="D1430" s="6">
        <v>4.3257369840142584E-2</v>
      </c>
      <c r="E1430" s="6">
        <v>4.2500000000000003E-2</v>
      </c>
      <c r="F1430" s="6">
        <v>3.2573698401425835E-3</v>
      </c>
      <c r="G1430" s="6">
        <v>-1.742630159857414E-3</v>
      </c>
      <c r="H1430" s="5">
        <v>7.5736984014258477E-4</v>
      </c>
    </row>
    <row r="1431" spans="1:8" x14ac:dyDescent="0.2">
      <c r="A1431" s="7">
        <v>44967</v>
      </c>
      <c r="B1431" s="6">
        <v>3.848E-2</v>
      </c>
      <c r="C1431" s="6">
        <v>3.8477000000000004E-2</v>
      </c>
      <c r="D1431" s="6">
        <v>4.3240926347673313E-2</v>
      </c>
      <c r="E1431" s="6">
        <v>4.2500000000000003E-2</v>
      </c>
      <c r="F1431" s="6">
        <v>3.2409263476733119E-3</v>
      </c>
      <c r="G1431" s="6">
        <v>-1.7590736523266856E-3</v>
      </c>
      <c r="H1431" s="5">
        <v>7.4092634767331314E-4</v>
      </c>
    </row>
    <row r="1432" spans="1:8" x14ac:dyDescent="0.2">
      <c r="A1432" s="7">
        <v>44968</v>
      </c>
      <c r="B1432" s="6">
        <v>3.8483999999999997E-2</v>
      </c>
      <c r="C1432" s="6">
        <v>3.848E-2</v>
      </c>
      <c r="D1432" s="6">
        <v>4.3271370374374236E-2</v>
      </c>
      <c r="E1432" s="6">
        <v>4.2500000000000003E-2</v>
      </c>
      <c r="F1432" s="6">
        <v>3.2713703743742356E-3</v>
      </c>
      <c r="G1432" s="6">
        <v>-1.7286296256257619E-3</v>
      </c>
      <c r="H1432" s="5">
        <v>7.7137037437423686E-4</v>
      </c>
    </row>
    <row r="1433" spans="1:8" x14ac:dyDescent="0.2">
      <c r="A1433" s="7">
        <v>44969</v>
      </c>
      <c r="B1433" s="6">
        <v>3.8487E-2</v>
      </c>
      <c r="C1433" s="6">
        <v>3.8483999999999997E-2</v>
      </c>
      <c r="D1433" s="6">
        <v>4.3254893257461201E-2</v>
      </c>
      <c r="E1433" s="6">
        <v>4.2500000000000003E-2</v>
      </c>
      <c r="F1433" s="6">
        <v>3.2548932574612E-3</v>
      </c>
      <c r="G1433" s="6">
        <v>-1.7451067425387976E-3</v>
      </c>
      <c r="H1433" s="5">
        <v>7.548932574612012E-4</v>
      </c>
    </row>
    <row r="1434" spans="1:8" x14ac:dyDescent="0.2">
      <c r="A1434" s="7">
        <v>44970</v>
      </c>
      <c r="B1434" s="6">
        <v>3.8490000000000003E-2</v>
      </c>
      <c r="C1434" s="6">
        <v>3.8487E-2</v>
      </c>
      <c r="D1434" s="6">
        <v>4.3261372076145742E-2</v>
      </c>
      <c r="E1434" s="6">
        <v>4.2500000000000003E-2</v>
      </c>
      <c r="F1434" s="6">
        <v>3.261372076145741E-3</v>
      </c>
      <c r="G1434" s="6">
        <v>-1.7386279238542565E-3</v>
      </c>
      <c r="H1434" s="5">
        <v>7.6137207614574223E-4</v>
      </c>
    </row>
    <row r="1435" spans="1:8" x14ac:dyDescent="0.2">
      <c r="A1435" s="7">
        <v>44971</v>
      </c>
      <c r="B1435" s="6">
        <v>3.8494E-2</v>
      </c>
      <c r="C1435" s="6">
        <v>3.8490000000000003E-2</v>
      </c>
      <c r="D1435" s="6">
        <v>4.3268860376343143E-2</v>
      </c>
      <c r="E1435" s="6">
        <v>4.2500000000000003E-2</v>
      </c>
      <c r="F1435" s="6">
        <v>3.2688603763431426E-3</v>
      </c>
      <c r="G1435" s="6">
        <v>-1.7311396236568549E-3</v>
      </c>
      <c r="H1435" s="5">
        <v>7.6886037634314383E-4</v>
      </c>
    </row>
    <row r="1436" spans="1:8" x14ac:dyDescent="0.2">
      <c r="A1436" s="7">
        <v>44972</v>
      </c>
      <c r="B1436" s="6">
        <v>3.8496999999999997E-2</v>
      </c>
      <c r="C1436" s="6">
        <v>3.8494E-2</v>
      </c>
      <c r="D1436" s="6">
        <v>4.3275339212269157E-2</v>
      </c>
      <c r="E1436" s="6">
        <v>4.2500000000000003E-2</v>
      </c>
      <c r="F1436" s="6">
        <v>3.2753392122691558E-3</v>
      </c>
      <c r="G1436" s="6">
        <v>-1.7246607877308417E-3</v>
      </c>
      <c r="H1436" s="5">
        <v>7.75339212269157E-4</v>
      </c>
    </row>
    <row r="1437" spans="1:8" x14ac:dyDescent="0.2">
      <c r="A1437" s="7">
        <v>44973</v>
      </c>
      <c r="B1437" s="6">
        <v>3.8501000000000001E-2</v>
      </c>
      <c r="C1437" s="6">
        <v>3.8496999999999997E-2</v>
      </c>
      <c r="D1437" s="6">
        <v>4.3282827543159139E-2</v>
      </c>
      <c r="E1437" s="6">
        <v>4.2500000000000003E-2</v>
      </c>
      <c r="F1437" s="6">
        <v>3.2828275431591378E-3</v>
      </c>
      <c r="G1437" s="6">
        <v>-1.7171724568408597E-3</v>
      </c>
      <c r="H1437" s="5">
        <v>7.8282754315913902E-4</v>
      </c>
    </row>
    <row r="1438" spans="1:8" x14ac:dyDescent="0.2">
      <c r="A1438" s="7">
        <v>44974</v>
      </c>
      <c r="B1438" s="6">
        <v>3.8504000000000004E-2</v>
      </c>
      <c r="C1438" s="6">
        <v>3.8501000000000001E-2</v>
      </c>
      <c r="D1438" s="6">
        <v>4.3289306396326631E-2</v>
      </c>
      <c r="E1438" s="6">
        <v>4.2500000000000003E-2</v>
      </c>
      <c r="F1438" s="6">
        <v>3.28930639632663E-3</v>
      </c>
      <c r="G1438" s="6">
        <v>-1.7106936036733675E-3</v>
      </c>
      <c r="H1438" s="5">
        <v>7.8930639632663127E-4</v>
      </c>
    </row>
    <row r="1439" spans="1:8" x14ac:dyDescent="0.2">
      <c r="A1439" s="7">
        <v>44975</v>
      </c>
      <c r="B1439" s="6">
        <v>3.8507E-2</v>
      </c>
      <c r="C1439" s="6">
        <v>3.8504000000000004E-2</v>
      </c>
      <c r="D1439" s="6">
        <v>4.3272711736852383E-2</v>
      </c>
      <c r="E1439" s="6">
        <v>4.2500000000000003E-2</v>
      </c>
      <c r="F1439" s="6">
        <v>3.2727117368523823E-3</v>
      </c>
      <c r="G1439" s="6">
        <v>-1.7272882631476152E-3</v>
      </c>
      <c r="H1439" s="5">
        <v>7.7271173685238351E-4</v>
      </c>
    </row>
    <row r="1440" spans="1:8" x14ac:dyDescent="0.2">
      <c r="A1440" s="7">
        <v>44976</v>
      </c>
      <c r="B1440" s="6">
        <v>3.8511000000000004E-2</v>
      </c>
      <c r="C1440" s="6">
        <v>3.8507E-2</v>
      </c>
      <c r="D1440" s="6">
        <v>4.3303273790262706E-2</v>
      </c>
      <c r="E1440" s="6">
        <v>4.2500000000000003E-2</v>
      </c>
      <c r="F1440" s="6">
        <v>3.3032737902627049E-3</v>
      </c>
      <c r="G1440" s="6">
        <v>-1.6967262097372926E-3</v>
      </c>
      <c r="H1440" s="5">
        <v>8.0327379026270615E-4</v>
      </c>
    </row>
    <row r="1441" spans="1:8" x14ac:dyDescent="0.2">
      <c r="A1441" s="7">
        <v>44977</v>
      </c>
      <c r="B1441" s="6">
        <v>3.8514E-2</v>
      </c>
      <c r="C1441" s="6">
        <v>3.8511000000000004E-2</v>
      </c>
      <c r="D1441" s="6">
        <v>4.3286645504540158E-2</v>
      </c>
      <c r="E1441" s="6">
        <v>4.2500000000000003E-2</v>
      </c>
      <c r="F1441" s="6">
        <v>3.2866455045401574E-3</v>
      </c>
      <c r="G1441" s="6">
        <v>-1.7133544954598401E-3</v>
      </c>
      <c r="H1441" s="5">
        <v>7.8664550454015866E-4</v>
      </c>
    </row>
    <row r="1442" spans="1:8" x14ac:dyDescent="0.2">
      <c r="A1442" s="7">
        <v>44978</v>
      </c>
      <c r="B1442" s="6">
        <v>3.8517999999999997E-2</v>
      </c>
      <c r="C1442" s="6">
        <v>3.8514E-2</v>
      </c>
      <c r="D1442" s="6">
        <v>4.3317241232356488E-2</v>
      </c>
      <c r="E1442" s="6">
        <v>4.2500000000000003E-2</v>
      </c>
      <c r="F1442" s="6">
        <v>3.3172412323564868E-3</v>
      </c>
      <c r="G1442" s="6">
        <v>-1.6827587676435107E-3</v>
      </c>
      <c r="H1442" s="5">
        <v>8.1724123235648802E-4</v>
      </c>
    </row>
    <row r="1443" spans="1:8" x14ac:dyDescent="0.2">
      <c r="A1443" s="7">
        <v>44979</v>
      </c>
      <c r="B1443" s="6">
        <v>3.8521E-2</v>
      </c>
      <c r="C1443" s="6">
        <v>3.8517999999999997E-2</v>
      </c>
      <c r="D1443" s="6">
        <v>4.3300579319947248E-2</v>
      </c>
      <c r="E1443" s="6">
        <v>4.2500000000000003E-2</v>
      </c>
      <c r="F1443" s="6">
        <v>3.3005793199472472E-3</v>
      </c>
      <c r="G1443" s="6">
        <v>-1.6994206800527503E-3</v>
      </c>
      <c r="H1443" s="5">
        <v>8.0057931994724843E-4</v>
      </c>
    </row>
    <row r="1444" spans="1:8" x14ac:dyDescent="0.2">
      <c r="A1444" s="7">
        <v>44980</v>
      </c>
      <c r="B1444" s="6">
        <v>3.8523999999999996E-2</v>
      </c>
      <c r="C1444" s="6">
        <v>3.8521E-2</v>
      </c>
      <c r="D1444" s="6">
        <v>4.3307041558315176E-2</v>
      </c>
      <c r="E1444" s="6">
        <v>4.2500000000000003E-2</v>
      </c>
      <c r="F1444" s="6">
        <v>3.3070415583151755E-3</v>
      </c>
      <c r="G1444" s="6">
        <v>-1.692958441684822E-3</v>
      </c>
      <c r="H1444" s="5">
        <v>8.0704155831517674E-4</v>
      </c>
    </row>
    <row r="1445" spans="1:8" x14ac:dyDescent="0.2">
      <c r="A1445" s="7">
        <v>44981</v>
      </c>
      <c r="B1445" s="6">
        <v>3.8528E-2</v>
      </c>
      <c r="C1445" s="6">
        <v>3.8523999999999996E-2</v>
      </c>
      <c r="D1445" s="6">
        <v>4.3314513345559261E-2</v>
      </c>
      <c r="E1445" s="6">
        <v>4.2500000000000003E-2</v>
      </c>
      <c r="F1445" s="6">
        <v>3.3145133455592599E-3</v>
      </c>
      <c r="G1445" s="6">
        <v>-1.6854866544407376E-3</v>
      </c>
      <c r="H1445" s="5">
        <v>8.1451334555926111E-4</v>
      </c>
    </row>
    <row r="1446" spans="1:8" x14ac:dyDescent="0.2">
      <c r="A1446" s="7">
        <v>44982</v>
      </c>
      <c r="B1446" s="6">
        <v>3.8531000000000003E-2</v>
      </c>
      <c r="C1446" s="6">
        <v>3.8528E-2</v>
      </c>
      <c r="D1446" s="6">
        <v>4.3320975601173206E-2</v>
      </c>
      <c r="E1446" s="6">
        <v>4.2500000000000003E-2</v>
      </c>
      <c r="F1446" s="6">
        <v>3.3209756011732053E-3</v>
      </c>
      <c r="G1446" s="6">
        <v>-1.6790243988267922E-3</v>
      </c>
      <c r="H1446" s="5">
        <v>8.2097560117320653E-4</v>
      </c>
    </row>
    <row r="1447" spans="1:8" x14ac:dyDescent="0.2">
      <c r="A1447" s="7">
        <v>44983</v>
      </c>
      <c r="B1447" s="6">
        <v>3.8535E-2</v>
      </c>
      <c r="C1447" s="6">
        <v>3.8531000000000003E-2</v>
      </c>
      <c r="D1447" s="6">
        <v>4.3328447419114041E-2</v>
      </c>
      <c r="E1447" s="6">
        <v>4.2500000000000003E-2</v>
      </c>
      <c r="F1447" s="6">
        <v>3.3284474191140404E-3</v>
      </c>
      <c r="G1447" s="6">
        <v>-1.6715525808859572E-3</v>
      </c>
      <c r="H1447" s="5">
        <v>8.284474191140416E-4</v>
      </c>
    </row>
    <row r="1448" spans="1:8" x14ac:dyDescent="0.2">
      <c r="A1448" s="7">
        <v>44984</v>
      </c>
      <c r="B1448" s="6">
        <v>3.8538000000000003E-2</v>
      </c>
      <c r="C1448" s="6">
        <v>3.8535E-2</v>
      </c>
      <c r="D1448" s="6">
        <v>4.3334909691963013E-2</v>
      </c>
      <c r="E1448" s="6">
        <v>4.2500000000000003E-2</v>
      </c>
      <c r="F1448" s="6">
        <v>3.3349096919630117E-3</v>
      </c>
      <c r="G1448" s="6">
        <v>-1.6650903080369858E-3</v>
      </c>
      <c r="H1448" s="5">
        <v>8.3490969196301293E-4</v>
      </c>
    </row>
    <row r="1449" spans="1:8" x14ac:dyDescent="0.2">
      <c r="A1449" s="7">
        <v>44985</v>
      </c>
      <c r="B1449" s="6">
        <v>3.8540999999999999E-2</v>
      </c>
      <c r="C1449" s="6">
        <v>3.8538000000000003E-2</v>
      </c>
      <c r="D1449" s="6">
        <v>4.3318130230260619E-2</v>
      </c>
      <c r="E1449" s="6">
        <v>4.2500000000000003E-2</v>
      </c>
      <c r="F1449" s="6">
        <v>3.3181302302606186E-3</v>
      </c>
      <c r="G1449" s="6">
        <v>-1.6818697697393789E-3</v>
      </c>
      <c r="H1449" s="5">
        <v>8.1813023026061985E-4</v>
      </c>
    </row>
    <row r="1450" spans="1:8" x14ac:dyDescent="0.2">
      <c r="A1450" s="7">
        <v>44986</v>
      </c>
      <c r="B1450" s="6">
        <v>3.8544999999999996E-2</v>
      </c>
      <c r="C1450" s="6">
        <v>3.8540999999999999E-2</v>
      </c>
      <c r="D1450" s="6">
        <v>4.3348843993753487E-2</v>
      </c>
      <c r="E1450" s="6">
        <v>4.2500000000000003E-2</v>
      </c>
      <c r="F1450" s="6">
        <v>3.3488439937534864E-3</v>
      </c>
      <c r="G1450" s="6">
        <v>-1.6511560062465111E-3</v>
      </c>
      <c r="H1450" s="5">
        <v>8.4884399375348765E-4</v>
      </c>
    </row>
    <row r="1451" spans="1:8" x14ac:dyDescent="0.2">
      <c r="A1451" s="7">
        <v>44987</v>
      </c>
      <c r="B1451" s="6">
        <v>3.8547999999999999E-2</v>
      </c>
      <c r="C1451" s="6">
        <v>3.8544999999999996E-2</v>
      </c>
      <c r="D1451" s="6">
        <v>4.3332030903565036E-2</v>
      </c>
      <c r="E1451" s="6">
        <v>4.2500000000000003E-2</v>
      </c>
      <c r="F1451" s="6">
        <v>3.332030903565035E-3</v>
      </c>
      <c r="G1451" s="6">
        <v>-1.6679690964349625E-3</v>
      </c>
      <c r="H1451" s="5">
        <v>8.3203090356503626E-4</v>
      </c>
    </row>
    <row r="1452" spans="1:8" x14ac:dyDescent="0.2">
      <c r="A1452" s="7">
        <v>44988</v>
      </c>
      <c r="B1452" s="6">
        <v>3.8551000000000002E-2</v>
      </c>
      <c r="C1452" s="6">
        <v>3.8547999999999999E-2</v>
      </c>
      <c r="D1452" s="6">
        <v>4.3338476544374102E-2</v>
      </c>
      <c r="E1452" s="6">
        <v>4.2500000000000003E-2</v>
      </c>
      <c r="F1452" s="6">
        <v>3.3384765443741013E-3</v>
      </c>
      <c r="G1452" s="6">
        <v>-1.6615234556258962E-3</v>
      </c>
      <c r="H1452" s="5">
        <v>8.3847654437410254E-4</v>
      </c>
    </row>
    <row r="1453" spans="1:8" x14ac:dyDescent="0.2">
      <c r="A1453" s="7">
        <v>44989</v>
      </c>
      <c r="B1453" s="6">
        <v>3.8554999999999999E-2</v>
      </c>
      <c r="C1453" s="6">
        <v>3.8551000000000002E-2</v>
      </c>
      <c r="D1453" s="6">
        <v>4.3345931787982191E-2</v>
      </c>
      <c r="E1453" s="6">
        <v>4.2500000000000003E-2</v>
      </c>
      <c r="F1453" s="6">
        <v>3.3459317879821898E-3</v>
      </c>
      <c r="G1453" s="6">
        <v>-1.6540682120178077E-3</v>
      </c>
      <c r="H1453" s="5">
        <v>8.4593178798219107E-4</v>
      </c>
    </row>
    <row r="1454" spans="1:8" x14ac:dyDescent="0.2">
      <c r="A1454" s="7">
        <v>44990</v>
      </c>
      <c r="B1454" s="6">
        <v>3.8558000000000002E-2</v>
      </c>
      <c r="C1454" s="6">
        <v>3.8554999999999999E-2</v>
      </c>
      <c r="D1454" s="6">
        <v>4.3352377446036726E-2</v>
      </c>
      <c r="E1454" s="6">
        <v>4.2500000000000003E-2</v>
      </c>
      <c r="F1454" s="6">
        <v>3.3523774460367251E-3</v>
      </c>
      <c r="G1454" s="6">
        <v>-1.6476225539632725E-3</v>
      </c>
      <c r="H1454" s="5">
        <v>8.523774460367263E-4</v>
      </c>
    </row>
    <row r="1455" spans="1:8" x14ac:dyDescent="0.2">
      <c r="A1455" s="7">
        <v>44991</v>
      </c>
      <c r="B1455" s="6">
        <v>3.8561999999999999E-2</v>
      </c>
      <c r="C1455" s="6">
        <v>3.8558000000000002E-2</v>
      </c>
      <c r="D1455" s="6">
        <v>4.3359832720330421E-2</v>
      </c>
      <c r="E1455" s="6">
        <v>4.2500000000000003E-2</v>
      </c>
      <c r="F1455" s="6">
        <v>3.3598327203304204E-3</v>
      </c>
      <c r="G1455" s="6">
        <v>-1.6401672796695771E-3</v>
      </c>
      <c r="H1455" s="5">
        <v>8.5983272033042166E-4</v>
      </c>
    </row>
    <row r="1456" spans="1:8" x14ac:dyDescent="0.2">
      <c r="A1456" s="7">
        <v>44992</v>
      </c>
      <c r="B1456" s="6">
        <v>3.8565000000000002E-2</v>
      </c>
      <c r="C1456" s="6">
        <v>3.8561999999999999E-2</v>
      </c>
      <c r="D1456" s="6">
        <v>4.3366278395619372E-2</v>
      </c>
      <c r="E1456" s="6">
        <v>4.2500000000000003E-2</v>
      </c>
      <c r="F1456" s="6">
        <v>3.3662783956193709E-3</v>
      </c>
      <c r="G1456" s="6">
        <v>-1.6337216043806266E-3</v>
      </c>
      <c r="H1456" s="5">
        <v>8.6627839561937217E-4</v>
      </c>
    </row>
    <row r="1457" spans="1:8" x14ac:dyDescent="0.2">
      <c r="A1457" s="7">
        <v>44993</v>
      </c>
      <c r="B1457" s="6">
        <v>3.8567999999999998E-2</v>
      </c>
      <c r="C1457" s="6">
        <v>3.8565000000000002E-2</v>
      </c>
      <c r="D1457" s="6">
        <v>4.3349347750767181E-2</v>
      </c>
      <c r="E1457" s="6">
        <v>4.2500000000000003E-2</v>
      </c>
      <c r="F1457" s="6">
        <v>3.3493477507671801E-3</v>
      </c>
      <c r="G1457" s="6">
        <v>-1.6506522492328174E-3</v>
      </c>
      <c r="H1457" s="5">
        <v>8.4934775076718136E-4</v>
      </c>
    </row>
    <row r="1458" spans="1:8" x14ac:dyDescent="0.2">
      <c r="A1458" s="7">
        <v>44994</v>
      </c>
      <c r="B1458" s="6">
        <v>3.8572000000000002E-2</v>
      </c>
      <c r="C1458" s="6">
        <v>3.8567999999999998E-2</v>
      </c>
      <c r="D1458" s="6">
        <v>4.3380179557110557E-2</v>
      </c>
      <c r="E1458" s="6">
        <v>4.2500000000000003E-2</v>
      </c>
      <c r="F1458" s="6">
        <v>3.3801795571105561E-3</v>
      </c>
      <c r="G1458" s="6">
        <v>-1.6198204428894414E-3</v>
      </c>
      <c r="H1458" s="5">
        <v>8.8017955711055737E-4</v>
      </c>
    </row>
    <row r="1459" spans="1:8" x14ac:dyDescent="0.2">
      <c r="A1459" s="7">
        <v>44995</v>
      </c>
      <c r="B1459" s="6">
        <v>3.8574999999999998E-2</v>
      </c>
      <c r="C1459" s="6">
        <v>3.8572000000000002E-2</v>
      </c>
      <c r="D1459" s="6">
        <v>4.3363215281972997E-2</v>
      </c>
      <c r="E1459" s="6">
        <v>4.2500000000000003E-2</v>
      </c>
      <c r="F1459" s="6">
        <v>3.3632152819729963E-3</v>
      </c>
      <c r="G1459" s="6">
        <v>-1.6367847180270012E-3</v>
      </c>
      <c r="H1459" s="5">
        <v>8.6321528197299754E-4</v>
      </c>
    </row>
    <row r="1460" spans="1:8" x14ac:dyDescent="0.2">
      <c r="A1460" s="7">
        <v>44996</v>
      </c>
      <c r="B1460" s="6">
        <v>3.8578000000000001E-2</v>
      </c>
      <c r="C1460" s="6">
        <v>3.8574999999999998E-2</v>
      </c>
      <c r="D1460" s="6">
        <v>4.3369644325222487E-2</v>
      </c>
      <c r="E1460" s="6">
        <v>4.2500000000000003E-2</v>
      </c>
      <c r="F1460" s="6">
        <v>3.3696443252224859E-3</v>
      </c>
      <c r="G1460" s="6">
        <v>-1.6303556747775116E-3</v>
      </c>
      <c r="H1460" s="5">
        <v>8.6964432522248711E-4</v>
      </c>
    </row>
    <row r="1461" spans="1:8" x14ac:dyDescent="0.2">
      <c r="A1461" s="7">
        <v>44997</v>
      </c>
      <c r="B1461" s="6">
        <v>3.8581999999999998E-2</v>
      </c>
      <c r="C1461" s="6">
        <v>3.8578000000000001E-2</v>
      </c>
      <c r="D1461" s="6">
        <v>4.3377083025183852E-2</v>
      </c>
      <c r="E1461" s="6">
        <v>4.2500000000000003E-2</v>
      </c>
      <c r="F1461" s="6">
        <v>3.377083025183851E-3</v>
      </c>
      <c r="G1461" s="6">
        <v>-1.6229169748161465E-3</v>
      </c>
      <c r="H1461" s="5">
        <v>8.7708302518385226E-4</v>
      </c>
    </row>
    <row r="1462" spans="1:8" x14ac:dyDescent="0.2">
      <c r="A1462" s="7">
        <v>44998</v>
      </c>
      <c r="B1462" s="6">
        <v>3.8585000000000001E-2</v>
      </c>
      <c r="C1462" s="6">
        <v>3.8581999999999998E-2</v>
      </c>
      <c r="D1462" s="6">
        <v>4.3383512085678241E-2</v>
      </c>
      <c r="E1462" s="6">
        <v>4.2500000000000003E-2</v>
      </c>
      <c r="F1462" s="6">
        <v>3.3835120856782405E-3</v>
      </c>
      <c r="G1462" s="6">
        <v>-1.616487914321757E-3</v>
      </c>
      <c r="H1462" s="5">
        <v>8.8351208567824177E-4</v>
      </c>
    </row>
    <row r="1463" spans="1:8" x14ac:dyDescent="0.2">
      <c r="A1463" s="7">
        <v>44999</v>
      </c>
      <c r="B1463" s="6">
        <v>3.8587999999999997E-2</v>
      </c>
      <c r="C1463" s="6">
        <v>3.8585000000000001E-2</v>
      </c>
      <c r="D1463" s="6">
        <v>4.3366463882121932E-2</v>
      </c>
      <c r="E1463" s="6">
        <v>4.2500000000000003E-2</v>
      </c>
      <c r="F1463" s="6">
        <v>3.3664638821219312E-3</v>
      </c>
      <c r="G1463" s="6">
        <v>-1.6335361178780664E-3</v>
      </c>
      <c r="H1463" s="5">
        <v>8.664638821219324E-4</v>
      </c>
    </row>
    <row r="1464" spans="1:8" x14ac:dyDescent="0.2">
      <c r="A1464" s="7">
        <v>45000</v>
      </c>
      <c r="B1464" s="6">
        <v>3.8592000000000001E-2</v>
      </c>
      <c r="C1464" s="6">
        <v>3.8587999999999997E-2</v>
      </c>
      <c r="D1464" s="6">
        <v>4.3397380058705193E-2</v>
      </c>
      <c r="E1464" s="6">
        <v>4.2500000000000003E-2</v>
      </c>
      <c r="F1464" s="6">
        <v>3.3973800587051919E-3</v>
      </c>
      <c r="G1464" s="6">
        <v>-1.6026199412948056E-3</v>
      </c>
      <c r="H1464" s="5">
        <v>8.9738005870519319E-4</v>
      </c>
    </row>
    <row r="1465" spans="1:8" x14ac:dyDescent="0.2">
      <c r="A1465" s="7">
        <v>45001</v>
      </c>
      <c r="B1465" s="6">
        <v>3.8595000000000004E-2</v>
      </c>
      <c r="C1465" s="6">
        <v>3.8592000000000001E-2</v>
      </c>
      <c r="D1465" s="6">
        <v>4.3380298223518014E-2</v>
      </c>
      <c r="E1465" s="6">
        <v>4.2500000000000003E-2</v>
      </c>
      <c r="F1465" s="6">
        <v>3.3802982235180135E-3</v>
      </c>
      <c r="G1465" s="6">
        <v>-1.619701776481984E-3</v>
      </c>
      <c r="H1465" s="5">
        <v>8.8029822351801471E-4</v>
      </c>
    </row>
    <row r="1466" spans="1:8" x14ac:dyDescent="0.2">
      <c r="A1466" s="7">
        <v>45002</v>
      </c>
      <c r="B1466" s="6">
        <v>3.8598E-2</v>
      </c>
      <c r="C1466" s="6">
        <v>3.8595000000000004E-2</v>
      </c>
      <c r="D1466" s="6">
        <v>4.3386710651968072E-2</v>
      </c>
      <c r="E1466" s="6">
        <v>4.2500000000000003E-2</v>
      </c>
      <c r="F1466" s="6">
        <v>3.3867106519680709E-3</v>
      </c>
      <c r="G1466" s="6">
        <v>-1.6132893480319266E-3</v>
      </c>
      <c r="H1466" s="5">
        <v>8.8671065196807217E-4</v>
      </c>
    </row>
    <row r="1467" spans="1:8" x14ac:dyDescent="0.2">
      <c r="A1467" s="7">
        <v>45003</v>
      </c>
      <c r="B1467" s="6">
        <v>3.8601999999999997E-2</v>
      </c>
      <c r="C1467" s="6">
        <v>3.8598E-2</v>
      </c>
      <c r="D1467" s="6">
        <v>4.3394132777608722E-2</v>
      </c>
      <c r="E1467" s="6">
        <v>4.2500000000000003E-2</v>
      </c>
      <c r="F1467" s="6">
        <v>3.3941327776087216E-3</v>
      </c>
      <c r="G1467" s="6">
        <v>-1.6058672223912759E-3</v>
      </c>
      <c r="H1467" s="5">
        <v>8.9413277760872281E-4</v>
      </c>
    </row>
    <row r="1468" spans="1:8" x14ac:dyDescent="0.2">
      <c r="A1468" s="7">
        <v>45004</v>
      </c>
      <c r="B1468" s="6">
        <v>3.8605E-2</v>
      </c>
      <c r="C1468" s="6">
        <v>3.8601999999999997E-2</v>
      </c>
      <c r="D1468" s="6">
        <v>4.3400545223297927E-2</v>
      </c>
      <c r="E1468" s="6">
        <v>4.2500000000000003E-2</v>
      </c>
      <c r="F1468" s="6">
        <v>3.4005452232979266E-3</v>
      </c>
      <c r="G1468" s="6">
        <v>-1.5994547767020709E-3</v>
      </c>
      <c r="H1468" s="5">
        <v>9.0054522329792788E-4</v>
      </c>
    </row>
    <row r="1469" spans="1:8" x14ac:dyDescent="0.2">
      <c r="A1469" s="7">
        <v>45005</v>
      </c>
      <c r="B1469" s="6">
        <v>3.8607999999999996E-2</v>
      </c>
      <c r="C1469" s="6">
        <v>3.8605E-2</v>
      </c>
      <c r="D1469" s="6">
        <v>4.3383379456997155E-2</v>
      </c>
      <c r="E1469" s="6">
        <v>4.2500000000000003E-2</v>
      </c>
      <c r="F1469" s="6">
        <v>3.3833794569971543E-3</v>
      </c>
      <c r="G1469" s="6">
        <v>-1.6166205430028432E-3</v>
      </c>
      <c r="H1469" s="5">
        <v>8.833794569971555E-4</v>
      </c>
    </row>
    <row r="1470" spans="1:8" x14ac:dyDescent="0.2">
      <c r="A1470" s="7">
        <v>45006</v>
      </c>
      <c r="B1470" s="6">
        <v>3.8612E-2</v>
      </c>
      <c r="C1470" s="6">
        <v>3.8607999999999996E-2</v>
      </c>
      <c r="D1470" s="6">
        <v>4.3414380007867397E-2</v>
      </c>
      <c r="E1470" s="6">
        <v>4.2500000000000003E-2</v>
      </c>
      <c r="F1470" s="6">
        <v>3.4143800078673958E-3</v>
      </c>
      <c r="G1470" s="6">
        <v>-1.5856199921326017E-3</v>
      </c>
      <c r="H1470" s="5">
        <v>9.1438000786739707E-4</v>
      </c>
    </row>
    <row r="1471" spans="1:8" x14ac:dyDescent="0.2">
      <c r="A1471" s="7">
        <v>45007</v>
      </c>
      <c r="B1471" s="6">
        <v>3.8614999999999997E-2</v>
      </c>
      <c r="C1471" s="6">
        <v>3.8612E-2</v>
      </c>
      <c r="D1471" s="6">
        <v>4.3397180608595584E-2</v>
      </c>
      <c r="E1471" s="6">
        <v>4.2500000000000003E-2</v>
      </c>
      <c r="F1471" s="6">
        <v>3.3971806085955833E-3</v>
      </c>
      <c r="G1471" s="6">
        <v>-1.6028193914044142E-3</v>
      </c>
      <c r="H1471" s="5">
        <v>8.9718060859558454E-4</v>
      </c>
    </row>
    <row r="1472" spans="1:8" x14ac:dyDescent="0.2">
      <c r="A1472" s="7">
        <v>45008</v>
      </c>
      <c r="B1472" s="6">
        <v>3.8618E-2</v>
      </c>
      <c r="C1472" s="6">
        <v>3.8614999999999997E-2</v>
      </c>
      <c r="D1472" s="6">
        <v>4.3403576422246438E-2</v>
      </c>
      <c r="E1472" s="6">
        <v>4.2500000000000003E-2</v>
      </c>
      <c r="F1472" s="6">
        <v>3.4035764222464376E-3</v>
      </c>
      <c r="G1472" s="6">
        <v>-1.5964235777535599E-3</v>
      </c>
      <c r="H1472" s="5">
        <v>9.0357642224643889E-4</v>
      </c>
    </row>
    <row r="1473" spans="1:8" x14ac:dyDescent="0.2">
      <c r="A1473" s="7">
        <v>45009</v>
      </c>
      <c r="B1473" s="6">
        <v>3.8622000000000004E-2</v>
      </c>
      <c r="C1473" s="6">
        <v>3.8618E-2</v>
      </c>
      <c r="D1473" s="6">
        <v>4.3434627495029375E-2</v>
      </c>
      <c r="E1473" s="6">
        <v>4.2500000000000003E-2</v>
      </c>
      <c r="F1473" s="6">
        <v>3.4346274950293743E-3</v>
      </c>
      <c r="G1473" s="6">
        <v>-1.5653725049706232E-3</v>
      </c>
      <c r="H1473" s="5">
        <v>9.346274950293755E-4</v>
      </c>
    </row>
    <row r="1474" spans="1:8" x14ac:dyDescent="0.2">
      <c r="A1474" s="7">
        <v>45010</v>
      </c>
      <c r="B1474" s="6">
        <v>3.8625E-2</v>
      </c>
      <c r="C1474" s="6">
        <v>3.8622000000000004E-2</v>
      </c>
      <c r="D1474" s="6">
        <v>4.3417377645416935E-2</v>
      </c>
      <c r="E1474" s="6">
        <v>4.2500000000000003E-2</v>
      </c>
      <c r="F1474" s="6">
        <v>3.4173776454169344E-3</v>
      </c>
      <c r="G1474" s="6">
        <v>-1.5826223545830631E-3</v>
      </c>
      <c r="H1474" s="5">
        <v>9.1737764541693564E-4</v>
      </c>
    </row>
    <row r="1475" spans="1:8" x14ac:dyDescent="0.2">
      <c r="A1475" s="7">
        <v>45011</v>
      </c>
      <c r="B1475" s="6">
        <v>3.8628000000000003E-2</v>
      </c>
      <c r="C1475" s="6">
        <v>3.8625E-2</v>
      </c>
      <c r="D1475" s="6">
        <v>4.3423773484937409E-2</v>
      </c>
      <c r="E1475" s="6">
        <v>4.2500000000000003E-2</v>
      </c>
      <c r="F1475" s="6">
        <v>3.4237734849374077E-3</v>
      </c>
      <c r="G1475" s="6">
        <v>-1.5762265150625898E-3</v>
      </c>
      <c r="H1475" s="5">
        <v>9.2377348493740893E-4</v>
      </c>
    </row>
    <row r="1476" spans="1:8" x14ac:dyDescent="0.2">
      <c r="A1476" s="7">
        <v>45012</v>
      </c>
      <c r="B1476" s="6">
        <v>3.8632E-2</v>
      </c>
      <c r="C1476" s="6">
        <v>3.8628000000000003E-2</v>
      </c>
      <c r="D1476" s="6">
        <v>4.3431179082281217E-2</v>
      </c>
      <c r="E1476" s="6">
        <v>4.2500000000000003E-2</v>
      </c>
      <c r="F1476" s="6">
        <v>3.431179082281216E-3</v>
      </c>
      <c r="G1476" s="6">
        <v>-1.5688209177187815E-3</v>
      </c>
      <c r="H1476" s="5">
        <v>9.3117908228121729E-4</v>
      </c>
    </row>
    <row r="1477" spans="1:8" x14ac:dyDescent="0.2">
      <c r="A1477" s="7">
        <v>45013</v>
      </c>
      <c r="B1477" s="6">
        <v>3.8635000000000003E-2</v>
      </c>
      <c r="C1477" s="6">
        <v>3.8632E-2</v>
      </c>
      <c r="D1477" s="6">
        <v>4.3437574939034669E-2</v>
      </c>
      <c r="E1477" s="6">
        <v>4.2500000000000003E-2</v>
      </c>
      <c r="F1477" s="6">
        <v>3.4375749390346683E-3</v>
      </c>
      <c r="G1477" s="6">
        <v>-1.5624250609653292E-3</v>
      </c>
      <c r="H1477" s="5">
        <v>9.3757493903466951E-4</v>
      </c>
    </row>
    <row r="1478" spans="1:8" x14ac:dyDescent="0.2">
      <c r="A1478" s="7">
        <v>45014</v>
      </c>
      <c r="B1478" s="6">
        <v>3.8637999999999999E-2</v>
      </c>
      <c r="C1478" s="6">
        <v>3.8635000000000003E-2</v>
      </c>
      <c r="D1478" s="6">
        <v>4.3420241154273662E-2</v>
      </c>
      <c r="E1478" s="6">
        <v>4.2500000000000003E-2</v>
      </c>
      <c r="F1478" s="6">
        <v>3.4202411542736608E-3</v>
      </c>
      <c r="G1478" s="6">
        <v>-1.5797588457263367E-3</v>
      </c>
      <c r="H1478" s="5">
        <v>9.2024115427366202E-4</v>
      </c>
    </row>
    <row r="1479" spans="1:8" x14ac:dyDescent="0.2">
      <c r="A1479" s="7">
        <v>45015</v>
      </c>
      <c r="B1479" s="6">
        <v>3.8641999999999996E-2</v>
      </c>
      <c r="C1479" s="6">
        <v>3.8637999999999999E-2</v>
      </c>
      <c r="D1479" s="6">
        <v>4.345137660739716E-2</v>
      </c>
      <c r="E1479" s="6">
        <v>4.2500000000000003E-2</v>
      </c>
      <c r="F1479" s="6">
        <v>3.4513766073971594E-3</v>
      </c>
      <c r="G1479" s="6">
        <v>-1.5486233926028381E-3</v>
      </c>
      <c r="H1479" s="5">
        <v>9.5137660739716065E-4</v>
      </c>
    </row>
    <row r="1480" spans="1:8" x14ac:dyDescent="0.2">
      <c r="A1480" s="7">
        <v>45016</v>
      </c>
      <c r="B1480" s="6">
        <v>3.8644999999999999E-2</v>
      </c>
      <c r="C1480" s="6">
        <v>3.8641999999999996E-2</v>
      </c>
      <c r="D1480" s="6">
        <v>4.3434009187641467E-2</v>
      </c>
      <c r="E1480" s="6">
        <v>4.2500000000000003E-2</v>
      </c>
      <c r="F1480" s="6">
        <v>3.4340091876414666E-3</v>
      </c>
      <c r="G1480" s="6">
        <v>-1.5659908123585309E-3</v>
      </c>
      <c r="H1480" s="5">
        <v>9.3400918764146787E-4</v>
      </c>
    </row>
    <row r="1481" spans="1:8" x14ac:dyDescent="0.2">
      <c r="A1481" s="7">
        <v>45017</v>
      </c>
      <c r="B1481" s="6">
        <v>3.8647999999999995E-2</v>
      </c>
      <c r="C1481" s="6">
        <v>3.8644999999999999E-2</v>
      </c>
      <c r="D1481" s="6">
        <v>4.3440388412357027E-2</v>
      </c>
      <c r="E1481" s="6">
        <v>4.2500000000000003E-2</v>
      </c>
      <c r="F1481" s="6">
        <v>3.4403884123570261E-3</v>
      </c>
      <c r="G1481" s="6">
        <v>-1.5596115876429714E-3</v>
      </c>
      <c r="H1481" s="5">
        <v>9.4038841235702733E-4</v>
      </c>
    </row>
    <row r="1482" spans="1:8" x14ac:dyDescent="0.2">
      <c r="A1482" s="7">
        <v>45018</v>
      </c>
      <c r="B1482" s="6">
        <v>3.8651999999999999E-2</v>
      </c>
      <c r="C1482" s="6">
        <v>3.8647999999999995E-2</v>
      </c>
      <c r="D1482" s="6">
        <v>4.3471574390419029E-2</v>
      </c>
      <c r="E1482" s="6">
        <v>4.2500000000000003E-2</v>
      </c>
      <c r="F1482" s="6">
        <v>3.4715743904190285E-3</v>
      </c>
      <c r="G1482" s="6">
        <v>-1.528425609580969E-3</v>
      </c>
      <c r="H1482" s="5">
        <v>9.7157439041902979E-4</v>
      </c>
    </row>
    <row r="1483" spans="1:8" x14ac:dyDescent="0.2">
      <c r="A1483" s="7">
        <v>45019</v>
      </c>
      <c r="B1483" s="6">
        <v>3.8655000000000002E-2</v>
      </c>
      <c r="C1483" s="6">
        <v>3.8651999999999999E-2</v>
      </c>
      <c r="D1483" s="6">
        <v>4.345415651729477E-2</v>
      </c>
      <c r="E1483" s="6">
        <v>4.2500000000000003E-2</v>
      </c>
      <c r="F1483" s="6">
        <v>3.4541565172947694E-3</v>
      </c>
      <c r="G1483" s="6">
        <v>-1.5458434827052281E-3</v>
      </c>
      <c r="H1483" s="5">
        <v>9.5415651729477066E-4</v>
      </c>
    </row>
    <row r="1484" spans="1:8" x14ac:dyDescent="0.2">
      <c r="A1484" s="7">
        <v>45020</v>
      </c>
      <c r="B1484" s="6">
        <v>3.8657999999999998E-2</v>
      </c>
      <c r="C1484" s="6">
        <v>3.8655000000000002E-2</v>
      </c>
      <c r="D1484" s="6">
        <v>4.3460535767873495E-2</v>
      </c>
      <c r="E1484" s="6">
        <v>4.2500000000000003E-2</v>
      </c>
      <c r="F1484" s="6">
        <v>3.4605357678734947E-3</v>
      </c>
      <c r="G1484" s="6">
        <v>-1.5394642321265029E-3</v>
      </c>
      <c r="H1484" s="5">
        <v>9.605357678734959E-4</v>
      </c>
    </row>
    <row r="1485" spans="1:8" x14ac:dyDescent="0.2">
      <c r="A1485" s="7">
        <v>45021</v>
      </c>
      <c r="B1485" s="6">
        <v>3.8662000000000002E-2</v>
      </c>
      <c r="C1485" s="6">
        <v>3.8657999999999998E-2</v>
      </c>
      <c r="D1485" s="6">
        <v>4.3467924836935491E-2</v>
      </c>
      <c r="E1485" s="6">
        <v>4.2500000000000003E-2</v>
      </c>
      <c r="F1485" s="6">
        <v>3.4679248369354904E-3</v>
      </c>
      <c r="G1485" s="6">
        <v>-1.5320751630645071E-3</v>
      </c>
      <c r="H1485" s="5">
        <v>9.6792483693549161E-4</v>
      </c>
    </row>
    <row r="1486" spans="1:8" x14ac:dyDescent="0.2">
      <c r="A1486" s="7">
        <v>45022</v>
      </c>
      <c r="B1486" s="6">
        <v>3.8664999999999998E-2</v>
      </c>
      <c r="C1486" s="6">
        <v>3.8662000000000002E-2</v>
      </c>
      <c r="D1486" s="6">
        <v>4.3474304104751983E-2</v>
      </c>
      <c r="E1486" s="6">
        <v>4.2500000000000003E-2</v>
      </c>
      <c r="F1486" s="6">
        <v>3.4743041047519824E-3</v>
      </c>
      <c r="G1486" s="6">
        <v>-1.5256958952480151E-3</v>
      </c>
      <c r="H1486" s="5">
        <v>9.7430410475198362E-4</v>
      </c>
    </row>
    <row r="1487" spans="1:8" x14ac:dyDescent="0.2">
      <c r="A1487" s="7">
        <v>45023</v>
      </c>
      <c r="B1487" s="6">
        <v>3.8668000000000001E-2</v>
      </c>
      <c r="C1487" s="6">
        <v>3.8664999999999998E-2</v>
      </c>
      <c r="D1487" s="6">
        <v>4.3456802292438867E-2</v>
      </c>
      <c r="E1487" s="6">
        <v>4.2500000000000003E-2</v>
      </c>
      <c r="F1487" s="6">
        <v>3.4568022924388667E-3</v>
      </c>
      <c r="G1487" s="6">
        <v>-1.5431977075611308E-3</v>
      </c>
      <c r="H1487" s="5">
        <v>9.5680229243886791E-4</v>
      </c>
    </row>
    <row r="1488" spans="1:8" x14ac:dyDescent="0.2">
      <c r="A1488" s="7">
        <v>45024</v>
      </c>
      <c r="B1488" s="6">
        <v>3.8671000000000004E-2</v>
      </c>
      <c r="C1488" s="6">
        <v>3.8668000000000001E-2</v>
      </c>
      <c r="D1488" s="6">
        <v>4.3463164910980283E-2</v>
      </c>
      <c r="E1488" s="6">
        <v>4.2500000000000003E-2</v>
      </c>
      <c r="F1488" s="6">
        <v>3.463164910980282E-3</v>
      </c>
      <c r="G1488" s="6">
        <v>-1.5368350890197155E-3</v>
      </c>
      <c r="H1488" s="5">
        <v>9.6316491098028326E-4</v>
      </c>
    </row>
    <row r="1489" spans="1:8" x14ac:dyDescent="0.2">
      <c r="A1489" s="7">
        <v>45025</v>
      </c>
      <c r="B1489" s="6">
        <v>3.8675000000000001E-2</v>
      </c>
      <c r="C1489" s="6">
        <v>3.8671000000000004E-2</v>
      </c>
      <c r="D1489" s="6">
        <v>4.3494452118024864E-2</v>
      </c>
      <c r="E1489" s="6">
        <v>4.2500000000000003E-2</v>
      </c>
      <c r="F1489" s="6">
        <v>3.4944521180248628E-3</v>
      </c>
      <c r="G1489" s="6">
        <v>-1.5055478819751347E-3</v>
      </c>
      <c r="H1489" s="5">
        <v>9.9445211802486402E-4</v>
      </c>
    </row>
    <row r="1490" spans="1:8" x14ac:dyDescent="0.2">
      <c r="A1490" s="7">
        <v>45026</v>
      </c>
      <c r="B1490" s="6">
        <v>3.8677999999999997E-2</v>
      </c>
      <c r="C1490" s="6">
        <v>3.8675000000000001E-2</v>
      </c>
      <c r="D1490" s="6">
        <v>4.3476899849982611E-2</v>
      </c>
      <c r="E1490" s="6">
        <v>4.2500000000000003E-2</v>
      </c>
      <c r="F1490" s="6">
        <v>3.4768998499826106E-3</v>
      </c>
      <c r="G1490" s="6">
        <v>-1.5231001500173869E-3</v>
      </c>
      <c r="H1490" s="5">
        <v>9.768998499826119E-4</v>
      </c>
    </row>
    <row r="1491" spans="1:8" x14ac:dyDescent="0.2">
      <c r="A1491" s="7">
        <v>45027</v>
      </c>
      <c r="B1491" s="6">
        <v>3.8681E-2</v>
      </c>
      <c r="C1491" s="6">
        <v>3.8677999999999997E-2</v>
      </c>
      <c r="D1491" s="6">
        <v>4.3483262494386568E-2</v>
      </c>
      <c r="E1491" s="6">
        <v>4.2500000000000003E-2</v>
      </c>
      <c r="F1491" s="6">
        <v>3.4832624943865673E-3</v>
      </c>
      <c r="G1491" s="6">
        <v>-1.5167375056134302E-3</v>
      </c>
      <c r="H1491" s="5">
        <v>9.8326249438656851E-4</v>
      </c>
    </row>
    <row r="1492" spans="1:8" x14ac:dyDescent="0.2">
      <c r="A1492" s="7">
        <v>45028</v>
      </c>
      <c r="B1492" s="6">
        <v>3.8684999999999997E-2</v>
      </c>
      <c r="C1492" s="6">
        <v>3.8681E-2</v>
      </c>
      <c r="D1492" s="6">
        <v>4.3490635004479028E-2</v>
      </c>
      <c r="E1492" s="6">
        <v>4.2500000000000003E-2</v>
      </c>
      <c r="F1492" s="6">
        <v>3.4906350044790271E-3</v>
      </c>
      <c r="G1492" s="6">
        <v>-1.5093649955209704E-3</v>
      </c>
      <c r="H1492" s="5">
        <v>9.9063500447902839E-4</v>
      </c>
    </row>
    <row r="1493" spans="1:8" x14ac:dyDescent="0.2">
      <c r="A1493" s="7">
        <v>45029</v>
      </c>
      <c r="B1493" s="6">
        <v>3.8688E-2</v>
      </c>
      <c r="C1493" s="6">
        <v>3.8684999999999997E-2</v>
      </c>
      <c r="D1493" s="6">
        <v>4.3496997666120321E-2</v>
      </c>
      <c r="E1493" s="6">
        <v>4.2500000000000003E-2</v>
      </c>
      <c r="F1493" s="6">
        <v>3.4969976661203203E-3</v>
      </c>
      <c r="G1493" s="6">
        <v>-1.5030023338796772E-3</v>
      </c>
      <c r="H1493" s="5">
        <v>9.9699766612032156E-4</v>
      </c>
    </row>
    <row r="1494" spans="1:8" x14ac:dyDescent="0.2">
      <c r="A1494" s="7">
        <v>45030</v>
      </c>
      <c r="B1494" s="6">
        <v>3.8691000000000003E-2</v>
      </c>
      <c r="C1494" s="6">
        <v>3.8688E-2</v>
      </c>
      <c r="D1494" s="6">
        <v>4.3503360336386271E-2</v>
      </c>
      <c r="E1494" s="6">
        <v>4.2500000000000003E-2</v>
      </c>
      <c r="F1494" s="6">
        <v>3.50336033638627E-3</v>
      </c>
      <c r="G1494" s="6">
        <v>-1.4966396636137275E-3</v>
      </c>
      <c r="H1494" s="5">
        <v>1.0033603363862713E-3</v>
      </c>
    </row>
    <row r="1495" spans="1:8" x14ac:dyDescent="0.2">
      <c r="A1495" s="7">
        <v>45031</v>
      </c>
      <c r="B1495" s="6">
        <v>3.8695E-2</v>
      </c>
      <c r="C1495" s="6">
        <v>3.8691000000000003E-2</v>
      </c>
      <c r="D1495" s="6">
        <v>4.3510732892509195E-2</v>
      </c>
      <c r="E1495" s="6">
        <v>4.2500000000000003E-2</v>
      </c>
      <c r="F1495" s="6">
        <v>3.5107328925091941E-3</v>
      </c>
      <c r="G1495" s="6">
        <v>-1.4892671074908034E-3</v>
      </c>
      <c r="H1495" s="5">
        <v>1.0107328925091953E-3</v>
      </c>
    </row>
    <row r="1496" spans="1:8" x14ac:dyDescent="0.2">
      <c r="A1496" s="7">
        <v>45032</v>
      </c>
      <c r="B1496" s="6">
        <v>3.8698000000000003E-2</v>
      </c>
      <c r="C1496" s="6">
        <v>3.8695E-2</v>
      </c>
      <c r="D1496" s="6">
        <v>4.3517095580012127E-2</v>
      </c>
      <c r="E1496" s="6">
        <v>4.2500000000000003E-2</v>
      </c>
      <c r="F1496" s="6">
        <v>3.5170955800121265E-3</v>
      </c>
      <c r="G1496" s="6">
        <v>-1.482904419987871E-3</v>
      </c>
      <c r="H1496" s="5">
        <v>1.0170955800121277E-3</v>
      </c>
    </row>
    <row r="1497" spans="1:8" x14ac:dyDescent="0.2">
      <c r="A1497" s="7">
        <v>45033</v>
      </c>
      <c r="B1497" s="6">
        <v>3.8700999999999999E-2</v>
      </c>
      <c r="C1497" s="6">
        <v>3.8698000000000003E-2</v>
      </c>
      <c r="D1497" s="6">
        <v>4.3499408911575381E-2</v>
      </c>
      <c r="E1497" s="6">
        <v>4.2500000000000003E-2</v>
      </c>
      <c r="F1497" s="6">
        <v>3.4994089115753801E-3</v>
      </c>
      <c r="G1497" s="6">
        <v>-1.5005910884246174E-3</v>
      </c>
      <c r="H1497" s="5">
        <v>9.9940891157538139E-4</v>
      </c>
    </row>
    <row r="1498" spans="1:8" x14ac:dyDescent="0.2">
      <c r="A1498" s="7">
        <v>45034</v>
      </c>
      <c r="B1498" s="6">
        <v>3.8704000000000002E-2</v>
      </c>
      <c r="C1498" s="6">
        <v>3.8700999999999999E-2</v>
      </c>
      <c r="D1498" s="6">
        <v>4.3505754949799171E-2</v>
      </c>
      <c r="E1498" s="6">
        <v>4.2500000000000003E-2</v>
      </c>
      <c r="F1498" s="6">
        <v>3.5057549497991697E-3</v>
      </c>
      <c r="G1498" s="6">
        <v>-1.4942450502008278E-3</v>
      </c>
      <c r="H1498" s="5">
        <v>1.0057549497991709E-3</v>
      </c>
    </row>
    <row r="1499" spans="1:8" x14ac:dyDescent="0.2">
      <c r="A1499" s="7">
        <v>45035</v>
      </c>
      <c r="B1499" s="6">
        <v>3.8707999999999999E-2</v>
      </c>
      <c r="C1499" s="6">
        <v>3.8704000000000002E-2</v>
      </c>
      <c r="D1499" s="6">
        <v>4.3537193921968309E-2</v>
      </c>
      <c r="E1499" s="6">
        <v>4.2500000000000003E-2</v>
      </c>
      <c r="F1499" s="6">
        <v>3.5371939219683082E-3</v>
      </c>
      <c r="G1499" s="6">
        <v>-1.4628060780316893E-3</v>
      </c>
      <c r="H1499" s="5">
        <v>1.0371939219683095E-3</v>
      </c>
    </row>
    <row r="1500" spans="1:8" x14ac:dyDescent="0.2">
      <c r="A1500" s="7">
        <v>45036</v>
      </c>
      <c r="B1500" s="6">
        <v>3.8711000000000002E-2</v>
      </c>
      <c r="C1500" s="6">
        <v>3.8707999999999999E-2</v>
      </c>
      <c r="D1500" s="6">
        <v>4.3519456794432261E-2</v>
      </c>
      <c r="E1500" s="6">
        <v>4.2500000000000003E-2</v>
      </c>
      <c r="F1500" s="6">
        <v>3.5194567944322602E-3</v>
      </c>
      <c r="G1500" s="6">
        <v>-1.4805432055677373E-3</v>
      </c>
      <c r="H1500" s="5">
        <v>1.0194567944322615E-3</v>
      </c>
    </row>
    <row r="1501" spans="1:8" x14ac:dyDescent="0.2">
      <c r="A1501" s="7">
        <v>45037</v>
      </c>
      <c r="B1501" s="6">
        <v>3.8713999999999998E-2</v>
      </c>
      <c r="C1501" s="6">
        <v>3.8711000000000002E-2</v>
      </c>
      <c r="D1501" s="6">
        <v>4.3525802858522783E-2</v>
      </c>
      <c r="E1501" s="6">
        <v>4.2500000000000003E-2</v>
      </c>
      <c r="F1501" s="6">
        <v>3.5258028585227821E-3</v>
      </c>
      <c r="G1501" s="6">
        <v>-1.4741971414772154E-3</v>
      </c>
      <c r="H1501" s="5">
        <v>1.0258028585227834E-3</v>
      </c>
    </row>
    <row r="1502" spans="1:8" x14ac:dyDescent="0.2">
      <c r="A1502" s="7">
        <v>45038</v>
      </c>
      <c r="B1502" s="6">
        <v>3.8717000000000001E-2</v>
      </c>
      <c r="C1502" s="6">
        <v>3.8713999999999998E-2</v>
      </c>
      <c r="D1502" s="6">
        <v>4.3508015424554E-2</v>
      </c>
      <c r="E1502" s="6">
        <v>4.2500000000000003E-2</v>
      </c>
      <c r="F1502" s="6">
        <v>3.5080154245539993E-3</v>
      </c>
      <c r="G1502" s="6">
        <v>-1.4919845754459982E-3</v>
      </c>
      <c r="H1502" s="5">
        <v>1.0080154245540006E-3</v>
      </c>
    </row>
    <row r="1503" spans="1:8" x14ac:dyDescent="0.2">
      <c r="A1503" s="7">
        <v>45039</v>
      </c>
      <c r="B1503" s="6">
        <v>3.8720999999999998E-2</v>
      </c>
      <c r="C1503" s="6">
        <v>3.8717000000000001E-2</v>
      </c>
      <c r="D1503" s="6">
        <v>4.3539505106027505E-2</v>
      </c>
      <c r="E1503" s="6">
        <v>4.2500000000000003E-2</v>
      </c>
      <c r="F1503" s="6">
        <v>3.5395051060275046E-3</v>
      </c>
      <c r="G1503" s="6">
        <v>-1.4604948939724929E-3</v>
      </c>
      <c r="H1503" s="5">
        <v>1.0395051060275058E-3</v>
      </c>
    </row>
    <row r="1504" spans="1:8" x14ac:dyDescent="0.2">
      <c r="A1504" s="7">
        <v>45040</v>
      </c>
      <c r="B1504" s="6">
        <v>3.8724000000000001E-2</v>
      </c>
      <c r="C1504" s="6">
        <v>3.8720999999999998E-2</v>
      </c>
      <c r="D1504" s="6">
        <v>4.3545851195978889E-2</v>
      </c>
      <c r="E1504" s="6">
        <v>4.2500000000000003E-2</v>
      </c>
      <c r="F1504" s="6">
        <v>3.5458511959788885E-3</v>
      </c>
      <c r="G1504" s="6">
        <v>-1.454148804021109E-3</v>
      </c>
      <c r="H1504" s="5">
        <v>1.0458511959788898E-3</v>
      </c>
    </row>
    <row r="1505" spans="1:8" x14ac:dyDescent="0.2">
      <c r="A1505" s="7">
        <v>45041</v>
      </c>
      <c r="B1505" s="6">
        <v>3.8726999999999998E-2</v>
      </c>
      <c r="C1505" s="6">
        <v>3.8724000000000001E-2</v>
      </c>
      <c r="D1505" s="6">
        <v>4.3528013301234215E-2</v>
      </c>
      <c r="E1505" s="6">
        <v>4.2500000000000003E-2</v>
      </c>
      <c r="F1505" s="6">
        <v>3.5280133012342146E-3</v>
      </c>
      <c r="G1505" s="6">
        <v>-1.4719866987657829E-3</v>
      </c>
      <c r="H1505" s="5">
        <v>1.0280133012342159E-3</v>
      </c>
    </row>
    <row r="1506" spans="1:8" x14ac:dyDescent="0.2">
      <c r="A1506" s="7">
        <v>45042</v>
      </c>
      <c r="B1506" s="6">
        <v>3.8731000000000002E-2</v>
      </c>
      <c r="C1506" s="6">
        <v>3.8726999999999998E-2</v>
      </c>
      <c r="D1506" s="6">
        <v>4.3559553515720967E-2</v>
      </c>
      <c r="E1506" s="6">
        <v>4.2500000000000003E-2</v>
      </c>
      <c r="F1506" s="6">
        <v>3.559553515720966E-3</v>
      </c>
      <c r="G1506" s="6">
        <v>-1.4404464842790315E-3</v>
      </c>
      <c r="H1506" s="5">
        <v>1.0595535157209672E-3</v>
      </c>
    </row>
    <row r="1507" spans="1:8" x14ac:dyDescent="0.2">
      <c r="A1507" s="7">
        <v>45043</v>
      </c>
      <c r="B1507" s="6">
        <v>3.8734000000000005E-2</v>
      </c>
      <c r="C1507" s="6">
        <v>3.8731000000000002E-2</v>
      </c>
      <c r="D1507" s="6">
        <v>4.3541681979932016E-2</v>
      </c>
      <c r="E1507" s="6">
        <v>4.2500000000000003E-2</v>
      </c>
      <c r="F1507" s="6">
        <v>3.5416819799320154E-3</v>
      </c>
      <c r="G1507" s="6">
        <v>-1.4583180200679821E-3</v>
      </c>
      <c r="H1507" s="5">
        <v>1.0416819799320166E-3</v>
      </c>
    </row>
    <row r="1508" spans="1:8" x14ac:dyDescent="0.2">
      <c r="A1508" s="7">
        <v>45044</v>
      </c>
      <c r="B1508" s="6">
        <v>3.8737000000000001E-2</v>
      </c>
      <c r="C1508" s="6">
        <v>3.8734000000000005E-2</v>
      </c>
      <c r="D1508" s="6">
        <v>4.3548011437847083E-2</v>
      </c>
      <c r="E1508" s="6">
        <v>4.2500000000000003E-2</v>
      </c>
      <c r="F1508" s="6">
        <v>3.5480114378470817E-3</v>
      </c>
      <c r="G1508" s="6">
        <v>-1.4519885621529158E-3</v>
      </c>
      <c r="H1508" s="5">
        <v>1.048011437847083E-3</v>
      </c>
    </row>
    <row r="1509" spans="1:8" x14ac:dyDescent="0.2">
      <c r="A1509" s="7">
        <v>45045</v>
      </c>
      <c r="B1509" s="6">
        <v>3.8740000000000004E-2</v>
      </c>
      <c r="C1509" s="6">
        <v>3.8737000000000001E-2</v>
      </c>
      <c r="D1509" s="6">
        <v>4.3554340904386403E-2</v>
      </c>
      <c r="E1509" s="6">
        <v>4.2500000000000003E-2</v>
      </c>
      <c r="F1509" s="6">
        <v>3.5543409043864022E-3</v>
      </c>
      <c r="G1509" s="6">
        <v>-1.4456590956135953E-3</v>
      </c>
      <c r="H1509" s="5">
        <v>1.0543409043864034E-3</v>
      </c>
    </row>
    <row r="1510" spans="1:8" x14ac:dyDescent="0.2">
      <c r="A1510" s="7">
        <v>45046</v>
      </c>
      <c r="B1510" s="6">
        <v>3.8744000000000001E-2</v>
      </c>
      <c r="C1510" s="6">
        <v>3.8740000000000004E-2</v>
      </c>
      <c r="D1510" s="6">
        <v>4.3561680357913281E-2</v>
      </c>
      <c r="E1510" s="6">
        <v>4.2500000000000003E-2</v>
      </c>
      <c r="F1510" s="6">
        <v>3.56168035791328E-3</v>
      </c>
      <c r="G1510" s="6">
        <v>-1.4383196420867175E-3</v>
      </c>
      <c r="H1510" s="5">
        <v>1.0616803579132812E-3</v>
      </c>
    </row>
    <row r="1511" spans="1:8" x14ac:dyDescent="0.2">
      <c r="A1511" s="7">
        <v>45047</v>
      </c>
      <c r="B1511" s="6">
        <v>3.8746999999999997E-2</v>
      </c>
      <c r="C1511" s="6">
        <v>3.8744000000000001E-2</v>
      </c>
      <c r="D1511" s="6">
        <v>4.3568009841694205E-2</v>
      </c>
      <c r="E1511" s="6">
        <v>4.2500000000000003E-2</v>
      </c>
      <c r="F1511" s="6">
        <v>3.5680098416942044E-3</v>
      </c>
      <c r="G1511" s="6">
        <v>-1.4319901583057931E-3</v>
      </c>
      <c r="H1511" s="5">
        <v>1.0680098416942056E-3</v>
      </c>
    </row>
    <row r="1512" spans="1:8" x14ac:dyDescent="0.2">
      <c r="A1512" s="7">
        <v>45048</v>
      </c>
      <c r="B1512" s="6">
        <v>3.875E-2</v>
      </c>
      <c r="C1512" s="6">
        <v>3.8746999999999997E-2</v>
      </c>
      <c r="D1512" s="6">
        <v>4.3574339334093617E-2</v>
      </c>
      <c r="E1512" s="6">
        <v>4.2500000000000003E-2</v>
      </c>
      <c r="F1512" s="6">
        <v>3.5743393340936166E-3</v>
      </c>
      <c r="G1512" s="6">
        <v>-1.4256606659063809E-3</v>
      </c>
      <c r="H1512" s="5">
        <v>1.0743393340936179E-3</v>
      </c>
    </row>
    <row r="1513" spans="1:8" x14ac:dyDescent="0.2">
      <c r="A1513" s="7">
        <v>45049</v>
      </c>
      <c r="B1513" s="6">
        <v>3.8753000000000003E-2</v>
      </c>
      <c r="C1513" s="6">
        <v>3.875E-2</v>
      </c>
      <c r="D1513" s="6">
        <v>4.3556350205871251E-2</v>
      </c>
      <c r="E1513" s="6">
        <v>4.2500000000000003E-2</v>
      </c>
      <c r="F1513" s="6">
        <v>3.5563502058712504E-3</v>
      </c>
      <c r="G1513" s="6">
        <v>-1.4436497941287471E-3</v>
      </c>
      <c r="H1513" s="5">
        <v>1.0563502058712516E-3</v>
      </c>
    </row>
    <row r="1514" spans="1:8" x14ac:dyDescent="0.2">
      <c r="A1514" s="7">
        <v>45050</v>
      </c>
      <c r="B1514" s="6">
        <v>3.8757E-2</v>
      </c>
      <c r="C1514" s="6">
        <v>3.8753000000000003E-2</v>
      </c>
      <c r="D1514" s="6">
        <v>4.3588008513554669E-2</v>
      </c>
      <c r="E1514" s="6">
        <v>4.2500000000000003E-2</v>
      </c>
      <c r="F1514" s="6">
        <v>3.5880085135546677E-3</v>
      </c>
      <c r="G1514" s="6">
        <v>-1.4119914864453298E-3</v>
      </c>
      <c r="H1514" s="5">
        <v>1.088008513554669E-3</v>
      </c>
    </row>
    <row r="1515" spans="1:8" x14ac:dyDescent="0.2">
      <c r="A1515" s="7">
        <v>45051</v>
      </c>
      <c r="B1515" s="6">
        <v>3.8759999999999996E-2</v>
      </c>
      <c r="C1515" s="6">
        <v>3.8757E-2</v>
      </c>
      <c r="D1515" s="6">
        <v>4.3569985742494134E-2</v>
      </c>
      <c r="E1515" s="6">
        <v>4.2500000000000003E-2</v>
      </c>
      <c r="F1515" s="6">
        <v>3.5699857424941334E-3</v>
      </c>
      <c r="G1515" s="6">
        <v>-1.4300142575058641E-3</v>
      </c>
      <c r="H1515" s="5">
        <v>1.0699857424941346E-3</v>
      </c>
    </row>
    <row r="1516" spans="1:8" x14ac:dyDescent="0.2">
      <c r="A1516" s="7">
        <v>45052</v>
      </c>
      <c r="B1516" s="6">
        <v>3.8762999999999999E-2</v>
      </c>
      <c r="C1516" s="6">
        <v>3.8759999999999996E-2</v>
      </c>
      <c r="D1516" s="6">
        <v>4.357629860286346E-2</v>
      </c>
      <c r="E1516" s="6">
        <v>4.2500000000000003E-2</v>
      </c>
      <c r="F1516" s="6">
        <v>3.5762986028634591E-3</v>
      </c>
      <c r="G1516" s="6">
        <v>-1.4237013971365384E-3</v>
      </c>
      <c r="H1516" s="5">
        <v>1.0762986028634604E-3</v>
      </c>
    </row>
    <row r="1517" spans="1:8" x14ac:dyDescent="0.2">
      <c r="A1517" s="7">
        <v>45053</v>
      </c>
      <c r="B1517" s="6">
        <v>3.8765999999999995E-2</v>
      </c>
      <c r="C1517" s="6">
        <v>3.8762999999999999E-2</v>
      </c>
      <c r="D1517" s="6">
        <v>4.3582611471851163E-2</v>
      </c>
      <c r="E1517" s="6">
        <v>4.2500000000000003E-2</v>
      </c>
      <c r="F1517" s="6">
        <v>3.5826114718511617E-3</v>
      </c>
      <c r="G1517" s="6">
        <v>-1.4173885281488358E-3</v>
      </c>
      <c r="H1517" s="5">
        <v>1.082611471851163E-3</v>
      </c>
    </row>
    <row r="1518" spans="1:8" x14ac:dyDescent="0.2">
      <c r="A1518" s="7">
        <v>45054</v>
      </c>
      <c r="B1518" s="6">
        <v>3.8769999999999999E-2</v>
      </c>
      <c r="C1518" s="6">
        <v>3.8765999999999995E-2</v>
      </c>
      <c r="D1518" s="6">
        <v>4.3589934381757463E-2</v>
      </c>
      <c r="E1518" s="6">
        <v>4.2500000000000003E-2</v>
      </c>
      <c r="F1518" s="6">
        <v>3.5899343817574619E-3</v>
      </c>
      <c r="G1518" s="6">
        <v>-1.4100656182425356E-3</v>
      </c>
      <c r="H1518" s="5">
        <v>1.0899343817574632E-3</v>
      </c>
    </row>
    <row r="1519" spans="1:8" x14ac:dyDescent="0.2">
      <c r="A1519" s="7">
        <v>45055</v>
      </c>
      <c r="B1519" s="6">
        <v>3.8773000000000002E-2</v>
      </c>
      <c r="C1519" s="6">
        <v>3.8769999999999999E-2</v>
      </c>
      <c r="D1519" s="6">
        <v>4.3596247267980628E-2</v>
      </c>
      <c r="E1519" s="6">
        <v>4.2500000000000003E-2</v>
      </c>
      <c r="F1519" s="6">
        <v>3.5962472679806276E-3</v>
      </c>
      <c r="G1519" s="6">
        <v>-1.4037527320193699E-3</v>
      </c>
      <c r="H1519" s="5">
        <v>1.0962472679806289E-3</v>
      </c>
    </row>
    <row r="1520" spans="1:8" x14ac:dyDescent="0.2">
      <c r="A1520" s="7">
        <v>45056</v>
      </c>
      <c r="B1520" s="6">
        <v>3.8776000000000005E-2</v>
      </c>
      <c r="C1520" s="6">
        <v>3.8773000000000002E-2</v>
      </c>
      <c r="D1520" s="6">
        <v>4.360256016282766E-2</v>
      </c>
      <c r="E1520" s="6">
        <v>4.2500000000000003E-2</v>
      </c>
      <c r="F1520" s="6">
        <v>3.6025601628276588E-3</v>
      </c>
      <c r="G1520" s="6">
        <v>-1.3974398371723387E-3</v>
      </c>
      <c r="H1520" s="5">
        <v>1.10256016282766E-3</v>
      </c>
    </row>
    <row r="1521" spans="1:8" x14ac:dyDescent="0.2">
      <c r="A1521" s="7">
        <v>45057</v>
      </c>
      <c r="B1521" s="6">
        <v>3.8779000000000001E-2</v>
      </c>
      <c r="C1521" s="6">
        <v>3.8776000000000005E-2</v>
      </c>
      <c r="D1521" s="6">
        <v>4.3584419793952597E-2</v>
      </c>
      <c r="E1521" s="6">
        <v>4.2500000000000003E-2</v>
      </c>
      <c r="F1521" s="6">
        <v>3.5844197939525965E-3</v>
      </c>
      <c r="G1521" s="6">
        <v>-1.415580206047401E-3</v>
      </c>
      <c r="H1521" s="5">
        <v>1.0844197939525978E-3</v>
      </c>
    </row>
    <row r="1522" spans="1:8" x14ac:dyDescent="0.2">
      <c r="A1522" s="7">
        <v>45058</v>
      </c>
      <c r="B1522" s="6">
        <v>3.8782000000000004E-2</v>
      </c>
      <c r="C1522" s="6">
        <v>3.8779000000000001E-2</v>
      </c>
      <c r="D1522" s="6">
        <v>4.3590716039529465E-2</v>
      </c>
      <c r="E1522" s="6">
        <v>4.2500000000000003E-2</v>
      </c>
      <c r="F1522" s="6">
        <v>3.5907160395294638E-3</v>
      </c>
      <c r="G1522" s="6">
        <v>-1.4092839604705337E-3</v>
      </c>
      <c r="H1522" s="5">
        <v>1.090716039529465E-3</v>
      </c>
    </row>
    <row r="1523" spans="1:8" x14ac:dyDescent="0.2">
      <c r="A1523" s="7">
        <v>45059</v>
      </c>
      <c r="B1523" s="6">
        <v>3.8786000000000001E-2</v>
      </c>
      <c r="C1523" s="6">
        <v>3.8782000000000004E-2</v>
      </c>
      <c r="D1523" s="6">
        <v>4.3622509293996255E-2</v>
      </c>
      <c r="E1523" s="6">
        <v>4.2500000000000003E-2</v>
      </c>
      <c r="F1523" s="6">
        <v>3.6225092939962539E-3</v>
      </c>
      <c r="G1523" s="6">
        <v>-1.3774907060037436E-3</v>
      </c>
      <c r="H1523" s="5">
        <v>1.1225092939962551E-3</v>
      </c>
    </row>
    <row r="1524" spans="1:8" x14ac:dyDescent="0.2">
      <c r="A1524" s="7">
        <v>45060</v>
      </c>
      <c r="B1524" s="6">
        <v>3.8788999999999997E-2</v>
      </c>
      <c r="C1524" s="6">
        <v>3.8786000000000001E-2</v>
      </c>
      <c r="D1524" s="6">
        <v>4.3604318457953123E-2</v>
      </c>
      <c r="E1524" s="6">
        <v>4.2500000000000003E-2</v>
      </c>
      <c r="F1524" s="6">
        <v>3.6043184579531221E-3</v>
      </c>
      <c r="G1524" s="6">
        <v>-1.3956815420468754E-3</v>
      </c>
      <c r="H1524" s="5">
        <v>1.1043184579531233E-3</v>
      </c>
    </row>
    <row r="1525" spans="1:8" x14ac:dyDescent="0.2">
      <c r="A1525" s="7">
        <v>45061</v>
      </c>
      <c r="B1525" s="6">
        <v>3.8792E-2</v>
      </c>
      <c r="C1525" s="6">
        <v>3.8788999999999997E-2</v>
      </c>
      <c r="D1525" s="6">
        <v>4.361061472938884E-2</v>
      </c>
      <c r="E1525" s="6">
        <v>4.2500000000000003E-2</v>
      </c>
      <c r="F1525" s="6">
        <v>3.6106147293888391E-3</v>
      </c>
      <c r="G1525" s="6">
        <v>-1.3893852706111584E-3</v>
      </c>
      <c r="H1525" s="5">
        <v>1.1106147293888403E-3</v>
      </c>
    </row>
    <row r="1526" spans="1:8" x14ac:dyDescent="0.2">
      <c r="A1526" s="7">
        <v>45062</v>
      </c>
      <c r="B1526" s="6">
        <v>3.8795000000000003E-2</v>
      </c>
      <c r="C1526" s="6">
        <v>3.8792E-2</v>
      </c>
      <c r="D1526" s="6">
        <v>4.3616911009448291E-2</v>
      </c>
      <c r="E1526" s="6">
        <v>4.2500000000000003E-2</v>
      </c>
      <c r="F1526" s="6">
        <v>3.6169110094482898E-3</v>
      </c>
      <c r="G1526" s="6">
        <v>-1.3830889905517077E-3</v>
      </c>
      <c r="H1526" s="5">
        <v>1.1169110094482911E-3</v>
      </c>
    </row>
    <row r="1527" spans="1:8" x14ac:dyDescent="0.2">
      <c r="A1527" s="7">
        <v>45063</v>
      </c>
      <c r="B1527" s="6">
        <v>3.8799E-2</v>
      </c>
      <c r="C1527" s="6">
        <v>3.8795000000000003E-2</v>
      </c>
      <c r="D1527" s="6">
        <v>4.3624217391092984E-2</v>
      </c>
      <c r="E1527" s="6">
        <v>4.2500000000000003E-2</v>
      </c>
      <c r="F1527" s="6">
        <v>3.6242173910929834E-3</v>
      </c>
      <c r="G1527" s="6">
        <v>-1.3757826089070141E-3</v>
      </c>
      <c r="H1527" s="5">
        <v>1.1242173910929847E-3</v>
      </c>
    </row>
    <row r="1528" spans="1:8" x14ac:dyDescent="0.2">
      <c r="A1528" s="7">
        <v>45064</v>
      </c>
      <c r="B1528" s="6">
        <v>3.8801999999999996E-2</v>
      </c>
      <c r="C1528" s="6">
        <v>3.8799E-2</v>
      </c>
      <c r="D1528" s="6">
        <v>4.3630513688387246E-2</v>
      </c>
      <c r="E1528" s="6">
        <v>4.2500000000000003E-2</v>
      </c>
      <c r="F1528" s="6">
        <v>3.6305136883872449E-3</v>
      </c>
      <c r="G1528" s="6">
        <v>-1.3694863116127526E-3</v>
      </c>
      <c r="H1528" s="5">
        <v>1.1305136883872462E-3</v>
      </c>
    </row>
    <row r="1529" spans="1:8" x14ac:dyDescent="0.2">
      <c r="A1529" s="7">
        <v>45065</v>
      </c>
      <c r="B1529" s="6">
        <v>3.8804999999999999E-2</v>
      </c>
      <c r="C1529" s="6">
        <v>3.8801999999999996E-2</v>
      </c>
      <c r="D1529" s="6">
        <v>4.3636809994305088E-2</v>
      </c>
      <c r="E1529" s="6">
        <v>4.2500000000000003E-2</v>
      </c>
      <c r="F1529" s="6">
        <v>3.6368099943050874E-3</v>
      </c>
      <c r="G1529" s="6">
        <v>-1.3631900056949101E-3</v>
      </c>
      <c r="H1529" s="5">
        <v>1.1368099943050887E-3</v>
      </c>
    </row>
    <row r="1530" spans="1:8" x14ac:dyDescent="0.2">
      <c r="A1530" s="7">
        <v>45066</v>
      </c>
      <c r="B1530" s="6">
        <v>3.8807999999999995E-2</v>
      </c>
      <c r="C1530" s="6">
        <v>3.8804999999999999E-2</v>
      </c>
      <c r="D1530" s="6">
        <v>4.3618501554387984E-2</v>
      </c>
      <c r="E1530" s="6">
        <v>4.2500000000000003E-2</v>
      </c>
      <c r="F1530" s="6">
        <v>3.6185015543879831E-3</v>
      </c>
      <c r="G1530" s="6">
        <v>-1.3814984456120144E-3</v>
      </c>
      <c r="H1530" s="5">
        <v>1.1185015543879843E-3</v>
      </c>
    </row>
    <row r="1531" spans="1:8" x14ac:dyDescent="0.2">
      <c r="A1531" s="7">
        <v>45067</v>
      </c>
      <c r="B1531" s="6">
        <v>3.8810999999999998E-2</v>
      </c>
      <c r="C1531" s="6">
        <v>3.8807999999999995E-2</v>
      </c>
      <c r="D1531" s="6">
        <v>4.3624781211036696E-2</v>
      </c>
      <c r="E1531" s="6">
        <v>4.2500000000000003E-2</v>
      </c>
      <c r="F1531" s="6">
        <v>3.6247812110366956E-3</v>
      </c>
      <c r="G1531" s="6">
        <v>-1.3752187889633019E-3</v>
      </c>
      <c r="H1531" s="5">
        <v>1.1247812110366968E-3</v>
      </c>
    </row>
    <row r="1532" spans="1:8" x14ac:dyDescent="0.2">
      <c r="A1532" s="7">
        <v>45068</v>
      </c>
      <c r="B1532" s="6">
        <v>3.8815000000000002E-2</v>
      </c>
      <c r="C1532" s="6">
        <v>3.8810999999999998E-2</v>
      </c>
      <c r="D1532" s="6">
        <v>4.3656709421367804E-2</v>
      </c>
      <c r="E1532" s="6">
        <v>4.2500000000000003E-2</v>
      </c>
      <c r="F1532" s="6">
        <v>3.6567094213678028E-3</v>
      </c>
      <c r="G1532" s="6">
        <v>-1.3432905786321947E-3</v>
      </c>
      <c r="H1532" s="5">
        <v>1.1567094213678041E-3</v>
      </c>
    </row>
    <row r="1533" spans="1:8" x14ac:dyDescent="0.2">
      <c r="A1533" s="7">
        <v>45069</v>
      </c>
      <c r="B1533" s="6">
        <v>3.8817999999999998E-2</v>
      </c>
      <c r="C1533" s="6">
        <v>3.8815000000000002E-2</v>
      </c>
      <c r="D1533" s="6">
        <v>4.3638350511260228E-2</v>
      </c>
      <c r="E1533" s="6">
        <v>4.2500000000000003E-2</v>
      </c>
      <c r="F1533" s="6">
        <v>3.6383505112602271E-3</v>
      </c>
      <c r="G1533" s="6">
        <v>-1.3616494887397704E-3</v>
      </c>
      <c r="H1533" s="5">
        <v>1.1383505112602284E-3</v>
      </c>
    </row>
    <row r="1534" spans="1:8" x14ac:dyDescent="0.2">
      <c r="A1534" s="7">
        <v>45070</v>
      </c>
      <c r="B1534" s="6">
        <v>3.8821000000000001E-2</v>
      </c>
      <c r="C1534" s="6">
        <v>3.8817999999999998E-2</v>
      </c>
      <c r="D1534" s="6">
        <v>4.3644630193767096E-2</v>
      </c>
      <c r="E1534" s="6">
        <v>4.2500000000000003E-2</v>
      </c>
      <c r="F1534" s="6">
        <v>3.6446301937670955E-3</v>
      </c>
      <c r="G1534" s="6">
        <v>-1.355369806232902E-3</v>
      </c>
      <c r="H1534" s="5">
        <v>1.1446301937670968E-3</v>
      </c>
    </row>
    <row r="1535" spans="1:8" x14ac:dyDescent="0.2">
      <c r="A1535" s="7">
        <v>45071</v>
      </c>
      <c r="B1535" s="6">
        <v>3.8823999999999997E-2</v>
      </c>
      <c r="C1535" s="6">
        <v>3.8821000000000001E-2</v>
      </c>
      <c r="D1535" s="6">
        <v>4.3650909884891932E-2</v>
      </c>
      <c r="E1535" s="6">
        <v>4.2500000000000003E-2</v>
      </c>
      <c r="F1535" s="6">
        <v>3.6509098848919314E-3</v>
      </c>
      <c r="G1535" s="6">
        <v>-1.3490901151080661E-3</v>
      </c>
      <c r="H1535" s="5">
        <v>1.1509098848919326E-3</v>
      </c>
    </row>
    <row r="1536" spans="1:8" x14ac:dyDescent="0.2">
      <c r="A1536" s="7">
        <v>45072</v>
      </c>
      <c r="B1536" s="6">
        <v>3.8827E-2</v>
      </c>
      <c r="C1536" s="6">
        <v>3.8823999999999997E-2</v>
      </c>
      <c r="D1536" s="6">
        <v>4.3632483837076394E-2</v>
      </c>
      <c r="E1536" s="6">
        <v>4.2500000000000003E-2</v>
      </c>
      <c r="F1536" s="6">
        <v>3.6324838370763932E-3</v>
      </c>
      <c r="G1536" s="6">
        <v>-1.3675161629236043E-3</v>
      </c>
      <c r="H1536" s="5">
        <v>1.1324838370763944E-3</v>
      </c>
    </row>
    <row r="1537" spans="1:8" x14ac:dyDescent="0.2">
      <c r="A1537" s="7">
        <v>45073</v>
      </c>
      <c r="B1537" s="6">
        <v>3.8831000000000004E-2</v>
      </c>
      <c r="C1537" s="6">
        <v>3.8827E-2</v>
      </c>
      <c r="D1537" s="6">
        <v>4.3664479619483845E-2</v>
      </c>
      <c r="E1537" s="6">
        <v>4.2500000000000003E-2</v>
      </c>
      <c r="F1537" s="6">
        <v>3.6644796194838444E-3</v>
      </c>
      <c r="G1537" s="6">
        <v>-1.3355203805161531E-3</v>
      </c>
      <c r="H1537" s="5">
        <v>1.1644796194838457E-3</v>
      </c>
    </row>
    <row r="1538" spans="1:8" x14ac:dyDescent="0.2">
      <c r="A1538" s="7">
        <v>45074</v>
      </c>
      <c r="B1538" s="6">
        <v>3.8834E-2</v>
      </c>
      <c r="C1538" s="6">
        <v>3.8831000000000004E-2</v>
      </c>
      <c r="D1538" s="6">
        <v>4.3670759336471639E-2</v>
      </c>
      <c r="E1538" s="6">
        <v>4.2500000000000003E-2</v>
      </c>
      <c r="F1538" s="6">
        <v>3.6707593364716379E-3</v>
      </c>
      <c r="G1538" s="6">
        <v>-1.3292406635283596E-3</v>
      </c>
      <c r="H1538" s="5">
        <v>1.1707593364716391E-3</v>
      </c>
    </row>
    <row r="1539" spans="1:8" x14ac:dyDescent="0.2">
      <c r="A1539" s="7">
        <v>45075</v>
      </c>
      <c r="B1539" s="6">
        <v>3.8837000000000003E-2</v>
      </c>
      <c r="C1539" s="6">
        <v>3.8834E-2</v>
      </c>
      <c r="D1539" s="6">
        <v>4.3652282816436357E-2</v>
      </c>
      <c r="E1539" s="6">
        <v>4.2500000000000003E-2</v>
      </c>
      <c r="F1539" s="6">
        <v>3.6522828164363558E-3</v>
      </c>
      <c r="G1539" s="6">
        <v>-1.3477171835636417E-3</v>
      </c>
      <c r="H1539" s="5">
        <v>1.152282816436357E-3</v>
      </c>
    </row>
    <row r="1540" spans="1:8" x14ac:dyDescent="0.2">
      <c r="A1540" s="7">
        <v>45076</v>
      </c>
      <c r="B1540" s="6">
        <v>3.884E-2</v>
      </c>
      <c r="C1540" s="6">
        <v>3.8837000000000003E-2</v>
      </c>
      <c r="D1540" s="6">
        <v>4.365854588415629E-2</v>
      </c>
      <c r="E1540" s="6">
        <v>4.2500000000000003E-2</v>
      </c>
      <c r="F1540" s="6">
        <v>3.658545884156289E-3</v>
      </c>
      <c r="G1540" s="6">
        <v>-1.3414541158437085E-3</v>
      </c>
      <c r="H1540" s="5">
        <v>1.1585458841562903E-3</v>
      </c>
    </row>
    <row r="1541" spans="1:8" x14ac:dyDescent="0.2">
      <c r="A1541" s="7">
        <v>45077</v>
      </c>
      <c r="B1541" s="6">
        <v>3.8843000000000003E-2</v>
      </c>
      <c r="C1541" s="6">
        <v>3.884E-2</v>
      </c>
      <c r="D1541" s="6">
        <v>4.3664808960499561E-2</v>
      </c>
      <c r="E1541" s="6">
        <v>4.2500000000000003E-2</v>
      </c>
      <c r="F1541" s="6">
        <v>3.6648089604995604E-3</v>
      </c>
      <c r="G1541" s="6">
        <v>-1.3351910395004371E-3</v>
      </c>
      <c r="H1541" s="5">
        <v>1.1648089604995616E-3</v>
      </c>
    </row>
    <row r="1542" spans="1:8" x14ac:dyDescent="0.2">
      <c r="A1542" s="7">
        <v>45078</v>
      </c>
      <c r="B1542" s="6">
        <v>3.8847E-2</v>
      </c>
      <c r="C1542" s="6">
        <v>3.8843000000000003E-2</v>
      </c>
      <c r="D1542" s="6">
        <v>4.3672082239579524E-2</v>
      </c>
      <c r="E1542" s="6">
        <v>4.2500000000000003E-2</v>
      </c>
      <c r="F1542" s="6">
        <v>3.672082239579523E-3</v>
      </c>
      <c r="G1542" s="6">
        <v>-1.3279177604204745E-3</v>
      </c>
      <c r="H1542" s="5">
        <v>1.1720822395795243E-3</v>
      </c>
    </row>
    <row r="1543" spans="1:8" x14ac:dyDescent="0.2">
      <c r="A1543" s="7">
        <v>45079</v>
      </c>
      <c r="B1543" s="6">
        <v>3.8849999999999996E-2</v>
      </c>
      <c r="C1543" s="6">
        <v>3.8847E-2</v>
      </c>
      <c r="D1543" s="6">
        <v>4.3678345333151201E-2</v>
      </c>
      <c r="E1543" s="6">
        <v>4.2500000000000003E-2</v>
      </c>
      <c r="F1543" s="6">
        <v>3.6783453331512006E-3</v>
      </c>
      <c r="G1543" s="6">
        <v>-1.3216546668487969E-3</v>
      </c>
      <c r="H1543" s="5">
        <v>1.1783453331512019E-3</v>
      </c>
    </row>
    <row r="1544" spans="1:8" x14ac:dyDescent="0.2">
      <c r="A1544" s="7">
        <v>45080</v>
      </c>
      <c r="B1544" s="6">
        <v>3.8852999999999999E-2</v>
      </c>
      <c r="C1544" s="6">
        <v>3.8849999999999996E-2</v>
      </c>
      <c r="D1544" s="6">
        <v>4.3684608435351553E-2</v>
      </c>
      <c r="E1544" s="6">
        <v>4.2500000000000003E-2</v>
      </c>
      <c r="F1544" s="6">
        <v>3.6846084353515524E-3</v>
      </c>
      <c r="G1544" s="6">
        <v>-1.3153915646484451E-3</v>
      </c>
      <c r="H1544" s="5">
        <v>1.1846084353515536E-3</v>
      </c>
    </row>
    <row r="1545" spans="1:8" x14ac:dyDescent="0.2">
      <c r="A1545" s="7">
        <v>45081</v>
      </c>
      <c r="B1545" s="6">
        <v>3.8856000000000002E-2</v>
      </c>
      <c r="C1545" s="6">
        <v>3.8852999999999999E-2</v>
      </c>
      <c r="D1545" s="6">
        <v>4.3666014301364346E-2</v>
      </c>
      <c r="E1545" s="6">
        <v>4.2500000000000003E-2</v>
      </c>
      <c r="F1545" s="6">
        <v>3.6660143013643454E-3</v>
      </c>
      <c r="G1545" s="6">
        <v>-1.3339856986356521E-3</v>
      </c>
      <c r="H1545" s="5">
        <v>1.1660143013643466E-3</v>
      </c>
    </row>
    <row r="1546" spans="1:8" x14ac:dyDescent="0.2">
      <c r="A1546" s="7">
        <v>45082</v>
      </c>
      <c r="B1546" s="6">
        <v>3.8858999999999998E-2</v>
      </c>
      <c r="C1546" s="6">
        <v>3.8856000000000002E-2</v>
      </c>
      <c r="D1546" s="6">
        <v>4.3672260754297858E-2</v>
      </c>
      <c r="E1546" s="6">
        <v>4.2500000000000003E-2</v>
      </c>
      <c r="F1546" s="6">
        <v>3.6722607542978569E-3</v>
      </c>
      <c r="G1546" s="6">
        <v>-1.3277392457021406E-3</v>
      </c>
      <c r="H1546" s="5">
        <v>1.1722607542978582E-3</v>
      </c>
    </row>
    <row r="1547" spans="1:8" x14ac:dyDescent="0.2">
      <c r="A1547" s="7">
        <v>45083</v>
      </c>
      <c r="B1547" s="6">
        <v>3.8863000000000002E-2</v>
      </c>
      <c r="C1547" s="6">
        <v>3.8858999999999998E-2</v>
      </c>
      <c r="D1547" s="6">
        <v>4.3704408355781599E-2</v>
      </c>
      <c r="E1547" s="6">
        <v>4.2500000000000003E-2</v>
      </c>
      <c r="F1547" s="6">
        <v>3.7044083557815979E-3</v>
      </c>
      <c r="G1547" s="6">
        <v>-1.2955916442183996E-3</v>
      </c>
      <c r="H1547" s="5">
        <v>1.2044083557815992E-3</v>
      </c>
    </row>
    <row r="1548" spans="1:8" x14ac:dyDescent="0.2">
      <c r="A1548" s="7">
        <v>45084</v>
      </c>
      <c r="B1548" s="6">
        <v>3.8865999999999998E-2</v>
      </c>
      <c r="C1548" s="6">
        <v>3.8863000000000002E-2</v>
      </c>
      <c r="D1548" s="6">
        <v>4.371067149246146E-2</v>
      </c>
      <c r="E1548" s="6">
        <v>4.2500000000000003E-2</v>
      </c>
      <c r="F1548" s="6">
        <v>3.7106714924614592E-3</v>
      </c>
      <c r="G1548" s="6">
        <v>-1.2893285075385383E-3</v>
      </c>
      <c r="H1548" s="5">
        <v>1.2106714924614605E-3</v>
      </c>
    </row>
    <row r="1549" spans="1:8" x14ac:dyDescent="0.2">
      <c r="A1549" s="7">
        <v>45085</v>
      </c>
      <c r="B1549" s="6">
        <v>3.8869000000000001E-2</v>
      </c>
      <c r="C1549" s="6">
        <v>3.8865999999999998E-2</v>
      </c>
      <c r="D1549" s="6">
        <v>4.3692010057886026E-2</v>
      </c>
      <c r="E1549" s="6">
        <v>4.2500000000000003E-2</v>
      </c>
      <c r="F1549" s="6">
        <v>3.6920100578860249E-3</v>
      </c>
      <c r="G1549" s="6">
        <v>-1.3079899421139726E-3</v>
      </c>
      <c r="H1549" s="5">
        <v>1.1920100578860261E-3</v>
      </c>
    </row>
    <row r="1550" spans="1:8" x14ac:dyDescent="0.2">
      <c r="A1550" s="7">
        <v>45086</v>
      </c>
      <c r="B1550" s="6">
        <v>3.8871999999999997E-2</v>
      </c>
      <c r="C1550" s="6">
        <v>3.8869000000000001E-2</v>
      </c>
      <c r="D1550" s="6">
        <v>4.3698256545299442E-2</v>
      </c>
      <c r="E1550" s="6">
        <v>4.2500000000000003E-2</v>
      </c>
      <c r="F1550" s="6">
        <v>3.6982565452994415E-3</v>
      </c>
      <c r="G1550" s="6">
        <v>-1.301743454700556E-3</v>
      </c>
      <c r="H1550" s="5">
        <v>1.1982565452994427E-3</v>
      </c>
    </row>
    <row r="1551" spans="1:8" x14ac:dyDescent="0.2">
      <c r="A1551" s="7">
        <v>45087</v>
      </c>
      <c r="B1551" s="6">
        <v>3.8875E-2</v>
      </c>
      <c r="C1551" s="6">
        <v>3.8871999999999997E-2</v>
      </c>
      <c r="D1551" s="6">
        <v>4.3704503041335857E-2</v>
      </c>
      <c r="E1551" s="6">
        <v>4.2500000000000003E-2</v>
      </c>
      <c r="F1551" s="6">
        <v>3.7045030413358562E-3</v>
      </c>
      <c r="G1551" s="6">
        <v>-1.2954969586641413E-3</v>
      </c>
      <c r="H1551" s="5">
        <v>1.2045030413358575E-3</v>
      </c>
    </row>
    <row r="1552" spans="1:8" x14ac:dyDescent="0.2">
      <c r="A1552" s="7">
        <v>45088</v>
      </c>
      <c r="B1552" s="6">
        <v>3.8877999999999996E-2</v>
      </c>
      <c r="C1552" s="6">
        <v>3.8875E-2</v>
      </c>
      <c r="D1552" s="6">
        <v>4.3685774463673374E-2</v>
      </c>
      <c r="E1552" s="6">
        <v>4.2500000000000003E-2</v>
      </c>
      <c r="F1552" s="6">
        <v>3.6857744636733733E-3</v>
      </c>
      <c r="G1552" s="6">
        <v>-1.3142255363266242E-3</v>
      </c>
      <c r="H1552" s="5">
        <v>1.1857744636733746E-3</v>
      </c>
    </row>
    <row r="1553" spans="1:8" x14ac:dyDescent="0.2">
      <c r="A1553" s="7">
        <v>45089</v>
      </c>
      <c r="B1553" s="6">
        <v>3.8882E-2</v>
      </c>
      <c r="C1553" s="6">
        <v>3.8877999999999996E-2</v>
      </c>
      <c r="D1553" s="6">
        <v>4.3718006495407767E-2</v>
      </c>
      <c r="E1553" s="6">
        <v>4.2500000000000003E-2</v>
      </c>
      <c r="F1553" s="6">
        <v>3.7180064954077663E-3</v>
      </c>
      <c r="G1553" s="6">
        <v>-1.2819935045922312E-3</v>
      </c>
      <c r="H1553" s="5">
        <v>1.2180064954077675E-3</v>
      </c>
    </row>
    <row r="1554" spans="1:8" x14ac:dyDescent="0.2">
      <c r="A1554" s="7">
        <v>45090</v>
      </c>
      <c r="B1554" s="6">
        <v>3.8885000000000003E-2</v>
      </c>
      <c r="C1554" s="6">
        <v>3.8882E-2</v>
      </c>
      <c r="D1554" s="6">
        <v>4.3724253017300187E-2</v>
      </c>
      <c r="E1554" s="6">
        <v>4.2500000000000003E-2</v>
      </c>
      <c r="F1554" s="6">
        <v>3.7242530173001859E-3</v>
      </c>
      <c r="G1554" s="6">
        <v>-1.2757469826998116E-3</v>
      </c>
      <c r="H1554" s="5">
        <v>1.2242530173001871E-3</v>
      </c>
    </row>
    <row r="1555" spans="1:8" x14ac:dyDescent="0.2">
      <c r="A1555" s="7">
        <v>45091</v>
      </c>
      <c r="B1555" s="6">
        <v>3.8887999999999999E-2</v>
      </c>
      <c r="C1555" s="6">
        <v>3.8885000000000003E-2</v>
      </c>
      <c r="D1555" s="6">
        <v>4.3705473962046604E-2</v>
      </c>
      <c r="E1555" s="6">
        <v>4.2500000000000003E-2</v>
      </c>
      <c r="F1555" s="6">
        <v>3.7054739620466029E-3</v>
      </c>
      <c r="G1555" s="6">
        <v>-1.2945260379533946E-3</v>
      </c>
      <c r="H1555" s="5">
        <v>1.2054739620466041E-3</v>
      </c>
    </row>
    <row r="1556" spans="1:8" x14ac:dyDescent="0.2">
      <c r="A1556" s="7">
        <v>45092</v>
      </c>
      <c r="B1556" s="6">
        <v>3.8891000000000002E-2</v>
      </c>
      <c r="C1556" s="6">
        <v>3.8887999999999999E-2</v>
      </c>
      <c r="D1556" s="6">
        <v>4.3711703834673599E-2</v>
      </c>
      <c r="E1556" s="6">
        <v>4.2500000000000003E-2</v>
      </c>
      <c r="F1556" s="6">
        <v>3.7117038346735978E-3</v>
      </c>
      <c r="G1556" s="6">
        <v>-1.2882961653263997E-3</v>
      </c>
      <c r="H1556" s="5">
        <v>1.2117038346735991E-3</v>
      </c>
    </row>
    <row r="1557" spans="1:8" x14ac:dyDescent="0.2">
      <c r="A1557" s="7">
        <v>45093</v>
      </c>
      <c r="B1557" s="6">
        <v>3.8894000000000005E-2</v>
      </c>
      <c r="C1557" s="6">
        <v>3.8891000000000002E-2</v>
      </c>
      <c r="D1557" s="6">
        <v>4.371793371591793E-2</v>
      </c>
      <c r="E1557" s="6">
        <v>4.2500000000000003E-2</v>
      </c>
      <c r="F1557" s="6">
        <v>3.7179337159179288E-3</v>
      </c>
      <c r="G1557" s="6">
        <v>-1.2820662840820687E-3</v>
      </c>
      <c r="H1557" s="5">
        <v>1.21793371591793E-3</v>
      </c>
    </row>
    <row r="1558" spans="1:8" x14ac:dyDescent="0.2">
      <c r="A1558" s="7">
        <v>45094</v>
      </c>
      <c r="B1558" s="6">
        <v>3.8897000000000001E-2</v>
      </c>
      <c r="C1558" s="6">
        <v>3.8894000000000005E-2</v>
      </c>
      <c r="D1558" s="6">
        <v>4.3724163605790657E-2</v>
      </c>
      <c r="E1558" s="6">
        <v>4.2500000000000003E-2</v>
      </c>
      <c r="F1558" s="6">
        <v>3.7241636057906563E-3</v>
      </c>
      <c r="G1558" s="6">
        <v>-1.2758363942093412E-3</v>
      </c>
      <c r="H1558" s="5">
        <v>1.2241636057906576E-3</v>
      </c>
    </row>
    <row r="1559" spans="1:8" x14ac:dyDescent="0.2">
      <c r="A1559" s="7">
        <v>45095</v>
      </c>
      <c r="B1559" s="6">
        <v>3.8900999999999998E-2</v>
      </c>
      <c r="C1559" s="6">
        <v>3.8897000000000001E-2</v>
      </c>
      <c r="D1559" s="6">
        <v>4.3731403813007538E-2</v>
      </c>
      <c r="E1559" s="6">
        <v>4.2500000000000003E-2</v>
      </c>
      <c r="F1559" s="6">
        <v>3.7314038130075375E-3</v>
      </c>
      <c r="G1559" s="6">
        <v>-1.26859618699246E-3</v>
      </c>
      <c r="H1559" s="5">
        <v>1.2314038130075387E-3</v>
      </c>
    </row>
    <row r="1560" spans="1:8" x14ac:dyDescent="0.2">
      <c r="A1560" s="7">
        <v>45096</v>
      </c>
      <c r="B1560" s="6">
        <v>3.8904000000000001E-2</v>
      </c>
      <c r="C1560" s="6">
        <v>3.8900999999999998E-2</v>
      </c>
      <c r="D1560" s="6">
        <v>4.3737633720113044E-2</v>
      </c>
      <c r="E1560" s="6">
        <v>4.2500000000000003E-2</v>
      </c>
      <c r="F1560" s="6">
        <v>3.7376337201130427E-3</v>
      </c>
      <c r="G1560" s="6">
        <v>-1.2623662798869548E-3</v>
      </c>
      <c r="H1560" s="5">
        <v>1.237633720113044E-3</v>
      </c>
    </row>
    <row r="1561" spans="1:8" x14ac:dyDescent="0.2">
      <c r="A1561" s="7">
        <v>45097</v>
      </c>
      <c r="B1561" s="6">
        <v>3.8906999999999997E-2</v>
      </c>
      <c r="C1561" s="6">
        <v>3.8904000000000001E-2</v>
      </c>
      <c r="D1561" s="6">
        <v>4.3743863635841228E-2</v>
      </c>
      <c r="E1561" s="6">
        <v>4.2500000000000003E-2</v>
      </c>
      <c r="F1561" s="6">
        <v>3.7438636358412269E-3</v>
      </c>
      <c r="G1561" s="6">
        <v>-1.2561363641587706E-3</v>
      </c>
      <c r="H1561" s="5">
        <v>1.2438636358412282E-3</v>
      </c>
    </row>
    <row r="1562" spans="1:8" x14ac:dyDescent="0.2">
      <c r="A1562" s="7">
        <v>45098</v>
      </c>
      <c r="B1562" s="6">
        <v>3.891E-2</v>
      </c>
      <c r="C1562" s="6">
        <v>3.8906999999999997E-2</v>
      </c>
      <c r="D1562" s="6">
        <v>4.3750093560186457E-2</v>
      </c>
      <c r="E1562" s="6">
        <v>4.4999999999999998E-2</v>
      </c>
      <c r="F1562" s="6">
        <v>3.7500935601864557E-3</v>
      </c>
      <c r="G1562" s="6">
        <v>-1.2499064398135418E-3</v>
      </c>
      <c r="H1562" s="5">
        <v>1.250093560186457E-3</v>
      </c>
    </row>
    <row r="1563" spans="1:8" x14ac:dyDescent="0.2">
      <c r="A1563" s="7">
        <v>45099</v>
      </c>
      <c r="B1563" s="6">
        <v>3.8913000000000003E-2</v>
      </c>
      <c r="C1563" s="6">
        <v>3.891E-2</v>
      </c>
      <c r="D1563" s="6">
        <v>4.3731163226503909E-2</v>
      </c>
      <c r="E1563" s="6">
        <v>4.2500000000000003E-2</v>
      </c>
      <c r="F1563" s="6">
        <v>3.7311632265039085E-3</v>
      </c>
      <c r="G1563" s="6">
        <v>-1.268836773496089E-3</v>
      </c>
      <c r="H1563" s="5">
        <v>1.2311632265039098E-3</v>
      </c>
    </row>
    <row r="1564" spans="1:8" x14ac:dyDescent="0.2">
      <c r="A1564" s="7">
        <v>45100</v>
      </c>
      <c r="B1564" s="6">
        <v>3.8915999999999999E-2</v>
      </c>
      <c r="C1564" s="6">
        <v>3.8913000000000003E-2</v>
      </c>
      <c r="D1564" s="6">
        <v>4.3737376501590527E-2</v>
      </c>
      <c r="E1564" s="6">
        <v>4.2500000000000003E-2</v>
      </c>
      <c r="F1564" s="6">
        <v>3.7373765015905266E-3</v>
      </c>
      <c r="G1564" s="6">
        <v>-1.2626234984094709E-3</v>
      </c>
      <c r="H1564" s="5">
        <v>1.2373765015905279E-3</v>
      </c>
    </row>
    <row r="1565" spans="1:8" x14ac:dyDescent="0.2">
      <c r="A1565" s="7">
        <v>45101</v>
      </c>
      <c r="B1565" s="6">
        <v>3.8919999999999996E-2</v>
      </c>
      <c r="C1565" s="6">
        <v>3.8915999999999999E-2</v>
      </c>
      <c r="D1565" s="6">
        <v>4.3769794072445967E-2</v>
      </c>
      <c r="E1565" s="6">
        <v>4.4999999999999998E-2</v>
      </c>
      <c r="F1565" s="6">
        <v>3.7697940724459658E-3</v>
      </c>
      <c r="G1565" s="6">
        <v>-1.2302059275540317E-3</v>
      </c>
      <c r="H1565" s="5">
        <v>1.2697940724459671E-3</v>
      </c>
    </row>
    <row r="1566" spans="1:8" x14ac:dyDescent="0.2">
      <c r="A1566" s="7">
        <v>45102</v>
      </c>
      <c r="B1566" s="6">
        <v>3.8922999999999999E-2</v>
      </c>
      <c r="C1566" s="6">
        <v>3.8919999999999996E-2</v>
      </c>
      <c r="D1566" s="6">
        <v>4.3750813257460545E-2</v>
      </c>
      <c r="E1566" s="6">
        <v>4.4999999999999998E-2</v>
      </c>
      <c r="F1566" s="6">
        <v>3.7508132574605446E-3</v>
      </c>
      <c r="G1566" s="6">
        <v>-1.2491867425394529E-3</v>
      </c>
      <c r="H1566" s="5">
        <v>1.2508132574605459E-3</v>
      </c>
    </row>
    <row r="1567" spans="1:8" x14ac:dyDescent="0.2">
      <c r="A1567" s="7">
        <v>45103</v>
      </c>
      <c r="B1567" s="6">
        <v>3.8925999999999995E-2</v>
      </c>
      <c r="C1567" s="6">
        <v>3.8922999999999999E-2</v>
      </c>
      <c r="D1567" s="6">
        <v>4.3757026558402252E-2</v>
      </c>
      <c r="E1567" s="6">
        <v>4.4999999999999998E-2</v>
      </c>
      <c r="F1567" s="6">
        <v>3.7570265584022516E-3</v>
      </c>
      <c r="G1567" s="6">
        <v>-1.2429734415977459E-3</v>
      </c>
      <c r="H1567" s="5">
        <v>1.2570265584022529E-3</v>
      </c>
    </row>
    <row r="1568" spans="1:8" x14ac:dyDescent="0.2">
      <c r="A1568" s="7">
        <v>45104</v>
      </c>
      <c r="B1568" s="6">
        <v>3.8928999999999998E-2</v>
      </c>
      <c r="C1568" s="6">
        <v>3.8925999999999995E-2</v>
      </c>
      <c r="D1568" s="6">
        <v>4.3763239867966465E-2</v>
      </c>
      <c r="E1568" s="6">
        <v>4.4999999999999998E-2</v>
      </c>
      <c r="F1568" s="6">
        <v>3.7632398679664641E-3</v>
      </c>
      <c r="G1568" s="6">
        <v>-1.2367601320335334E-3</v>
      </c>
      <c r="H1568" s="5">
        <v>1.2632398679664654E-3</v>
      </c>
    </row>
    <row r="1569" spans="1:8" x14ac:dyDescent="0.2">
      <c r="A1569" s="7">
        <v>45105</v>
      </c>
      <c r="B1569" s="6">
        <v>3.8932000000000001E-2</v>
      </c>
      <c r="C1569" s="6">
        <v>3.8928999999999998E-2</v>
      </c>
      <c r="D1569" s="6">
        <v>4.3769453186153141E-2</v>
      </c>
      <c r="E1569" s="6">
        <v>4.4999999999999998E-2</v>
      </c>
      <c r="F1569" s="6">
        <v>3.7694531861531405E-3</v>
      </c>
      <c r="G1569" s="6">
        <v>-1.230546813846857E-3</v>
      </c>
      <c r="H1569" s="5">
        <v>1.2694531861531418E-3</v>
      </c>
    </row>
    <row r="1570" spans="1:8" x14ac:dyDescent="0.2">
      <c r="A1570" s="7">
        <v>45106</v>
      </c>
      <c r="B1570" s="6">
        <v>3.8934999999999997E-2</v>
      </c>
      <c r="C1570" s="6">
        <v>3.8932000000000001E-2</v>
      </c>
      <c r="D1570" s="6">
        <v>4.375038839467478E-2</v>
      </c>
      <c r="E1570" s="6">
        <v>4.4999999999999998E-2</v>
      </c>
      <c r="F1570" s="6">
        <v>3.7503883946747793E-3</v>
      </c>
      <c r="G1570" s="6">
        <v>-1.2496116053252182E-3</v>
      </c>
      <c r="H1570" s="5">
        <v>1.2503883946747806E-3</v>
      </c>
    </row>
    <row r="1571" spans="1:8" x14ac:dyDescent="0.2">
      <c r="A1571" s="7">
        <v>45107</v>
      </c>
      <c r="B1571" s="6">
        <v>3.8938E-2</v>
      </c>
      <c r="C1571" s="6">
        <v>3.8934999999999997E-2</v>
      </c>
      <c r="D1571" s="6">
        <v>4.3756585063592805E-2</v>
      </c>
      <c r="E1571" s="6">
        <v>4.4999999999999998E-2</v>
      </c>
      <c r="F1571" s="6">
        <v>3.7565850635928044E-3</v>
      </c>
      <c r="G1571" s="6">
        <v>-1.2434149364071931E-3</v>
      </c>
      <c r="H1571" s="5">
        <v>1.2565850635928057E-3</v>
      </c>
    </row>
    <row r="1572" spans="1:8" x14ac:dyDescent="0.2">
      <c r="A1572" s="7">
        <v>45108</v>
      </c>
      <c r="B1572" s="6">
        <v>3.8942000000000004E-2</v>
      </c>
      <c r="C1572" s="6">
        <v>3.8938E-2</v>
      </c>
      <c r="D1572" s="6">
        <v>4.3789103928702978E-2</v>
      </c>
      <c r="E1572" s="6">
        <v>4.4999999999999998E-2</v>
      </c>
      <c r="F1572" s="6">
        <v>3.7891039287029776E-3</v>
      </c>
      <c r="G1572" s="6">
        <v>-1.2108960712970199E-3</v>
      </c>
      <c r="H1572" s="5">
        <v>1.2891039287029789E-3</v>
      </c>
    </row>
    <row r="1573" spans="1:8" x14ac:dyDescent="0.2">
      <c r="A1573" s="7">
        <v>45109</v>
      </c>
      <c r="B1573" s="6">
        <v>3.8945E-2</v>
      </c>
      <c r="C1573" s="6">
        <v>3.8942000000000004E-2</v>
      </c>
      <c r="D1573" s="6">
        <v>4.379531728136616E-2</v>
      </c>
      <c r="E1573" s="6">
        <v>4.4999999999999998E-2</v>
      </c>
      <c r="F1573" s="6">
        <v>3.795317281366159E-3</v>
      </c>
      <c r="G1573" s="6">
        <v>-1.2046827186338385E-3</v>
      </c>
      <c r="H1573" s="5">
        <v>1.2953172813661602E-3</v>
      </c>
    </row>
    <row r="1574" spans="1:8" x14ac:dyDescent="0.2">
      <c r="A1574" s="7">
        <v>45110</v>
      </c>
      <c r="B1574" s="6">
        <v>3.8948000000000003E-2</v>
      </c>
      <c r="C1574" s="6">
        <v>3.8945E-2</v>
      </c>
      <c r="D1574" s="6">
        <v>4.3776185178090579E-2</v>
      </c>
      <c r="E1574" s="6">
        <v>4.4999999999999998E-2</v>
      </c>
      <c r="F1574" s="6">
        <v>3.7761851780905784E-3</v>
      </c>
      <c r="G1574" s="6">
        <v>-1.2238148219094191E-3</v>
      </c>
      <c r="H1574" s="5">
        <v>1.2761851780905796E-3</v>
      </c>
    </row>
    <row r="1575" spans="1:8" x14ac:dyDescent="0.2">
      <c r="A1575" s="7">
        <v>45111</v>
      </c>
      <c r="B1575" s="6">
        <v>3.8951E-2</v>
      </c>
      <c r="C1575" s="6">
        <v>3.8948000000000003E-2</v>
      </c>
      <c r="D1575" s="6">
        <v>4.3782381881491111E-2</v>
      </c>
      <c r="E1575" s="6">
        <v>4.4999999999999998E-2</v>
      </c>
      <c r="F1575" s="6">
        <v>3.7823818814911106E-3</v>
      </c>
      <c r="G1575" s="6">
        <v>-1.2176181185088869E-3</v>
      </c>
      <c r="H1575" s="5">
        <v>1.2823818814911118E-3</v>
      </c>
    </row>
    <row r="1576" spans="1:8" x14ac:dyDescent="0.2">
      <c r="A1576" s="7">
        <v>45112</v>
      </c>
      <c r="B1576" s="6">
        <v>3.8954000000000003E-2</v>
      </c>
      <c r="C1576" s="6">
        <v>3.8951E-2</v>
      </c>
      <c r="D1576" s="6">
        <v>4.3788578593508327E-2</v>
      </c>
      <c r="E1576" s="6">
        <v>4.4999999999999998E-2</v>
      </c>
      <c r="F1576" s="6">
        <v>3.7885785935083266E-3</v>
      </c>
      <c r="G1576" s="6">
        <v>-1.2114214064916709E-3</v>
      </c>
      <c r="H1576" s="5">
        <v>1.2885785935083278E-3</v>
      </c>
    </row>
    <row r="1577" spans="1:8" x14ac:dyDescent="0.2">
      <c r="A1577" s="7">
        <v>45113</v>
      </c>
      <c r="B1577" s="6">
        <v>3.8956999999999999E-2</v>
      </c>
      <c r="C1577" s="6">
        <v>3.8954000000000003E-2</v>
      </c>
      <c r="D1577" s="6">
        <v>4.379477531415342E-2</v>
      </c>
      <c r="E1577" s="6">
        <v>4.4999999999999998E-2</v>
      </c>
      <c r="F1577" s="6">
        <v>3.7947753141534188E-3</v>
      </c>
      <c r="G1577" s="6">
        <v>-1.2052246858465787E-3</v>
      </c>
      <c r="H1577" s="5">
        <v>1.29477531415342E-3</v>
      </c>
    </row>
    <row r="1578" spans="1:8" x14ac:dyDescent="0.2">
      <c r="A1578" s="7">
        <v>45114</v>
      </c>
      <c r="B1578" s="6">
        <v>3.8960000000000002E-2</v>
      </c>
      <c r="C1578" s="6">
        <v>3.8956999999999999E-2</v>
      </c>
      <c r="D1578" s="6">
        <v>4.3775559230798351E-2</v>
      </c>
      <c r="E1578" s="6">
        <v>4.4999999999999998E-2</v>
      </c>
      <c r="F1578" s="6">
        <v>3.7755592307983504E-3</v>
      </c>
      <c r="G1578" s="6">
        <v>-1.2244407692016471E-3</v>
      </c>
      <c r="H1578" s="5">
        <v>1.2755592307983517E-3</v>
      </c>
    </row>
    <row r="1579" spans="1:8" x14ac:dyDescent="0.2">
      <c r="A1579" s="7">
        <v>45115</v>
      </c>
      <c r="B1579" s="6">
        <v>3.8962999999999998E-2</v>
      </c>
      <c r="C1579" s="6">
        <v>3.8960000000000002E-2</v>
      </c>
      <c r="D1579" s="6">
        <v>4.3781739302181662E-2</v>
      </c>
      <c r="E1579" s="6">
        <v>4.4999999999999998E-2</v>
      </c>
      <c r="F1579" s="6">
        <v>3.7817393021816609E-3</v>
      </c>
      <c r="G1579" s="6">
        <v>-1.2182606978183366E-3</v>
      </c>
      <c r="H1579" s="5">
        <v>1.2817393021816621E-3</v>
      </c>
    </row>
    <row r="1580" spans="1:8" x14ac:dyDescent="0.2">
      <c r="A1580" s="7">
        <v>45116</v>
      </c>
      <c r="B1580" s="6">
        <v>3.8967000000000002E-2</v>
      </c>
      <c r="C1580" s="6">
        <v>3.8962999999999998E-2</v>
      </c>
      <c r="D1580" s="6">
        <v>4.3814376319826764E-2</v>
      </c>
      <c r="E1580" s="6">
        <v>4.4999999999999998E-2</v>
      </c>
      <c r="F1580" s="6">
        <v>3.8143763198267636E-3</v>
      </c>
      <c r="G1580" s="6">
        <v>-1.1856236801732339E-3</v>
      </c>
      <c r="H1580" s="5">
        <v>1.3143763198267648E-3</v>
      </c>
    </row>
    <row r="1581" spans="1:8" x14ac:dyDescent="0.2">
      <c r="A1581" s="7">
        <v>45117</v>
      </c>
      <c r="B1581" s="6">
        <v>3.8969999999999998E-2</v>
      </c>
      <c r="C1581" s="6">
        <v>3.8967000000000002E-2</v>
      </c>
      <c r="D1581" s="6">
        <v>4.3820573074947453E-2</v>
      </c>
      <c r="E1581" s="6">
        <v>4.4999999999999998E-2</v>
      </c>
      <c r="F1581" s="6">
        <v>3.8205730749474517E-3</v>
      </c>
      <c r="G1581" s="6">
        <v>-1.1794269250525458E-3</v>
      </c>
      <c r="H1581" s="5">
        <v>1.320573074947453E-3</v>
      </c>
    </row>
    <row r="1582" spans="1:8" x14ac:dyDescent="0.2">
      <c r="A1582" s="7">
        <v>45118</v>
      </c>
      <c r="B1582" s="6">
        <v>3.8973000000000001E-2</v>
      </c>
      <c r="C1582" s="6">
        <v>3.8969999999999998E-2</v>
      </c>
      <c r="D1582" s="6">
        <v>4.3826769838684471E-2</v>
      </c>
      <c r="E1582" s="6">
        <v>4.4999999999999998E-2</v>
      </c>
      <c r="F1582" s="6">
        <v>3.8267698386844698E-3</v>
      </c>
      <c r="G1582" s="6">
        <v>-1.1732301613155277E-3</v>
      </c>
      <c r="H1582" s="5">
        <v>1.326769838684471E-3</v>
      </c>
    </row>
    <row r="1583" spans="1:8" x14ac:dyDescent="0.2">
      <c r="A1583" s="7">
        <v>45119</v>
      </c>
      <c r="B1583" s="6">
        <v>3.8976000000000004E-2</v>
      </c>
      <c r="C1583" s="6">
        <v>3.8973000000000001E-2</v>
      </c>
      <c r="D1583" s="6">
        <v>4.3807469610782808E-2</v>
      </c>
      <c r="E1583" s="6">
        <v>4.4999999999999998E-2</v>
      </c>
      <c r="F1583" s="6">
        <v>3.8074696107828071E-3</v>
      </c>
      <c r="G1583" s="6">
        <v>-1.1925303892171904E-3</v>
      </c>
      <c r="H1583" s="5">
        <v>1.3074696107828084E-3</v>
      </c>
    </row>
    <row r="1584" spans="1:8" x14ac:dyDescent="0.2">
      <c r="A1584" s="7">
        <v>45120</v>
      </c>
      <c r="B1584" s="6">
        <v>3.8979E-2</v>
      </c>
      <c r="C1584" s="6">
        <v>3.8976000000000004E-2</v>
      </c>
      <c r="D1584" s="6">
        <v>4.3813649725270104E-2</v>
      </c>
      <c r="E1584" s="6">
        <v>4.4999999999999998E-2</v>
      </c>
      <c r="F1584" s="6">
        <v>3.8136497252701032E-3</v>
      </c>
      <c r="G1584" s="6">
        <v>-1.1863502747298943E-3</v>
      </c>
      <c r="H1584" s="5">
        <v>1.3136497252701045E-3</v>
      </c>
    </row>
    <row r="1585" spans="1:8" x14ac:dyDescent="0.2">
      <c r="A1585" s="7">
        <v>45121</v>
      </c>
      <c r="B1585" s="6">
        <v>3.8982000000000003E-2</v>
      </c>
      <c r="C1585" s="6">
        <v>3.8979E-2</v>
      </c>
      <c r="D1585" s="6">
        <v>4.3819829848373557E-2</v>
      </c>
      <c r="E1585" s="6">
        <v>4.4999999999999998E-2</v>
      </c>
      <c r="F1585" s="6">
        <v>3.8198298483735557E-3</v>
      </c>
      <c r="G1585" s="6">
        <v>-1.1801701516264418E-3</v>
      </c>
      <c r="H1585" s="5">
        <v>1.319829848373557E-3</v>
      </c>
    </row>
    <row r="1586" spans="1:8" x14ac:dyDescent="0.2">
      <c r="A1586" s="7">
        <v>45122</v>
      </c>
      <c r="B1586" s="6">
        <v>3.8984999999999999E-2</v>
      </c>
      <c r="C1586" s="6">
        <v>3.8982000000000003E-2</v>
      </c>
      <c r="D1586" s="6">
        <v>4.3826009980099008E-2</v>
      </c>
      <c r="E1586" s="6">
        <v>4.4999999999999998E-2</v>
      </c>
      <c r="F1586" s="6">
        <v>3.8260099800990072E-3</v>
      </c>
      <c r="G1586" s="6">
        <v>-1.1739900199009903E-3</v>
      </c>
      <c r="H1586" s="5">
        <v>1.3260099800990084E-3</v>
      </c>
    </row>
    <row r="1587" spans="1:8" x14ac:dyDescent="0.2">
      <c r="A1587" s="7">
        <v>45123</v>
      </c>
      <c r="B1587" s="6">
        <v>3.8988000000000002E-2</v>
      </c>
      <c r="C1587" s="6">
        <v>3.8984999999999999E-2</v>
      </c>
      <c r="D1587" s="6">
        <v>4.3806625768071074E-2</v>
      </c>
      <c r="E1587" s="6">
        <v>4.4999999999999998E-2</v>
      </c>
      <c r="F1587" s="6">
        <v>3.806625768071073E-3</v>
      </c>
      <c r="G1587" s="6">
        <v>-1.1933742319289245E-3</v>
      </c>
      <c r="H1587" s="5">
        <v>1.3066257680710743E-3</v>
      </c>
    </row>
    <row r="1588" spans="1:8" x14ac:dyDescent="0.2">
      <c r="A1588" s="7">
        <v>45124</v>
      </c>
      <c r="B1588" s="6">
        <v>3.8990999999999998E-2</v>
      </c>
      <c r="C1588" s="6">
        <v>3.8988000000000002E-2</v>
      </c>
      <c r="D1588" s="6">
        <v>4.3812789250536124E-2</v>
      </c>
      <c r="E1588" s="6">
        <v>4.4999999999999998E-2</v>
      </c>
      <c r="F1588" s="6">
        <v>3.8127892505361236E-3</v>
      </c>
      <c r="G1588" s="6">
        <v>-1.1872107494638739E-3</v>
      </c>
      <c r="H1588" s="5">
        <v>1.3127892505361248E-3</v>
      </c>
    </row>
    <row r="1589" spans="1:8" x14ac:dyDescent="0.2">
      <c r="A1589" s="7">
        <v>45125</v>
      </c>
      <c r="B1589" s="6">
        <v>3.8995000000000002E-2</v>
      </c>
      <c r="C1589" s="6">
        <v>3.8990999999999998E-2</v>
      </c>
      <c r="D1589" s="6">
        <v>4.3845561281698746E-2</v>
      </c>
      <c r="E1589" s="6">
        <v>4.4999999999999998E-2</v>
      </c>
      <c r="F1589" s="6">
        <v>3.845561281698745E-3</v>
      </c>
      <c r="G1589" s="6">
        <v>-1.1544387183012525E-3</v>
      </c>
      <c r="H1589" s="5">
        <v>1.3455612816987463E-3</v>
      </c>
    </row>
    <row r="1590" spans="1:8" x14ac:dyDescent="0.2">
      <c r="A1590" s="7">
        <v>45126</v>
      </c>
      <c r="B1590" s="6">
        <v>3.8997999999999998E-2</v>
      </c>
      <c r="C1590" s="6">
        <v>3.8995000000000002E-2</v>
      </c>
      <c r="D1590" s="6">
        <v>4.3851741447904581E-2</v>
      </c>
      <c r="E1590" s="6">
        <v>4.4999999999999998E-2</v>
      </c>
      <c r="F1590" s="6">
        <v>3.8517414479045803E-3</v>
      </c>
      <c r="G1590" s="6">
        <v>-1.1482585520954172E-3</v>
      </c>
      <c r="H1590" s="5">
        <v>1.3517414479045815E-3</v>
      </c>
    </row>
    <row r="1591" spans="1:8" x14ac:dyDescent="0.2">
      <c r="A1591" s="7">
        <v>45127</v>
      </c>
      <c r="B1591" s="6">
        <v>3.9001000000000001E-2</v>
      </c>
      <c r="C1591" s="6">
        <v>3.8997999999999998E-2</v>
      </c>
      <c r="D1591" s="6">
        <v>4.385792162272624E-2</v>
      </c>
      <c r="E1591" s="6">
        <v>4.4999999999999998E-2</v>
      </c>
      <c r="F1591" s="6">
        <v>3.8579216227262389E-3</v>
      </c>
      <c r="G1591" s="6">
        <v>-1.1420783772737586E-3</v>
      </c>
      <c r="H1591" s="5">
        <v>1.3579216227262401E-3</v>
      </c>
    </row>
    <row r="1592" spans="1:8" x14ac:dyDescent="0.2">
      <c r="A1592" s="7">
        <v>45128</v>
      </c>
      <c r="B1592" s="6">
        <v>3.9003999999999997E-2</v>
      </c>
      <c r="C1592" s="6">
        <v>3.9001000000000001E-2</v>
      </c>
      <c r="D1592" s="6">
        <v>4.3838453261110785E-2</v>
      </c>
      <c r="E1592" s="6">
        <v>4.4999999999999998E-2</v>
      </c>
      <c r="F1592" s="6">
        <v>3.8384532611107844E-3</v>
      </c>
      <c r="G1592" s="6">
        <v>-1.1615467388892131E-3</v>
      </c>
      <c r="H1592" s="5">
        <v>1.3384532611107856E-3</v>
      </c>
    </row>
    <row r="1593" spans="1:8" x14ac:dyDescent="0.2">
      <c r="A1593" s="7">
        <v>45129</v>
      </c>
      <c r="B1593" s="6">
        <v>3.9007E-2</v>
      </c>
      <c r="C1593" s="6">
        <v>3.9003999999999997E-2</v>
      </c>
      <c r="D1593" s="6">
        <v>4.3844616786672556E-2</v>
      </c>
      <c r="E1593" s="6">
        <v>4.4999999999999998E-2</v>
      </c>
      <c r="F1593" s="6">
        <v>3.8446167866725556E-3</v>
      </c>
      <c r="G1593" s="6">
        <v>-1.1553832133274419E-3</v>
      </c>
      <c r="H1593" s="5">
        <v>1.3446167866725568E-3</v>
      </c>
    </row>
    <row r="1594" spans="1:8" x14ac:dyDescent="0.2">
      <c r="A1594" s="7">
        <v>45130</v>
      </c>
      <c r="B1594" s="6">
        <v>3.9009999999999996E-2</v>
      </c>
      <c r="C1594" s="6">
        <v>3.9007E-2</v>
      </c>
      <c r="D1594" s="6">
        <v>4.3850780320856132E-2</v>
      </c>
      <c r="E1594" s="6">
        <v>4.4999999999999998E-2</v>
      </c>
      <c r="F1594" s="6">
        <v>3.8507803208561314E-3</v>
      </c>
      <c r="G1594" s="6">
        <v>-1.1492196791438661E-3</v>
      </c>
      <c r="H1594" s="5">
        <v>1.3507803208561327E-3</v>
      </c>
    </row>
    <row r="1595" spans="1:8" x14ac:dyDescent="0.2">
      <c r="A1595" s="7">
        <v>45131</v>
      </c>
      <c r="B1595" s="6">
        <v>3.9012999999999999E-2</v>
      </c>
      <c r="C1595" s="6">
        <v>3.9009999999999996E-2</v>
      </c>
      <c r="D1595" s="6">
        <v>4.385694386366145E-2</v>
      </c>
      <c r="E1595" s="6">
        <v>4.4999999999999998E-2</v>
      </c>
      <c r="F1595" s="6">
        <v>3.8569438636614495E-3</v>
      </c>
      <c r="G1595" s="6">
        <v>-1.143056136338548E-3</v>
      </c>
      <c r="H1595" s="5">
        <v>1.3569438636614507E-3</v>
      </c>
    </row>
    <row r="1596" spans="1:8" x14ac:dyDescent="0.2">
      <c r="A1596" s="7">
        <v>45132</v>
      </c>
      <c r="B1596" s="6">
        <v>3.9016000000000002E-2</v>
      </c>
      <c r="C1596" s="6">
        <v>3.9012999999999999E-2</v>
      </c>
      <c r="D1596" s="6">
        <v>4.3863107415088455E-2</v>
      </c>
      <c r="E1596" s="6">
        <v>4.4999999999999998E-2</v>
      </c>
      <c r="F1596" s="6">
        <v>3.8631074150884542E-3</v>
      </c>
      <c r="G1596" s="6">
        <v>-1.1368925849115433E-3</v>
      </c>
      <c r="H1596" s="5">
        <v>1.3631074150884555E-3</v>
      </c>
    </row>
    <row r="1597" spans="1:8" x14ac:dyDescent="0.2">
      <c r="A1597" s="7">
        <v>45133</v>
      </c>
      <c r="B1597" s="6">
        <v>3.9018999999999998E-2</v>
      </c>
      <c r="C1597" s="6">
        <v>3.9016000000000002E-2</v>
      </c>
      <c r="D1597" s="6">
        <v>4.3843538234591833E-2</v>
      </c>
      <c r="E1597" s="6">
        <v>4.4999999999999998E-2</v>
      </c>
      <c r="F1597" s="6">
        <v>3.8435382345918326E-3</v>
      </c>
      <c r="G1597" s="6">
        <v>-1.1564617654081649E-3</v>
      </c>
      <c r="H1597" s="5">
        <v>1.3435382345918338E-3</v>
      </c>
    </row>
    <row r="1598" spans="1:8" x14ac:dyDescent="0.2">
      <c r="A1598" s="7">
        <v>45134</v>
      </c>
      <c r="B1598" s="6">
        <v>3.9022000000000001E-2</v>
      </c>
      <c r="C1598" s="6">
        <v>3.9018999999999998E-2</v>
      </c>
      <c r="D1598" s="6">
        <v>4.3849685136765883E-2</v>
      </c>
      <c r="E1598" s="6">
        <v>4.4999999999999998E-2</v>
      </c>
      <c r="F1598" s="6">
        <v>3.8496851367658819E-3</v>
      </c>
      <c r="G1598" s="6">
        <v>-1.1503148632341156E-3</v>
      </c>
      <c r="H1598" s="5">
        <v>1.3496851367658831E-3</v>
      </c>
    </row>
    <row r="1599" spans="1:8" x14ac:dyDescent="0.2">
      <c r="A1599" s="7">
        <v>45135</v>
      </c>
      <c r="B1599" s="6">
        <v>3.9025999999999998E-2</v>
      </c>
      <c r="C1599" s="6">
        <v>3.9022000000000001E-2</v>
      </c>
      <c r="D1599" s="6">
        <v>4.3882609045449668E-2</v>
      </c>
      <c r="E1599" s="6">
        <v>4.4999999999999998E-2</v>
      </c>
      <c r="F1599" s="6">
        <v>3.882609045449667E-3</v>
      </c>
      <c r="G1599" s="6">
        <v>-1.1173909545503305E-3</v>
      </c>
      <c r="H1599" s="5">
        <v>1.3826090454496683E-3</v>
      </c>
    </row>
    <row r="1600" spans="1:8" x14ac:dyDescent="0.2">
      <c r="A1600" s="7">
        <v>45136</v>
      </c>
      <c r="B1600" s="6">
        <v>3.9029000000000001E-2</v>
      </c>
      <c r="C1600" s="6">
        <v>3.9025999999999998E-2</v>
      </c>
      <c r="D1600" s="6">
        <v>4.3888772631349826E-2</v>
      </c>
      <c r="E1600" s="6">
        <v>4.4999999999999998E-2</v>
      </c>
      <c r="F1600" s="6">
        <v>3.8887726313498253E-3</v>
      </c>
      <c r="G1600" s="6">
        <v>-1.1112273686501722E-3</v>
      </c>
      <c r="H1600" s="5">
        <v>1.3887726313498265E-3</v>
      </c>
    </row>
    <row r="1601" spans="1:8" x14ac:dyDescent="0.2">
      <c r="A1601" s="7">
        <v>45137</v>
      </c>
      <c r="B1601" s="6">
        <v>3.9031999999999997E-2</v>
      </c>
      <c r="C1601" s="6">
        <v>3.9029000000000001E-2</v>
      </c>
      <c r="D1601" s="6">
        <v>4.38949362258714E-2</v>
      </c>
      <c r="E1601" s="6">
        <v>4.4999999999999998E-2</v>
      </c>
      <c r="F1601" s="6">
        <v>3.8949362258713996E-3</v>
      </c>
      <c r="G1601" s="6">
        <v>-1.1050637741285979E-3</v>
      </c>
      <c r="H1601" s="5">
        <v>1.3949362258714008E-3</v>
      </c>
    </row>
    <row r="1602" spans="1:8" x14ac:dyDescent="0.2">
      <c r="A1602" s="7">
        <v>45138</v>
      </c>
      <c r="B1602" s="6">
        <v>3.9035E-2</v>
      </c>
      <c r="C1602" s="6">
        <v>3.9031999999999997E-2</v>
      </c>
      <c r="D1602" s="6">
        <v>4.3875282890179675E-2</v>
      </c>
      <c r="E1602" s="6">
        <v>4.4999999999999998E-2</v>
      </c>
      <c r="F1602" s="6">
        <v>3.8752828901796738E-3</v>
      </c>
      <c r="G1602" s="6">
        <v>-1.1247171098203237E-3</v>
      </c>
      <c r="H1602" s="5">
        <v>1.375282890179675E-3</v>
      </c>
    </row>
    <row r="1603" spans="1:8" x14ac:dyDescent="0.2">
      <c r="A1603" s="7">
        <v>45139</v>
      </c>
      <c r="B1603" s="6">
        <v>3.9037999999999996E-2</v>
      </c>
      <c r="C1603" s="6">
        <v>3.9035E-2</v>
      </c>
      <c r="D1603" s="6">
        <v>4.3881429835442902E-2</v>
      </c>
      <c r="E1603" s="6">
        <v>4.4999999999999998E-2</v>
      </c>
      <c r="F1603" s="6">
        <v>3.8814298354429011E-3</v>
      </c>
      <c r="G1603" s="6">
        <v>-1.1185701645570964E-3</v>
      </c>
      <c r="H1603" s="5">
        <v>1.3814298354429023E-3</v>
      </c>
    </row>
    <row r="1604" spans="1:8" x14ac:dyDescent="0.2">
      <c r="A1604" s="7">
        <v>45140</v>
      </c>
      <c r="B1604" s="6">
        <v>3.9040999999999999E-2</v>
      </c>
      <c r="C1604" s="6">
        <v>3.9037999999999996E-2</v>
      </c>
      <c r="D1604" s="6">
        <v>4.3887576789333589E-2</v>
      </c>
      <c r="E1604" s="6">
        <v>4.4999999999999998E-2</v>
      </c>
      <c r="F1604" s="6">
        <v>3.8875767893335883E-3</v>
      </c>
      <c r="G1604" s="6">
        <v>-1.1124232106664092E-3</v>
      </c>
      <c r="H1604" s="5">
        <v>1.3875767893335895E-3</v>
      </c>
    </row>
    <row r="1605" spans="1:8" x14ac:dyDescent="0.2">
      <c r="A1605" s="7">
        <v>45141</v>
      </c>
      <c r="B1605" s="6">
        <v>3.9043999999999995E-2</v>
      </c>
      <c r="C1605" s="6">
        <v>3.9040999999999999E-2</v>
      </c>
      <c r="D1605" s="6">
        <v>4.3893723751839739E-2</v>
      </c>
      <c r="E1605" s="6">
        <v>4.4999999999999998E-2</v>
      </c>
      <c r="F1605" s="6">
        <v>3.893723751839738E-3</v>
      </c>
      <c r="G1605" s="6">
        <v>-1.1062762481602595E-3</v>
      </c>
      <c r="H1605" s="5">
        <v>1.3937237518397393E-3</v>
      </c>
    </row>
    <row r="1606" spans="1:8" x14ac:dyDescent="0.2">
      <c r="A1606" s="7">
        <v>45142</v>
      </c>
      <c r="B1606" s="6">
        <v>3.9046999999999998E-2</v>
      </c>
      <c r="C1606" s="6">
        <v>3.9043999999999995E-2</v>
      </c>
      <c r="D1606" s="6">
        <v>4.3899870722967277E-2</v>
      </c>
      <c r="E1606" s="6">
        <v>4.4999999999999998E-2</v>
      </c>
      <c r="F1606" s="6">
        <v>3.899870722967276E-3</v>
      </c>
      <c r="G1606" s="6">
        <v>-1.1001292770327215E-3</v>
      </c>
      <c r="H1606" s="5">
        <v>1.3998707229672773E-3</v>
      </c>
    </row>
    <row r="1607" spans="1:8" x14ac:dyDescent="0.2">
      <c r="A1607" s="7">
        <v>45143</v>
      </c>
      <c r="B1607" s="6">
        <v>3.9050000000000001E-2</v>
      </c>
      <c r="C1607" s="6">
        <v>3.9046999999999998E-2</v>
      </c>
      <c r="D1607" s="6">
        <v>4.3880116562789125E-2</v>
      </c>
      <c r="E1607" s="6">
        <v>4.4999999999999998E-2</v>
      </c>
      <c r="F1607" s="6">
        <v>3.8801165627891238E-3</v>
      </c>
      <c r="G1607" s="6">
        <v>-1.1198834372108737E-3</v>
      </c>
      <c r="H1607" s="5">
        <v>1.380116562789125E-3</v>
      </c>
    </row>
    <row r="1608" spans="1:8" x14ac:dyDescent="0.2">
      <c r="A1608" s="7">
        <v>45144</v>
      </c>
      <c r="B1608" s="6">
        <v>3.9052999999999997E-2</v>
      </c>
      <c r="C1608" s="6">
        <v>3.9050000000000001E-2</v>
      </c>
      <c r="D1608" s="6">
        <v>4.3886246884659301E-2</v>
      </c>
      <c r="E1608" s="6">
        <v>4.4999999999999998E-2</v>
      </c>
      <c r="F1608" s="6">
        <v>3.8862468846593001E-3</v>
      </c>
      <c r="G1608" s="6">
        <v>-1.1137531153406974E-3</v>
      </c>
      <c r="H1608" s="5">
        <v>1.3862468846593014E-3</v>
      </c>
    </row>
    <row r="1609" spans="1:8" x14ac:dyDescent="0.2">
      <c r="A1609" s="7">
        <v>45145</v>
      </c>
      <c r="B1609" s="6">
        <v>3.9056E-2</v>
      </c>
      <c r="C1609" s="6">
        <v>3.9052999999999997E-2</v>
      </c>
      <c r="D1609" s="6">
        <v>4.3892377215150921E-2</v>
      </c>
      <c r="E1609" s="6">
        <v>4.4999999999999998E-2</v>
      </c>
      <c r="F1609" s="6">
        <v>3.8923772151509203E-3</v>
      </c>
      <c r="G1609" s="6">
        <v>-1.1076227848490772E-3</v>
      </c>
      <c r="H1609" s="5">
        <v>1.3923772151509216E-3</v>
      </c>
    </row>
    <row r="1610" spans="1:8" x14ac:dyDescent="0.2">
      <c r="A1610" s="7">
        <v>45146</v>
      </c>
      <c r="B1610" s="6">
        <v>3.9058999999999996E-2</v>
      </c>
      <c r="C1610" s="6">
        <v>3.9056E-2</v>
      </c>
      <c r="D1610" s="6">
        <v>4.3898507554263937E-2</v>
      </c>
      <c r="E1610" s="6">
        <v>4.4999999999999998E-2</v>
      </c>
      <c r="F1610" s="6">
        <v>3.8985075542639358E-3</v>
      </c>
      <c r="G1610" s="6">
        <v>-1.1014924457360617E-3</v>
      </c>
      <c r="H1610" s="5">
        <v>1.3985075542639371E-3</v>
      </c>
    </row>
    <row r="1611" spans="1:8" x14ac:dyDescent="0.2">
      <c r="A1611" s="7">
        <v>45147</v>
      </c>
      <c r="B1611" s="6">
        <v>3.9061999999999999E-2</v>
      </c>
      <c r="C1611" s="6">
        <v>3.9058999999999996E-2</v>
      </c>
      <c r="D1611" s="6">
        <v>4.3904637901998292E-2</v>
      </c>
      <c r="E1611" s="6">
        <v>4.4999999999999998E-2</v>
      </c>
      <c r="F1611" s="6">
        <v>3.904637901998291E-3</v>
      </c>
      <c r="G1611" s="6">
        <v>-1.0953620980017065E-3</v>
      </c>
      <c r="H1611" s="5">
        <v>1.4046379019982923E-3</v>
      </c>
    </row>
    <row r="1612" spans="1:8" x14ac:dyDescent="0.2">
      <c r="A1612" s="7">
        <v>45148</v>
      </c>
      <c r="B1612" s="6">
        <v>3.9064999999999996E-2</v>
      </c>
      <c r="C1612" s="6">
        <v>3.9061999999999999E-2</v>
      </c>
      <c r="D1612" s="6">
        <v>4.3910768258353945E-2</v>
      </c>
      <c r="E1612" s="6">
        <v>4.4999999999999998E-2</v>
      </c>
      <c r="F1612" s="6">
        <v>3.9107682583539444E-3</v>
      </c>
      <c r="G1612" s="6">
        <v>-1.0892317416460531E-3</v>
      </c>
      <c r="H1612" s="5">
        <v>1.4107682583539456E-3</v>
      </c>
    </row>
    <row r="1613" spans="1:8" x14ac:dyDescent="0.2">
      <c r="A1613" s="7">
        <v>45149</v>
      </c>
      <c r="B1613" s="6">
        <v>3.9069E-2</v>
      </c>
      <c r="C1613" s="6">
        <v>3.9064999999999996E-2</v>
      </c>
      <c r="D1613" s="6">
        <v>4.3917909296105992E-2</v>
      </c>
      <c r="E1613" s="6">
        <v>4.4999999999999998E-2</v>
      </c>
      <c r="F1613" s="6">
        <v>3.9179092961059911E-3</v>
      </c>
      <c r="G1613" s="6">
        <v>-1.0820907038940064E-3</v>
      </c>
      <c r="H1613" s="5">
        <v>1.4179092961059923E-3</v>
      </c>
    </row>
    <row r="1614" spans="1:8" x14ac:dyDescent="0.2">
      <c r="A1614" s="7">
        <v>45150</v>
      </c>
      <c r="B1614" s="6">
        <v>3.9072000000000003E-2</v>
      </c>
      <c r="C1614" s="6">
        <v>3.9069E-2</v>
      </c>
      <c r="D1614" s="6">
        <v>4.3924039669690877E-2</v>
      </c>
      <c r="E1614" s="6">
        <v>4.4999999999999998E-2</v>
      </c>
      <c r="F1614" s="6">
        <v>3.9240396696908764E-3</v>
      </c>
      <c r="G1614" s="6">
        <v>-1.0759603303091211E-3</v>
      </c>
      <c r="H1614" s="5">
        <v>1.4240396696908776E-3</v>
      </c>
    </row>
    <row r="1615" spans="1:8" x14ac:dyDescent="0.2">
      <c r="A1615" s="7">
        <v>45151</v>
      </c>
      <c r="B1615" s="6">
        <v>3.9074999999999999E-2</v>
      </c>
      <c r="C1615" s="6">
        <v>3.9072000000000003E-2</v>
      </c>
      <c r="D1615" s="6">
        <v>4.3930170051896901E-2</v>
      </c>
      <c r="E1615" s="6">
        <v>4.4999999999999998E-2</v>
      </c>
      <c r="F1615" s="6">
        <v>3.9301700518969002E-3</v>
      </c>
      <c r="G1615" s="6">
        <v>-1.0698299481030973E-3</v>
      </c>
      <c r="H1615" s="5">
        <v>1.4301700518969014E-3</v>
      </c>
    </row>
    <row r="1616" spans="1:8" x14ac:dyDescent="0.2">
      <c r="A1616" s="7">
        <v>45152</v>
      </c>
      <c r="B1616" s="6">
        <v>3.9078000000000002E-2</v>
      </c>
      <c r="C1616" s="6">
        <v>3.9074999999999999E-2</v>
      </c>
      <c r="D1616" s="6">
        <v>4.3936300442723994E-2</v>
      </c>
      <c r="E1616" s="6">
        <v>4.4999999999999998E-2</v>
      </c>
      <c r="F1616" s="6">
        <v>3.9363004427239931E-3</v>
      </c>
      <c r="G1616" s="6">
        <v>-1.0636995572760044E-3</v>
      </c>
      <c r="H1616" s="5">
        <v>1.4363004427239943E-3</v>
      </c>
    </row>
    <row r="1617" spans="1:8" x14ac:dyDescent="0.2">
      <c r="A1617" s="7">
        <v>45153</v>
      </c>
      <c r="B1617" s="6">
        <v>3.9081000000000005E-2</v>
      </c>
      <c r="C1617" s="6">
        <v>3.9078000000000002E-2</v>
      </c>
      <c r="D1617" s="6">
        <v>4.3942430842172114E-2</v>
      </c>
      <c r="E1617" s="6">
        <v>4.4999999999999998E-2</v>
      </c>
      <c r="F1617" s="6">
        <v>3.9424308421721135E-3</v>
      </c>
      <c r="G1617" s="6">
        <v>-1.057569157827884E-3</v>
      </c>
      <c r="H1617" s="5">
        <v>1.4424308421721148E-3</v>
      </c>
    </row>
    <row r="1618" spans="1:8" x14ac:dyDescent="0.2">
      <c r="A1618" s="7">
        <v>45154</v>
      </c>
      <c r="B1618" s="6">
        <v>3.9084000000000001E-2</v>
      </c>
      <c r="C1618" s="6">
        <v>3.9081000000000005E-2</v>
      </c>
      <c r="D1618" s="6">
        <v>4.3948561250241228E-2</v>
      </c>
      <c r="E1618" s="6">
        <v>4.4999999999999998E-2</v>
      </c>
      <c r="F1618" s="6">
        <v>3.9485612502412268E-3</v>
      </c>
      <c r="G1618" s="6">
        <v>-1.0514387497587707E-3</v>
      </c>
      <c r="H1618" s="5">
        <v>1.448561250241228E-3</v>
      </c>
    </row>
    <row r="1619" spans="1:8" x14ac:dyDescent="0.2">
      <c r="A1619" s="7">
        <v>45155</v>
      </c>
      <c r="B1619" s="6">
        <v>3.9087000000000004E-2</v>
      </c>
      <c r="C1619" s="6">
        <v>3.9084000000000001E-2</v>
      </c>
      <c r="D1619" s="6">
        <v>4.3928588432900491E-2</v>
      </c>
      <c r="E1619" s="6">
        <v>4.4999999999999998E-2</v>
      </c>
      <c r="F1619" s="6">
        <v>3.92858843290049E-3</v>
      </c>
      <c r="G1619" s="6">
        <v>-1.0714115670995075E-3</v>
      </c>
      <c r="H1619" s="5">
        <v>1.4285884329004912E-3</v>
      </c>
    </row>
    <row r="1620" spans="1:8" x14ac:dyDescent="0.2">
      <c r="A1620" s="7">
        <v>45156</v>
      </c>
      <c r="B1620" s="6">
        <v>3.909E-2</v>
      </c>
      <c r="C1620" s="6">
        <v>3.9087000000000004E-2</v>
      </c>
      <c r="D1620" s="6">
        <v>4.3934702191714012E-2</v>
      </c>
      <c r="E1620" s="6">
        <v>4.4999999999999998E-2</v>
      </c>
      <c r="F1620" s="6">
        <v>3.934702191714011E-3</v>
      </c>
      <c r="G1620" s="6">
        <v>-1.0652978082859865E-3</v>
      </c>
      <c r="H1620" s="5">
        <v>1.4347021917140122E-3</v>
      </c>
    </row>
    <row r="1621" spans="1:8" x14ac:dyDescent="0.2">
      <c r="A1621" s="7">
        <v>45157</v>
      </c>
      <c r="B1621" s="6">
        <v>3.9093000000000003E-2</v>
      </c>
      <c r="C1621" s="6">
        <v>3.909E-2</v>
      </c>
      <c r="D1621" s="6">
        <v>4.3940815959148588E-2</v>
      </c>
      <c r="E1621" s="6">
        <v>4.4999999999999998E-2</v>
      </c>
      <c r="F1621" s="6">
        <v>3.9408159591485872E-3</v>
      </c>
      <c r="G1621" s="6">
        <v>-1.0591840408514103E-3</v>
      </c>
      <c r="H1621" s="5">
        <v>1.4408159591485885E-3</v>
      </c>
    </row>
    <row r="1622" spans="1:8" x14ac:dyDescent="0.2">
      <c r="A1622" s="7">
        <v>45158</v>
      </c>
      <c r="B1622" s="6">
        <v>3.9095999999999999E-2</v>
      </c>
      <c r="C1622" s="6">
        <v>3.9093000000000003E-2</v>
      </c>
      <c r="D1622" s="6">
        <v>4.394692973520415E-2</v>
      </c>
      <c r="E1622" s="6">
        <v>4.4999999999999998E-2</v>
      </c>
      <c r="F1622" s="6">
        <v>3.9469297352041494E-3</v>
      </c>
      <c r="G1622" s="6">
        <v>-1.0530702647958481E-3</v>
      </c>
      <c r="H1622" s="5">
        <v>1.4469297352041506E-3</v>
      </c>
    </row>
    <row r="1623" spans="1:8" x14ac:dyDescent="0.2">
      <c r="A1623" s="7">
        <v>45159</v>
      </c>
      <c r="B1623" s="6">
        <v>3.9099000000000002E-2</v>
      </c>
      <c r="C1623" s="6">
        <v>3.9095999999999999E-2</v>
      </c>
      <c r="D1623" s="6">
        <v>4.3953043519880643E-2</v>
      </c>
      <c r="E1623" s="6">
        <v>4.4999999999999998E-2</v>
      </c>
      <c r="F1623" s="6">
        <v>3.9530435198806418E-3</v>
      </c>
      <c r="G1623" s="6">
        <v>-1.0469564801193557E-3</v>
      </c>
      <c r="H1623" s="5">
        <v>1.4530435198806431E-3</v>
      </c>
    </row>
    <row r="1624" spans="1:8" x14ac:dyDescent="0.2">
      <c r="A1624" s="7">
        <v>45160</v>
      </c>
      <c r="B1624" s="6">
        <v>3.9101999999999998E-2</v>
      </c>
      <c r="C1624" s="6">
        <v>3.9099000000000002E-2</v>
      </c>
      <c r="D1624" s="6">
        <v>4.3959157313178038E-2</v>
      </c>
      <c r="E1624" s="6">
        <v>4.4999999999999998E-2</v>
      </c>
      <c r="F1624" s="6">
        <v>3.9591573131780369E-3</v>
      </c>
      <c r="G1624" s="6">
        <v>-1.0408426868219606E-3</v>
      </c>
      <c r="H1624" s="5">
        <v>1.4591573131780382E-3</v>
      </c>
    </row>
    <row r="1625" spans="1:8" x14ac:dyDescent="0.2">
      <c r="A1625" s="7">
        <v>45161</v>
      </c>
      <c r="B1625" s="6">
        <v>3.9105000000000001E-2</v>
      </c>
      <c r="C1625" s="6">
        <v>3.9101999999999998E-2</v>
      </c>
      <c r="D1625" s="6">
        <v>4.3939066827950131E-2</v>
      </c>
      <c r="E1625" s="6">
        <v>4.4999999999999998E-2</v>
      </c>
      <c r="F1625" s="6">
        <v>3.9390668279501301E-3</v>
      </c>
      <c r="G1625" s="6">
        <v>-1.0609331720498674E-3</v>
      </c>
      <c r="H1625" s="5">
        <v>1.4390668279501313E-3</v>
      </c>
    </row>
    <row r="1626" spans="1:8" x14ac:dyDescent="0.2">
      <c r="A1626" s="7">
        <v>45162</v>
      </c>
      <c r="B1626" s="6">
        <v>3.9108000000000004E-2</v>
      </c>
      <c r="C1626" s="6">
        <v>3.9105000000000001E-2</v>
      </c>
      <c r="D1626" s="6">
        <v>4.3945163971993072E-2</v>
      </c>
      <c r="E1626" s="6">
        <v>4.4999999999999998E-2</v>
      </c>
      <c r="F1626" s="6">
        <v>3.9451639719930709E-3</v>
      </c>
      <c r="G1626" s="6">
        <v>-1.0548360280069266E-3</v>
      </c>
      <c r="H1626" s="5">
        <v>1.4451639719930721E-3</v>
      </c>
    </row>
    <row r="1627" spans="1:8" x14ac:dyDescent="0.2">
      <c r="A1627" s="7">
        <v>45163</v>
      </c>
      <c r="B1627" s="6">
        <v>3.9111E-2</v>
      </c>
      <c r="C1627" s="6">
        <v>3.9108000000000004E-2</v>
      </c>
      <c r="D1627" s="6">
        <v>4.3951261124656964E-2</v>
      </c>
      <c r="E1627" s="6">
        <v>4.4999999999999998E-2</v>
      </c>
      <c r="F1627" s="6">
        <v>3.9512611246569629E-3</v>
      </c>
      <c r="G1627" s="6">
        <v>-1.0487388753430346E-3</v>
      </c>
      <c r="H1627" s="5">
        <v>1.4512611246569641E-3</v>
      </c>
    </row>
    <row r="1628" spans="1:8" x14ac:dyDescent="0.2">
      <c r="A1628" s="7">
        <v>45164</v>
      </c>
      <c r="B1628" s="6">
        <v>3.9114000000000003E-2</v>
      </c>
      <c r="C1628" s="6">
        <v>3.9111E-2</v>
      </c>
      <c r="D1628" s="6">
        <v>4.3957358285947809E-2</v>
      </c>
      <c r="E1628" s="6">
        <v>4.4999999999999998E-2</v>
      </c>
      <c r="F1628" s="6">
        <v>3.9573582859478082E-3</v>
      </c>
      <c r="G1628" s="6">
        <v>-1.0426417140521893E-3</v>
      </c>
      <c r="H1628" s="5">
        <v>1.4573582859478094E-3</v>
      </c>
    </row>
    <row r="1629" spans="1:8" x14ac:dyDescent="0.2">
      <c r="A1629" s="7">
        <v>45165</v>
      </c>
      <c r="B1629" s="6">
        <v>3.9116999999999999E-2</v>
      </c>
      <c r="C1629" s="6">
        <v>3.9114000000000003E-2</v>
      </c>
      <c r="D1629" s="6">
        <v>4.3963455455853465E-2</v>
      </c>
      <c r="E1629" s="6">
        <v>4.4999999999999998E-2</v>
      </c>
      <c r="F1629" s="6">
        <v>3.9634554558534638E-3</v>
      </c>
      <c r="G1629" s="6">
        <v>-1.0365445441465337E-3</v>
      </c>
      <c r="H1629" s="5">
        <v>1.463455455853465E-3</v>
      </c>
    </row>
    <row r="1630" spans="1:8" x14ac:dyDescent="0.2">
      <c r="A1630" s="7">
        <v>45166</v>
      </c>
      <c r="B1630" s="6">
        <v>3.9120000000000002E-2</v>
      </c>
      <c r="C1630" s="6">
        <v>3.9116999999999999E-2</v>
      </c>
      <c r="D1630" s="6">
        <v>4.3969552634379926E-2</v>
      </c>
      <c r="E1630" s="6">
        <v>4.4999999999999998E-2</v>
      </c>
      <c r="F1630" s="6">
        <v>3.9695526343799248E-3</v>
      </c>
      <c r="G1630" s="6">
        <v>-1.0304473656200727E-3</v>
      </c>
      <c r="H1630" s="5">
        <v>1.469552634379926E-3</v>
      </c>
    </row>
    <row r="1631" spans="1:8" x14ac:dyDescent="0.2">
      <c r="A1631" s="7">
        <v>45167</v>
      </c>
      <c r="B1631" s="6">
        <v>3.9122999999999998E-2</v>
      </c>
      <c r="C1631" s="6">
        <v>3.9120000000000002E-2</v>
      </c>
      <c r="D1631" s="6">
        <v>4.397564982152713E-2</v>
      </c>
      <c r="E1631" s="6">
        <v>4.4999999999999998E-2</v>
      </c>
      <c r="F1631" s="6">
        <v>3.9756498215271288E-3</v>
      </c>
      <c r="G1631" s="6">
        <v>-1.0243501784728687E-3</v>
      </c>
      <c r="H1631" s="5">
        <v>1.4756498215271301E-3</v>
      </c>
    </row>
    <row r="1632" spans="1:8" x14ac:dyDescent="0.2">
      <c r="A1632" s="7">
        <v>45168</v>
      </c>
      <c r="B1632" s="6">
        <v>3.9126000000000001E-2</v>
      </c>
      <c r="C1632" s="6">
        <v>3.9122999999999998E-2</v>
      </c>
      <c r="D1632" s="6">
        <v>4.395542482973102E-2</v>
      </c>
      <c r="E1632" s="6">
        <v>4.4999999999999998E-2</v>
      </c>
      <c r="F1632" s="6">
        <v>3.9554248297310191E-3</v>
      </c>
      <c r="G1632" s="6">
        <v>-1.0445751702689784E-3</v>
      </c>
      <c r="H1632" s="5">
        <v>1.4554248297310203E-3</v>
      </c>
    </row>
    <row r="1633" spans="1:8" x14ac:dyDescent="0.2">
      <c r="A1633" s="7">
        <v>45169</v>
      </c>
      <c r="B1633" s="6">
        <v>3.9128999999999997E-2</v>
      </c>
      <c r="C1633" s="6">
        <v>3.9126000000000001E-2</v>
      </c>
      <c r="D1633" s="6">
        <v>4.3961505367625033E-2</v>
      </c>
      <c r="E1633" s="6">
        <v>4.4999999999999998E-2</v>
      </c>
      <c r="F1633" s="6">
        <v>3.9615053676250317E-3</v>
      </c>
      <c r="G1633" s="6">
        <v>-1.0384946323749658E-3</v>
      </c>
      <c r="H1633" s="5">
        <v>1.4615053676250329E-3</v>
      </c>
    </row>
    <row r="1634" spans="1:8" x14ac:dyDescent="0.2">
      <c r="A1634" s="7">
        <v>45170</v>
      </c>
      <c r="B1634" s="6">
        <v>3.9132E-2</v>
      </c>
      <c r="C1634" s="6">
        <v>3.9128999999999997E-2</v>
      </c>
      <c r="D1634" s="6">
        <v>4.3967585914139871E-2</v>
      </c>
      <c r="E1634" s="6">
        <v>4.4999999999999998E-2</v>
      </c>
      <c r="F1634" s="6">
        <v>3.9675859141398706E-3</v>
      </c>
      <c r="G1634" s="6">
        <v>-1.0324140858601269E-3</v>
      </c>
      <c r="H1634" s="5">
        <v>1.4675859141398719E-3</v>
      </c>
    </row>
    <row r="1635" spans="1:8" x14ac:dyDescent="0.2">
      <c r="A1635" s="7">
        <v>45171</v>
      </c>
      <c r="B1635" s="6">
        <v>3.9135000000000003E-2</v>
      </c>
      <c r="C1635" s="6">
        <v>3.9132E-2</v>
      </c>
      <c r="D1635" s="6">
        <v>4.3973666469275467E-2</v>
      </c>
      <c r="E1635" s="6">
        <v>4.4999999999999998E-2</v>
      </c>
      <c r="F1635" s="6">
        <v>3.9736664692754664E-3</v>
      </c>
      <c r="G1635" s="6">
        <v>-1.0263335307245311E-3</v>
      </c>
      <c r="H1635" s="5">
        <v>1.4736664692754677E-3</v>
      </c>
    </row>
    <row r="1636" spans="1:8" x14ac:dyDescent="0.2">
      <c r="A1636" s="7">
        <v>45172</v>
      </c>
      <c r="B1636" s="6">
        <v>3.9137999999999999E-2</v>
      </c>
      <c r="C1636" s="6">
        <v>3.9135000000000003E-2</v>
      </c>
      <c r="D1636" s="6">
        <v>4.3979747033031778E-2</v>
      </c>
      <c r="E1636" s="6">
        <v>4.4999999999999998E-2</v>
      </c>
      <c r="F1636" s="6">
        <v>3.9797470330317775E-3</v>
      </c>
      <c r="G1636" s="6">
        <v>-1.02025296696822E-3</v>
      </c>
      <c r="H1636" s="5">
        <v>1.4797470330317787E-3</v>
      </c>
    </row>
    <row r="1637" spans="1:8" x14ac:dyDescent="0.2">
      <c r="A1637" s="7">
        <v>45173</v>
      </c>
      <c r="B1637" s="6">
        <v>3.9141000000000002E-2</v>
      </c>
      <c r="C1637" s="6">
        <v>3.9137999999999999E-2</v>
      </c>
      <c r="D1637" s="6">
        <v>4.3985827605414841E-2</v>
      </c>
      <c r="E1637" s="6">
        <v>4.4999999999999998E-2</v>
      </c>
      <c r="F1637" s="6">
        <v>3.9858276054148406E-3</v>
      </c>
      <c r="G1637" s="6">
        <v>-1.0141723945851569E-3</v>
      </c>
      <c r="H1637" s="5">
        <v>1.4858276054148419E-3</v>
      </c>
    </row>
    <row r="1638" spans="1:8" x14ac:dyDescent="0.2">
      <c r="A1638" s="7">
        <v>45174</v>
      </c>
      <c r="B1638" s="6">
        <v>3.9144999999999999E-2</v>
      </c>
      <c r="C1638" s="6">
        <v>3.9141000000000002E-2</v>
      </c>
      <c r="D1638" s="6">
        <v>4.4019342277199218E-2</v>
      </c>
      <c r="E1638" s="6">
        <v>4.4999999999999998E-2</v>
      </c>
      <c r="F1638" s="6">
        <v>4.0193422771992171E-3</v>
      </c>
      <c r="G1638" s="6">
        <v>-9.806577228007804E-4</v>
      </c>
      <c r="H1638" s="5">
        <v>1.5193422771992184E-3</v>
      </c>
    </row>
    <row r="1639" spans="1:8" x14ac:dyDescent="0.2">
      <c r="A1639" s="7">
        <v>45175</v>
      </c>
      <c r="B1639" s="6">
        <v>3.9148000000000002E-2</v>
      </c>
      <c r="C1639" s="6">
        <v>3.9144999999999999E-2</v>
      </c>
      <c r="D1639" s="6">
        <v>4.4025439533297232E-2</v>
      </c>
      <c r="E1639" s="6">
        <v>4.4999999999999998E-2</v>
      </c>
      <c r="F1639" s="6">
        <v>4.0254395332972315E-3</v>
      </c>
      <c r="G1639" s="6">
        <v>-9.7456046670276603E-4</v>
      </c>
      <c r="H1639" s="5">
        <v>1.5254395332972327E-3</v>
      </c>
    </row>
    <row r="1640" spans="1:8" x14ac:dyDescent="0.2">
      <c r="A1640" s="7">
        <v>45176</v>
      </c>
      <c r="B1640" s="6">
        <v>3.9150999999999998E-2</v>
      </c>
      <c r="C1640" s="6">
        <v>3.9148000000000002E-2</v>
      </c>
      <c r="D1640" s="6">
        <v>4.4005079860376051E-2</v>
      </c>
      <c r="E1640" s="6">
        <v>4.4999999999999998E-2</v>
      </c>
      <c r="F1640" s="6">
        <v>4.0050798603760498E-3</v>
      </c>
      <c r="G1640" s="6">
        <v>-9.9492013962394765E-4</v>
      </c>
      <c r="H1640" s="5">
        <v>1.5050798603760511E-3</v>
      </c>
    </row>
    <row r="1641" spans="1:8" x14ac:dyDescent="0.2">
      <c r="A1641" s="7">
        <v>45177</v>
      </c>
      <c r="B1641" s="6">
        <v>3.9154000000000001E-2</v>
      </c>
      <c r="C1641" s="6">
        <v>3.9150999999999998E-2</v>
      </c>
      <c r="D1641" s="6">
        <v>4.4011160467221783E-2</v>
      </c>
      <c r="E1641" s="6">
        <v>4.4999999999999998E-2</v>
      </c>
      <c r="F1641" s="6">
        <v>4.0111604672217818E-3</v>
      </c>
      <c r="G1641" s="6">
        <v>-9.8883953277821568E-4</v>
      </c>
      <c r="H1641" s="5">
        <v>1.5111604672217831E-3</v>
      </c>
    </row>
    <row r="1642" spans="1:8" x14ac:dyDescent="0.2">
      <c r="A1642" s="7">
        <v>45178</v>
      </c>
      <c r="B1642" s="6">
        <v>3.9157000000000004E-2</v>
      </c>
      <c r="C1642" s="6">
        <v>3.9154000000000001E-2</v>
      </c>
      <c r="D1642" s="6">
        <v>4.4017241082694031E-2</v>
      </c>
      <c r="E1642" s="6">
        <v>4.4999999999999998E-2</v>
      </c>
      <c r="F1642" s="6">
        <v>4.01724108269403E-3</v>
      </c>
      <c r="G1642" s="6">
        <v>-9.8275891730596754E-4</v>
      </c>
      <c r="H1642" s="5">
        <v>1.5172410826940312E-3</v>
      </c>
    </row>
    <row r="1643" spans="1:8" x14ac:dyDescent="0.2">
      <c r="A1643" s="7">
        <v>45179</v>
      </c>
      <c r="B1643" s="6">
        <v>3.916E-2</v>
      </c>
      <c r="C1643" s="6">
        <v>3.9157000000000004E-2</v>
      </c>
      <c r="D1643" s="6">
        <v>4.4023321706780548E-2</v>
      </c>
      <c r="E1643" s="6">
        <v>4.4999999999999998E-2</v>
      </c>
      <c r="F1643" s="6">
        <v>4.0233217067805471E-3</v>
      </c>
      <c r="G1643" s="6">
        <v>-9.7667829321945038E-4</v>
      </c>
      <c r="H1643" s="5">
        <v>1.5233217067805484E-3</v>
      </c>
    </row>
    <row r="1644" spans="1:8" x14ac:dyDescent="0.2">
      <c r="A1644" s="7">
        <v>45180</v>
      </c>
      <c r="B1644" s="6">
        <v>3.9163000000000003E-2</v>
      </c>
      <c r="C1644" s="6">
        <v>3.916E-2</v>
      </c>
      <c r="D1644" s="6">
        <v>4.4029402339481473E-2</v>
      </c>
      <c r="E1644" s="6">
        <v>4.4999999999999998E-2</v>
      </c>
      <c r="F1644" s="6">
        <v>4.0294023394814721E-3</v>
      </c>
      <c r="G1644" s="6">
        <v>-9.7059766051852542E-4</v>
      </c>
      <c r="H1644" s="5">
        <v>1.5294023394814733E-3</v>
      </c>
    </row>
    <row r="1645" spans="1:8" x14ac:dyDescent="0.2">
      <c r="A1645" s="7">
        <v>45181</v>
      </c>
      <c r="B1645" s="6">
        <v>3.9165999999999999E-2</v>
      </c>
      <c r="C1645" s="6">
        <v>3.9163000000000003E-2</v>
      </c>
      <c r="D1645" s="6">
        <v>4.4035482980808525E-2</v>
      </c>
      <c r="E1645" s="6">
        <v>4.4999999999999998E-2</v>
      </c>
      <c r="F1645" s="6">
        <v>4.0354829808085246E-3</v>
      </c>
      <c r="G1645" s="6">
        <v>-9.6451701919147287E-4</v>
      </c>
      <c r="H1645" s="5">
        <v>1.5354829808085259E-3</v>
      </c>
    </row>
    <row r="1646" spans="1:8" x14ac:dyDescent="0.2">
      <c r="A1646" s="7">
        <v>45182</v>
      </c>
      <c r="B1646" s="6">
        <v>3.9169000000000002E-2</v>
      </c>
      <c r="C1646" s="6">
        <v>3.9165999999999999E-2</v>
      </c>
      <c r="D1646" s="6">
        <v>4.4041563630755801E-2</v>
      </c>
      <c r="E1646" s="6">
        <v>4.4999999999999998E-2</v>
      </c>
      <c r="F1646" s="6">
        <v>4.0415636307557998E-3</v>
      </c>
      <c r="G1646" s="6">
        <v>-9.5843636924419773E-4</v>
      </c>
      <c r="H1646" s="5">
        <v>1.541563630755801E-3</v>
      </c>
    </row>
    <row r="1647" spans="1:8" x14ac:dyDescent="0.2">
      <c r="A1647" s="7">
        <v>45183</v>
      </c>
      <c r="B1647" s="6">
        <v>3.9171999999999998E-2</v>
      </c>
      <c r="C1647" s="6">
        <v>3.9169000000000002E-2</v>
      </c>
      <c r="D1647" s="6">
        <v>4.4047644289323215E-2</v>
      </c>
      <c r="E1647" s="6">
        <v>4.4999999999999998E-2</v>
      </c>
      <c r="F1647" s="6">
        <v>4.0476442893232142E-3</v>
      </c>
      <c r="G1647" s="6">
        <v>-9.5235571067678326E-4</v>
      </c>
      <c r="H1647" s="5">
        <v>1.5476442893232155E-3</v>
      </c>
    </row>
    <row r="1648" spans="1:8" x14ac:dyDescent="0.2">
      <c r="A1648" s="7">
        <v>45184</v>
      </c>
      <c r="B1648" s="6">
        <v>3.9175000000000001E-2</v>
      </c>
      <c r="C1648" s="6">
        <v>3.9171999999999998E-2</v>
      </c>
      <c r="D1648" s="6">
        <v>4.4053724956510741E-2</v>
      </c>
      <c r="E1648" s="6">
        <v>4.4999999999999998E-2</v>
      </c>
      <c r="F1648" s="6">
        <v>4.0537249565107403E-3</v>
      </c>
      <c r="G1648" s="6">
        <v>-9.4627504348925723E-4</v>
      </c>
      <c r="H1648" s="5">
        <v>1.5537249565107415E-3</v>
      </c>
    </row>
    <row r="1649" spans="1:8" x14ac:dyDescent="0.2">
      <c r="A1649" s="7">
        <v>45185</v>
      </c>
      <c r="B1649" s="6">
        <v>3.9178000000000004E-2</v>
      </c>
      <c r="C1649" s="6">
        <v>3.9175000000000001E-2</v>
      </c>
      <c r="D1649" s="6">
        <v>4.40331970922428E-2</v>
      </c>
      <c r="E1649" s="6">
        <v>4.4999999999999998E-2</v>
      </c>
      <c r="F1649" s="6">
        <v>4.033197092242799E-3</v>
      </c>
      <c r="G1649" s="6">
        <v>-9.6680290775719852E-4</v>
      </c>
      <c r="H1649" s="5">
        <v>1.5331970922428002E-3</v>
      </c>
    </row>
    <row r="1650" spans="1:8" x14ac:dyDescent="0.2">
      <c r="A1650" s="7">
        <v>45186</v>
      </c>
      <c r="B1650" s="6">
        <v>3.9181000000000001E-2</v>
      </c>
      <c r="C1650" s="6">
        <v>3.9178000000000004E-2</v>
      </c>
      <c r="D1650" s="6">
        <v>4.4039261110173651E-2</v>
      </c>
      <c r="E1650" s="6">
        <v>4.4999999999999998E-2</v>
      </c>
      <c r="F1650" s="6">
        <v>4.0392611101736503E-3</v>
      </c>
      <c r="G1650" s="6">
        <v>-9.607388898263472E-4</v>
      </c>
      <c r="H1650" s="5">
        <v>1.5392611101736516E-3</v>
      </c>
    </row>
    <row r="1651" spans="1:8" x14ac:dyDescent="0.2">
      <c r="A1651" s="7">
        <v>45187</v>
      </c>
      <c r="B1651" s="6">
        <v>3.9184000000000004E-2</v>
      </c>
      <c r="C1651" s="6">
        <v>3.9181000000000001E-2</v>
      </c>
      <c r="D1651" s="6">
        <v>4.4045325136736722E-2</v>
      </c>
      <c r="E1651" s="6">
        <v>4.4999999999999998E-2</v>
      </c>
      <c r="F1651" s="6">
        <v>4.0453251367367216E-3</v>
      </c>
      <c r="G1651" s="6">
        <v>-9.5467486326327594E-4</v>
      </c>
      <c r="H1651" s="5">
        <v>1.5453251367367228E-3</v>
      </c>
    </row>
    <row r="1652" spans="1:8" x14ac:dyDescent="0.2">
      <c r="A1652" s="7">
        <v>45188</v>
      </c>
      <c r="B1652" s="6">
        <v>3.9187E-2</v>
      </c>
      <c r="C1652" s="6">
        <v>3.9184000000000004E-2</v>
      </c>
      <c r="D1652" s="6">
        <v>4.4051389171913778E-2</v>
      </c>
      <c r="E1652" s="6">
        <v>4.4999999999999998E-2</v>
      </c>
      <c r="F1652" s="6">
        <v>4.0513891719137773E-3</v>
      </c>
      <c r="G1652" s="6">
        <v>-9.4861082808622016E-4</v>
      </c>
      <c r="H1652" s="5">
        <v>1.5513891719137786E-3</v>
      </c>
    </row>
    <row r="1653" spans="1:8" x14ac:dyDescent="0.2">
      <c r="A1653" s="7">
        <v>45189</v>
      </c>
      <c r="B1653" s="6">
        <v>3.9190000000000003E-2</v>
      </c>
      <c r="C1653" s="6">
        <v>3.9187E-2</v>
      </c>
      <c r="D1653" s="6">
        <v>4.4057453215710911E-2</v>
      </c>
      <c r="E1653" s="6">
        <v>4.4999999999999998E-2</v>
      </c>
      <c r="F1653" s="6">
        <v>4.05745321571091E-3</v>
      </c>
      <c r="G1653" s="6">
        <v>-9.425467842890875E-4</v>
      </c>
      <c r="H1653" s="5">
        <v>1.5574532157109112E-3</v>
      </c>
    </row>
    <row r="1654" spans="1:8" x14ac:dyDescent="0.2">
      <c r="A1654" s="7">
        <v>45190</v>
      </c>
      <c r="B1654" s="6">
        <v>3.9192999999999999E-2</v>
      </c>
      <c r="C1654" s="6">
        <v>3.9190000000000003E-2</v>
      </c>
      <c r="D1654" s="6">
        <v>4.4063517268128072E-2</v>
      </c>
      <c r="E1654" s="6">
        <v>4.4999999999999998E-2</v>
      </c>
      <c r="F1654" s="6">
        <v>4.063517268128071E-3</v>
      </c>
      <c r="G1654" s="6">
        <v>-9.3648273187192654E-4</v>
      </c>
      <c r="H1654" s="5">
        <v>1.5635172681280722E-3</v>
      </c>
    </row>
    <row r="1655" spans="1:8" x14ac:dyDescent="0.2">
      <c r="A1655" s="7">
        <v>45191</v>
      </c>
      <c r="B1655" s="6">
        <v>3.9196000000000002E-2</v>
      </c>
      <c r="C1655" s="6">
        <v>3.9192999999999999E-2</v>
      </c>
      <c r="D1655" s="6">
        <v>4.4069581329165199E-2</v>
      </c>
      <c r="E1655" s="6">
        <v>4.4999999999999998E-2</v>
      </c>
      <c r="F1655" s="6">
        <v>4.0695813291651978E-3</v>
      </c>
      <c r="G1655" s="6">
        <v>-9.3041867083479973E-4</v>
      </c>
      <c r="H1655" s="5">
        <v>1.569581329165199E-3</v>
      </c>
    </row>
    <row r="1656" spans="1:8" x14ac:dyDescent="0.2">
      <c r="A1656" s="7">
        <v>45192</v>
      </c>
      <c r="B1656" s="6">
        <v>3.9199000000000005E-2</v>
      </c>
      <c r="C1656" s="6">
        <v>3.9196000000000002E-2</v>
      </c>
      <c r="D1656" s="6">
        <v>4.4075645398822257E-2</v>
      </c>
      <c r="E1656" s="6">
        <v>4.4999999999999998E-2</v>
      </c>
      <c r="F1656" s="6">
        <v>4.0756453988222557E-3</v>
      </c>
      <c r="G1656" s="6">
        <v>-9.2435460117774176E-4</v>
      </c>
      <c r="H1656" s="5">
        <v>1.575645398822257E-3</v>
      </c>
    </row>
    <row r="1657" spans="1:8" x14ac:dyDescent="0.2">
      <c r="A1657" s="7">
        <v>45193</v>
      </c>
      <c r="B1657" s="6">
        <v>3.9202000000000001E-2</v>
      </c>
      <c r="C1657" s="6">
        <v>3.9199000000000005E-2</v>
      </c>
      <c r="D1657" s="6">
        <v>4.4081709477099183E-2</v>
      </c>
      <c r="E1657" s="6">
        <v>4.4999999999999998E-2</v>
      </c>
      <c r="F1657" s="6">
        <v>4.0817094770991824E-3</v>
      </c>
      <c r="G1657" s="6">
        <v>-9.1829052290081509E-4</v>
      </c>
      <c r="H1657" s="5">
        <v>1.5817094770991837E-3</v>
      </c>
    </row>
    <row r="1658" spans="1:8" x14ac:dyDescent="0.2">
      <c r="A1658" s="7">
        <v>45194</v>
      </c>
      <c r="B1658" s="6">
        <v>3.9203999999999996E-2</v>
      </c>
      <c r="C1658" s="6">
        <v>3.9202000000000001E-2</v>
      </c>
      <c r="D1658" s="6">
        <v>4.4060046655088898E-2</v>
      </c>
      <c r="E1658" s="6">
        <v>4.4999999999999998E-2</v>
      </c>
      <c r="F1658" s="6">
        <v>4.0600466550888975E-3</v>
      </c>
      <c r="G1658" s="6">
        <v>-9.399533449111E-4</v>
      </c>
      <c r="H1658" s="5">
        <v>1.5600466550888988E-3</v>
      </c>
    </row>
    <row r="1659" spans="1:8" x14ac:dyDescent="0.2">
      <c r="A1659" s="7">
        <v>45195</v>
      </c>
      <c r="B1659" s="6">
        <v>3.9206999999999999E-2</v>
      </c>
      <c r="C1659" s="6">
        <v>3.9203999999999996E-2</v>
      </c>
      <c r="D1659" s="6">
        <v>4.4039317086236228E-2</v>
      </c>
      <c r="E1659" s="6">
        <v>4.4999999999999998E-2</v>
      </c>
      <c r="F1659" s="6">
        <v>4.0393170862362271E-3</v>
      </c>
      <c r="G1659" s="6">
        <v>-9.6068291376377041E-4</v>
      </c>
      <c r="H1659" s="5">
        <v>1.5393170862362283E-3</v>
      </c>
    </row>
    <row r="1660" spans="1:8" x14ac:dyDescent="0.2">
      <c r="A1660" s="7">
        <v>45196</v>
      </c>
      <c r="B1660" s="6">
        <v>3.9209999999999995E-2</v>
      </c>
      <c r="C1660" s="6">
        <v>3.9206999999999999E-2</v>
      </c>
      <c r="D1660" s="6">
        <v>4.4045347857408837E-2</v>
      </c>
      <c r="E1660" s="6">
        <v>4.4999999999999998E-2</v>
      </c>
      <c r="F1660" s="6">
        <v>4.0453478574088361E-3</v>
      </c>
      <c r="G1660" s="6">
        <v>-9.5465214259116138E-4</v>
      </c>
      <c r="H1660" s="5">
        <v>1.5453478574088374E-3</v>
      </c>
    </row>
    <row r="1661" spans="1:8" x14ac:dyDescent="0.2">
      <c r="A1661" s="7">
        <v>45197</v>
      </c>
      <c r="B1661" s="6">
        <v>3.9212999999999998E-2</v>
      </c>
      <c r="C1661" s="6">
        <v>3.9209999999999995E-2</v>
      </c>
      <c r="D1661" s="6">
        <v>4.4051378637201551E-2</v>
      </c>
      <c r="E1661" s="6">
        <v>4.4999999999999998E-2</v>
      </c>
      <c r="F1661" s="6">
        <v>4.0513786372015498E-3</v>
      </c>
      <c r="G1661" s="6">
        <v>-9.4862136279844772E-4</v>
      </c>
      <c r="H1661" s="5">
        <v>1.551378637201551E-3</v>
      </c>
    </row>
    <row r="1662" spans="1:8" x14ac:dyDescent="0.2">
      <c r="A1662" s="7">
        <v>45198</v>
      </c>
      <c r="B1662" s="6">
        <v>3.9216000000000001E-2</v>
      </c>
      <c r="C1662" s="6">
        <v>3.9212999999999998E-2</v>
      </c>
      <c r="D1662" s="6">
        <v>4.4057409425614341E-2</v>
      </c>
      <c r="E1662" s="6">
        <v>4.4999999999999998E-2</v>
      </c>
      <c r="F1662" s="6">
        <v>4.0574094256143403E-3</v>
      </c>
      <c r="G1662" s="6">
        <v>-9.4259057438565719E-4</v>
      </c>
      <c r="H1662" s="5">
        <v>1.5574094256143416E-3</v>
      </c>
    </row>
    <row r="1663" spans="1:8" x14ac:dyDescent="0.2">
      <c r="A1663" s="7">
        <v>45199</v>
      </c>
      <c r="B1663" s="6">
        <v>3.9218999999999997E-2</v>
      </c>
      <c r="C1663" s="6">
        <v>3.9216000000000001E-2</v>
      </c>
      <c r="D1663" s="6">
        <v>4.4063440222647167E-2</v>
      </c>
      <c r="E1663" s="6">
        <v>4.4999999999999998E-2</v>
      </c>
      <c r="F1663" s="6">
        <v>4.0634402226471661E-3</v>
      </c>
      <c r="G1663" s="6">
        <v>-9.3655977735283141E-4</v>
      </c>
      <c r="H1663" s="5">
        <v>1.5634402226471673E-3</v>
      </c>
    </row>
    <row r="1664" spans="1:8" x14ac:dyDescent="0.2">
      <c r="A1664" s="7">
        <v>45200</v>
      </c>
      <c r="B1664" s="6">
        <v>3.9222E-2</v>
      </c>
      <c r="C1664" s="6">
        <v>3.9218999999999997E-2</v>
      </c>
      <c r="D1664" s="6">
        <v>4.4069471028300181E-2</v>
      </c>
      <c r="E1664" s="6">
        <v>4.4999999999999998E-2</v>
      </c>
      <c r="F1664" s="6">
        <v>4.0694710283001798E-3</v>
      </c>
      <c r="G1664" s="6">
        <v>-9.3052897169981774E-4</v>
      </c>
      <c r="H1664" s="5">
        <v>1.569471028300181E-3</v>
      </c>
    </row>
    <row r="1665" spans="1:8" x14ac:dyDescent="0.2">
      <c r="A1665" s="7">
        <v>45201</v>
      </c>
      <c r="B1665" s="6">
        <v>3.9224999999999996E-2</v>
      </c>
      <c r="C1665" s="6">
        <v>3.9222E-2</v>
      </c>
      <c r="D1665" s="6">
        <v>4.4075501842572896E-2</v>
      </c>
      <c r="E1665" s="6">
        <v>4.4999999999999998E-2</v>
      </c>
      <c r="F1665" s="6">
        <v>4.0755018425728956E-3</v>
      </c>
      <c r="G1665" s="6">
        <v>-9.244981574271019E-4</v>
      </c>
      <c r="H1665" s="5">
        <v>1.5755018425728969E-3</v>
      </c>
    </row>
    <row r="1666" spans="1:8" x14ac:dyDescent="0.2">
      <c r="A1666" s="7">
        <v>45202</v>
      </c>
      <c r="B1666" s="6">
        <v>3.9227999999999999E-2</v>
      </c>
      <c r="C1666" s="6">
        <v>3.9224999999999996E-2</v>
      </c>
      <c r="D1666" s="6">
        <v>4.4081532665465481E-2</v>
      </c>
      <c r="E1666" s="6">
        <v>4.4999999999999998E-2</v>
      </c>
      <c r="F1666" s="6">
        <v>4.0815326654654802E-3</v>
      </c>
      <c r="G1666" s="6">
        <v>-9.1846733453451734E-4</v>
      </c>
      <c r="H1666" s="5">
        <v>1.5815326654654814E-3</v>
      </c>
    </row>
    <row r="1667" spans="1:8" x14ac:dyDescent="0.2">
      <c r="A1667" s="7">
        <v>45203</v>
      </c>
      <c r="B1667" s="6">
        <v>3.9230999999999995E-2</v>
      </c>
      <c r="C1667" s="6">
        <v>3.9227999999999999E-2</v>
      </c>
      <c r="D1667" s="6">
        <v>4.4087563496977893E-2</v>
      </c>
      <c r="E1667" s="6">
        <v>4.4999999999999998E-2</v>
      </c>
      <c r="F1667" s="6">
        <v>4.0875634969778918E-3</v>
      </c>
      <c r="G1667" s="6">
        <v>-9.1243650302210572E-4</v>
      </c>
      <c r="H1667" s="5">
        <v>1.587563496977893E-3</v>
      </c>
    </row>
    <row r="1668" spans="1:8" x14ac:dyDescent="0.2">
      <c r="A1668" s="7">
        <v>45204</v>
      </c>
      <c r="B1668" s="6">
        <v>3.9233999999999998E-2</v>
      </c>
      <c r="C1668" s="6">
        <v>3.9230999999999995E-2</v>
      </c>
      <c r="D1668" s="6">
        <v>4.409359433711009E-2</v>
      </c>
      <c r="E1668" s="6">
        <v>4.4999999999999998E-2</v>
      </c>
      <c r="F1668" s="6">
        <v>4.0935943371100889E-3</v>
      </c>
      <c r="G1668" s="6">
        <v>-9.0640566288990865E-4</v>
      </c>
      <c r="H1668" s="5">
        <v>1.5935943371100901E-3</v>
      </c>
    </row>
    <row r="1669" spans="1:8" x14ac:dyDescent="0.2">
      <c r="A1669" s="7">
        <v>45205</v>
      </c>
      <c r="B1669" s="6">
        <v>3.9237000000000001E-2</v>
      </c>
      <c r="C1669" s="6">
        <v>3.9233999999999998E-2</v>
      </c>
      <c r="D1669" s="6">
        <v>4.4099625185861996E-2</v>
      </c>
      <c r="E1669" s="6">
        <v>4.4999999999999998E-2</v>
      </c>
      <c r="F1669" s="6">
        <v>4.099625185861995E-3</v>
      </c>
      <c r="G1669" s="6">
        <v>-9.0037481413800247E-4</v>
      </c>
      <c r="H1669" s="5">
        <v>1.5996251858619963E-3</v>
      </c>
    </row>
    <row r="1670" spans="1:8" x14ac:dyDescent="0.2">
      <c r="A1670" s="7">
        <v>45206</v>
      </c>
      <c r="B1670" s="6">
        <v>3.9239999999999997E-2</v>
      </c>
      <c r="C1670" s="6">
        <v>3.9237000000000001E-2</v>
      </c>
      <c r="D1670" s="6">
        <v>4.4105656043233583E-2</v>
      </c>
      <c r="E1670" s="6">
        <v>4.4999999999999998E-2</v>
      </c>
      <c r="F1670" s="6">
        <v>4.1056560432335826E-3</v>
      </c>
      <c r="G1670" s="6">
        <v>-8.9434395676641493E-4</v>
      </c>
      <c r="H1670" s="5">
        <v>1.6056560432335838E-3</v>
      </c>
    </row>
    <row r="1671" spans="1:8" x14ac:dyDescent="0.2">
      <c r="A1671" s="7">
        <v>45207</v>
      </c>
      <c r="B1671" s="6">
        <v>3.9243E-2</v>
      </c>
      <c r="C1671" s="6">
        <v>3.9239999999999997E-2</v>
      </c>
      <c r="D1671" s="6">
        <v>4.4111686909224797E-2</v>
      </c>
      <c r="E1671" s="6">
        <v>4.4999999999999998E-2</v>
      </c>
      <c r="F1671" s="6">
        <v>4.111686909224796E-3</v>
      </c>
      <c r="G1671" s="6">
        <v>-8.8831309077520154E-4</v>
      </c>
      <c r="H1671" s="5">
        <v>1.6116869092247972E-3</v>
      </c>
    </row>
    <row r="1672" spans="1:8" x14ac:dyDescent="0.2">
      <c r="A1672" s="7">
        <v>45208</v>
      </c>
      <c r="B1672" s="6">
        <v>3.9245999999999996E-2</v>
      </c>
      <c r="C1672" s="6">
        <v>3.9243E-2</v>
      </c>
      <c r="D1672" s="6">
        <v>4.4117717783835567E-2</v>
      </c>
      <c r="E1672" s="6">
        <v>4.4999999999999998E-2</v>
      </c>
      <c r="F1672" s="6">
        <v>4.1177177838355658E-3</v>
      </c>
      <c r="G1672" s="6">
        <v>-8.822822161644317E-4</v>
      </c>
      <c r="H1672" s="5">
        <v>1.6177177838355671E-3</v>
      </c>
    </row>
    <row r="1673" spans="1:8" x14ac:dyDescent="0.2">
      <c r="A1673" s="7">
        <v>45209</v>
      </c>
      <c r="B1673" s="6">
        <v>3.9248999999999999E-2</v>
      </c>
      <c r="C1673" s="6">
        <v>3.9245999999999996E-2</v>
      </c>
      <c r="D1673" s="6">
        <v>4.409673580933323E-2</v>
      </c>
      <c r="E1673" s="6">
        <v>4.4999999999999998E-2</v>
      </c>
      <c r="F1673" s="6">
        <v>4.0967358093332296E-3</v>
      </c>
      <c r="G1673" s="6">
        <v>-9.0326419066676794E-4</v>
      </c>
      <c r="H1673" s="5">
        <v>1.5967358093332308E-3</v>
      </c>
    </row>
    <row r="1674" spans="1:8" x14ac:dyDescent="0.2">
      <c r="A1674" s="7">
        <v>45210</v>
      </c>
      <c r="B1674" s="6">
        <v>3.9251999999999995E-2</v>
      </c>
      <c r="C1674" s="6">
        <v>3.9248999999999999E-2</v>
      </c>
      <c r="D1674" s="6">
        <v>4.4102750034697526E-2</v>
      </c>
      <c r="E1674" s="6">
        <v>4.4999999999999998E-2</v>
      </c>
      <c r="F1674" s="6">
        <v>4.1027500346975249E-3</v>
      </c>
      <c r="G1674" s="6">
        <v>-8.9724996530247264E-4</v>
      </c>
      <c r="H1674" s="5">
        <v>1.6027500346975261E-3</v>
      </c>
    </row>
    <row r="1675" spans="1:8" x14ac:dyDescent="0.2">
      <c r="A1675" s="7">
        <v>45211</v>
      </c>
      <c r="B1675" s="6">
        <v>3.9254999999999998E-2</v>
      </c>
      <c r="C1675" s="6">
        <v>3.9251999999999995E-2</v>
      </c>
      <c r="D1675" s="6">
        <v>4.4108764268681461E-2</v>
      </c>
      <c r="E1675" s="6">
        <v>4.4999999999999998E-2</v>
      </c>
      <c r="F1675" s="6">
        <v>4.1087642686814599E-3</v>
      </c>
      <c r="G1675" s="6">
        <v>-8.9123573131853762E-4</v>
      </c>
      <c r="H1675" s="5">
        <v>1.6087642686814611E-3</v>
      </c>
    </row>
    <row r="1676" spans="1:8" x14ac:dyDescent="0.2">
      <c r="A1676" s="7">
        <v>45212</v>
      </c>
      <c r="B1676" s="6">
        <v>3.9258000000000001E-2</v>
      </c>
      <c r="C1676" s="6">
        <v>3.9254999999999998E-2</v>
      </c>
      <c r="D1676" s="6">
        <v>4.4114778511285008E-2</v>
      </c>
      <c r="E1676" s="6">
        <v>4.4999999999999998E-2</v>
      </c>
      <c r="F1676" s="6">
        <v>4.1147785112850069E-3</v>
      </c>
      <c r="G1676" s="6">
        <v>-8.8522148871499062E-4</v>
      </c>
      <c r="H1676" s="5">
        <v>1.6147785112850081E-3</v>
      </c>
    </row>
    <row r="1677" spans="1:8" x14ac:dyDescent="0.2">
      <c r="A1677" s="7">
        <v>45213</v>
      </c>
      <c r="B1677" s="6">
        <v>3.9260999999999997E-2</v>
      </c>
      <c r="C1677" s="6">
        <v>3.9258000000000001E-2</v>
      </c>
      <c r="D1677" s="6">
        <v>4.4120792762508097E-2</v>
      </c>
      <c r="E1677" s="6">
        <v>4.4999999999999998E-2</v>
      </c>
      <c r="F1677" s="6">
        <v>4.1207927625080965E-3</v>
      </c>
      <c r="G1677" s="6">
        <v>-8.7920723749190105E-4</v>
      </c>
      <c r="H1677" s="5">
        <v>1.6207927625080977E-3</v>
      </c>
    </row>
    <row r="1678" spans="1:8" x14ac:dyDescent="0.2">
      <c r="A1678" s="7">
        <v>45214</v>
      </c>
      <c r="B1678" s="6">
        <v>3.9264E-2</v>
      </c>
      <c r="C1678" s="6">
        <v>3.9260999999999997E-2</v>
      </c>
      <c r="D1678" s="6">
        <v>4.4126807022350681E-2</v>
      </c>
      <c r="E1678" s="6">
        <v>4.4999999999999998E-2</v>
      </c>
      <c r="F1678" s="6">
        <v>4.12680702235068E-3</v>
      </c>
      <c r="G1678" s="6">
        <v>-8.7319297764931747E-4</v>
      </c>
      <c r="H1678" s="5">
        <v>1.6268070223506813E-3</v>
      </c>
    </row>
    <row r="1679" spans="1:8" x14ac:dyDescent="0.2">
      <c r="A1679" s="7">
        <v>45215</v>
      </c>
      <c r="B1679" s="6">
        <v>3.9266999999999996E-2</v>
      </c>
      <c r="C1679" s="6">
        <v>3.9264E-2</v>
      </c>
      <c r="D1679" s="6">
        <v>4.4132821290806694E-2</v>
      </c>
      <c r="E1679" s="6">
        <v>4.4999999999999998E-2</v>
      </c>
      <c r="F1679" s="6">
        <v>4.132821290806693E-3</v>
      </c>
      <c r="G1679" s="6">
        <v>-8.6717870919330448E-4</v>
      </c>
      <c r="H1679" s="5">
        <v>1.6328212908066943E-3</v>
      </c>
    </row>
    <row r="1680" spans="1:8" x14ac:dyDescent="0.2">
      <c r="A1680" s="7">
        <v>45216</v>
      </c>
      <c r="B1680" s="6">
        <v>3.9269999999999999E-2</v>
      </c>
      <c r="C1680" s="6">
        <v>3.9266999999999996E-2</v>
      </c>
      <c r="D1680" s="6">
        <v>4.413883556788812E-2</v>
      </c>
      <c r="E1680" s="6">
        <v>4.4999999999999998E-2</v>
      </c>
      <c r="F1680" s="6">
        <v>4.1388355678881189E-3</v>
      </c>
      <c r="G1680" s="6">
        <v>-8.611644321118786E-4</v>
      </c>
      <c r="H1680" s="5">
        <v>1.6388355678881202E-3</v>
      </c>
    </row>
    <row r="1681" spans="1:8" x14ac:dyDescent="0.2">
      <c r="A1681" s="7">
        <v>45217</v>
      </c>
      <c r="B1681" s="6">
        <v>3.9272999999999995E-2</v>
      </c>
      <c r="C1681" s="6">
        <v>3.9269999999999999E-2</v>
      </c>
      <c r="D1681" s="6">
        <v>4.4144849853588887E-2</v>
      </c>
      <c r="E1681" s="6">
        <v>4.4999999999999998E-2</v>
      </c>
      <c r="F1681" s="6">
        <v>4.1448498535888861E-3</v>
      </c>
      <c r="G1681" s="6">
        <v>-8.5515014641111137E-4</v>
      </c>
      <c r="H1681" s="5">
        <v>1.6448498535888874E-3</v>
      </c>
    </row>
    <row r="1682" spans="1:8" x14ac:dyDescent="0.2">
      <c r="A1682" s="7">
        <v>45218</v>
      </c>
      <c r="B1682" s="6">
        <v>3.9275999999999998E-2</v>
      </c>
      <c r="C1682" s="6">
        <v>3.9272999999999995E-2</v>
      </c>
      <c r="D1682" s="6">
        <v>4.4150864147915213E-2</v>
      </c>
      <c r="E1682" s="6">
        <v>4.4999999999999998E-2</v>
      </c>
      <c r="F1682" s="6">
        <v>4.150864147915212E-3</v>
      </c>
      <c r="G1682" s="6">
        <v>-8.4913585208478554E-4</v>
      </c>
      <c r="H1682" s="5">
        <v>1.6508641479152132E-3</v>
      </c>
    </row>
    <row r="1683" spans="1:8" x14ac:dyDescent="0.2">
      <c r="A1683" s="7">
        <v>45219</v>
      </c>
      <c r="B1683" s="6">
        <v>3.9278E-2</v>
      </c>
      <c r="C1683" s="6">
        <v>3.9275999999999998E-2</v>
      </c>
      <c r="D1683" s="6">
        <v>4.4128731527246279E-2</v>
      </c>
      <c r="E1683" s="6">
        <v>4.4999999999999998E-2</v>
      </c>
      <c r="F1683" s="6">
        <v>4.128731527246278E-3</v>
      </c>
      <c r="G1683" s="6">
        <v>-8.7126847275371955E-4</v>
      </c>
      <c r="H1683" s="5">
        <v>1.6287315272462792E-3</v>
      </c>
    </row>
    <row r="1684" spans="1:8" x14ac:dyDescent="0.2">
      <c r="A1684" s="7">
        <v>45220</v>
      </c>
      <c r="B1684" s="6">
        <v>3.9281000000000003E-2</v>
      </c>
      <c r="C1684" s="6">
        <v>3.9278E-2</v>
      </c>
      <c r="D1684" s="6">
        <v>4.4134729172335338E-2</v>
      </c>
      <c r="E1684" s="6">
        <v>4.4999999999999998E-2</v>
      </c>
      <c r="F1684" s="6">
        <v>4.1347291723353372E-3</v>
      </c>
      <c r="G1684" s="6">
        <v>-8.6527082766466035E-4</v>
      </c>
      <c r="H1684" s="5">
        <v>1.6347291723353384E-3</v>
      </c>
    </row>
    <row r="1685" spans="1:8" x14ac:dyDescent="0.2">
      <c r="A1685" s="7">
        <v>45221</v>
      </c>
      <c r="B1685" s="6">
        <v>3.9283999999999999E-2</v>
      </c>
      <c r="C1685" s="6">
        <v>3.9281000000000003E-2</v>
      </c>
      <c r="D1685" s="6">
        <v>4.4140726826050046E-2</v>
      </c>
      <c r="E1685" s="6">
        <v>4.4999999999999998E-2</v>
      </c>
      <c r="F1685" s="6">
        <v>4.1407268260500452E-3</v>
      </c>
      <c r="G1685" s="6">
        <v>-8.5927317394995234E-4</v>
      </c>
      <c r="H1685" s="5">
        <v>1.6407268260500464E-3</v>
      </c>
    </row>
    <row r="1686" spans="1:8" x14ac:dyDescent="0.2">
      <c r="A1686" s="7">
        <v>45222</v>
      </c>
      <c r="B1686" s="6">
        <v>3.9287000000000002E-2</v>
      </c>
      <c r="C1686" s="6">
        <v>3.9283999999999999E-2</v>
      </c>
      <c r="D1686" s="6">
        <v>4.4146724488377816E-2</v>
      </c>
      <c r="E1686" s="6">
        <v>4.4999999999999998E-2</v>
      </c>
      <c r="F1686" s="6">
        <v>4.1467244883778148E-3</v>
      </c>
      <c r="G1686" s="6">
        <v>-8.5327551162218268E-4</v>
      </c>
      <c r="H1686" s="5">
        <v>1.6467244883778161E-3</v>
      </c>
    </row>
    <row r="1687" spans="1:8" x14ac:dyDescent="0.2">
      <c r="A1687" s="7">
        <v>45223</v>
      </c>
      <c r="B1687" s="6">
        <v>3.9289999999999999E-2</v>
      </c>
      <c r="C1687" s="6">
        <v>3.9287000000000002E-2</v>
      </c>
      <c r="D1687" s="6">
        <v>4.4152722159324871E-2</v>
      </c>
      <c r="E1687" s="6">
        <v>4.4999999999999998E-2</v>
      </c>
      <c r="F1687" s="6">
        <v>4.1527221593248703E-3</v>
      </c>
      <c r="G1687" s="6">
        <v>-8.4727784067512718E-4</v>
      </c>
      <c r="H1687" s="5">
        <v>1.6527221593248716E-3</v>
      </c>
    </row>
    <row r="1688" spans="1:8" x14ac:dyDescent="0.2">
      <c r="A1688" s="7">
        <v>45224</v>
      </c>
      <c r="B1688" s="6">
        <v>3.9293000000000002E-2</v>
      </c>
      <c r="C1688" s="6">
        <v>3.9289999999999999E-2</v>
      </c>
      <c r="D1688" s="6">
        <v>4.4158719838885113E-2</v>
      </c>
      <c r="E1688" s="6">
        <v>4.4999999999999998E-2</v>
      </c>
      <c r="F1688" s="6">
        <v>4.1587198388851124E-3</v>
      </c>
      <c r="G1688" s="6">
        <v>-8.4128016111488513E-4</v>
      </c>
      <c r="H1688" s="5">
        <v>1.6587198388851136E-3</v>
      </c>
    </row>
    <row r="1689" spans="1:8" x14ac:dyDescent="0.2">
      <c r="A1689" s="7">
        <v>45225</v>
      </c>
      <c r="B1689" s="6">
        <v>3.9296000000000005E-2</v>
      </c>
      <c r="C1689" s="6">
        <v>3.9293000000000002E-2</v>
      </c>
      <c r="D1689" s="6">
        <v>4.4164717527070581E-2</v>
      </c>
      <c r="E1689" s="6">
        <v>4.4999999999999998E-2</v>
      </c>
      <c r="F1689" s="6">
        <v>4.16471752707058E-3</v>
      </c>
      <c r="G1689" s="6">
        <v>-8.3528247292941754E-4</v>
      </c>
      <c r="H1689" s="5">
        <v>1.6647175270705812E-3</v>
      </c>
    </row>
    <row r="1690" spans="1:8" x14ac:dyDescent="0.2">
      <c r="A1690" s="7">
        <v>45226</v>
      </c>
      <c r="B1690" s="6">
        <v>3.9299000000000001E-2</v>
      </c>
      <c r="C1690" s="6">
        <v>3.9296000000000005E-2</v>
      </c>
      <c r="D1690" s="6">
        <v>4.4170715223875175E-2</v>
      </c>
      <c r="E1690" s="6">
        <v>4.4999999999999998E-2</v>
      </c>
      <c r="F1690" s="6">
        <v>4.1707152238751738E-3</v>
      </c>
      <c r="G1690" s="6">
        <v>-8.2928477612482371E-4</v>
      </c>
      <c r="H1690" s="5">
        <v>1.670715223875175E-3</v>
      </c>
    </row>
    <row r="1691" spans="1:8" x14ac:dyDescent="0.2">
      <c r="A1691" s="7">
        <v>45227</v>
      </c>
      <c r="B1691" s="6">
        <v>3.9302000000000004E-2</v>
      </c>
      <c r="C1691" s="6">
        <v>3.9299000000000001E-2</v>
      </c>
      <c r="D1691" s="6">
        <v>4.4176712929298853E-2</v>
      </c>
      <c r="E1691" s="6">
        <v>4.4999999999999998E-2</v>
      </c>
      <c r="F1691" s="6">
        <v>4.1767129292988522E-3</v>
      </c>
      <c r="G1691" s="6">
        <v>-8.2328707070114526E-4</v>
      </c>
      <c r="H1691" s="5">
        <v>1.6767129292988535E-3</v>
      </c>
    </row>
    <row r="1692" spans="1:8" x14ac:dyDescent="0.2">
      <c r="A1692" s="7">
        <v>45228</v>
      </c>
      <c r="B1692" s="6">
        <v>3.9305E-2</v>
      </c>
      <c r="C1692" s="6">
        <v>3.9302000000000004E-2</v>
      </c>
      <c r="D1692" s="6">
        <v>4.4182710643341568E-2</v>
      </c>
      <c r="E1692" s="6">
        <v>4.4999999999999998E-2</v>
      </c>
      <c r="F1692" s="6">
        <v>4.1827106433415667E-3</v>
      </c>
      <c r="G1692" s="6">
        <v>-8.1728935665843078E-4</v>
      </c>
      <c r="H1692" s="5">
        <v>1.682710643341568E-3</v>
      </c>
    </row>
    <row r="1693" spans="1:8" x14ac:dyDescent="0.2">
      <c r="A1693" s="7">
        <v>45229</v>
      </c>
      <c r="B1693" s="6">
        <v>3.9308000000000003E-2</v>
      </c>
      <c r="C1693" s="6">
        <v>3.9305E-2</v>
      </c>
      <c r="D1693" s="6">
        <v>4.4188708366003263E-2</v>
      </c>
      <c r="E1693" s="6">
        <v>4.4999999999999998E-2</v>
      </c>
      <c r="F1693" s="6">
        <v>4.1887083660032617E-3</v>
      </c>
      <c r="G1693" s="6">
        <v>-8.1129163399673576E-4</v>
      </c>
      <c r="H1693" s="5">
        <v>1.688708366003263E-3</v>
      </c>
    </row>
    <row r="1694" spans="1:8" x14ac:dyDescent="0.2">
      <c r="A1694" s="7">
        <v>45230</v>
      </c>
      <c r="B1694" s="6">
        <v>3.9310999999999999E-2</v>
      </c>
      <c r="C1694" s="6">
        <v>3.9308000000000003E-2</v>
      </c>
      <c r="D1694" s="6">
        <v>4.4194706097290183E-2</v>
      </c>
      <c r="E1694" s="6">
        <v>4.4999999999999998E-2</v>
      </c>
      <c r="F1694" s="6">
        <v>4.1947060972901823E-3</v>
      </c>
      <c r="G1694" s="6">
        <v>-8.0529390270981521E-4</v>
      </c>
      <c r="H1694" s="5">
        <v>1.6947060972901835E-3</v>
      </c>
    </row>
    <row r="1695" spans="1:8" x14ac:dyDescent="0.2">
      <c r="A1695" s="7">
        <v>45231</v>
      </c>
      <c r="B1695" s="6">
        <v>3.9314000000000002E-2</v>
      </c>
      <c r="C1695" s="6">
        <v>3.9310999999999999E-2</v>
      </c>
      <c r="D1695" s="6">
        <v>4.4200703837189707E-2</v>
      </c>
      <c r="E1695" s="6">
        <v>4.4999999999999998E-2</v>
      </c>
      <c r="F1695" s="6">
        <v>4.2007038371897065E-3</v>
      </c>
      <c r="G1695" s="6">
        <v>-7.9929616281029098E-4</v>
      </c>
      <c r="H1695" s="5">
        <v>1.7007038371897078E-3</v>
      </c>
    </row>
    <row r="1696" spans="1:8" x14ac:dyDescent="0.2">
      <c r="A1696" s="7">
        <v>45232</v>
      </c>
      <c r="B1696" s="6">
        <v>3.9317000000000005E-2</v>
      </c>
      <c r="C1696" s="6">
        <v>3.9314000000000002E-2</v>
      </c>
      <c r="D1696" s="6">
        <v>4.4206701585708073E-2</v>
      </c>
      <c r="E1696" s="6">
        <v>4.4999999999999998E-2</v>
      </c>
      <c r="F1696" s="6">
        <v>4.2067015857080725E-3</v>
      </c>
      <c r="G1696" s="6">
        <v>-7.9329841429192499E-4</v>
      </c>
      <c r="H1696" s="5">
        <v>1.7067015857080738E-3</v>
      </c>
    </row>
    <row r="1697" spans="1:8" x14ac:dyDescent="0.2">
      <c r="A1697" s="7">
        <v>45233</v>
      </c>
      <c r="B1697" s="6">
        <v>3.9319E-2</v>
      </c>
      <c r="C1697" s="6">
        <v>3.9317000000000005E-2</v>
      </c>
      <c r="D1697" s="6">
        <v>4.418431718914053E-2</v>
      </c>
      <c r="E1697" s="6">
        <v>4.4999999999999998E-2</v>
      </c>
      <c r="F1697" s="6">
        <v>4.1843171891405295E-3</v>
      </c>
      <c r="G1697" s="6">
        <v>-8.1568281085946798E-4</v>
      </c>
      <c r="H1697" s="5">
        <v>1.6843171891405308E-3</v>
      </c>
    </row>
    <row r="1698" spans="1:8" x14ac:dyDescent="0.2">
      <c r="A1698" s="7">
        <v>45234</v>
      </c>
      <c r="B1698" s="6">
        <v>3.9321999999999996E-2</v>
      </c>
      <c r="C1698" s="6">
        <v>3.9319E-2</v>
      </c>
      <c r="D1698" s="6">
        <v>4.416286419763759E-2</v>
      </c>
      <c r="E1698" s="6">
        <v>4.4999999999999998E-2</v>
      </c>
      <c r="F1698" s="6">
        <v>4.1628641976375891E-3</v>
      </c>
      <c r="G1698" s="6">
        <v>-8.3713580236240842E-4</v>
      </c>
      <c r="H1698" s="5">
        <v>1.6628641976375903E-3</v>
      </c>
    </row>
    <row r="1699" spans="1:8" x14ac:dyDescent="0.2">
      <c r="A1699" s="7">
        <v>45235</v>
      </c>
      <c r="B1699" s="6">
        <v>3.9324999999999999E-2</v>
      </c>
      <c r="C1699" s="6">
        <v>3.9321999999999996E-2</v>
      </c>
      <c r="D1699" s="6">
        <v>4.416882863906637E-2</v>
      </c>
      <c r="E1699" s="6">
        <v>4.4999999999999998E-2</v>
      </c>
      <c r="F1699" s="6">
        <v>4.1688286390663687E-3</v>
      </c>
      <c r="G1699" s="6">
        <v>-8.3117136093362881E-4</v>
      </c>
      <c r="H1699" s="5">
        <v>1.6688286390663699E-3</v>
      </c>
    </row>
    <row r="1700" spans="1:8" x14ac:dyDescent="0.2">
      <c r="A1700" s="7">
        <v>45236</v>
      </c>
      <c r="B1700" s="6">
        <v>3.9328000000000002E-2</v>
      </c>
      <c r="C1700" s="6">
        <v>3.9324999999999999E-2</v>
      </c>
      <c r="D1700" s="6">
        <v>4.4174793089114248E-2</v>
      </c>
      <c r="E1700" s="6">
        <v>4.4999999999999998E-2</v>
      </c>
      <c r="F1700" s="6">
        <v>4.1747930891142468E-3</v>
      </c>
      <c r="G1700" s="6">
        <v>-8.2520691088575071E-4</v>
      </c>
      <c r="H1700" s="5">
        <v>1.674793089114248E-3</v>
      </c>
    </row>
    <row r="1701" spans="1:8" x14ac:dyDescent="0.2">
      <c r="A1701" s="7">
        <v>45237</v>
      </c>
      <c r="B1701" s="6">
        <v>3.9330999999999998E-2</v>
      </c>
      <c r="C1701" s="6">
        <v>3.9328000000000002E-2</v>
      </c>
      <c r="D1701" s="6">
        <v>4.418075754778119E-2</v>
      </c>
      <c r="E1701" s="6">
        <v>4.4999999999999998E-2</v>
      </c>
      <c r="F1701" s="6">
        <v>4.1807575477811887E-3</v>
      </c>
      <c r="G1701" s="6">
        <v>-8.1924245221880881E-4</v>
      </c>
      <c r="H1701" s="5">
        <v>1.6807575477811899E-3</v>
      </c>
    </row>
    <row r="1702" spans="1:8" x14ac:dyDescent="0.2">
      <c r="A1702" s="7">
        <v>45238</v>
      </c>
      <c r="B1702" s="6">
        <v>3.9334000000000001E-2</v>
      </c>
      <c r="C1702" s="6">
        <v>3.9330999999999998E-2</v>
      </c>
      <c r="D1702" s="6">
        <v>4.4186722015061013E-2</v>
      </c>
      <c r="E1702" s="6">
        <v>4.4999999999999998E-2</v>
      </c>
      <c r="F1702" s="6">
        <v>4.1867220150610118E-3</v>
      </c>
      <c r="G1702" s="6">
        <v>-8.1327798493898568E-4</v>
      </c>
      <c r="H1702" s="5">
        <v>1.6867220150610131E-3</v>
      </c>
    </row>
    <row r="1703" spans="1:8" x14ac:dyDescent="0.2">
      <c r="A1703" s="7">
        <v>45239</v>
      </c>
      <c r="B1703" s="6">
        <v>3.9336999999999997E-2</v>
      </c>
      <c r="C1703" s="6">
        <v>3.9334000000000001E-2</v>
      </c>
      <c r="D1703" s="6">
        <v>4.4192686490965888E-2</v>
      </c>
      <c r="E1703" s="6">
        <v>4.4999999999999998E-2</v>
      </c>
      <c r="F1703" s="6">
        <v>4.192686490965887E-3</v>
      </c>
      <c r="G1703" s="6">
        <v>-8.0731350903411048E-4</v>
      </c>
      <c r="H1703" s="5">
        <v>1.6926864909658883E-3</v>
      </c>
    </row>
    <row r="1704" spans="1:8" x14ac:dyDescent="0.2">
      <c r="A1704" s="7">
        <v>45240</v>
      </c>
      <c r="B1704" s="6">
        <v>3.934E-2</v>
      </c>
      <c r="C1704" s="6">
        <v>3.9336999999999997E-2</v>
      </c>
      <c r="D1704" s="6">
        <v>4.4198650975489667E-2</v>
      </c>
      <c r="E1704" s="6">
        <v>4.4999999999999998E-2</v>
      </c>
      <c r="F1704" s="6">
        <v>4.1986509754896664E-3</v>
      </c>
      <c r="G1704" s="6">
        <v>-8.0134902451033108E-4</v>
      </c>
      <c r="H1704" s="5">
        <v>1.6986509754896677E-3</v>
      </c>
    </row>
    <row r="1705" spans="1:8" x14ac:dyDescent="0.2">
      <c r="A1705" s="7">
        <v>45241</v>
      </c>
      <c r="B1705" s="6">
        <v>3.9342999999999996E-2</v>
      </c>
      <c r="C1705" s="6">
        <v>3.934E-2</v>
      </c>
      <c r="D1705" s="6">
        <v>4.4204615468632295E-2</v>
      </c>
      <c r="E1705" s="6">
        <v>4.4999999999999998E-2</v>
      </c>
      <c r="F1705" s="6">
        <v>4.2046154686322945E-3</v>
      </c>
      <c r="G1705" s="6">
        <v>-7.9538453136770298E-4</v>
      </c>
      <c r="H1705" s="5">
        <v>1.7046154686322958E-3</v>
      </c>
    </row>
    <row r="1706" spans="1:8" x14ac:dyDescent="0.2">
      <c r="A1706" s="7">
        <v>45242</v>
      </c>
      <c r="B1706" s="6">
        <v>3.9345999999999999E-2</v>
      </c>
      <c r="C1706" s="6">
        <v>3.9342999999999996E-2</v>
      </c>
      <c r="D1706" s="6">
        <v>4.4210579970400073E-2</v>
      </c>
      <c r="E1706" s="6">
        <v>4.4999999999999998E-2</v>
      </c>
      <c r="F1706" s="6">
        <v>4.2105799704000718E-3</v>
      </c>
      <c r="G1706" s="6">
        <v>-7.8942002959992569E-4</v>
      </c>
      <c r="H1706" s="5">
        <v>1.7105799704000731E-3</v>
      </c>
    </row>
    <row r="1707" spans="1:8" x14ac:dyDescent="0.2">
      <c r="A1707" s="7">
        <v>45243</v>
      </c>
      <c r="B1707" s="6">
        <v>3.9348999999999995E-2</v>
      </c>
      <c r="C1707" s="6">
        <v>3.9345999999999999E-2</v>
      </c>
      <c r="D1707" s="6">
        <v>4.4216544480780259E-2</v>
      </c>
      <c r="E1707" s="6">
        <v>4.4999999999999998E-2</v>
      </c>
      <c r="F1707" s="6">
        <v>4.2165444807802585E-3</v>
      </c>
      <c r="G1707" s="6">
        <v>-7.8345551921973899E-4</v>
      </c>
      <c r="H1707" s="5">
        <v>1.7165444807802598E-3</v>
      </c>
    </row>
    <row r="1708" spans="1:8" x14ac:dyDescent="0.2">
      <c r="A1708" s="7">
        <v>45244</v>
      </c>
      <c r="B1708" s="6">
        <v>3.9350999999999997E-2</v>
      </c>
      <c r="C1708" s="6">
        <v>3.9348999999999995E-2</v>
      </c>
      <c r="D1708" s="6">
        <v>4.4193942011415015E-2</v>
      </c>
      <c r="E1708" s="6">
        <v>4.4999999999999998E-2</v>
      </c>
      <c r="F1708" s="6">
        <v>4.1939420114150139E-3</v>
      </c>
      <c r="G1708" s="6">
        <v>-8.0605798858498362E-4</v>
      </c>
      <c r="H1708" s="5">
        <v>1.6939420114150151E-3</v>
      </c>
    </row>
    <row r="1709" spans="1:8" x14ac:dyDescent="0.2">
      <c r="A1709" s="7">
        <v>45245</v>
      </c>
      <c r="B1709" s="6">
        <v>3.9354E-2</v>
      </c>
      <c r="C1709" s="6">
        <v>3.9350999999999997E-2</v>
      </c>
      <c r="D1709" s="6">
        <v>4.4199889872568975E-2</v>
      </c>
      <c r="E1709" s="6">
        <v>4.4999999999999998E-2</v>
      </c>
      <c r="F1709" s="6">
        <v>4.1998898725689737E-3</v>
      </c>
      <c r="G1709" s="6">
        <v>-8.0011012743102378E-4</v>
      </c>
      <c r="H1709" s="5">
        <v>1.699889872568975E-3</v>
      </c>
    </row>
    <row r="1710" spans="1:8" x14ac:dyDescent="0.2">
      <c r="A1710" s="7">
        <v>45246</v>
      </c>
      <c r="B1710" s="6">
        <v>3.9357000000000003E-2</v>
      </c>
      <c r="C1710" s="6">
        <v>3.9354E-2</v>
      </c>
      <c r="D1710" s="6">
        <v>4.4205837742348139E-2</v>
      </c>
      <c r="E1710" s="6">
        <v>4.4999999999999998E-2</v>
      </c>
      <c r="F1710" s="6">
        <v>4.2058377423481383E-3</v>
      </c>
      <c r="G1710" s="6">
        <v>-7.9416225765185922E-4</v>
      </c>
      <c r="H1710" s="5">
        <v>1.7058377423481395E-3</v>
      </c>
    </row>
    <row r="1711" spans="1:8" x14ac:dyDescent="0.2">
      <c r="A1711" s="7">
        <v>45247</v>
      </c>
      <c r="B1711" s="6">
        <v>3.9359999999999999E-2</v>
      </c>
      <c r="C1711" s="6">
        <v>3.9357000000000003E-2</v>
      </c>
      <c r="D1711" s="6">
        <v>4.4211785620733607E-2</v>
      </c>
      <c r="E1711" s="6">
        <v>4.4999999999999998E-2</v>
      </c>
      <c r="F1711" s="6">
        <v>4.211785620733606E-3</v>
      </c>
      <c r="G1711" s="6">
        <v>-7.8821437926639148E-4</v>
      </c>
      <c r="H1711" s="5">
        <v>1.7117856207336073E-3</v>
      </c>
    </row>
    <row r="1712" spans="1:8" x14ac:dyDescent="0.2">
      <c r="A1712" s="7">
        <v>45248</v>
      </c>
      <c r="B1712" s="6">
        <v>3.9363000000000002E-2</v>
      </c>
      <c r="C1712" s="6">
        <v>3.9359999999999999E-2</v>
      </c>
      <c r="D1712" s="6">
        <v>4.421773350774396E-2</v>
      </c>
      <c r="E1712" s="6">
        <v>4.4999999999999998E-2</v>
      </c>
      <c r="F1712" s="6">
        <v>4.2177335077439593E-3</v>
      </c>
      <c r="G1712" s="6">
        <v>-7.8226649225603823E-4</v>
      </c>
      <c r="H1712" s="5">
        <v>1.7177335077439605E-3</v>
      </c>
    </row>
    <row r="1713" spans="1:8" x14ac:dyDescent="0.2">
      <c r="A1713" s="7">
        <v>45249</v>
      </c>
      <c r="B1713" s="6">
        <v>3.9365999999999998E-2</v>
      </c>
      <c r="C1713" s="6">
        <v>3.9363000000000002E-2</v>
      </c>
      <c r="D1713" s="6">
        <v>4.4223681403372996E-2</v>
      </c>
      <c r="E1713" s="6">
        <v>4.4999999999999998E-2</v>
      </c>
      <c r="F1713" s="6">
        <v>4.2236814033729947E-3</v>
      </c>
      <c r="G1713" s="6">
        <v>-7.7631859662700281E-4</v>
      </c>
      <c r="H1713" s="5">
        <v>1.7236814033729959E-3</v>
      </c>
    </row>
    <row r="1714" spans="1:8" x14ac:dyDescent="0.2">
      <c r="A1714" s="7">
        <v>45250</v>
      </c>
      <c r="B1714" s="6">
        <v>3.9369000000000001E-2</v>
      </c>
      <c r="C1714" s="6">
        <v>3.9365999999999998E-2</v>
      </c>
      <c r="D1714" s="6">
        <v>4.4229629307620678E-2</v>
      </c>
      <c r="E1714" s="6">
        <v>4.4999999999999998E-2</v>
      </c>
      <c r="F1714" s="6">
        <v>4.2296293076206776E-3</v>
      </c>
      <c r="G1714" s="6">
        <v>-7.7037069237931993E-4</v>
      </c>
      <c r="H1714" s="5">
        <v>1.7296293076206788E-3</v>
      </c>
    </row>
    <row r="1715" spans="1:8" x14ac:dyDescent="0.2">
      <c r="A1715" s="7">
        <v>45251</v>
      </c>
      <c r="B1715" s="6">
        <v>3.9371999999999997E-2</v>
      </c>
      <c r="C1715" s="6">
        <v>3.9369000000000001E-2</v>
      </c>
      <c r="D1715" s="6">
        <v>4.423557722048696E-2</v>
      </c>
      <c r="E1715" s="6">
        <v>4.4999999999999998E-2</v>
      </c>
      <c r="F1715" s="6">
        <v>4.2355772204869593E-3</v>
      </c>
      <c r="G1715" s="6">
        <v>-7.6442277951303816E-4</v>
      </c>
      <c r="H1715" s="5">
        <v>1.7355772204869606E-3</v>
      </c>
    </row>
    <row r="1716" spans="1:8" x14ac:dyDescent="0.2">
      <c r="A1716" s="7">
        <v>45252</v>
      </c>
      <c r="B1716" s="6">
        <v>3.9375E-2</v>
      </c>
      <c r="C1716" s="6">
        <v>3.9371999999999997E-2</v>
      </c>
      <c r="D1716" s="6">
        <v>4.4241525141971778E-2</v>
      </c>
      <c r="E1716" s="6">
        <v>4.4999999999999998E-2</v>
      </c>
      <c r="F1716" s="6">
        <v>4.2415251419717775E-3</v>
      </c>
      <c r="G1716" s="6">
        <v>-7.5847485802821996E-4</v>
      </c>
      <c r="H1716" s="5">
        <v>1.7415251419717788E-3</v>
      </c>
    </row>
    <row r="1717" spans="1:8" x14ac:dyDescent="0.2">
      <c r="A1717" s="7">
        <v>45253</v>
      </c>
      <c r="B1717" s="6">
        <v>3.9377000000000002E-2</v>
      </c>
      <c r="C1717" s="6">
        <v>3.9375E-2</v>
      </c>
      <c r="D1717" s="6">
        <v>4.4218754848147038E-2</v>
      </c>
      <c r="E1717" s="6">
        <v>4.4999999999999998E-2</v>
      </c>
      <c r="F1717" s="6">
        <v>4.2187548481470369E-3</v>
      </c>
      <c r="G1717" s="6">
        <v>-7.8124515185296062E-4</v>
      </c>
      <c r="H1717" s="5">
        <v>1.7187548481470381E-3</v>
      </c>
    </row>
    <row r="1718" spans="1:8" x14ac:dyDescent="0.2">
      <c r="A1718" s="7">
        <v>45254</v>
      </c>
      <c r="B1718" s="6">
        <v>3.9379999999999998E-2</v>
      </c>
      <c r="C1718" s="6">
        <v>3.9377000000000002E-2</v>
      </c>
      <c r="D1718" s="6">
        <v>4.4252413029308463E-2</v>
      </c>
      <c r="E1718" s="6">
        <v>4.4999999999999998E-2</v>
      </c>
      <c r="F1718" s="6">
        <v>4.2524130293084619E-3</v>
      </c>
      <c r="G1718" s="6">
        <v>-7.4758697069153557E-4</v>
      </c>
      <c r="H1718" s="5">
        <v>1.7524130293084632E-3</v>
      </c>
    </row>
    <row r="1719" spans="1:8" x14ac:dyDescent="0.2">
      <c r="A1719" s="7">
        <v>45255</v>
      </c>
      <c r="B1719" s="6">
        <v>3.9383000000000001E-2</v>
      </c>
      <c r="C1719" s="6">
        <v>3.9379999999999998E-2</v>
      </c>
      <c r="D1719" s="6">
        <v>4.4258360976662692E-2</v>
      </c>
      <c r="E1719" s="6">
        <v>4.4999999999999998E-2</v>
      </c>
      <c r="F1719" s="6">
        <v>4.2583609766626909E-3</v>
      </c>
      <c r="G1719" s="6">
        <v>-7.4163902333730658E-4</v>
      </c>
      <c r="H1719" s="5">
        <v>1.7583609766626922E-3</v>
      </c>
    </row>
    <row r="1720" spans="1:8" x14ac:dyDescent="0.2">
      <c r="A1720" s="7">
        <v>45256</v>
      </c>
      <c r="B1720" s="6">
        <v>3.9386000000000004E-2</v>
      </c>
      <c r="C1720" s="6">
        <v>3.9383000000000001E-2</v>
      </c>
      <c r="D1720" s="6">
        <v>4.426430893263527E-2</v>
      </c>
      <c r="E1720" s="6">
        <v>4.4999999999999998E-2</v>
      </c>
      <c r="F1720" s="6">
        <v>4.264308932635269E-3</v>
      </c>
      <c r="G1720" s="6">
        <v>-7.356910673647285E-4</v>
      </c>
      <c r="H1720" s="5">
        <v>1.7643089326352702E-3</v>
      </c>
    </row>
    <row r="1721" spans="1:8" x14ac:dyDescent="0.2">
      <c r="A1721" s="7">
        <v>45257</v>
      </c>
      <c r="B1721" s="6">
        <v>3.9389E-2</v>
      </c>
      <c r="C1721" s="6">
        <v>3.9386000000000004E-2</v>
      </c>
      <c r="D1721" s="6">
        <v>4.4270256897226162E-2</v>
      </c>
      <c r="E1721" s="6">
        <v>4.4999999999999998E-2</v>
      </c>
      <c r="F1721" s="6">
        <v>4.2702568972261615E-3</v>
      </c>
      <c r="G1721" s="6">
        <v>-7.2974310277383603E-4</v>
      </c>
      <c r="H1721" s="5">
        <v>1.7702568972261627E-3</v>
      </c>
    </row>
    <row r="1722" spans="1:8" x14ac:dyDescent="0.2">
      <c r="A1722" s="7">
        <v>45258</v>
      </c>
      <c r="B1722" s="6">
        <v>3.9392000000000003E-2</v>
      </c>
      <c r="C1722" s="6">
        <v>3.9389E-2</v>
      </c>
      <c r="D1722" s="6">
        <v>4.4276204870441718E-2</v>
      </c>
      <c r="E1722" s="6">
        <v>4.4999999999999998E-2</v>
      </c>
      <c r="F1722" s="6">
        <v>4.2762048704417174E-3</v>
      </c>
      <c r="G1722" s="6">
        <v>-7.2379512955828007E-4</v>
      </c>
      <c r="H1722" s="5">
        <v>1.7762048704417187E-3</v>
      </c>
    </row>
    <row r="1723" spans="1:8" x14ac:dyDescent="0.2">
      <c r="A1723" s="7">
        <v>45259</v>
      </c>
      <c r="B1723" s="6">
        <v>3.9394999999999999E-2</v>
      </c>
      <c r="C1723" s="6">
        <v>3.9392000000000003E-2</v>
      </c>
      <c r="D1723" s="6">
        <v>4.4282152852269087E-2</v>
      </c>
      <c r="E1723" s="6">
        <v>4.4999999999999998E-2</v>
      </c>
      <c r="F1723" s="6">
        <v>4.282152852269086E-3</v>
      </c>
      <c r="G1723" s="6">
        <v>-7.1784714773091146E-4</v>
      </c>
      <c r="H1723" s="5">
        <v>1.7821528522690873E-3</v>
      </c>
    </row>
    <row r="1724" spans="1:8" x14ac:dyDescent="0.2">
      <c r="A1724" s="7">
        <v>45260</v>
      </c>
      <c r="B1724" s="6">
        <v>3.9398000000000002E-2</v>
      </c>
      <c r="C1724" s="6">
        <v>3.9394999999999999E-2</v>
      </c>
      <c r="D1724" s="6">
        <v>4.4288100842708421E-2</v>
      </c>
      <c r="E1724" s="6">
        <v>4.4999999999999998E-2</v>
      </c>
      <c r="F1724" s="6">
        <v>4.28810084270842E-3</v>
      </c>
      <c r="G1724" s="6">
        <v>-7.1189915729157754E-4</v>
      </c>
      <c r="H1724" s="5">
        <v>1.7881008427084212E-3</v>
      </c>
    </row>
    <row r="1725" spans="1:8" x14ac:dyDescent="0.2">
      <c r="A1725" s="7">
        <v>45261</v>
      </c>
      <c r="B1725" s="6">
        <v>3.9399999999999998E-2</v>
      </c>
      <c r="C1725" s="6">
        <v>3.9398000000000002E-2</v>
      </c>
      <c r="D1725" s="6">
        <v>4.42651961807791E-2</v>
      </c>
      <c r="E1725" s="6">
        <v>4.4999999999999998E-2</v>
      </c>
      <c r="F1725" s="6">
        <v>4.2651961807790989E-3</v>
      </c>
      <c r="G1725" s="6">
        <v>-7.348038192208986E-4</v>
      </c>
      <c r="H1725" s="5">
        <v>1.7651961807791001E-3</v>
      </c>
    </row>
    <row r="1726" spans="1:8" x14ac:dyDescent="0.2">
      <c r="A1726" s="7">
        <v>45262</v>
      </c>
      <c r="B1726" s="6">
        <v>3.9403000000000001E-2</v>
      </c>
      <c r="C1726" s="6">
        <v>3.9399999999999998E-2</v>
      </c>
      <c r="D1726" s="6">
        <v>4.4271127522001262E-2</v>
      </c>
      <c r="E1726" s="6">
        <v>4.4999999999999998E-2</v>
      </c>
      <c r="F1726" s="6">
        <v>4.2711275220012612E-3</v>
      </c>
      <c r="G1726" s="6">
        <v>-7.2887247799873628E-4</v>
      </c>
      <c r="H1726" s="5">
        <v>1.7711275220012625E-3</v>
      </c>
    </row>
    <row r="1727" spans="1:8" x14ac:dyDescent="0.2">
      <c r="A1727" s="7">
        <v>45263</v>
      </c>
      <c r="B1727" s="6">
        <v>3.9405999999999997E-2</v>
      </c>
      <c r="C1727" s="6">
        <v>3.9403000000000001E-2</v>
      </c>
      <c r="D1727" s="6">
        <v>4.4277058871841669E-2</v>
      </c>
      <c r="E1727" s="6">
        <v>4.4999999999999998E-2</v>
      </c>
      <c r="F1727" s="6">
        <v>4.2770588718416686E-3</v>
      </c>
      <c r="G1727" s="6">
        <v>-7.2294112815832895E-4</v>
      </c>
      <c r="H1727" s="5">
        <v>1.7770588718416698E-3</v>
      </c>
    </row>
    <row r="1728" spans="1:8" x14ac:dyDescent="0.2">
      <c r="A1728" s="7">
        <v>45264</v>
      </c>
      <c r="B1728" s="6">
        <v>3.9409E-2</v>
      </c>
      <c r="C1728" s="6">
        <v>3.9405999999999997E-2</v>
      </c>
      <c r="D1728" s="6">
        <v>4.4282990230300287E-2</v>
      </c>
      <c r="E1728" s="6">
        <v>4.4999999999999998E-2</v>
      </c>
      <c r="F1728" s="6">
        <v>4.2829902303002862E-3</v>
      </c>
      <c r="G1728" s="6">
        <v>-7.1700976969971131E-4</v>
      </c>
      <c r="H1728" s="5">
        <v>1.7829902303002874E-3</v>
      </c>
    </row>
    <row r="1729" spans="1:8" x14ac:dyDescent="0.2">
      <c r="A1729" s="7">
        <v>45265</v>
      </c>
      <c r="B1729" s="6">
        <v>3.9411999999999996E-2</v>
      </c>
      <c r="C1729" s="6">
        <v>3.9409E-2</v>
      </c>
      <c r="D1729" s="6">
        <v>4.4288921597377059E-2</v>
      </c>
      <c r="E1729" s="6">
        <v>4.4999999999999998E-2</v>
      </c>
      <c r="F1729" s="6">
        <v>4.2889215973770586E-3</v>
      </c>
      <c r="G1729" s="6">
        <v>-7.1107840262293887E-4</v>
      </c>
      <c r="H1729" s="5">
        <v>1.7889215973770599E-3</v>
      </c>
    </row>
    <row r="1730" spans="1:8" x14ac:dyDescent="0.2">
      <c r="A1730" s="7">
        <v>45266</v>
      </c>
      <c r="B1730" s="6">
        <v>3.9414999999999999E-2</v>
      </c>
      <c r="C1730" s="6">
        <v>3.9411999999999996E-2</v>
      </c>
      <c r="D1730" s="6">
        <v>4.4294852973071931E-2</v>
      </c>
      <c r="E1730" s="6">
        <v>4.4999999999999998E-2</v>
      </c>
      <c r="F1730" s="6">
        <v>4.2948529730719304E-3</v>
      </c>
      <c r="G1730" s="6">
        <v>-7.0514702692806713E-4</v>
      </c>
      <c r="H1730" s="5">
        <v>1.7948529730719316E-3</v>
      </c>
    </row>
    <row r="1731" spans="1:8" x14ac:dyDescent="0.2">
      <c r="A1731" s="7">
        <v>45267</v>
      </c>
      <c r="B1731" s="6">
        <v>3.9418000000000002E-2</v>
      </c>
      <c r="C1731" s="6">
        <v>3.9414999999999999E-2</v>
      </c>
      <c r="D1731" s="6">
        <v>4.4300784357384854E-2</v>
      </c>
      <c r="E1731" s="6">
        <v>4.4999999999999998E-2</v>
      </c>
      <c r="F1731" s="6">
        <v>4.3007843573848528E-3</v>
      </c>
      <c r="G1731" s="6">
        <v>-6.9921564261514468E-4</v>
      </c>
      <c r="H1731" s="5">
        <v>1.8007843573848541E-3</v>
      </c>
    </row>
    <row r="1732" spans="1:8" x14ac:dyDescent="0.2">
      <c r="A1732" s="7">
        <v>45268</v>
      </c>
      <c r="B1732" s="6">
        <v>3.9420000000000004E-2</v>
      </c>
      <c r="C1732" s="6">
        <v>3.9418000000000002E-2</v>
      </c>
      <c r="D1732" s="6">
        <v>4.4277745452681101E-2</v>
      </c>
      <c r="E1732" s="6">
        <v>4.4999999999999998E-2</v>
      </c>
      <c r="F1732" s="6">
        <v>4.2777454526811004E-3</v>
      </c>
      <c r="G1732" s="6">
        <v>-7.222545473188971E-4</v>
      </c>
      <c r="H1732" s="5">
        <v>1.7777454526811017E-3</v>
      </c>
    </row>
    <row r="1733" spans="1:8" x14ac:dyDescent="0.2">
      <c r="A1733" s="7">
        <v>45269</v>
      </c>
      <c r="B1733" s="6">
        <v>3.9423E-2</v>
      </c>
      <c r="C1733" s="6">
        <v>3.9420000000000004E-2</v>
      </c>
      <c r="D1733" s="6">
        <v>4.4283660187765923E-2</v>
      </c>
      <c r="E1733" s="6">
        <v>4.4999999999999998E-2</v>
      </c>
      <c r="F1733" s="6">
        <v>4.2836601877659225E-3</v>
      </c>
      <c r="G1733" s="6">
        <v>-7.16339812234075E-4</v>
      </c>
      <c r="H1733" s="5">
        <v>1.7836601877659237E-3</v>
      </c>
    </row>
    <row r="1734" spans="1:8" x14ac:dyDescent="0.2">
      <c r="A1734" s="7">
        <v>45270</v>
      </c>
      <c r="B1734" s="6">
        <v>3.9426000000000003E-2</v>
      </c>
      <c r="C1734" s="6">
        <v>3.9423E-2</v>
      </c>
      <c r="D1734" s="6">
        <v>4.4289574931475104E-2</v>
      </c>
      <c r="E1734" s="6">
        <v>4.4999999999999998E-2</v>
      </c>
      <c r="F1734" s="6">
        <v>4.2895749314751028E-3</v>
      </c>
      <c r="G1734" s="6">
        <v>-7.1042506852489473E-4</v>
      </c>
      <c r="H1734" s="5">
        <v>1.789574931475104E-3</v>
      </c>
    </row>
    <row r="1735" spans="1:8" x14ac:dyDescent="0.2">
      <c r="A1735" s="7">
        <v>45271</v>
      </c>
      <c r="B1735" s="6">
        <v>3.9428999999999999E-2</v>
      </c>
      <c r="C1735" s="6">
        <v>3.9426000000000003E-2</v>
      </c>
      <c r="D1735" s="6">
        <v>4.429548968380239E-2</v>
      </c>
      <c r="E1735" s="6">
        <v>4.4999999999999998E-2</v>
      </c>
      <c r="F1735" s="6">
        <v>4.2954896838023893E-3</v>
      </c>
      <c r="G1735" s="6">
        <v>-7.0451031619760823E-4</v>
      </c>
      <c r="H1735" s="5">
        <v>1.7954896838023905E-3</v>
      </c>
    </row>
    <row r="1736" spans="1:8" x14ac:dyDescent="0.2">
      <c r="A1736" s="7">
        <v>45272</v>
      </c>
      <c r="B1736" s="6">
        <v>3.9432000000000002E-2</v>
      </c>
      <c r="C1736" s="6">
        <v>3.9428999999999999E-2</v>
      </c>
      <c r="D1736" s="6">
        <v>4.430140444474772E-2</v>
      </c>
      <c r="E1736" s="6">
        <v>4.4999999999999998E-2</v>
      </c>
      <c r="F1736" s="6">
        <v>4.3014044447477195E-3</v>
      </c>
      <c r="G1736" s="6">
        <v>-6.9859555525227796E-4</v>
      </c>
      <c r="H1736" s="5">
        <v>1.8014044447477208E-3</v>
      </c>
    </row>
    <row r="1737" spans="1:8" x14ac:dyDescent="0.2">
      <c r="A1737" s="7">
        <v>45273</v>
      </c>
      <c r="B1737" s="6">
        <v>3.9434999999999998E-2</v>
      </c>
      <c r="C1737" s="6">
        <v>3.9432000000000002E-2</v>
      </c>
      <c r="D1737" s="6">
        <v>4.4307319214317506E-2</v>
      </c>
      <c r="E1737" s="6">
        <v>4.4999999999999998E-2</v>
      </c>
      <c r="F1737" s="6">
        <v>4.3073192143175051E-3</v>
      </c>
      <c r="G1737" s="6">
        <v>-6.9268078568249236E-4</v>
      </c>
      <c r="H1737" s="5">
        <v>1.8073192143175064E-3</v>
      </c>
    </row>
    <row r="1738" spans="1:8" x14ac:dyDescent="0.2">
      <c r="A1738" s="7">
        <v>45274</v>
      </c>
      <c r="B1738" s="6">
        <v>3.9438000000000001E-2</v>
      </c>
      <c r="C1738" s="6">
        <v>3.9434999999999998E-2</v>
      </c>
      <c r="D1738" s="6">
        <v>4.4313233992498792E-2</v>
      </c>
      <c r="E1738" s="6">
        <v>4.4999999999999998E-2</v>
      </c>
      <c r="F1738" s="6">
        <v>4.3132339924987911E-3</v>
      </c>
      <c r="G1738" s="6">
        <v>-6.8676600750120637E-4</v>
      </c>
      <c r="H1738" s="5">
        <v>1.8132339924987924E-3</v>
      </c>
    </row>
    <row r="1739" spans="1:8" x14ac:dyDescent="0.2">
      <c r="A1739" s="7">
        <v>45275</v>
      </c>
      <c r="B1739" s="6">
        <v>3.9440000000000003E-2</v>
      </c>
      <c r="C1739" s="6">
        <v>3.9438000000000001E-2</v>
      </c>
      <c r="D1739" s="6">
        <v>4.4290060841099224E-2</v>
      </c>
      <c r="E1739" s="6">
        <v>4.4999999999999998E-2</v>
      </c>
      <c r="F1739" s="6">
        <v>4.2900608410992233E-3</v>
      </c>
      <c r="G1739" s="6">
        <v>-7.0993915890077419E-4</v>
      </c>
      <c r="H1739" s="5">
        <v>1.7900608410992246E-3</v>
      </c>
    </row>
    <row r="1740" spans="1:8" x14ac:dyDescent="0.2">
      <c r="A1740" s="7">
        <v>45276</v>
      </c>
      <c r="B1740" s="6">
        <v>3.9442999999999999E-2</v>
      </c>
      <c r="C1740" s="6">
        <v>3.9440000000000003E-2</v>
      </c>
      <c r="D1740" s="6">
        <v>4.4295958970060098E-2</v>
      </c>
      <c r="E1740" s="6">
        <v>4.4999999999999998E-2</v>
      </c>
      <c r="F1740" s="6">
        <v>4.2959589700600972E-3</v>
      </c>
      <c r="G1740" s="6">
        <v>-7.0404102993990025E-4</v>
      </c>
      <c r="H1740" s="5">
        <v>1.7959589700600985E-3</v>
      </c>
    </row>
    <row r="1741" spans="1:8" x14ac:dyDescent="0.2">
      <c r="A1741" s="7">
        <v>45277</v>
      </c>
      <c r="B1741" s="6">
        <v>3.9446000000000002E-2</v>
      </c>
      <c r="C1741" s="6">
        <v>3.9442999999999999E-2</v>
      </c>
      <c r="D1741" s="6">
        <v>4.430185710764549E-2</v>
      </c>
      <c r="E1741" s="6">
        <v>4.4999999999999998E-2</v>
      </c>
      <c r="F1741" s="6">
        <v>4.301857107645489E-3</v>
      </c>
      <c r="G1741" s="6">
        <v>-6.9814289235450855E-4</v>
      </c>
      <c r="H1741" s="5">
        <v>1.8018571076454902E-3</v>
      </c>
    </row>
    <row r="1742" spans="1:8" x14ac:dyDescent="0.2">
      <c r="A1742" s="7">
        <v>45278</v>
      </c>
      <c r="B1742" s="6">
        <v>3.9448999999999998E-2</v>
      </c>
      <c r="C1742" s="6">
        <v>3.9446000000000002E-2</v>
      </c>
      <c r="D1742" s="6">
        <v>4.4307755253836165E-2</v>
      </c>
      <c r="E1742" s="6">
        <v>4.4999999999999998E-2</v>
      </c>
      <c r="F1742" s="6">
        <v>4.3077552538361638E-3</v>
      </c>
      <c r="G1742" s="6">
        <v>-6.9224474616383369E-4</v>
      </c>
      <c r="H1742" s="5">
        <v>1.8077552538361651E-3</v>
      </c>
    </row>
    <row r="1743" spans="1:8" x14ac:dyDescent="0.2">
      <c r="A1743" s="7">
        <v>45279</v>
      </c>
      <c r="B1743" s="6">
        <v>3.9452000000000001E-2</v>
      </c>
      <c r="C1743" s="6">
        <v>3.9448999999999998E-2</v>
      </c>
      <c r="D1743" s="6">
        <v>4.434180033225929E-2</v>
      </c>
      <c r="E1743" s="6">
        <v>4.4999999999999998E-2</v>
      </c>
      <c r="F1743" s="6">
        <v>4.3418003322592894E-3</v>
      </c>
      <c r="G1743" s="6">
        <v>-6.5819966774070815E-4</v>
      </c>
      <c r="H1743" s="5">
        <v>1.8418003322592906E-3</v>
      </c>
    </row>
    <row r="1744" spans="1:8" x14ac:dyDescent="0.2">
      <c r="A1744" s="7">
        <v>45280</v>
      </c>
      <c r="B1744" s="6">
        <v>3.9454999999999997E-2</v>
      </c>
      <c r="C1744" s="6">
        <v>3.9452000000000001E-2</v>
      </c>
      <c r="D1744" s="6">
        <v>4.4347715162161516E-2</v>
      </c>
      <c r="E1744" s="6">
        <v>4.4999999999999998E-2</v>
      </c>
      <c r="F1744" s="6">
        <v>4.3477151621615154E-3</v>
      </c>
      <c r="G1744" s="6">
        <v>-6.5228483783848212E-4</v>
      </c>
      <c r="H1744" s="5">
        <v>1.8477151621615166E-3</v>
      </c>
    </row>
    <row r="1745" spans="1:8" x14ac:dyDescent="0.2">
      <c r="A1745" s="7">
        <v>45281</v>
      </c>
      <c r="B1745" s="6">
        <v>3.9456999999999999E-2</v>
      </c>
      <c r="C1745" s="6">
        <v>3.9454999999999997E-2</v>
      </c>
      <c r="D1745" s="6">
        <v>4.4324441224585683E-2</v>
      </c>
      <c r="E1745" s="6">
        <v>4.4999999999999998E-2</v>
      </c>
      <c r="F1745" s="6">
        <v>4.3244412245856817E-3</v>
      </c>
      <c r="G1745" s="6">
        <v>-6.755587754143158E-4</v>
      </c>
      <c r="H1745" s="5">
        <v>1.8244412245856829E-3</v>
      </c>
    </row>
    <row r="1746" spans="1:8" x14ac:dyDescent="0.2">
      <c r="A1746" s="7">
        <v>45282</v>
      </c>
      <c r="B1746" s="6">
        <v>3.9460000000000002E-2</v>
      </c>
      <c r="C1746" s="6">
        <v>3.9456999999999999E-2</v>
      </c>
      <c r="D1746" s="6">
        <v>4.4330339405268392E-2</v>
      </c>
      <c r="E1746" s="6">
        <v>4.4999999999999998E-2</v>
      </c>
      <c r="F1746" s="6">
        <v>4.3303394052683908E-3</v>
      </c>
      <c r="G1746" s="6">
        <v>-6.6966059473160672E-4</v>
      </c>
      <c r="H1746" s="5">
        <v>1.830339405268392E-3</v>
      </c>
    </row>
    <row r="1747" spans="1:8" x14ac:dyDescent="0.2">
      <c r="A1747" s="7">
        <v>45283</v>
      </c>
      <c r="B1747" s="6">
        <v>3.9462999999999998E-2</v>
      </c>
      <c r="C1747" s="6">
        <v>3.9460000000000002E-2</v>
      </c>
      <c r="D1747" s="6">
        <v>4.4336237594568839E-2</v>
      </c>
      <c r="E1747" s="6">
        <v>4.4999999999999998E-2</v>
      </c>
      <c r="F1747" s="6">
        <v>4.3362375945688383E-3</v>
      </c>
      <c r="G1747" s="6">
        <v>-6.6376240543115916E-4</v>
      </c>
      <c r="H1747" s="5">
        <v>1.8362375945688396E-3</v>
      </c>
    </row>
    <row r="1748" spans="1:8" x14ac:dyDescent="0.2">
      <c r="A1748" s="7">
        <v>45284</v>
      </c>
      <c r="B1748" s="6">
        <v>3.9466000000000001E-2</v>
      </c>
      <c r="C1748" s="6">
        <v>3.9462999999999998E-2</v>
      </c>
      <c r="D1748" s="6">
        <v>4.4342135792487018E-2</v>
      </c>
      <c r="E1748" s="6">
        <v>4.4999999999999998E-2</v>
      </c>
      <c r="F1748" s="6">
        <v>4.3421357924870174E-3</v>
      </c>
      <c r="G1748" s="6">
        <v>-6.5786420751298008E-4</v>
      </c>
      <c r="H1748" s="5">
        <v>1.8421357924870187E-3</v>
      </c>
    </row>
    <row r="1749" spans="1:8" x14ac:dyDescent="0.2">
      <c r="A1749" s="7">
        <v>45285</v>
      </c>
      <c r="B1749" s="6">
        <v>3.9468999999999997E-2</v>
      </c>
      <c r="C1749" s="6">
        <v>3.9466000000000001E-2</v>
      </c>
      <c r="D1749" s="6">
        <v>4.4348033999022853E-2</v>
      </c>
      <c r="E1749" s="6">
        <v>4.4999999999999998E-2</v>
      </c>
      <c r="F1749" s="6">
        <v>4.3480339990228517E-3</v>
      </c>
      <c r="G1749" s="6">
        <v>-6.519660009771458E-4</v>
      </c>
      <c r="H1749" s="5">
        <v>1.848033999022853E-3</v>
      </c>
    </row>
    <row r="1750" spans="1:8" x14ac:dyDescent="0.2">
      <c r="A1750" s="7">
        <v>45286</v>
      </c>
      <c r="B1750" s="6">
        <v>3.9472E-2</v>
      </c>
      <c r="C1750" s="6">
        <v>3.9468999999999997E-2</v>
      </c>
      <c r="D1750" s="6">
        <v>4.4353932214176293E-2</v>
      </c>
      <c r="E1750" s="6">
        <v>4.4999999999999998E-2</v>
      </c>
      <c r="F1750" s="6">
        <v>4.3539322141762926E-3</v>
      </c>
      <c r="G1750" s="6">
        <v>-6.4606778582370489E-4</v>
      </c>
      <c r="H1750" s="5">
        <v>1.8539322141762939E-3</v>
      </c>
    </row>
    <row r="1751" spans="1:8" x14ac:dyDescent="0.2">
      <c r="A1751" s="7">
        <v>45287</v>
      </c>
      <c r="B1751" s="6">
        <v>3.9474000000000002E-2</v>
      </c>
      <c r="C1751" s="6">
        <v>3.9472E-2</v>
      </c>
      <c r="D1751" s="6">
        <v>4.4330540821083751E-2</v>
      </c>
      <c r="E1751" s="6">
        <v>4.4999999999999998E-2</v>
      </c>
      <c r="F1751" s="6">
        <v>4.3305408210837504E-3</v>
      </c>
      <c r="G1751" s="6">
        <v>-6.6945917891624712E-4</v>
      </c>
      <c r="H1751" s="5">
        <v>1.8305408210837516E-3</v>
      </c>
    </row>
    <row r="1752" spans="1:8" x14ac:dyDescent="0.2">
      <c r="A1752" s="7">
        <v>45288</v>
      </c>
      <c r="B1752" s="6">
        <v>3.9477000000000005E-2</v>
      </c>
      <c r="C1752" s="6">
        <v>3.9474000000000002E-2</v>
      </c>
      <c r="D1752" s="6">
        <v>4.4336422387019028E-2</v>
      </c>
      <c r="E1752" s="6">
        <v>4.4999999999999998E-2</v>
      </c>
      <c r="F1752" s="6">
        <v>4.3364223870190274E-3</v>
      </c>
      <c r="G1752" s="6">
        <v>-6.6357761298097007E-4</v>
      </c>
      <c r="H1752" s="5">
        <v>1.8364223870190287E-3</v>
      </c>
    </row>
    <row r="1753" spans="1:8" x14ac:dyDescent="0.2">
      <c r="A1753" s="7">
        <v>45289</v>
      </c>
      <c r="B1753" s="6">
        <v>3.9480000000000001E-2</v>
      </c>
      <c r="C1753" s="6">
        <v>3.9477000000000005E-2</v>
      </c>
      <c r="D1753" s="6">
        <v>4.4342303961572016E-2</v>
      </c>
      <c r="E1753" s="6">
        <v>4.4999999999999998E-2</v>
      </c>
      <c r="F1753" s="6">
        <v>4.3423039615720152E-3</v>
      </c>
      <c r="G1753" s="6">
        <v>-6.576960384279823E-4</v>
      </c>
      <c r="H1753" s="5">
        <v>1.8423039615720165E-3</v>
      </c>
    </row>
    <row r="1754" spans="1:8" x14ac:dyDescent="0.2">
      <c r="A1754" s="7">
        <v>45290</v>
      </c>
      <c r="B1754" s="6">
        <v>3.9483000000000004E-2</v>
      </c>
      <c r="C1754" s="6">
        <v>3.9480000000000001E-2</v>
      </c>
      <c r="D1754" s="6">
        <v>4.4348185544736372E-2</v>
      </c>
      <c r="E1754" s="6">
        <v>4.4999999999999998E-2</v>
      </c>
      <c r="F1754" s="6">
        <v>4.3481855447363715E-3</v>
      </c>
      <c r="G1754" s="6">
        <v>-6.5181445526362597E-4</v>
      </c>
      <c r="H1754" s="5">
        <v>1.8481855447363728E-3</v>
      </c>
    </row>
    <row r="1755" spans="1:8" x14ac:dyDescent="0.2">
      <c r="A1755" s="7">
        <v>45291</v>
      </c>
      <c r="B1755" s="6">
        <v>3.9486E-2</v>
      </c>
      <c r="C1755" s="6">
        <v>3.9483000000000004E-2</v>
      </c>
      <c r="D1755" s="6">
        <v>4.4354067136524629E-2</v>
      </c>
      <c r="E1755" s="6">
        <v>4.4999999999999998E-2</v>
      </c>
      <c r="F1755" s="6">
        <v>4.3540671365246281E-3</v>
      </c>
      <c r="G1755" s="6">
        <v>-6.4593286347536943E-4</v>
      </c>
      <c r="H1755" s="5">
        <v>1.8540671365246293E-3</v>
      </c>
    </row>
    <row r="1756" spans="1:8" x14ac:dyDescent="0.2">
      <c r="A1756" s="7">
        <v>45292</v>
      </c>
      <c r="B1756" s="6">
        <v>3.9489000000000003E-2</v>
      </c>
      <c r="C1756" s="6">
        <v>3.9486E-2</v>
      </c>
      <c r="D1756" s="6">
        <v>4.4359948736936973E-2</v>
      </c>
      <c r="E1756" s="6">
        <v>4.4999999999999998E-2</v>
      </c>
      <c r="F1756" s="6">
        <v>4.3599487369369722E-3</v>
      </c>
      <c r="G1756" s="6">
        <v>-6.4005126306302534E-4</v>
      </c>
      <c r="H1756" s="5">
        <v>1.8599487369369734E-3</v>
      </c>
    </row>
    <row r="1757" spans="1:8" x14ac:dyDescent="0.2">
      <c r="A1757" s="7">
        <v>45293</v>
      </c>
      <c r="B1757" s="6">
        <v>3.9490999999999998E-2</v>
      </c>
      <c r="C1757" s="6">
        <v>3.9489000000000003E-2</v>
      </c>
      <c r="D1757" s="6">
        <v>4.4364822039137747E-2</v>
      </c>
      <c r="E1757" s="6">
        <v>4.4999999999999998E-2</v>
      </c>
      <c r="F1757" s="6">
        <v>4.364822039137746E-3</v>
      </c>
      <c r="G1757" s="6">
        <v>-6.3517796086225153E-4</v>
      </c>
      <c r="H1757" s="5">
        <v>1.8648220391377472E-3</v>
      </c>
    </row>
    <row r="1758" spans="1:8" x14ac:dyDescent="0.2">
      <c r="A1758" s="7">
        <v>45294</v>
      </c>
      <c r="B1758" s="6">
        <v>3.9494000000000001E-2</v>
      </c>
      <c r="C1758" s="6">
        <v>3.9490999999999998E-2</v>
      </c>
      <c r="D1758" s="6">
        <v>4.4370703656792937E-2</v>
      </c>
      <c r="E1758" s="6">
        <v>4.4999999999999998E-2</v>
      </c>
      <c r="F1758" s="6">
        <v>4.3707036567929361E-3</v>
      </c>
      <c r="G1758" s="6">
        <v>-6.292963432070614E-4</v>
      </c>
      <c r="H1758" s="5">
        <v>1.8707036567929373E-3</v>
      </c>
    </row>
    <row r="1759" spans="1:8" x14ac:dyDescent="0.2">
      <c r="A1759" s="7">
        <v>45295</v>
      </c>
      <c r="B1759" s="6">
        <v>3.9496999999999997E-2</v>
      </c>
      <c r="C1759" s="6">
        <v>3.9494000000000001E-2</v>
      </c>
      <c r="D1759" s="6">
        <v>4.4376585283065539E-2</v>
      </c>
      <c r="E1759" s="6">
        <v>4.4999999999999998E-2</v>
      </c>
      <c r="F1759" s="6">
        <v>4.3765852830655386E-3</v>
      </c>
      <c r="G1759" s="6">
        <v>-6.2341471693445893E-4</v>
      </c>
      <c r="H1759" s="5">
        <v>1.8765852830655398E-3</v>
      </c>
    </row>
    <row r="1760" spans="1:8" x14ac:dyDescent="0.2">
      <c r="A1760" s="7">
        <v>45296</v>
      </c>
      <c r="B1760" s="6">
        <v>3.95E-2</v>
      </c>
      <c r="C1760" s="6">
        <v>3.9496999999999997E-2</v>
      </c>
      <c r="D1760" s="6">
        <v>4.438246691796207E-2</v>
      </c>
      <c r="E1760" s="6">
        <v>4.4999999999999998E-2</v>
      </c>
      <c r="F1760" s="6">
        <v>4.382466917962069E-3</v>
      </c>
      <c r="G1760" s="6">
        <v>-6.175330820379285E-4</v>
      </c>
      <c r="H1760" s="5">
        <v>1.8824669179620702E-3</v>
      </c>
    </row>
    <row r="1761" spans="1:8" x14ac:dyDescent="0.2">
      <c r="A1761" s="7">
        <v>45297</v>
      </c>
      <c r="B1761" s="6">
        <v>3.9502999999999996E-2</v>
      </c>
      <c r="C1761" s="6">
        <v>3.95E-2</v>
      </c>
      <c r="D1761" s="6">
        <v>4.43883485614694E-2</v>
      </c>
      <c r="E1761" s="6">
        <v>4.4999999999999998E-2</v>
      </c>
      <c r="F1761" s="6">
        <v>4.388348561469399E-3</v>
      </c>
      <c r="G1761" s="6">
        <v>-6.116514385305985E-4</v>
      </c>
      <c r="H1761" s="5">
        <v>1.8883485614694002E-3</v>
      </c>
    </row>
    <row r="1762" spans="1:8" x14ac:dyDescent="0.2">
      <c r="A1762" s="7">
        <v>45298</v>
      </c>
      <c r="B1762" s="6">
        <v>3.9504999999999998E-2</v>
      </c>
      <c r="C1762" s="6">
        <v>3.9502999999999996E-2</v>
      </c>
      <c r="D1762" s="6">
        <v>4.4364755714479273E-2</v>
      </c>
      <c r="E1762" s="6">
        <v>4.4999999999999998E-2</v>
      </c>
      <c r="F1762" s="6">
        <v>4.3647557144792723E-3</v>
      </c>
      <c r="G1762" s="6">
        <v>-6.352442855207252E-4</v>
      </c>
      <c r="H1762" s="5">
        <v>1.8647557144792735E-3</v>
      </c>
    </row>
    <row r="1763" spans="1:8" x14ac:dyDescent="0.2">
      <c r="A1763" s="7">
        <v>45299</v>
      </c>
      <c r="B1763" s="6">
        <v>3.9508000000000001E-2</v>
      </c>
      <c r="C1763" s="6">
        <v>3.9504999999999998E-2</v>
      </c>
      <c r="D1763" s="6">
        <v>4.4370620708777078E-2</v>
      </c>
      <c r="E1763" s="6">
        <v>4.4999999999999998E-2</v>
      </c>
      <c r="F1763" s="6">
        <v>4.3706207087770774E-3</v>
      </c>
      <c r="G1763" s="6">
        <v>-6.2937929122292013E-4</v>
      </c>
      <c r="H1763" s="5">
        <v>1.8706207087770786E-3</v>
      </c>
    </row>
    <row r="1764" spans="1:8" x14ac:dyDescent="0.2">
      <c r="A1764" s="7">
        <v>45300</v>
      </c>
      <c r="B1764" s="6">
        <v>3.9510999999999998E-2</v>
      </c>
      <c r="C1764" s="6">
        <v>3.9508000000000001E-2</v>
      </c>
      <c r="D1764" s="6">
        <v>4.4376485711685759E-2</v>
      </c>
      <c r="E1764" s="6">
        <v>4.4999999999999998E-2</v>
      </c>
      <c r="F1764" s="6">
        <v>4.3764857116857583E-3</v>
      </c>
      <c r="G1764" s="6">
        <v>-6.2351428831423916E-4</v>
      </c>
      <c r="H1764" s="5">
        <v>1.8764857116857596E-3</v>
      </c>
    </row>
    <row r="1765" spans="1:8" x14ac:dyDescent="0.2">
      <c r="A1765" s="7">
        <v>45301</v>
      </c>
      <c r="B1765" s="6">
        <v>3.9514000000000001E-2</v>
      </c>
      <c r="C1765" s="6">
        <v>3.9510999999999998E-2</v>
      </c>
      <c r="D1765" s="6">
        <v>4.4382350723211825E-2</v>
      </c>
      <c r="E1765" s="6">
        <v>4.4999999999999998E-2</v>
      </c>
      <c r="F1765" s="6">
        <v>4.3823507232118239E-3</v>
      </c>
      <c r="G1765" s="6">
        <v>-6.1764927678817361E-4</v>
      </c>
      <c r="H1765" s="5">
        <v>1.8823507232118251E-3</v>
      </c>
    </row>
    <row r="1766" spans="1:8" x14ac:dyDescent="0.2">
      <c r="A1766" s="7">
        <v>45302</v>
      </c>
      <c r="B1766" s="6">
        <v>3.9517000000000004E-2</v>
      </c>
      <c r="C1766" s="6">
        <v>3.9514000000000001E-2</v>
      </c>
      <c r="D1766" s="6">
        <v>4.4388215743348877E-2</v>
      </c>
      <c r="E1766" s="6">
        <v>4.4999999999999998E-2</v>
      </c>
      <c r="F1766" s="6">
        <v>4.3882157433488764E-3</v>
      </c>
      <c r="G1766" s="6">
        <v>-6.1178425665112113E-4</v>
      </c>
      <c r="H1766" s="5">
        <v>1.8882157433488776E-3</v>
      </c>
    </row>
    <row r="1767" spans="1:8" x14ac:dyDescent="0.2">
      <c r="A1767" s="7">
        <v>45303</v>
      </c>
      <c r="B1767" s="6">
        <v>3.952E-2</v>
      </c>
      <c r="C1767" s="6">
        <v>3.9517000000000004E-2</v>
      </c>
      <c r="D1767" s="6">
        <v>4.4394080772109552E-2</v>
      </c>
      <c r="E1767" s="6">
        <v>4.4999999999999998E-2</v>
      </c>
      <c r="F1767" s="6">
        <v>4.3940807721095515E-3</v>
      </c>
      <c r="G1767" s="6">
        <v>-6.05919227890446E-4</v>
      </c>
      <c r="H1767" s="5">
        <v>1.8940807721095528E-3</v>
      </c>
    </row>
    <row r="1768" spans="1:8" x14ac:dyDescent="0.2">
      <c r="A1768" s="7">
        <v>45304</v>
      </c>
      <c r="B1768" s="6">
        <v>3.9522000000000002E-2</v>
      </c>
      <c r="C1768" s="6">
        <v>3.952E-2</v>
      </c>
      <c r="D1768" s="6">
        <v>4.439893744981796E-2</v>
      </c>
      <c r="E1768" s="6">
        <v>4.4999999999999998E-2</v>
      </c>
      <c r="F1768" s="6">
        <v>4.3989374498179593E-3</v>
      </c>
      <c r="G1768" s="6">
        <v>-6.0106255018203825E-4</v>
      </c>
      <c r="H1768" s="5">
        <v>1.8989374498179605E-3</v>
      </c>
    </row>
    <row r="1769" spans="1:8" x14ac:dyDescent="0.2">
      <c r="A1769" s="7">
        <v>45305</v>
      </c>
      <c r="B1769" s="6">
        <v>3.9525000000000005E-2</v>
      </c>
      <c r="C1769" s="6">
        <v>3.9522000000000002E-2</v>
      </c>
      <c r="D1769" s="6">
        <v>4.4404802495827532E-2</v>
      </c>
      <c r="E1769" s="6">
        <v>4.4999999999999998E-2</v>
      </c>
      <c r="F1769" s="6">
        <v>4.4048024958275311E-3</v>
      </c>
      <c r="G1769" s="6">
        <v>-5.9519750417246636E-4</v>
      </c>
      <c r="H1769" s="5">
        <v>1.9048024958275324E-3</v>
      </c>
    </row>
    <row r="1770" spans="1:8" x14ac:dyDescent="0.2">
      <c r="A1770" s="7">
        <v>45306</v>
      </c>
      <c r="B1770" s="6">
        <v>3.9528000000000001E-2</v>
      </c>
      <c r="C1770" s="6">
        <v>3.9525000000000005E-2</v>
      </c>
      <c r="D1770" s="6">
        <v>4.4410667550447883E-2</v>
      </c>
      <c r="E1770" s="6">
        <v>4.4999999999999998E-2</v>
      </c>
      <c r="F1770" s="6">
        <v>4.4106675504478818E-3</v>
      </c>
      <c r="G1770" s="6">
        <v>-5.8933244955211572E-4</v>
      </c>
      <c r="H1770" s="5">
        <v>1.910667550447883E-3</v>
      </c>
    </row>
    <row r="1771" spans="1:8" x14ac:dyDescent="0.2">
      <c r="A1771" s="7">
        <v>45307</v>
      </c>
      <c r="B1771" s="6">
        <v>3.9531000000000004E-2</v>
      </c>
      <c r="C1771" s="6">
        <v>3.9528000000000001E-2</v>
      </c>
      <c r="D1771" s="6">
        <v>4.4416532613691689E-2</v>
      </c>
      <c r="E1771" s="6">
        <v>4.4999999999999998E-2</v>
      </c>
      <c r="F1771" s="6">
        <v>4.4165326136916885E-3</v>
      </c>
      <c r="G1771" s="6">
        <v>-5.8346738630830897E-4</v>
      </c>
      <c r="H1771" s="5">
        <v>1.9165326136916898E-3</v>
      </c>
    </row>
    <row r="1772" spans="1:8" x14ac:dyDescent="0.2">
      <c r="A1772" s="7">
        <v>45308</v>
      </c>
      <c r="B1772" s="6">
        <v>3.9534E-2</v>
      </c>
      <c r="C1772" s="6">
        <v>3.9531000000000004E-2</v>
      </c>
      <c r="D1772" s="6">
        <v>4.4422397685552527E-2</v>
      </c>
      <c r="E1772" s="6">
        <v>4.4999999999999998E-2</v>
      </c>
      <c r="F1772" s="6">
        <v>4.422397685552526E-3</v>
      </c>
      <c r="G1772" s="6">
        <v>-5.7760231444747151E-4</v>
      </c>
      <c r="H1772" s="5">
        <v>1.9223976855525272E-3</v>
      </c>
    </row>
    <row r="1773" spans="1:8" x14ac:dyDescent="0.2">
      <c r="A1773" s="7">
        <v>45309</v>
      </c>
      <c r="B1773" s="6">
        <v>3.9535999999999995E-2</v>
      </c>
      <c r="C1773" s="6">
        <v>3.9534E-2</v>
      </c>
      <c r="D1773" s="6">
        <v>4.439860337500779E-2</v>
      </c>
      <c r="E1773" s="6">
        <v>4.4999999999999998E-2</v>
      </c>
      <c r="F1773" s="6">
        <v>4.3986033750077896E-3</v>
      </c>
      <c r="G1773" s="6">
        <v>-6.0139662499220786E-4</v>
      </c>
      <c r="H1773" s="5">
        <v>1.8986033750077909E-3</v>
      </c>
    </row>
    <row r="1774" spans="1:8" x14ac:dyDescent="0.2">
      <c r="A1774" s="7">
        <v>45310</v>
      </c>
      <c r="B1774" s="6">
        <v>3.9538999999999998E-2</v>
      </c>
      <c r="C1774" s="6">
        <v>3.9535999999999995E-2</v>
      </c>
      <c r="D1774" s="6">
        <v>4.4404451797654711E-2</v>
      </c>
      <c r="E1774" s="6">
        <v>4.4999999999999998E-2</v>
      </c>
      <c r="F1774" s="6">
        <v>4.4044517976547098E-3</v>
      </c>
      <c r="G1774" s="6">
        <v>-5.9554820234528766E-4</v>
      </c>
      <c r="H1774" s="5">
        <v>1.9044517976547111E-3</v>
      </c>
    </row>
    <row r="1775" spans="1:8" x14ac:dyDescent="0.2">
      <c r="A1775" s="7">
        <v>45311</v>
      </c>
      <c r="B1775" s="6">
        <v>3.9542000000000001E-2</v>
      </c>
      <c r="C1775" s="6">
        <v>3.9538999999999998E-2</v>
      </c>
      <c r="D1775" s="6">
        <v>4.4410300228918773E-2</v>
      </c>
      <c r="E1775" s="6">
        <v>4.4999999999999998E-2</v>
      </c>
      <c r="F1775" s="6">
        <v>4.4103002289187718E-3</v>
      </c>
      <c r="G1775" s="6">
        <v>-5.8969977108122573E-4</v>
      </c>
      <c r="H1775" s="5">
        <v>1.910300228918773E-3</v>
      </c>
    </row>
    <row r="1776" spans="1:8" x14ac:dyDescent="0.2">
      <c r="A1776" s="7">
        <v>45312</v>
      </c>
      <c r="B1776" s="6">
        <v>3.9544999999999997E-2</v>
      </c>
      <c r="C1776" s="6">
        <v>3.9542000000000001E-2</v>
      </c>
      <c r="D1776" s="6">
        <v>4.4416148668799935E-2</v>
      </c>
      <c r="E1776" s="6">
        <v>4.4999999999999998E-2</v>
      </c>
      <c r="F1776" s="6">
        <v>4.4161486687999338E-3</v>
      </c>
      <c r="G1776" s="6">
        <v>-5.8385133120006372E-4</v>
      </c>
      <c r="H1776" s="5">
        <v>1.916148668799935E-3</v>
      </c>
    </row>
    <row r="1777" spans="1:8" x14ac:dyDescent="0.2">
      <c r="A1777" s="7">
        <v>45313</v>
      </c>
      <c r="B1777" s="6">
        <v>3.9546999999999999E-2</v>
      </c>
      <c r="C1777" s="6">
        <v>3.9544999999999997E-2</v>
      </c>
      <c r="D1777" s="6">
        <v>4.4420988714349553E-2</v>
      </c>
      <c r="E1777" s="6">
        <v>4.4999999999999998E-2</v>
      </c>
      <c r="F1777" s="6">
        <v>4.4209887143495524E-3</v>
      </c>
      <c r="G1777" s="6">
        <v>-5.7901128565044507E-4</v>
      </c>
      <c r="H1777" s="5">
        <v>1.9209887143495537E-3</v>
      </c>
    </row>
    <row r="1778" spans="1:8" x14ac:dyDescent="0.2">
      <c r="A1778" s="7">
        <v>45314</v>
      </c>
      <c r="B1778" s="6">
        <v>3.9550000000000002E-2</v>
      </c>
      <c r="C1778" s="6">
        <v>3.9546999999999999E-2</v>
      </c>
      <c r="D1778" s="6">
        <v>4.4426837171479314E-2</v>
      </c>
      <c r="E1778" s="6">
        <v>4.4999999999999998E-2</v>
      </c>
      <c r="F1778" s="6">
        <v>4.4268371714793128E-3</v>
      </c>
      <c r="G1778" s="6">
        <v>-5.7316282852068468E-4</v>
      </c>
      <c r="H1778" s="5">
        <v>1.9268371714793141E-3</v>
      </c>
    </row>
    <row r="1779" spans="1:8" x14ac:dyDescent="0.2">
      <c r="A1779" s="7">
        <v>45315</v>
      </c>
      <c r="B1779" s="6">
        <v>3.9552999999999998E-2</v>
      </c>
      <c r="C1779" s="6">
        <v>3.9550000000000002E-2</v>
      </c>
      <c r="D1779" s="6">
        <v>4.4432685637226028E-2</v>
      </c>
      <c r="E1779" s="6">
        <v>4.4999999999999998E-2</v>
      </c>
      <c r="F1779" s="6">
        <v>4.4326856372260276E-3</v>
      </c>
      <c r="G1779" s="6">
        <v>-5.673143627739699E-4</v>
      </c>
      <c r="H1779" s="5">
        <v>1.9326856372260288E-3</v>
      </c>
    </row>
    <row r="1780" spans="1:8" x14ac:dyDescent="0.2">
      <c r="A1780" s="7">
        <v>45316</v>
      </c>
      <c r="B1780" s="6">
        <v>3.9556000000000001E-2</v>
      </c>
      <c r="C1780" s="6">
        <v>3.9552999999999998E-2</v>
      </c>
      <c r="D1780" s="6">
        <v>4.4438534111589663E-2</v>
      </c>
      <c r="E1780" s="6">
        <v>4.4999999999999998E-2</v>
      </c>
      <c r="F1780" s="6">
        <v>4.438534111589662E-3</v>
      </c>
      <c r="G1780" s="6">
        <v>-5.6146588841033546E-4</v>
      </c>
      <c r="H1780" s="5">
        <v>1.9385341115896633E-3</v>
      </c>
    </row>
    <row r="1781" spans="1:8" x14ac:dyDescent="0.2">
      <c r="A1781" s="7">
        <v>45317</v>
      </c>
      <c r="B1781" s="6">
        <v>3.9559000000000004E-2</v>
      </c>
      <c r="C1781" s="6">
        <v>3.9556000000000001E-2</v>
      </c>
      <c r="D1781" s="6">
        <v>4.4444382594570161E-2</v>
      </c>
      <c r="E1781" s="6">
        <v>4.4999999999999998E-2</v>
      </c>
      <c r="F1781" s="6">
        <v>4.4443825945701607E-3</v>
      </c>
      <c r="G1781" s="6">
        <v>-5.5561740542983684E-4</v>
      </c>
      <c r="H1781" s="5">
        <v>1.9443825945701619E-3</v>
      </c>
    </row>
    <row r="1782" spans="1:8" x14ac:dyDescent="0.2">
      <c r="A1782" s="7">
        <v>45318</v>
      </c>
      <c r="B1782" s="6">
        <v>3.9560999999999999E-2</v>
      </c>
      <c r="C1782" s="6">
        <v>3.9559000000000004E-2</v>
      </c>
      <c r="D1782" s="6">
        <v>4.442042041269912E-2</v>
      </c>
      <c r="E1782" s="6">
        <v>4.4999999999999998E-2</v>
      </c>
      <c r="F1782" s="6">
        <v>4.4204204126991192E-3</v>
      </c>
      <c r="G1782" s="6">
        <v>-5.7957958730087827E-4</v>
      </c>
      <c r="H1782" s="5">
        <v>1.9204204126991205E-3</v>
      </c>
    </row>
    <row r="1783" spans="1:8" x14ac:dyDescent="0.2">
      <c r="A1783" s="7">
        <v>45319</v>
      </c>
      <c r="B1783" s="6">
        <v>3.9564000000000002E-2</v>
      </c>
      <c r="C1783" s="6">
        <v>3.9560999999999999E-2</v>
      </c>
      <c r="D1783" s="6">
        <v>4.442625224646754E-2</v>
      </c>
      <c r="E1783" s="6">
        <v>4.4999999999999998E-2</v>
      </c>
      <c r="F1783" s="6">
        <v>4.4262522464675394E-3</v>
      </c>
      <c r="G1783" s="6">
        <v>-5.737477535324581E-4</v>
      </c>
      <c r="H1783" s="5">
        <v>1.9262522464675406E-3</v>
      </c>
    </row>
    <row r="1784" spans="1:8" x14ac:dyDescent="0.2">
      <c r="A1784" s="7">
        <v>45320</v>
      </c>
      <c r="B1784" s="6">
        <v>3.9566999999999998E-2</v>
      </c>
      <c r="C1784" s="6">
        <v>3.9564000000000002E-2</v>
      </c>
      <c r="D1784" s="6">
        <v>4.4432084088852929E-2</v>
      </c>
      <c r="E1784" s="6">
        <v>4.4999999999999998E-2</v>
      </c>
      <c r="F1784" s="6">
        <v>4.4320840888529278E-3</v>
      </c>
      <c r="G1784" s="6">
        <v>-5.6791591114706969E-4</v>
      </c>
      <c r="H1784" s="5">
        <v>1.9320840888529291E-3</v>
      </c>
    </row>
    <row r="1785" spans="1:8" x14ac:dyDescent="0.2">
      <c r="A1785" s="7">
        <v>45321</v>
      </c>
      <c r="B1785" s="6">
        <v>3.9570000000000001E-2</v>
      </c>
      <c r="C1785" s="6">
        <v>3.9566999999999998E-2</v>
      </c>
      <c r="D1785" s="6">
        <v>4.4466768600854821E-2</v>
      </c>
      <c r="E1785" s="6">
        <v>4.4999999999999998E-2</v>
      </c>
      <c r="F1785" s="6">
        <v>4.4667686008548202E-3</v>
      </c>
      <c r="G1785" s="6">
        <v>-5.3323139914517731E-4</v>
      </c>
      <c r="H1785" s="5">
        <v>1.9667686008548214E-3</v>
      </c>
    </row>
    <row r="1786" spans="1:8" x14ac:dyDescent="0.2">
      <c r="A1786" s="7">
        <v>45322</v>
      </c>
      <c r="B1786" s="6">
        <v>3.9571999999999996E-2</v>
      </c>
      <c r="C1786" s="6">
        <v>3.9570000000000001E-2</v>
      </c>
      <c r="D1786" s="6">
        <v>4.4442739214733594E-2</v>
      </c>
      <c r="E1786" s="6">
        <v>4.4999999999999998E-2</v>
      </c>
      <c r="F1786" s="6">
        <v>4.4427392147335931E-3</v>
      </c>
      <c r="G1786" s="6">
        <v>-5.5726078526640438E-4</v>
      </c>
      <c r="H1786" s="5">
        <v>1.9427392147335944E-3</v>
      </c>
    </row>
    <row r="1787" spans="1:8" x14ac:dyDescent="0.2">
      <c r="A1787" s="7">
        <v>45323</v>
      </c>
      <c r="B1787" s="6">
        <v>3.9574999999999999E-2</v>
      </c>
      <c r="C1787" s="6">
        <v>3.9571999999999996E-2</v>
      </c>
      <c r="D1787" s="6">
        <v>4.4448571082984209E-2</v>
      </c>
      <c r="E1787" s="6">
        <v>4.4999999999999998E-2</v>
      </c>
      <c r="F1787" s="6">
        <v>4.4485710829842082E-3</v>
      </c>
      <c r="G1787" s="6">
        <v>-5.5142891701578933E-4</v>
      </c>
      <c r="H1787" s="5">
        <v>1.9485710829842094E-3</v>
      </c>
    </row>
    <row r="1788" spans="1:8" x14ac:dyDescent="0.2">
      <c r="A1788" s="7">
        <v>45324</v>
      </c>
      <c r="B1788" s="6">
        <v>3.9578000000000002E-2</v>
      </c>
      <c r="C1788" s="6">
        <v>3.9574999999999999E-2</v>
      </c>
      <c r="D1788" s="6">
        <v>4.4454402959858259E-2</v>
      </c>
      <c r="E1788" s="6">
        <v>4.4999999999999998E-2</v>
      </c>
      <c r="F1788" s="6">
        <v>4.4544029598582585E-3</v>
      </c>
      <c r="G1788" s="6">
        <v>-5.4559704014173899E-4</v>
      </c>
      <c r="H1788" s="5">
        <v>1.9544029598582598E-3</v>
      </c>
    </row>
    <row r="1789" spans="1:8" x14ac:dyDescent="0.2">
      <c r="A1789" s="7">
        <v>45325</v>
      </c>
      <c r="B1789" s="6">
        <v>3.9580999999999998E-2</v>
      </c>
      <c r="C1789" s="6">
        <v>3.9578000000000002E-2</v>
      </c>
      <c r="D1789" s="6">
        <v>4.4460234845342408E-2</v>
      </c>
      <c r="E1789" s="6">
        <v>4.4999999999999998E-2</v>
      </c>
      <c r="F1789" s="6">
        <v>4.4602348453424076E-3</v>
      </c>
      <c r="G1789" s="6">
        <v>-5.397651546575899E-4</v>
      </c>
      <c r="H1789" s="5">
        <v>1.9602348453424089E-3</v>
      </c>
    </row>
    <row r="1790" spans="1:8" x14ac:dyDescent="0.2">
      <c r="A1790" s="7">
        <v>45326</v>
      </c>
      <c r="B1790" s="6">
        <v>3.9584000000000001E-2</v>
      </c>
      <c r="C1790" s="6">
        <v>3.9580999999999998E-2</v>
      </c>
      <c r="D1790" s="6">
        <v>4.446606673944322E-2</v>
      </c>
      <c r="E1790" s="6">
        <v>4.4999999999999998E-2</v>
      </c>
      <c r="F1790" s="6">
        <v>4.4660667394432196E-3</v>
      </c>
      <c r="G1790" s="6">
        <v>-5.3393326055677787E-4</v>
      </c>
      <c r="H1790" s="5">
        <v>1.9660667394432209E-3</v>
      </c>
    </row>
    <row r="1791" spans="1:8" x14ac:dyDescent="0.2">
      <c r="A1791" s="7">
        <v>45327</v>
      </c>
      <c r="B1791" s="6">
        <v>3.9586000000000003E-2</v>
      </c>
      <c r="C1791" s="6">
        <v>3.9584000000000001E-2</v>
      </c>
      <c r="D1791" s="6">
        <v>4.444193667977922E-2</v>
      </c>
      <c r="E1791" s="6">
        <v>4.4999999999999998E-2</v>
      </c>
      <c r="F1791" s="6">
        <v>4.4419366797792195E-3</v>
      </c>
      <c r="G1791" s="6">
        <v>-5.5806332022077798E-4</v>
      </c>
      <c r="H1791" s="5">
        <v>1.9419366797792208E-3</v>
      </c>
    </row>
    <row r="1792" spans="1:8" x14ac:dyDescent="0.2">
      <c r="A1792" s="7">
        <v>45328</v>
      </c>
      <c r="B1792" s="6">
        <v>3.9588999999999999E-2</v>
      </c>
      <c r="C1792" s="6">
        <v>3.9586000000000003E-2</v>
      </c>
      <c r="D1792" s="6">
        <v>4.4476722222311187E-2</v>
      </c>
      <c r="E1792" s="6">
        <v>4.4999999999999998E-2</v>
      </c>
      <c r="F1792" s="6">
        <v>4.4767222223111858E-3</v>
      </c>
      <c r="G1792" s="6">
        <v>-5.2327777768881173E-4</v>
      </c>
      <c r="H1792" s="5">
        <v>1.976722222311187E-3</v>
      </c>
    </row>
    <row r="1793" spans="1:8" x14ac:dyDescent="0.2">
      <c r="A1793" s="7">
        <v>45329</v>
      </c>
      <c r="B1793" s="6">
        <v>3.9592000000000002E-2</v>
      </c>
      <c r="C1793" s="6">
        <v>3.9588999999999999E-2</v>
      </c>
      <c r="D1793" s="6">
        <v>4.4482554142276448E-2</v>
      </c>
      <c r="E1793" s="6">
        <v>4.4999999999999998E-2</v>
      </c>
      <c r="F1793" s="6">
        <v>4.4825541422764473E-3</v>
      </c>
      <c r="G1793" s="6">
        <v>-5.1744585772355023E-4</v>
      </c>
      <c r="H1793" s="5">
        <v>1.9825541422764485E-3</v>
      </c>
    </row>
    <row r="1794" spans="1:8" x14ac:dyDescent="0.2">
      <c r="A1794" s="7">
        <v>45330</v>
      </c>
      <c r="B1794" s="6">
        <v>3.9594999999999998E-2</v>
      </c>
      <c r="C1794" s="6">
        <v>3.9592000000000002E-2</v>
      </c>
      <c r="D1794" s="6">
        <v>4.4488386070858213E-2</v>
      </c>
      <c r="E1794" s="6">
        <v>4.4999999999999998E-2</v>
      </c>
      <c r="F1794" s="6">
        <v>4.4883860708582121E-3</v>
      </c>
      <c r="G1794" s="6">
        <v>-5.1161392914178538E-4</v>
      </c>
      <c r="H1794" s="5">
        <v>1.9883860708582134E-3</v>
      </c>
    </row>
    <row r="1795" spans="1:8" x14ac:dyDescent="0.2">
      <c r="A1795" s="7">
        <v>45331</v>
      </c>
      <c r="B1795" s="6">
        <v>3.9597E-2</v>
      </c>
      <c r="C1795" s="6">
        <v>3.9594999999999998E-2</v>
      </c>
      <c r="D1795" s="6">
        <v>4.4464188804073101E-2</v>
      </c>
      <c r="E1795" s="6">
        <v>4.4999999999999998E-2</v>
      </c>
      <c r="F1795" s="6">
        <v>4.4641888040731006E-3</v>
      </c>
      <c r="G1795" s="6">
        <v>-5.3581119592689685E-4</v>
      </c>
      <c r="H1795" s="5">
        <v>1.9641888040731019E-3</v>
      </c>
    </row>
    <row r="1796" spans="1:8" x14ac:dyDescent="0.2">
      <c r="A1796" s="7">
        <v>45332</v>
      </c>
      <c r="B1796" s="6">
        <v>3.9599999999999996E-2</v>
      </c>
      <c r="C1796" s="6">
        <v>3.9597E-2</v>
      </c>
      <c r="D1796" s="6">
        <v>4.4470004083445279E-2</v>
      </c>
      <c r="E1796" s="6">
        <v>4.4999999999999998E-2</v>
      </c>
      <c r="F1796" s="6">
        <v>4.4700040834452781E-3</v>
      </c>
      <c r="G1796" s="6">
        <v>-5.2999591655471939E-4</v>
      </c>
      <c r="H1796" s="5">
        <v>1.9700040834452794E-3</v>
      </c>
    </row>
    <row r="1797" spans="1:8" x14ac:dyDescent="0.2">
      <c r="A1797" s="7">
        <v>45333</v>
      </c>
      <c r="B1797" s="6">
        <v>3.9602999999999999E-2</v>
      </c>
      <c r="C1797" s="6">
        <v>3.9599999999999996E-2</v>
      </c>
      <c r="D1797" s="6">
        <v>4.4475819371427618E-2</v>
      </c>
      <c r="E1797" s="6">
        <v>4.4999999999999998E-2</v>
      </c>
      <c r="F1797" s="6">
        <v>4.4758193714276168E-3</v>
      </c>
      <c r="G1797" s="6">
        <v>-5.2418062857238074E-4</v>
      </c>
      <c r="H1797" s="5">
        <v>1.975819371427618E-3</v>
      </c>
    </row>
    <row r="1798" spans="1:8" x14ac:dyDescent="0.2">
      <c r="A1798" s="7">
        <v>45334</v>
      </c>
      <c r="B1798" s="6">
        <v>3.9606000000000002E-2</v>
      </c>
      <c r="C1798" s="6">
        <v>3.9602999999999999E-2</v>
      </c>
      <c r="D1798" s="6">
        <v>4.4481634668032947E-2</v>
      </c>
      <c r="E1798" s="6">
        <v>4.4999999999999998E-2</v>
      </c>
      <c r="F1798" s="6">
        <v>4.4816346680329466E-3</v>
      </c>
      <c r="G1798" s="6">
        <v>-5.1836533196705087E-4</v>
      </c>
      <c r="H1798" s="5">
        <v>1.9816346680329479E-3</v>
      </c>
    </row>
    <row r="1799" spans="1:8" x14ac:dyDescent="0.2">
      <c r="A1799" s="7">
        <v>45335</v>
      </c>
      <c r="B1799" s="6">
        <v>3.9607999999999997E-2</v>
      </c>
      <c r="C1799" s="6">
        <v>3.9606000000000002E-2</v>
      </c>
      <c r="D1799" s="6">
        <v>4.4486441464582992E-2</v>
      </c>
      <c r="E1799" s="6">
        <v>4.4999999999999998E-2</v>
      </c>
      <c r="F1799" s="6">
        <v>4.4864414645829909E-3</v>
      </c>
      <c r="G1799" s="6">
        <v>-5.1355853541700663E-4</v>
      </c>
      <c r="H1799" s="5">
        <v>1.9864414645829921E-3</v>
      </c>
    </row>
    <row r="1800" spans="1:8" x14ac:dyDescent="0.2">
      <c r="A1800" s="7">
        <v>45336</v>
      </c>
      <c r="B1800" s="6">
        <v>3.9611E-2</v>
      </c>
      <c r="C1800" s="6">
        <v>3.9607999999999997E-2</v>
      </c>
      <c r="D1800" s="6">
        <v>4.4492256778436032E-2</v>
      </c>
      <c r="E1800" s="6">
        <v>4.4999999999999998E-2</v>
      </c>
      <c r="F1800" s="6">
        <v>4.4922567784360309E-3</v>
      </c>
      <c r="G1800" s="6">
        <v>-5.0774322156396656E-4</v>
      </c>
      <c r="H1800" s="5">
        <v>1.9922567784360322E-3</v>
      </c>
    </row>
    <row r="1801" spans="1:8" x14ac:dyDescent="0.2">
      <c r="A1801" s="7">
        <v>45337</v>
      </c>
      <c r="B1801" s="6">
        <v>3.9613999999999996E-2</v>
      </c>
      <c r="C1801" s="6">
        <v>3.9611E-2</v>
      </c>
      <c r="D1801" s="6">
        <v>4.4498072100899032E-2</v>
      </c>
      <c r="E1801" s="6">
        <v>4.4999999999999998E-2</v>
      </c>
      <c r="F1801" s="6">
        <v>4.498072100899031E-3</v>
      </c>
      <c r="G1801" s="6">
        <v>-5.0192789910096652E-4</v>
      </c>
      <c r="H1801" s="5">
        <v>1.9980721008990322E-3</v>
      </c>
    </row>
    <row r="1802" spans="1:8" x14ac:dyDescent="0.2">
      <c r="A1802" s="7">
        <v>45338</v>
      </c>
      <c r="B1802" s="6">
        <v>3.9616999999999999E-2</v>
      </c>
      <c r="C1802" s="6">
        <v>3.9613999999999996E-2</v>
      </c>
      <c r="D1802" s="6">
        <v>4.450388743198485E-2</v>
      </c>
      <c r="E1802" s="6">
        <v>4.4999999999999998E-2</v>
      </c>
      <c r="F1802" s="6">
        <v>4.5038874319848488E-3</v>
      </c>
      <c r="G1802" s="6">
        <v>-4.9611256801514875E-4</v>
      </c>
      <c r="H1802" s="5">
        <v>2.00388743198485E-3</v>
      </c>
    </row>
    <row r="1803" spans="1:8" x14ac:dyDescent="0.2">
      <c r="A1803" s="7">
        <v>45339</v>
      </c>
      <c r="B1803" s="6">
        <v>3.9619000000000001E-2</v>
      </c>
      <c r="C1803" s="6">
        <v>3.9616999999999999E-2</v>
      </c>
      <c r="D1803" s="6">
        <v>4.4479539080650422E-2</v>
      </c>
      <c r="E1803" s="6">
        <v>4.4999999999999998E-2</v>
      </c>
      <c r="F1803" s="6">
        <v>4.4795390806504215E-3</v>
      </c>
      <c r="G1803" s="6">
        <v>-5.20460919349576E-4</v>
      </c>
      <c r="H1803" s="5">
        <v>1.9795390806504227E-3</v>
      </c>
    </row>
    <row r="1804" spans="1:8" x14ac:dyDescent="0.2">
      <c r="A1804" s="7">
        <v>45340</v>
      </c>
      <c r="B1804" s="6">
        <v>3.9622000000000004E-2</v>
      </c>
      <c r="C1804" s="6">
        <v>3.9619000000000001E-2</v>
      </c>
      <c r="D1804" s="6">
        <v>4.4485337762528422E-2</v>
      </c>
      <c r="E1804" s="6">
        <v>4.4999999999999998E-2</v>
      </c>
      <c r="F1804" s="6">
        <v>4.4853377625284213E-3</v>
      </c>
      <c r="G1804" s="6">
        <v>-5.1466223747157619E-4</v>
      </c>
      <c r="H1804" s="5">
        <v>1.9853377625284226E-3</v>
      </c>
    </row>
    <row r="1805" spans="1:8" x14ac:dyDescent="0.2">
      <c r="A1805" s="7">
        <v>45341</v>
      </c>
      <c r="B1805" s="6">
        <v>3.9625E-2</v>
      </c>
      <c r="C1805" s="6">
        <v>3.9622000000000004E-2</v>
      </c>
      <c r="D1805" s="6">
        <v>4.4520325229112305E-2</v>
      </c>
      <c r="E1805" s="6">
        <v>4.4999999999999998E-2</v>
      </c>
      <c r="F1805" s="6">
        <v>4.5203252291123042E-3</v>
      </c>
      <c r="G1805" s="6">
        <v>-4.7967477088769334E-4</v>
      </c>
      <c r="H1805" s="5">
        <v>2.0203252291123054E-3</v>
      </c>
    </row>
    <row r="1806" spans="1:8" x14ac:dyDescent="0.2">
      <c r="A1806" s="7">
        <v>45342</v>
      </c>
      <c r="B1806" s="6">
        <v>3.9628000000000003E-2</v>
      </c>
      <c r="C1806" s="6">
        <v>3.9625E-2</v>
      </c>
      <c r="D1806" s="6">
        <v>4.4526140594677903E-2</v>
      </c>
      <c r="E1806" s="6">
        <v>4.4999999999999998E-2</v>
      </c>
      <c r="F1806" s="6">
        <v>4.5261405946779021E-3</v>
      </c>
      <c r="G1806" s="6">
        <v>-4.7385940532209542E-4</v>
      </c>
      <c r="H1806" s="5">
        <v>2.0261405946779033E-3</v>
      </c>
    </row>
    <row r="1807" spans="1:8" x14ac:dyDescent="0.2">
      <c r="A1807" s="7">
        <v>45343</v>
      </c>
      <c r="B1807" s="6">
        <v>3.9629999999999999E-2</v>
      </c>
      <c r="C1807" s="6">
        <v>3.9628000000000003E-2</v>
      </c>
      <c r="D1807" s="6">
        <v>4.4501725032378377E-2</v>
      </c>
      <c r="E1807" s="6">
        <v>4.4999999999999998E-2</v>
      </c>
      <c r="F1807" s="6">
        <v>4.5017250323783758E-3</v>
      </c>
      <c r="G1807" s="6">
        <v>-4.9827496762162166E-4</v>
      </c>
      <c r="H1807" s="5">
        <v>2.0017250323783771E-3</v>
      </c>
    </row>
    <row r="1808" spans="1:8" x14ac:dyDescent="0.2">
      <c r="A1808" s="7">
        <v>45344</v>
      </c>
      <c r="B1808" s="6">
        <v>3.9633000000000002E-2</v>
      </c>
      <c r="C1808" s="6">
        <v>3.9629999999999999E-2</v>
      </c>
      <c r="D1808" s="6">
        <v>4.4507523748736781E-2</v>
      </c>
      <c r="E1808" s="6">
        <v>4.4999999999999998E-2</v>
      </c>
      <c r="F1808" s="6">
        <v>4.5075237487367803E-3</v>
      </c>
      <c r="G1808" s="6">
        <v>-4.924762512632172E-4</v>
      </c>
      <c r="H1808" s="5">
        <v>2.0075237487367815E-3</v>
      </c>
    </row>
    <row r="1809" spans="1:8" x14ac:dyDescent="0.2">
      <c r="A1809" s="7">
        <v>45345</v>
      </c>
      <c r="B1809" s="6">
        <v>3.9635999999999998E-2</v>
      </c>
      <c r="C1809" s="6">
        <v>3.9633000000000002E-2</v>
      </c>
      <c r="D1809" s="6">
        <v>4.4513322473711495E-2</v>
      </c>
      <c r="E1809" s="6">
        <v>4.4999999999999998E-2</v>
      </c>
      <c r="F1809" s="6">
        <v>4.5133224737114938E-3</v>
      </c>
      <c r="G1809" s="6">
        <v>-4.8667752628850369E-4</v>
      </c>
      <c r="H1809" s="5">
        <v>2.0133224737114951E-3</v>
      </c>
    </row>
    <row r="1810" spans="1:8" x14ac:dyDescent="0.2">
      <c r="A1810" s="7">
        <v>45346</v>
      </c>
      <c r="B1810" s="6">
        <v>3.9639000000000001E-2</v>
      </c>
      <c r="C1810" s="6">
        <v>3.9635999999999998E-2</v>
      </c>
      <c r="D1810" s="6">
        <v>4.4519121207302427E-2</v>
      </c>
      <c r="E1810" s="6">
        <v>4.4999999999999998E-2</v>
      </c>
      <c r="F1810" s="6">
        <v>4.5191212073024262E-3</v>
      </c>
      <c r="G1810" s="6">
        <v>-4.8087879269757133E-4</v>
      </c>
      <c r="H1810" s="5">
        <v>2.0191212073024274E-3</v>
      </c>
    </row>
    <row r="1811" spans="1:8" x14ac:dyDescent="0.2">
      <c r="A1811" s="7">
        <v>45347</v>
      </c>
      <c r="B1811" s="6">
        <v>3.9641000000000003E-2</v>
      </c>
      <c r="C1811" s="6">
        <v>3.9639000000000001E-2</v>
      </c>
      <c r="D1811" s="6">
        <v>4.4523911383168434E-2</v>
      </c>
      <c r="E1811" s="6">
        <v>4.4999999999999998E-2</v>
      </c>
      <c r="F1811" s="6">
        <v>4.523911383168433E-3</v>
      </c>
      <c r="G1811" s="6">
        <v>-4.760886168315645E-4</v>
      </c>
      <c r="H1811" s="5">
        <v>2.0239113831684342E-3</v>
      </c>
    </row>
    <row r="1812" spans="1:8" x14ac:dyDescent="0.2">
      <c r="A1812" s="7">
        <v>45348</v>
      </c>
      <c r="B1812" s="6">
        <v>3.9643999999999999E-2</v>
      </c>
      <c r="C1812" s="6">
        <v>3.9641000000000003E-2</v>
      </c>
      <c r="D1812" s="6">
        <v>4.4529710134006542E-2</v>
      </c>
      <c r="E1812" s="6">
        <v>4.4999999999999998E-2</v>
      </c>
      <c r="F1812" s="6">
        <v>4.5297101340065413E-3</v>
      </c>
      <c r="G1812" s="6">
        <v>-4.7028986599345624E-4</v>
      </c>
      <c r="H1812" s="5">
        <v>2.0297101340065425E-3</v>
      </c>
    </row>
    <row r="1813" spans="1:8" x14ac:dyDescent="0.2">
      <c r="A1813" s="7">
        <v>45349</v>
      </c>
      <c r="B1813" s="6">
        <v>3.9647000000000002E-2</v>
      </c>
      <c r="C1813" s="6">
        <v>3.9643999999999999E-2</v>
      </c>
      <c r="D1813" s="6">
        <v>4.4535508893460772E-2</v>
      </c>
      <c r="E1813" s="6">
        <v>4.4999999999999998E-2</v>
      </c>
      <c r="F1813" s="6">
        <v>4.5355088934607712E-3</v>
      </c>
      <c r="G1813" s="6">
        <v>-4.6449110653922626E-4</v>
      </c>
      <c r="H1813" s="5">
        <v>2.0355088934607725E-3</v>
      </c>
    </row>
    <row r="1814" spans="1:8" x14ac:dyDescent="0.2">
      <c r="A1814" s="7">
        <v>45350</v>
      </c>
      <c r="B1814" s="6">
        <v>3.9649999999999998E-2</v>
      </c>
      <c r="C1814" s="6">
        <v>3.9647000000000002E-2</v>
      </c>
      <c r="D1814" s="6">
        <v>4.4541307661531054E-2</v>
      </c>
      <c r="E1814" s="6">
        <v>4.4999999999999998E-2</v>
      </c>
      <c r="F1814" s="6">
        <v>4.5413076615310535E-3</v>
      </c>
      <c r="G1814" s="6">
        <v>-4.5869233846894397E-4</v>
      </c>
      <c r="H1814" s="5">
        <v>2.0413076615310548E-3</v>
      </c>
    </row>
    <row r="1815" spans="1:8" x14ac:dyDescent="0.2">
      <c r="A1815" s="7">
        <v>45351</v>
      </c>
      <c r="B1815" s="6">
        <v>3.9652E-2</v>
      </c>
      <c r="C1815" s="6">
        <v>3.9649999999999998E-2</v>
      </c>
      <c r="D1815" s="6">
        <v>4.4516741007010571E-2</v>
      </c>
      <c r="E1815" s="6">
        <v>4.4999999999999998E-2</v>
      </c>
      <c r="F1815" s="6">
        <v>4.5167410070105704E-3</v>
      </c>
      <c r="G1815" s="6">
        <v>-4.8325899298942709E-4</v>
      </c>
      <c r="H1815" s="5">
        <v>2.0167410070105717E-3</v>
      </c>
    </row>
    <row r="1816" spans="1:8" x14ac:dyDescent="0.2">
      <c r="A1816" s="7">
        <v>45352</v>
      </c>
      <c r="B1816" s="6">
        <v>3.9655000000000003E-2</v>
      </c>
      <c r="C1816" s="6">
        <v>3.9652E-2</v>
      </c>
      <c r="D1816" s="6">
        <v>4.45225231258689E-2</v>
      </c>
      <c r="E1816" s="6">
        <v>4.4999999999999998E-2</v>
      </c>
      <c r="F1816" s="6">
        <v>4.5225231258688992E-3</v>
      </c>
      <c r="G1816" s="6">
        <v>-4.7747687413109835E-4</v>
      </c>
      <c r="H1816" s="5">
        <v>2.0225231258689004E-3</v>
      </c>
    </row>
    <row r="1817" spans="1:8" x14ac:dyDescent="0.2">
      <c r="A1817" s="7">
        <v>45353</v>
      </c>
      <c r="B1817" s="6">
        <v>3.9657999999999999E-2</v>
      </c>
      <c r="C1817" s="6">
        <v>3.9655000000000003E-2</v>
      </c>
      <c r="D1817" s="6">
        <v>4.4557695713871075E-2</v>
      </c>
      <c r="E1817" s="6">
        <v>4.4999999999999998E-2</v>
      </c>
      <c r="F1817" s="6">
        <v>4.5576957138710739E-3</v>
      </c>
      <c r="G1817" s="6">
        <v>-4.4230428612892364E-4</v>
      </c>
      <c r="H1817" s="5">
        <v>2.0576957138710751E-3</v>
      </c>
    </row>
    <row r="1818" spans="1:8" x14ac:dyDescent="0.2">
      <c r="A1818" s="7">
        <v>45354</v>
      </c>
      <c r="B1818" s="6">
        <v>3.9660000000000001E-2</v>
      </c>
      <c r="C1818" s="6">
        <v>3.9657999999999999E-2</v>
      </c>
      <c r="D1818" s="6">
        <v>4.4533078648340614E-2</v>
      </c>
      <c r="E1818" s="6">
        <v>4.4999999999999998E-2</v>
      </c>
      <c r="F1818" s="6">
        <v>4.5330786483406132E-3</v>
      </c>
      <c r="G1818" s="6">
        <v>-4.6692135165938425E-4</v>
      </c>
      <c r="H1818" s="5">
        <v>2.0330786483406145E-3</v>
      </c>
    </row>
    <row r="1819" spans="1:8" x14ac:dyDescent="0.2">
      <c r="A1819" s="7">
        <v>45355</v>
      </c>
      <c r="B1819" s="6">
        <v>3.9662999999999997E-2</v>
      </c>
      <c r="C1819" s="6">
        <v>3.9660000000000001E-2</v>
      </c>
      <c r="D1819" s="6">
        <v>4.4538860793068701E-2</v>
      </c>
      <c r="E1819" s="6">
        <v>4.4999999999999998E-2</v>
      </c>
      <c r="F1819" s="6">
        <v>4.5388607930686997E-3</v>
      </c>
      <c r="G1819" s="6">
        <v>-4.6113920693129778E-4</v>
      </c>
      <c r="H1819" s="5">
        <v>2.038860793068701E-3</v>
      </c>
    </row>
    <row r="1820" spans="1:8" x14ac:dyDescent="0.2">
      <c r="A1820" s="7">
        <v>45356</v>
      </c>
      <c r="B1820" s="6">
        <v>3.9666E-2</v>
      </c>
      <c r="C1820" s="6">
        <v>3.9662999999999997E-2</v>
      </c>
      <c r="D1820" s="6">
        <v>4.4544642946406282E-2</v>
      </c>
      <c r="E1820" s="6">
        <v>4.4999999999999998E-2</v>
      </c>
      <c r="F1820" s="6">
        <v>4.5446429464062812E-3</v>
      </c>
      <c r="G1820" s="6">
        <v>-4.5535705359371625E-4</v>
      </c>
      <c r="H1820" s="5">
        <v>2.0446429464062825E-3</v>
      </c>
    </row>
    <row r="1821" spans="1:8" x14ac:dyDescent="0.2">
      <c r="A1821" s="7">
        <v>45357</v>
      </c>
      <c r="B1821" s="6">
        <v>3.9668999999999996E-2</v>
      </c>
      <c r="C1821" s="6">
        <v>3.9666E-2</v>
      </c>
      <c r="D1821" s="6">
        <v>4.455042510836639E-2</v>
      </c>
      <c r="E1821" s="6">
        <v>4.4999999999999998E-2</v>
      </c>
      <c r="F1821" s="6">
        <v>4.5504251083663891E-3</v>
      </c>
      <c r="G1821" s="6">
        <v>-4.4957489163360842E-4</v>
      </c>
      <c r="H1821" s="5">
        <v>2.0504251083663903E-3</v>
      </c>
    </row>
    <row r="1822" spans="1:8" x14ac:dyDescent="0.2">
      <c r="A1822" s="7">
        <v>45358</v>
      </c>
      <c r="B1822" s="6">
        <v>3.9670999999999998E-2</v>
      </c>
      <c r="C1822" s="6">
        <v>3.9668999999999996E-2</v>
      </c>
      <c r="D1822" s="6">
        <v>4.4555198659737907E-2</v>
      </c>
      <c r="E1822" s="6">
        <v>4.4999999999999998E-2</v>
      </c>
      <c r="F1822" s="6">
        <v>4.5551986597379066E-3</v>
      </c>
      <c r="G1822" s="6">
        <v>-4.4480134026209095E-4</v>
      </c>
      <c r="H1822" s="5">
        <v>2.0551986597379078E-3</v>
      </c>
    </row>
    <row r="1823" spans="1:8" x14ac:dyDescent="0.2">
      <c r="A1823" s="7">
        <v>45359</v>
      </c>
      <c r="B1823" s="6">
        <v>3.9674000000000001E-2</v>
      </c>
      <c r="C1823" s="6">
        <v>3.9670999999999998E-2</v>
      </c>
      <c r="D1823" s="6">
        <v>4.4560980838938211E-2</v>
      </c>
      <c r="E1823" s="6">
        <v>4.4999999999999998E-2</v>
      </c>
      <c r="F1823" s="6">
        <v>4.5609808389382098E-3</v>
      </c>
      <c r="G1823" s="6">
        <v>-4.3901916106178773E-4</v>
      </c>
      <c r="H1823" s="5">
        <v>2.060980838938211E-3</v>
      </c>
    </row>
    <row r="1824" spans="1:8" x14ac:dyDescent="0.2">
      <c r="A1824" s="7">
        <v>45360</v>
      </c>
      <c r="B1824" s="6">
        <v>3.9676999999999997E-2</v>
      </c>
      <c r="C1824" s="6">
        <v>3.9674000000000001E-2</v>
      </c>
      <c r="D1824" s="6">
        <v>4.4566763026760915E-2</v>
      </c>
      <c r="E1824" s="6">
        <v>4.4999999999999998E-2</v>
      </c>
      <c r="F1824" s="6">
        <v>4.5667630267609144E-3</v>
      </c>
      <c r="G1824" s="6">
        <v>-4.3323697323908311E-4</v>
      </c>
      <c r="H1824" s="5">
        <v>2.0667630267609156E-3</v>
      </c>
    </row>
    <row r="1825" spans="1:8" x14ac:dyDescent="0.2">
      <c r="A1825" s="7">
        <v>45361</v>
      </c>
      <c r="B1825" s="6">
        <v>3.9678999999999999E-2</v>
      </c>
      <c r="C1825" s="6">
        <v>3.9676999999999997E-2</v>
      </c>
      <c r="D1825" s="6">
        <v>4.4542011666329005E-2</v>
      </c>
      <c r="E1825" s="6">
        <v>4.4999999999999998E-2</v>
      </c>
      <c r="F1825" s="6">
        <v>4.5420116663290044E-3</v>
      </c>
      <c r="G1825" s="6">
        <v>-4.5798833367099306E-4</v>
      </c>
      <c r="H1825" s="5">
        <v>2.0420116663290057E-3</v>
      </c>
    </row>
    <row r="1826" spans="1:8" x14ac:dyDescent="0.2">
      <c r="A1826" s="7">
        <v>45362</v>
      </c>
      <c r="B1826" s="6">
        <v>3.9682000000000002E-2</v>
      </c>
      <c r="C1826" s="6">
        <v>3.9678999999999999E-2</v>
      </c>
      <c r="D1826" s="6">
        <v>4.4547777204948381E-2</v>
      </c>
      <c r="E1826" s="6">
        <v>4.4999999999999998E-2</v>
      </c>
      <c r="F1826" s="6">
        <v>4.5477772049483806E-3</v>
      </c>
      <c r="G1826" s="6">
        <v>-4.5222279505161694E-4</v>
      </c>
      <c r="H1826" s="5">
        <v>2.0477772049483818E-3</v>
      </c>
    </row>
    <row r="1827" spans="1:8" x14ac:dyDescent="0.2">
      <c r="A1827" s="7">
        <v>45363</v>
      </c>
      <c r="B1827" s="6">
        <v>3.9684999999999998E-2</v>
      </c>
      <c r="C1827" s="6">
        <v>3.9682000000000002E-2</v>
      </c>
      <c r="D1827" s="6">
        <v>4.4553542752183713E-2</v>
      </c>
      <c r="E1827" s="6">
        <v>4.4999999999999998E-2</v>
      </c>
      <c r="F1827" s="6">
        <v>4.5535427521837119E-3</v>
      </c>
      <c r="G1827" s="6">
        <v>-4.4645724781628565E-4</v>
      </c>
      <c r="H1827" s="5">
        <v>2.0535427521837131E-3</v>
      </c>
    </row>
    <row r="1828" spans="1:8" x14ac:dyDescent="0.2">
      <c r="A1828" s="7">
        <v>45364</v>
      </c>
      <c r="B1828" s="6">
        <v>3.9688000000000001E-2</v>
      </c>
      <c r="C1828" s="6">
        <v>3.9684999999999998E-2</v>
      </c>
      <c r="D1828" s="6">
        <v>4.4588883656068584E-2</v>
      </c>
      <c r="E1828" s="6">
        <v>4.4999999999999998E-2</v>
      </c>
      <c r="F1828" s="6">
        <v>4.5888836560685833E-3</v>
      </c>
      <c r="G1828" s="6">
        <v>-4.1111634393141416E-4</v>
      </c>
      <c r="H1828" s="5">
        <v>2.0888836560685846E-3</v>
      </c>
    </row>
    <row r="1829" spans="1:8" x14ac:dyDescent="0.2">
      <c r="A1829" s="7">
        <v>45365</v>
      </c>
      <c r="B1829" s="6">
        <v>3.9689999999999996E-2</v>
      </c>
      <c r="C1829" s="6">
        <v>3.9688000000000001E-2</v>
      </c>
      <c r="D1829" s="6">
        <v>4.4564065077636821E-2</v>
      </c>
      <c r="E1829" s="6">
        <v>4.4999999999999998E-2</v>
      </c>
      <c r="F1829" s="6">
        <v>4.5640650776368197E-3</v>
      </c>
      <c r="G1829" s="6">
        <v>-4.3593492236317782E-4</v>
      </c>
      <c r="H1829" s="5">
        <v>2.0640650776368209E-3</v>
      </c>
    </row>
    <row r="1830" spans="1:8" x14ac:dyDescent="0.2">
      <c r="A1830" s="7">
        <v>45366</v>
      </c>
      <c r="B1830" s="6">
        <v>3.9692999999999999E-2</v>
      </c>
      <c r="C1830" s="6">
        <v>3.9689999999999996E-2</v>
      </c>
      <c r="D1830" s="6">
        <v>4.4569830650734721E-2</v>
      </c>
      <c r="E1830" s="6">
        <v>4.4999999999999998E-2</v>
      </c>
      <c r="F1830" s="6">
        <v>4.56983065073472E-3</v>
      </c>
      <c r="G1830" s="6">
        <v>-4.301693492652775E-4</v>
      </c>
      <c r="H1830" s="5">
        <v>2.0698306507347213E-3</v>
      </c>
    </row>
    <row r="1831" spans="1:8" x14ac:dyDescent="0.2">
      <c r="A1831" s="7">
        <v>45367</v>
      </c>
      <c r="B1831" s="6">
        <v>3.9695999999999995E-2</v>
      </c>
      <c r="C1831" s="6">
        <v>3.9692999999999999E-2</v>
      </c>
      <c r="D1831" s="6">
        <v>4.4575596232448396E-2</v>
      </c>
      <c r="E1831" s="6">
        <v>4.4999999999999998E-2</v>
      </c>
      <c r="F1831" s="6">
        <v>4.5755962324483951E-3</v>
      </c>
      <c r="G1831" s="6">
        <v>-4.2440376755160242E-4</v>
      </c>
      <c r="H1831" s="5">
        <v>2.0755962324483963E-3</v>
      </c>
    </row>
    <row r="1832" spans="1:8" x14ac:dyDescent="0.2">
      <c r="A1832" s="7">
        <v>45368</v>
      </c>
      <c r="B1832" s="6">
        <v>3.9698000000000004E-2</v>
      </c>
      <c r="C1832" s="6">
        <v>3.9695999999999995E-2</v>
      </c>
      <c r="D1832" s="6">
        <v>4.4550710573200175E-2</v>
      </c>
      <c r="E1832" s="6">
        <v>4.4999999999999998E-2</v>
      </c>
      <c r="F1832" s="6">
        <v>4.5507105732001743E-3</v>
      </c>
      <c r="G1832" s="6">
        <v>-4.492894267998232E-4</v>
      </c>
      <c r="H1832" s="5">
        <v>2.0507105732001756E-3</v>
      </c>
    </row>
    <row r="1833" spans="1:8" x14ac:dyDescent="0.2">
      <c r="A1833" s="7">
        <v>45369</v>
      </c>
      <c r="B1833" s="6">
        <v>3.9701E-2</v>
      </c>
      <c r="C1833" s="6">
        <v>3.9698000000000004E-2</v>
      </c>
      <c r="D1833" s="6">
        <v>4.4586118896734729E-2</v>
      </c>
      <c r="E1833" s="6">
        <v>4.4999999999999998E-2</v>
      </c>
      <c r="F1833" s="6">
        <v>4.5861188967347283E-3</v>
      </c>
      <c r="G1833" s="6">
        <v>-4.1388110326526922E-4</v>
      </c>
      <c r="H1833" s="5">
        <v>2.0861188967347295E-3</v>
      </c>
    </row>
    <row r="1834" spans="1:8" x14ac:dyDescent="0.2">
      <c r="A1834" s="7">
        <v>45370</v>
      </c>
      <c r="B1834" s="6">
        <v>3.9704000000000003E-2</v>
      </c>
      <c r="C1834" s="6">
        <v>3.9701E-2</v>
      </c>
      <c r="D1834" s="6">
        <v>4.4591884504310467E-2</v>
      </c>
      <c r="E1834" s="6">
        <v>4.4999999999999998E-2</v>
      </c>
      <c r="F1834" s="6">
        <v>4.5918845043104659E-3</v>
      </c>
      <c r="G1834" s="6">
        <v>-4.0811549568953165E-4</v>
      </c>
      <c r="H1834" s="5">
        <v>2.0918845043104671E-3</v>
      </c>
    </row>
    <row r="1835" spans="1:8" x14ac:dyDescent="0.2">
      <c r="A1835" s="7">
        <v>45371</v>
      </c>
      <c r="B1835" s="6">
        <v>3.9706999999999999E-2</v>
      </c>
      <c r="C1835" s="6">
        <v>3.9704000000000003E-2</v>
      </c>
      <c r="D1835" s="6">
        <v>4.4597650120501785E-2</v>
      </c>
      <c r="E1835" s="6">
        <v>4.4999999999999998E-2</v>
      </c>
      <c r="F1835" s="6">
        <v>4.5976501205017839E-3</v>
      </c>
      <c r="G1835" s="6">
        <v>-4.023498794982136E-4</v>
      </c>
      <c r="H1835" s="5">
        <v>2.0976501205017851E-3</v>
      </c>
    </row>
    <row r="1836" spans="1:8" x14ac:dyDescent="0.2">
      <c r="A1836" s="7">
        <v>45372</v>
      </c>
      <c r="B1836" s="6">
        <v>3.9709000000000001E-2</v>
      </c>
      <c r="C1836" s="6">
        <v>3.9706999999999999E-2</v>
      </c>
      <c r="D1836" s="6">
        <v>4.4572697241015855E-2</v>
      </c>
      <c r="E1836" s="6">
        <v>4.4999999999999998E-2</v>
      </c>
      <c r="F1836" s="6">
        <v>4.5726972410158537E-3</v>
      </c>
      <c r="G1836" s="6">
        <v>-4.2730275898414383E-4</v>
      </c>
      <c r="H1836" s="5">
        <v>2.0726972410158549E-3</v>
      </c>
    </row>
    <row r="1837" spans="1:8" x14ac:dyDescent="0.2">
      <c r="A1837" s="7">
        <v>45373</v>
      </c>
      <c r="B1837" s="6">
        <v>3.9711999999999997E-2</v>
      </c>
      <c r="C1837" s="6">
        <v>3.9709000000000001E-2</v>
      </c>
      <c r="D1837" s="6">
        <v>4.4608172834882769E-2</v>
      </c>
      <c r="E1837" s="6">
        <v>4.4999999999999998E-2</v>
      </c>
      <c r="F1837" s="6">
        <v>4.6081728348827677E-3</v>
      </c>
      <c r="G1837" s="6">
        <v>-3.9182716511722976E-4</v>
      </c>
      <c r="H1837" s="5">
        <v>2.108172834882769E-3</v>
      </c>
    </row>
    <row r="1838" spans="1:8" x14ac:dyDescent="0.2">
      <c r="A1838" s="7">
        <v>45374</v>
      </c>
      <c r="B1838" s="6">
        <v>3.9715E-2</v>
      </c>
      <c r="C1838" s="6">
        <v>3.9711999999999997E-2</v>
      </c>
      <c r="D1838" s="6">
        <v>4.4613938476935636E-2</v>
      </c>
      <c r="E1838" s="6">
        <v>4.4999999999999998E-2</v>
      </c>
      <c r="F1838" s="6">
        <v>4.6139384769356348E-3</v>
      </c>
      <c r="G1838" s="6">
        <v>-3.860615230643627E-4</v>
      </c>
      <c r="H1838" s="5">
        <v>2.1139384769356361E-3</v>
      </c>
    </row>
    <row r="1839" spans="1:8" x14ac:dyDescent="0.2">
      <c r="A1839" s="7">
        <v>45375</v>
      </c>
      <c r="B1839" s="6">
        <v>3.9716999999999995E-2</v>
      </c>
      <c r="C1839" s="6">
        <v>3.9715E-2</v>
      </c>
      <c r="D1839" s="6">
        <v>4.4588935181402993E-2</v>
      </c>
      <c r="E1839" s="6">
        <v>4.4999999999999998E-2</v>
      </c>
      <c r="F1839" s="6">
        <v>4.5889351814029922E-3</v>
      </c>
      <c r="G1839" s="6">
        <v>-4.1106481859700533E-4</v>
      </c>
      <c r="H1839" s="5">
        <v>2.0889351814029934E-3</v>
      </c>
    </row>
    <row r="1840" spans="1:8" x14ac:dyDescent="0.2">
      <c r="A1840" s="7">
        <v>45376</v>
      </c>
      <c r="B1840" s="6">
        <v>3.9719999999999998E-2</v>
      </c>
      <c r="C1840" s="6">
        <v>3.9716999999999995E-2</v>
      </c>
      <c r="D1840" s="6">
        <v>4.45946841742553E-2</v>
      </c>
      <c r="E1840" s="6">
        <v>4.4999999999999998E-2</v>
      </c>
      <c r="F1840" s="6">
        <v>4.5946841742552993E-3</v>
      </c>
      <c r="G1840" s="6">
        <v>-4.0531582574469815E-4</v>
      </c>
      <c r="H1840" s="5">
        <v>2.0946841742553006E-3</v>
      </c>
    </row>
    <row r="1841" spans="1:8" x14ac:dyDescent="0.2">
      <c r="A1841" s="7">
        <v>45377</v>
      </c>
      <c r="B1841" s="6">
        <v>3.9723000000000001E-2</v>
      </c>
      <c r="C1841" s="6">
        <v>3.9719999999999998E-2</v>
      </c>
      <c r="D1841" s="6">
        <v>4.4600433175723174E-2</v>
      </c>
      <c r="E1841" s="6">
        <v>4.4999999999999998E-2</v>
      </c>
      <c r="F1841" s="6">
        <v>4.6004331757231731E-3</v>
      </c>
      <c r="G1841" s="6">
        <v>-3.9956682427682438E-4</v>
      </c>
      <c r="H1841" s="5">
        <v>2.1004331757231744E-3</v>
      </c>
    </row>
    <row r="1842" spans="1:8" x14ac:dyDescent="0.2">
      <c r="A1842" s="7">
        <v>45378</v>
      </c>
      <c r="B1842" s="6">
        <v>3.9725000000000003E-2</v>
      </c>
      <c r="C1842" s="6">
        <v>3.9723000000000001E-2</v>
      </c>
      <c r="D1842" s="6">
        <v>4.4605173470440136E-2</v>
      </c>
      <c r="E1842" s="6">
        <v>4.4999999999999998E-2</v>
      </c>
      <c r="F1842" s="6">
        <v>4.6051734704401354E-3</v>
      </c>
      <c r="G1842" s="6">
        <v>-3.9482652955986214E-4</v>
      </c>
      <c r="H1842" s="5">
        <v>2.1051734704401366E-3</v>
      </c>
    </row>
    <row r="1843" spans="1:8" x14ac:dyDescent="0.2">
      <c r="A1843" s="7">
        <v>45379</v>
      </c>
      <c r="B1843" s="6">
        <v>3.9727999999999999E-2</v>
      </c>
      <c r="C1843" s="6">
        <v>3.9725000000000003E-2</v>
      </c>
      <c r="D1843" s="6">
        <v>4.4610922489154096E-2</v>
      </c>
      <c r="E1843" s="6">
        <v>4.4999999999999998E-2</v>
      </c>
      <c r="F1843" s="6">
        <v>4.6109224891540956E-3</v>
      </c>
      <c r="G1843" s="6">
        <v>-3.8907751084590186E-4</v>
      </c>
      <c r="H1843" s="5">
        <v>2.1109224891540969E-3</v>
      </c>
    </row>
    <row r="1844" spans="1:8" x14ac:dyDescent="0.2">
      <c r="A1844" s="7">
        <v>45380</v>
      </c>
      <c r="B1844" s="6">
        <v>3.9731000000000002E-2</v>
      </c>
      <c r="C1844" s="6">
        <v>3.9727999999999999E-2</v>
      </c>
      <c r="D1844" s="6">
        <v>4.4616671516483491E-2</v>
      </c>
      <c r="E1844" s="6">
        <v>4.4999999999999998E-2</v>
      </c>
      <c r="F1844" s="6">
        <v>4.6166715164834907E-3</v>
      </c>
      <c r="G1844" s="6">
        <v>-3.8332848351650683E-4</v>
      </c>
      <c r="H1844" s="5">
        <v>2.1166715164834919E-3</v>
      </c>
    </row>
    <row r="1845" spans="1:8" x14ac:dyDescent="0.2">
      <c r="A1845" s="7">
        <v>45381</v>
      </c>
      <c r="B1845" s="6">
        <v>3.9732999999999997E-2</v>
      </c>
      <c r="C1845" s="6">
        <v>3.9731000000000002E-2</v>
      </c>
      <c r="D1845" s="6">
        <v>4.4591550720246377E-2</v>
      </c>
      <c r="E1845" s="6">
        <v>4.4999999999999998E-2</v>
      </c>
      <c r="F1845" s="6">
        <v>4.5915507202463762E-3</v>
      </c>
      <c r="G1845" s="6">
        <v>-4.0844927975362127E-4</v>
      </c>
      <c r="H1845" s="5">
        <v>2.0915507202463775E-3</v>
      </c>
    </row>
    <row r="1846" spans="1:8" x14ac:dyDescent="0.2">
      <c r="A1846" s="7">
        <v>45382</v>
      </c>
      <c r="B1846" s="6">
        <v>3.9736E-2</v>
      </c>
      <c r="C1846" s="6">
        <v>3.9732999999999997E-2</v>
      </c>
      <c r="D1846" s="6">
        <v>4.4627161010576635E-2</v>
      </c>
      <c r="E1846" s="6">
        <v>4.4999999999999998E-2</v>
      </c>
      <c r="F1846" s="6">
        <v>4.6271610105766345E-3</v>
      </c>
      <c r="G1846" s="6">
        <v>-3.7283898942336302E-4</v>
      </c>
      <c r="H1846" s="5">
        <v>2.1271610105766357E-3</v>
      </c>
    </row>
    <row r="1847" spans="1:8" x14ac:dyDescent="0.2">
      <c r="A1847" s="7">
        <v>45383</v>
      </c>
      <c r="B1847" s="6">
        <v>3.9738999999999997E-2</v>
      </c>
      <c r="C1847" s="6">
        <v>3.9736E-2</v>
      </c>
      <c r="D1847" s="6">
        <v>4.4632910063767163E-2</v>
      </c>
      <c r="E1847" s="6">
        <v>4.4999999999999998E-2</v>
      </c>
      <c r="F1847" s="6">
        <v>4.6329100637671622E-3</v>
      </c>
      <c r="G1847" s="6">
        <v>-3.6708993623283531E-4</v>
      </c>
      <c r="H1847" s="5">
        <v>2.1329100637671634E-3</v>
      </c>
    </row>
    <row r="1848" spans="1:8" x14ac:dyDescent="0.2">
      <c r="A1848" s="7">
        <v>45384</v>
      </c>
      <c r="B1848" s="6">
        <v>3.9740999999999999E-2</v>
      </c>
      <c r="C1848" s="6">
        <v>3.9738999999999997E-2</v>
      </c>
      <c r="D1848" s="6">
        <v>4.4607738849324834E-2</v>
      </c>
      <c r="E1848" s="6">
        <v>4.4999999999999998E-2</v>
      </c>
      <c r="F1848" s="6">
        <v>4.6077388493248328E-3</v>
      </c>
      <c r="G1848" s="6">
        <v>-3.922611506751647E-4</v>
      </c>
      <c r="H1848" s="5">
        <v>2.107738849324834E-3</v>
      </c>
    </row>
    <row r="1849" spans="1:8" x14ac:dyDescent="0.2">
      <c r="A1849" s="7">
        <v>45385</v>
      </c>
      <c r="B1849" s="6">
        <v>3.9744000000000002E-2</v>
      </c>
      <c r="C1849" s="6">
        <v>3.9740999999999999E-2</v>
      </c>
      <c r="D1849" s="6">
        <v>4.46134712533168E-2</v>
      </c>
      <c r="E1849" s="6">
        <v>4.4999999999999998E-2</v>
      </c>
      <c r="F1849" s="6">
        <v>4.613471253316799E-3</v>
      </c>
      <c r="G1849" s="6">
        <v>-3.8652874668319848E-4</v>
      </c>
      <c r="H1849" s="5">
        <v>2.1134712533168003E-3</v>
      </c>
    </row>
    <row r="1850" spans="1:8" x14ac:dyDescent="0.2">
      <c r="A1850" s="7">
        <v>45386</v>
      </c>
      <c r="B1850" s="6">
        <v>3.9746999999999998E-2</v>
      </c>
      <c r="C1850" s="6">
        <v>3.9744000000000002E-2</v>
      </c>
      <c r="D1850" s="6">
        <v>4.461920366592418E-2</v>
      </c>
      <c r="E1850" s="6">
        <v>4.4999999999999998E-2</v>
      </c>
      <c r="F1850" s="6">
        <v>4.6192036659241792E-3</v>
      </c>
      <c r="G1850" s="6">
        <v>-3.8079633407581831E-4</v>
      </c>
      <c r="H1850" s="5">
        <v>2.1192036659241804E-3</v>
      </c>
    </row>
    <row r="1851" spans="1:8" x14ac:dyDescent="0.2">
      <c r="A1851" s="7">
        <v>45387</v>
      </c>
      <c r="B1851" s="6">
        <v>3.9750000000000001E-2</v>
      </c>
      <c r="C1851" s="6">
        <v>3.9746999999999998E-2</v>
      </c>
      <c r="D1851" s="6">
        <v>4.4654898049528373E-2</v>
      </c>
      <c r="E1851" s="6">
        <v>4.4999999999999998E-2</v>
      </c>
      <c r="F1851" s="6">
        <v>4.6548980495283721E-3</v>
      </c>
      <c r="G1851" s="6">
        <v>-3.4510195047162545E-4</v>
      </c>
      <c r="H1851" s="5">
        <v>2.1548980495283733E-3</v>
      </c>
    </row>
    <row r="1852" spans="1:8" x14ac:dyDescent="0.2">
      <c r="A1852" s="7">
        <v>45388</v>
      </c>
      <c r="B1852" s="6">
        <v>3.9752000000000003E-2</v>
      </c>
      <c r="C1852" s="6">
        <v>3.9750000000000001E-2</v>
      </c>
      <c r="D1852" s="6">
        <v>4.4629659609731961E-2</v>
      </c>
      <c r="E1852" s="6">
        <v>4.4999999999999998E-2</v>
      </c>
      <c r="F1852" s="6">
        <v>4.6296596097319606E-3</v>
      </c>
      <c r="G1852" s="6">
        <v>-3.7034039026803689E-4</v>
      </c>
      <c r="H1852" s="5">
        <v>2.1296596097319619E-3</v>
      </c>
    </row>
    <row r="1853" spans="1:8" x14ac:dyDescent="0.2">
      <c r="A1853" s="7">
        <v>45389</v>
      </c>
      <c r="B1853" s="6">
        <v>3.9754999999999999E-2</v>
      </c>
      <c r="C1853" s="6">
        <v>3.9752000000000003E-2</v>
      </c>
      <c r="D1853" s="6">
        <v>4.463539204820046E-2</v>
      </c>
      <c r="E1853" s="6">
        <v>4.4999999999999998E-2</v>
      </c>
      <c r="F1853" s="6">
        <v>4.6353920482004596E-3</v>
      </c>
      <c r="G1853" s="6">
        <v>-3.6460795179953792E-4</v>
      </c>
      <c r="H1853" s="5">
        <v>2.1353920482004608E-3</v>
      </c>
    </row>
    <row r="1854" spans="1:8" x14ac:dyDescent="0.2">
      <c r="A1854" s="7">
        <v>45390</v>
      </c>
      <c r="B1854" s="6">
        <v>3.9758000000000002E-2</v>
      </c>
      <c r="C1854" s="6">
        <v>3.9754999999999999E-2</v>
      </c>
      <c r="D1854" s="6">
        <v>4.4641124495284193E-2</v>
      </c>
      <c r="E1854" s="6">
        <v>4.4999999999999998E-2</v>
      </c>
      <c r="F1854" s="6">
        <v>4.6411244952841921E-3</v>
      </c>
      <c r="G1854" s="6">
        <v>-3.5887550471580543E-4</v>
      </c>
      <c r="H1854" s="5">
        <v>2.1411244952841933E-3</v>
      </c>
    </row>
    <row r="1855" spans="1:8" x14ac:dyDescent="0.2">
      <c r="A1855" s="7">
        <v>45391</v>
      </c>
      <c r="B1855" s="6">
        <v>3.9759999999999997E-2</v>
      </c>
      <c r="C1855" s="6">
        <v>3.9758000000000002E-2</v>
      </c>
      <c r="D1855" s="6">
        <v>4.4645848173150621E-2</v>
      </c>
      <c r="E1855" s="6">
        <v>4.4999999999999998E-2</v>
      </c>
      <c r="F1855" s="6">
        <v>4.6458481731506199E-3</v>
      </c>
      <c r="G1855" s="6">
        <v>-3.5415182684937763E-4</v>
      </c>
      <c r="H1855" s="5">
        <v>2.1458481731506211E-3</v>
      </c>
    </row>
    <row r="1856" spans="1:8" x14ac:dyDescent="0.2">
      <c r="A1856" s="7">
        <v>45392</v>
      </c>
      <c r="B1856" s="6">
        <v>3.9763E-2</v>
      </c>
      <c r="C1856" s="6">
        <v>3.9759999999999997E-2</v>
      </c>
      <c r="D1856" s="6">
        <v>4.4651580637479878E-2</v>
      </c>
      <c r="E1856" s="6">
        <v>4.4999999999999998E-2</v>
      </c>
      <c r="F1856" s="6">
        <v>4.6515806374798768E-3</v>
      </c>
      <c r="G1856" s="6">
        <v>-3.4841936252012068E-4</v>
      </c>
      <c r="H1856" s="5">
        <v>2.1515806374798781E-3</v>
      </c>
    </row>
    <row r="1857" spans="1:8" x14ac:dyDescent="0.2">
      <c r="A1857" s="7">
        <v>45393</v>
      </c>
      <c r="B1857" s="6">
        <v>3.9765999999999996E-2</v>
      </c>
      <c r="C1857" s="6">
        <v>3.9763E-2</v>
      </c>
      <c r="D1857" s="6">
        <v>4.4657313110424229E-2</v>
      </c>
      <c r="E1857" s="6">
        <v>4.4999999999999998E-2</v>
      </c>
      <c r="F1857" s="6">
        <v>4.6573131104242285E-3</v>
      </c>
      <c r="G1857" s="6">
        <v>-3.4268688957576898E-4</v>
      </c>
      <c r="H1857" s="5">
        <v>2.1573131104242298E-3</v>
      </c>
    </row>
    <row r="1858" spans="1:8" x14ac:dyDescent="0.2">
      <c r="A1858" s="7">
        <v>45394</v>
      </c>
      <c r="B1858" s="6">
        <v>3.9767999999999998E-2</v>
      </c>
      <c r="C1858" s="6">
        <v>3.9765999999999996E-2</v>
      </c>
      <c r="D1858" s="6">
        <v>4.4631957163703946E-2</v>
      </c>
      <c r="E1858" s="6">
        <v>4.4999999999999998E-2</v>
      </c>
      <c r="F1858" s="6">
        <v>4.6319571637039453E-3</v>
      </c>
      <c r="G1858" s="6">
        <v>-3.6804283629605222E-4</v>
      </c>
      <c r="H1858" s="5">
        <v>2.1319571637039465E-3</v>
      </c>
    </row>
    <row r="1859" spans="1:8" x14ac:dyDescent="0.2">
      <c r="A1859" s="7">
        <v>45395</v>
      </c>
      <c r="B1859" s="6">
        <v>3.9771000000000001E-2</v>
      </c>
      <c r="C1859" s="6">
        <v>3.9767999999999998E-2</v>
      </c>
      <c r="D1859" s="6">
        <v>4.466776943432247E-2</v>
      </c>
      <c r="E1859" s="6">
        <v>4.4999999999999998E-2</v>
      </c>
      <c r="F1859" s="6">
        <v>4.667769434322469E-3</v>
      </c>
      <c r="G1859" s="6">
        <v>-3.3223056567752846E-4</v>
      </c>
      <c r="H1859" s="5">
        <v>2.1677694343224703E-3</v>
      </c>
    </row>
    <row r="1860" spans="1:8" x14ac:dyDescent="0.2">
      <c r="A1860" s="7">
        <v>45396</v>
      </c>
      <c r="B1860" s="6">
        <v>3.9773999999999997E-2</v>
      </c>
      <c r="C1860" s="6">
        <v>3.9771000000000001E-2</v>
      </c>
      <c r="D1860" s="6">
        <v>4.4673501933127052E-2</v>
      </c>
      <c r="E1860" s="6">
        <v>4.4999999999999998E-2</v>
      </c>
      <c r="F1860" s="6">
        <v>4.6735019331270514E-3</v>
      </c>
      <c r="G1860" s="6">
        <v>-3.2649806687294614E-4</v>
      </c>
      <c r="H1860" s="5">
        <v>2.1735019331270526E-3</v>
      </c>
    </row>
    <row r="1861" spans="1:8" x14ac:dyDescent="0.2">
      <c r="A1861" s="7">
        <v>45397</v>
      </c>
      <c r="B1861" s="6">
        <v>3.9775999999999999E-2</v>
      </c>
      <c r="C1861" s="6">
        <v>3.9773999999999997E-2</v>
      </c>
      <c r="D1861" s="6">
        <v>4.4648095565083659E-2</v>
      </c>
      <c r="E1861" s="6">
        <v>4.4999999999999998E-2</v>
      </c>
      <c r="F1861" s="6">
        <v>4.6480955650836583E-3</v>
      </c>
      <c r="G1861" s="6">
        <v>-3.5190443491633916E-4</v>
      </c>
      <c r="H1861" s="5">
        <v>2.1480955650836596E-3</v>
      </c>
    </row>
    <row r="1862" spans="1:8" x14ac:dyDescent="0.2">
      <c r="A1862" s="7">
        <v>45398</v>
      </c>
      <c r="B1862" s="6">
        <v>3.9779000000000002E-2</v>
      </c>
      <c r="C1862" s="6">
        <v>3.9775999999999999E-2</v>
      </c>
      <c r="D1862" s="6">
        <v>4.4653811414692358E-2</v>
      </c>
      <c r="E1862" s="6">
        <v>4.4999999999999998E-2</v>
      </c>
      <c r="F1862" s="6">
        <v>4.6538114146923576E-3</v>
      </c>
      <c r="G1862" s="6">
        <v>-3.4618858530763991E-4</v>
      </c>
      <c r="H1862" s="5">
        <v>2.1538114146923588E-3</v>
      </c>
    </row>
    <row r="1863" spans="1:8" x14ac:dyDescent="0.2">
      <c r="A1863" s="7">
        <v>45399</v>
      </c>
      <c r="B1863" s="6">
        <v>3.9782000000000005E-2</v>
      </c>
      <c r="C1863" s="6">
        <v>3.9779000000000002E-2</v>
      </c>
      <c r="D1863" s="6">
        <v>4.46896909639527E-2</v>
      </c>
      <c r="E1863" s="6">
        <v>4.4999999999999998E-2</v>
      </c>
      <c r="F1863" s="6">
        <v>4.6896909639526987E-3</v>
      </c>
      <c r="G1863" s="6">
        <v>-3.1030903604729876E-4</v>
      </c>
      <c r="H1863" s="5">
        <v>2.1896909639527E-3</v>
      </c>
    </row>
    <row r="1864" spans="1:8" x14ac:dyDescent="0.2">
      <c r="A1864" s="7">
        <v>45400</v>
      </c>
      <c r="B1864" s="6">
        <v>3.9784E-2</v>
      </c>
      <c r="C1864" s="6">
        <v>3.9782000000000005E-2</v>
      </c>
      <c r="D1864" s="6">
        <v>4.4664234173866488E-2</v>
      </c>
      <c r="E1864" s="6">
        <v>4.4999999999999998E-2</v>
      </c>
      <c r="F1864" s="6">
        <v>4.6642341738664869E-3</v>
      </c>
      <c r="G1864" s="6">
        <v>-3.3576582613351058E-4</v>
      </c>
      <c r="H1864" s="5">
        <v>2.1642341738664882E-3</v>
      </c>
    </row>
    <row r="1865" spans="1:8" x14ac:dyDescent="0.2">
      <c r="A1865" s="7">
        <v>45401</v>
      </c>
      <c r="B1865" s="6">
        <v>3.9786999999999996E-2</v>
      </c>
      <c r="C1865" s="6">
        <v>3.9784E-2</v>
      </c>
      <c r="D1865" s="6">
        <v>4.4669950049335563E-2</v>
      </c>
      <c r="E1865" s="6">
        <v>4.4999999999999998E-2</v>
      </c>
      <c r="F1865" s="6">
        <v>4.6699500493355625E-3</v>
      </c>
      <c r="G1865" s="6">
        <v>-3.3004995066443499E-4</v>
      </c>
      <c r="H1865" s="5">
        <v>2.1699500493355638E-3</v>
      </c>
    </row>
    <row r="1866" spans="1:8" x14ac:dyDescent="0.2">
      <c r="A1866" s="7">
        <v>45402</v>
      </c>
      <c r="B1866" s="6">
        <v>3.9788999999999998E-2</v>
      </c>
      <c r="C1866" s="6">
        <v>3.9786999999999996E-2</v>
      </c>
      <c r="D1866" s="6">
        <v>4.4644442977674628E-2</v>
      </c>
      <c r="E1866" s="6">
        <v>4.4999999999999998E-2</v>
      </c>
      <c r="F1866" s="6">
        <v>4.6444429776746274E-3</v>
      </c>
      <c r="G1866" s="6">
        <v>-3.5555702232537012E-4</v>
      </c>
      <c r="H1866" s="5">
        <v>2.1444429776746286E-3</v>
      </c>
    </row>
    <row r="1867" spans="1:8" x14ac:dyDescent="0.2">
      <c r="A1867" s="7">
        <v>45403</v>
      </c>
      <c r="B1867" s="6">
        <v>3.9792000000000001E-2</v>
      </c>
      <c r="C1867" s="6">
        <v>3.9788999999999998E-2</v>
      </c>
      <c r="D1867" s="6">
        <v>4.4680373140430427E-2</v>
      </c>
      <c r="E1867" s="6">
        <v>4.4999999999999998E-2</v>
      </c>
      <c r="F1867" s="6">
        <v>4.6803731404304258E-3</v>
      </c>
      <c r="G1867" s="6">
        <v>-3.1962685956957171E-4</v>
      </c>
      <c r="H1867" s="5">
        <v>2.180373140430427E-3</v>
      </c>
    </row>
    <row r="1868" spans="1:8" x14ac:dyDescent="0.2">
      <c r="A1868" s="7">
        <v>45404</v>
      </c>
      <c r="B1868" s="6">
        <v>3.9794999999999997E-2</v>
      </c>
      <c r="C1868" s="6">
        <v>3.9792000000000001E-2</v>
      </c>
      <c r="D1868" s="6">
        <v>4.468608904175949E-2</v>
      </c>
      <c r="E1868" s="6">
        <v>4.4999999999999998E-2</v>
      </c>
      <c r="F1868" s="6">
        <v>4.6860890417594891E-3</v>
      </c>
      <c r="G1868" s="6">
        <v>-3.1391095824050835E-4</v>
      </c>
      <c r="H1868" s="5">
        <v>2.1860890417594904E-3</v>
      </c>
    </row>
    <row r="1869" spans="1:8" x14ac:dyDescent="0.2">
      <c r="A1869" s="7">
        <v>45405</v>
      </c>
      <c r="B1869" s="6">
        <v>3.9796999999999999E-2</v>
      </c>
      <c r="C1869" s="6">
        <v>3.9794999999999997E-2</v>
      </c>
      <c r="D1869" s="6">
        <v>4.4660531546856896E-2</v>
      </c>
      <c r="E1869" s="6">
        <v>4.4999999999999998E-2</v>
      </c>
      <c r="F1869" s="6">
        <v>4.6605315468568956E-3</v>
      </c>
      <c r="G1869" s="6">
        <v>-3.3946845314310192E-4</v>
      </c>
      <c r="H1869" s="5">
        <v>2.1605315468568968E-3</v>
      </c>
    </row>
    <row r="1870" spans="1:8" x14ac:dyDescent="0.2">
      <c r="A1870" s="7">
        <v>45406</v>
      </c>
      <c r="B1870" s="6">
        <v>3.9800000000000002E-2</v>
      </c>
      <c r="C1870" s="6">
        <v>3.9796999999999999E-2</v>
      </c>
      <c r="D1870" s="6">
        <v>4.4666230798991922E-2</v>
      </c>
      <c r="E1870" s="6">
        <v>4.4999999999999998E-2</v>
      </c>
      <c r="F1870" s="6">
        <v>4.6662307989919216E-3</v>
      </c>
      <c r="G1870" s="6">
        <v>-3.3376920100807589E-4</v>
      </c>
      <c r="H1870" s="5">
        <v>2.1662307989919229E-3</v>
      </c>
    </row>
    <row r="1871" spans="1:8" x14ac:dyDescent="0.2">
      <c r="A1871" s="7">
        <v>45407</v>
      </c>
      <c r="B1871" s="6">
        <v>3.9803000000000005E-2</v>
      </c>
      <c r="C1871" s="6">
        <v>3.9800000000000002E-2</v>
      </c>
      <c r="D1871" s="6">
        <v>4.4702228242946625E-2</v>
      </c>
      <c r="E1871" s="6">
        <v>4.4999999999999998E-2</v>
      </c>
      <c r="F1871" s="6">
        <v>4.7022282429466239E-3</v>
      </c>
      <c r="G1871" s="6">
        <v>-2.9777175705337361E-4</v>
      </c>
      <c r="H1871" s="5">
        <v>2.2022282429466251E-3</v>
      </c>
    </row>
    <row r="1872" spans="1:8" x14ac:dyDescent="0.2">
      <c r="A1872" s="7">
        <v>45408</v>
      </c>
      <c r="B1872" s="6">
        <v>3.9805E-2</v>
      </c>
      <c r="C1872" s="6">
        <v>3.9803000000000005E-2</v>
      </c>
      <c r="D1872" s="6">
        <v>4.4676620324082705E-2</v>
      </c>
      <c r="E1872" s="6">
        <v>4.4999999999999998E-2</v>
      </c>
      <c r="F1872" s="6">
        <v>4.6766203240827045E-3</v>
      </c>
      <c r="G1872" s="6">
        <v>-3.23379675917293E-4</v>
      </c>
      <c r="H1872" s="5">
        <v>2.1766203240827058E-3</v>
      </c>
    </row>
    <row r="1873" spans="1:8" x14ac:dyDescent="0.2">
      <c r="A1873" s="7">
        <v>45409</v>
      </c>
      <c r="B1873" s="6">
        <v>3.9807999999999996E-2</v>
      </c>
      <c r="C1873" s="6">
        <v>3.9805E-2</v>
      </c>
      <c r="D1873" s="6">
        <v>4.4682319602077844E-2</v>
      </c>
      <c r="E1873" s="6">
        <v>4.4999999999999998E-2</v>
      </c>
      <c r="F1873" s="6">
        <v>4.6823196020778432E-3</v>
      </c>
      <c r="G1873" s="6">
        <v>-3.176803979221543E-4</v>
      </c>
      <c r="H1873" s="5">
        <v>2.1823196020778445E-3</v>
      </c>
    </row>
    <row r="1874" spans="1:8" x14ac:dyDescent="0.2">
      <c r="A1874" s="7">
        <v>45410</v>
      </c>
      <c r="B1874" s="6">
        <v>3.9810999999999999E-2</v>
      </c>
      <c r="C1874" s="6">
        <v>3.9807999999999996E-2</v>
      </c>
      <c r="D1874" s="6">
        <v>4.4688018888687835E-2</v>
      </c>
      <c r="E1874" s="6">
        <v>4.4999999999999998E-2</v>
      </c>
      <c r="F1874" s="6">
        <v>4.6880188886878338E-3</v>
      </c>
      <c r="G1874" s="6">
        <v>-3.1198111131216372E-4</v>
      </c>
      <c r="H1874" s="5">
        <v>2.188018888687835E-3</v>
      </c>
    </row>
    <row r="1875" spans="1:8" x14ac:dyDescent="0.2">
      <c r="A1875" s="7">
        <v>45411</v>
      </c>
      <c r="B1875" s="6">
        <v>3.9813000000000001E-2</v>
      </c>
      <c r="C1875" s="6">
        <v>3.9810999999999999E-2</v>
      </c>
      <c r="D1875" s="6">
        <v>4.4692709309912031E-2</v>
      </c>
      <c r="E1875" s="6">
        <v>4.4999999999999998E-2</v>
      </c>
      <c r="F1875" s="6">
        <v>4.6927093099120298E-3</v>
      </c>
      <c r="G1875" s="6">
        <v>-3.0729069008796767E-4</v>
      </c>
      <c r="H1875" s="5">
        <v>2.1927093099120311E-3</v>
      </c>
    </row>
    <row r="1876" spans="1:8" x14ac:dyDescent="0.2">
      <c r="A1876" s="7">
        <v>45412</v>
      </c>
      <c r="B1876" s="6">
        <v>3.9815999999999997E-2</v>
      </c>
      <c r="C1876" s="6">
        <v>3.9813000000000001E-2</v>
      </c>
      <c r="D1876" s="6">
        <v>4.4698408613766935E-2</v>
      </c>
      <c r="E1876" s="6">
        <v>4.4999999999999998E-2</v>
      </c>
      <c r="F1876" s="6">
        <v>4.6984086137669342E-3</v>
      </c>
      <c r="G1876" s="6">
        <v>-3.0159138623306325E-4</v>
      </c>
      <c r="H1876" s="5">
        <v>2.1984086137669355E-3</v>
      </c>
    </row>
    <row r="1877" spans="1:8" x14ac:dyDescent="0.2">
      <c r="A1877" s="7">
        <v>45413</v>
      </c>
      <c r="B1877" s="6">
        <v>3.9819E-2</v>
      </c>
      <c r="C1877" s="6">
        <v>3.9815999999999997E-2</v>
      </c>
      <c r="D1877" s="6">
        <v>4.4704107926236546E-2</v>
      </c>
      <c r="E1877" s="6">
        <v>4.4999999999999998E-2</v>
      </c>
      <c r="F1877" s="6">
        <v>4.7041079262365448E-3</v>
      </c>
      <c r="G1877" s="6">
        <v>-2.9589207376345267E-4</v>
      </c>
      <c r="H1877" s="5">
        <v>2.2041079262365461E-3</v>
      </c>
    </row>
    <row r="1878" spans="1:8" x14ac:dyDescent="0.2">
      <c r="A1878" s="7">
        <v>45414</v>
      </c>
      <c r="B1878" s="6">
        <v>3.9821000000000002E-2</v>
      </c>
      <c r="C1878" s="6">
        <v>3.9819E-2</v>
      </c>
      <c r="D1878" s="6">
        <v>4.4708798358933481E-2</v>
      </c>
      <c r="E1878" s="6">
        <v>4.4999999999999998E-2</v>
      </c>
      <c r="F1878" s="6">
        <v>4.7087983589334803E-3</v>
      </c>
      <c r="G1878" s="6">
        <v>-2.9120164106651719E-4</v>
      </c>
      <c r="H1878" s="5">
        <v>2.2087983589334816E-3</v>
      </c>
    </row>
    <row r="1879" spans="1:8" x14ac:dyDescent="0.2">
      <c r="A1879" s="7">
        <v>45415</v>
      </c>
      <c r="B1879" s="6">
        <v>3.9823999999999998E-2</v>
      </c>
      <c r="C1879" s="6">
        <v>3.9821000000000002E-2</v>
      </c>
      <c r="D1879" s="6">
        <v>4.4714497688647742E-2</v>
      </c>
      <c r="E1879" s="6">
        <v>4.4999999999999998E-2</v>
      </c>
      <c r="F1879" s="6">
        <v>4.714497688647741E-3</v>
      </c>
      <c r="G1879" s="6">
        <v>-2.8550231135225645E-4</v>
      </c>
      <c r="H1879" s="5">
        <v>2.2144976886477423E-3</v>
      </c>
    </row>
    <row r="1880" spans="1:8" x14ac:dyDescent="0.2">
      <c r="A1880" s="7">
        <v>45416</v>
      </c>
      <c r="B1880" s="6">
        <v>3.9826E-2</v>
      </c>
      <c r="C1880" s="6">
        <v>3.9823999999999998E-2</v>
      </c>
      <c r="D1880" s="6">
        <v>4.4688738635884837E-2</v>
      </c>
      <c r="E1880" s="6">
        <v>4.4999999999999998E-2</v>
      </c>
      <c r="F1880" s="6">
        <v>4.6887386358848357E-3</v>
      </c>
      <c r="G1880" s="6">
        <v>-3.1126136411516181E-4</v>
      </c>
      <c r="H1880" s="5">
        <v>2.1887386358848369E-3</v>
      </c>
    </row>
    <row r="1881" spans="1:8" x14ac:dyDescent="0.2">
      <c r="A1881" s="7">
        <v>45417</v>
      </c>
      <c r="B1881" s="6">
        <v>3.9828999999999996E-2</v>
      </c>
      <c r="C1881" s="6">
        <v>3.9826E-2</v>
      </c>
      <c r="D1881" s="6">
        <v>4.4694421316407461E-2</v>
      </c>
      <c r="E1881" s="6">
        <v>4.4999999999999998E-2</v>
      </c>
      <c r="F1881" s="6">
        <v>4.69442131640746E-3</v>
      </c>
      <c r="G1881" s="6">
        <v>-3.0557868359253754E-4</v>
      </c>
      <c r="H1881" s="5">
        <v>2.1944213164074612E-3</v>
      </c>
    </row>
    <row r="1882" spans="1:8" x14ac:dyDescent="0.2">
      <c r="A1882" s="7">
        <v>45418</v>
      </c>
      <c r="B1882" s="6">
        <v>3.9831999999999999E-2</v>
      </c>
      <c r="C1882" s="6">
        <v>3.9828999999999996E-2</v>
      </c>
      <c r="D1882" s="6">
        <v>4.4730587123871082E-2</v>
      </c>
      <c r="E1882" s="6">
        <v>4.4999999999999998E-2</v>
      </c>
      <c r="F1882" s="6">
        <v>4.7305871238710814E-3</v>
      </c>
      <c r="G1882" s="6">
        <v>-2.6941287612891607E-4</v>
      </c>
      <c r="H1882" s="5">
        <v>2.2305871238710827E-3</v>
      </c>
    </row>
    <row r="1883" spans="1:8" x14ac:dyDescent="0.2">
      <c r="A1883" s="7">
        <v>45419</v>
      </c>
      <c r="B1883" s="6">
        <v>3.9834000000000001E-2</v>
      </c>
      <c r="C1883" s="6">
        <v>3.9831999999999999E-2</v>
      </c>
      <c r="D1883" s="6">
        <v>4.4704777644508746E-2</v>
      </c>
      <c r="E1883" s="6">
        <v>4.4999999999999998E-2</v>
      </c>
      <c r="F1883" s="6">
        <v>4.7047776445087452E-3</v>
      </c>
      <c r="G1883" s="6">
        <v>-2.9522235549125225E-4</v>
      </c>
      <c r="H1883" s="5">
        <v>2.2047776445087465E-3</v>
      </c>
    </row>
    <row r="1884" spans="1:8" x14ac:dyDescent="0.2">
      <c r="A1884" s="7">
        <v>45420</v>
      </c>
      <c r="B1884" s="6">
        <v>3.9836999999999997E-2</v>
      </c>
      <c r="C1884" s="6">
        <v>3.9834000000000001E-2</v>
      </c>
      <c r="D1884" s="6">
        <v>4.4710460350890886E-2</v>
      </c>
      <c r="E1884" s="6">
        <v>4.4999999999999998E-2</v>
      </c>
      <c r="F1884" s="6">
        <v>4.7104603508908854E-3</v>
      </c>
      <c r="G1884" s="6">
        <v>-2.8953964910911206E-4</v>
      </c>
      <c r="H1884" s="5">
        <v>2.2104603508908867E-3</v>
      </c>
    </row>
    <row r="1885" spans="1:8" x14ac:dyDescent="0.2">
      <c r="A1885" s="7">
        <v>45421</v>
      </c>
      <c r="B1885" s="6">
        <v>3.984E-2</v>
      </c>
      <c r="C1885" s="6">
        <v>3.9836999999999997E-2</v>
      </c>
      <c r="D1885" s="6">
        <v>4.4746676622765061E-2</v>
      </c>
      <c r="E1885" s="6">
        <v>4.4999999999999998E-2</v>
      </c>
      <c r="F1885" s="6">
        <v>4.74667662276506E-3</v>
      </c>
      <c r="G1885" s="6">
        <v>-2.5332337723493747E-4</v>
      </c>
      <c r="H1885" s="5">
        <v>2.2466766227650613E-3</v>
      </c>
    </row>
    <row r="1886" spans="1:8" x14ac:dyDescent="0.2">
      <c r="A1886" s="7">
        <v>45422</v>
      </c>
      <c r="B1886" s="6">
        <v>3.9842000000000002E-2</v>
      </c>
      <c r="C1886" s="6">
        <v>3.984E-2</v>
      </c>
      <c r="D1886" s="6">
        <v>4.4720816716083668E-2</v>
      </c>
      <c r="E1886" s="6">
        <v>4.4999999999999998E-2</v>
      </c>
      <c r="F1886" s="6">
        <v>4.7208167160836673E-3</v>
      </c>
      <c r="G1886" s="6">
        <v>-2.7918328391633024E-4</v>
      </c>
      <c r="H1886" s="5">
        <v>2.2208167160836685E-3</v>
      </c>
    </row>
    <row r="1887" spans="1:8" x14ac:dyDescent="0.2">
      <c r="A1887" s="7">
        <v>45423</v>
      </c>
      <c r="B1887" s="6">
        <v>3.9844999999999998E-2</v>
      </c>
      <c r="C1887" s="6">
        <v>3.9842000000000002E-2</v>
      </c>
      <c r="D1887" s="6">
        <v>4.472649944832495E-2</v>
      </c>
      <c r="E1887" s="6">
        <v>4.4999999999999998E-2</v>
      </c>
      <c r="F1887" s="6">
        <v>4.7264994483249487E-3</v>
      </c>
      <c r="G1887" s="6">
        <v>-2.7350055167504883E-4</v>
      </c>
      <c r="H1887" s="5">
        <v>2.2264994483249499E-3</v>
      </c>
    </row>
    <row r="1888" spans="1:8" x14ac:dyDescent="0.2">
      <c r="A1888" s="7">
        <v>45424</v>
      </c>
      <c r="B1888" s="6">
        <v>3.9848000000000001E-2</v>
      </c>
      <c r="C1888" s="6">
        <v>3.9844999999999998E-2</v>
      </c>
      <c r="D1888" s="6">
        <v>4.473218218918773E-2</v>
      </c>
      <c r="E1888" s="6">
        <v>4.4999999999999998E-2</v>
      </c>
      <c r="F1888" s="6">
        <v>4.7321821891877294E-3</v>
      </c>
      <c r="G1888" s="6">
        <v>-2.6781781081226808E-4</v>
      </c>
      <c r="H1888" s="5">
        <v>2.2321821891877307E-3</v>
      </c>
    </row>
    <row r="1889" spans="1:8" x14ac:dyDescent="0.2">
      <c r="A1889" s="7">
        <v>45425</v>
      </c>
      <c r="B1889" s="6">
        <v>3.9849999999999997E-2</v>
      </c>
      <c r="C1889" s="6">
        <v>3.9848000000000001E-2</v>
      </c>
      <c r="D1889" s="6">
        <v>4.4736855997381496E-2</v>
      </c>
      <c r="E1889" s="6">
        <v>4.4999999999999998E-2</v>
      </c>
      <c r="F1889" s="6">
        <v>4.736855997381495E-3</v>
      </c>
      <c r="G1889" s="6">
        <v>-2.6314400261850251E-4</v>
      </c>
      <c r="H1889" s="5">
        <v>2.2368559973814962E-3</v>
      </c>
    </row>
    <row r="1890" spans="1:8" x14ac:dyDescent="0.2">
      <c r="A1890" s="7">
        <v>45426</v>
      </c>
      <c r="B1890" s="6">
        <v>3.9853E-2</v>
      </c>
      <c r="C1890" s="6">
        <v>3.9849999999999997E-2</v>
      </c>
      <c r="D1890" s="6">
        <v>4.4742538755481544E-2</v>
      </c>
      <c r="E1890" s="6">
        <v>4.4999999999999998E-2</v>
      </c>
      <c r="F1890" s="6">
        <v>4.7425387554815429E-3</v>
      </c>
      <c r="G1890" s="6">
        <v>-2.5746124451845459E-4</v>
      </c>
      <c r="H1890" s="5">
        <v>2.2425387554815442E-3</v>
      </c>
    </row>
    <row r="1891" spans="1:8" x14ac:dyDescent="0.2">
      <c r="A1891" s="7">
        <v>45427</v>
      </c>
      <c r="B1891" s="6">
        <v>3.9855000000000002E-2</v>
      </c>
      <c r="C1891" s="6">
        <v>3.9853E-2</v>
      </c>
      <c r="D1891" s="6">
        <v>4.4716578135201725E-2</v>
      </c>
      <c r="E1891" s="6">
        <v>4.4999999999999998E-2</v>
      </c>
      <c r="F1891" s="6">
        <v>4.7165781352017239E-3</v>
      </c>
      <c r="G1891" s="6">
        <v>-2.8342186479827364E-4</v>
      </c>
      <c r="H1891" s="5">
        <v>2.2165781352017251E-3</v>
      </c>
    </row>
    <row r="1892" spans="1:8" x14ac:dyDescent="0.2">
      <c r="A1892" s="7">
        <v>45428</v>
      </c>
      <c r="B1892" s="6">
        <v>3.9857999999999998E-2</v>
      </c>
      <c r="C1892" s="6">
        <v>3.9855000000000002E-2</v>
      </c>
      <c r="D1892" s="6">
        <v>4.4752895493690173E-2</v>
      </c>
      <c r="E1892" s="6">
        <v>4.4999999999999998E-2</v>
      </c>
      <c r="F1892" s="6">
        <v>4.7528954936901721E-3</v>
      </c>
      <c r="G1892" s="6">
        <v>-2.4710450630982539E-4</v>
      </c>
      <c r="H1892" s="5">
        <v>2.2528954936901734E-3</v>
      </c>
    </row>
    <row r="1893" spans="1:8" x14ac:dyDescent="0.2">
      <c r="A1893" s="7">
        <v>45429</v>
      </c>
      <c r="B1893" s="6">
        <v>3.9861000000000001E-2</v>
      </c>
      <c r="C1893" s="6">
        <v>3.9857999999999998E-2</v>
      </c>
      <c r="D1893" s="6">
        <v>4.4758578277648613E-2</v>
      </c>
      <c r="E1893" s="6">
        <v>4.4999999999999998E-2</v>
      </c>
      <c r="F1893" s="6">
        <v>4.7585782776486119E-3</v>
      </c>
      <c r="G1893" s="6">
        <v>-2.4142172235138565E-4</v>
      </c>
      <c r="H1893" s="5">
        <v>2.2585782776486131E-3</v>
      </c>
    </row>
    <row r="1894" spans="1:8" x14ac:dyDescent="0.2">
      <c r="A1894" s="7">
        <v>45430</v>
      </c>
      <c r="B1894" s="6">
        <v>3.9863000000000003E-2</v>
      </c>
      <c r="C1894" s="6">
        <v>3.9861000000000001E-2</v>
      </c>
      <c r="D1894" s="6">
        <v>4.4732567228131397E-2</v>
      </c>
      <c r="E1894" s="6">
        <v>4.4999999999999998E-2</v>
      </c>
      <c r="F1894" s="6">
        <v>4.7325672281313957E-3</v>
      </c>
      <c r="G1894" s="6">
        <v>-2.6743277186860176E-4</v>
      </c>
      <c r="H1894" s="5">
        <v>2.232567228131397E-3</v>
      </c>
    </row>
    <row r="1895" spans="1:8" x14ac:dyDescent="0.2">
      <c r="A1895" s="7">
        <v>45431</v>
      </c>
      <c r="B1895" s="6">
        <v>3.9865999999999999E-2</v>
      </c>
      <c r="C1895" s="6">
        <v>3.9863000000000003E-2</v>
      </c>
      <c r="D1895" s="6">
        <v>4.4738233362901142E-2</v>
      </c>
      <c r="E1895" s="6">
        <v>4.4999999999999998E-2</v>
      </c>
      <c r="F1895" s="6">
        <v>4.7382333629011411E-3</v>
      </c>
      <c r="G1895" s="6">
        <v>-2.6176663709885639E-4</v>
      </c>
      <c r="H1895" s="5">
        <v>2.2382333629011424E-3</v>
      </c>
    </row>
    <row r="1896" spans="1:8" x14ac:dyDescent="0.2">
      <c r="A1896" s="7">
        <v>45432</v>
      </c>
      <c r="B1896" s="6">
        <v>3.9868000000000001E-2</v>
      </c>
      <c r="C1896" s="6">
        <v>3.9865999999999999E-2</v>
      </c>
      <c r="D1896" s="6">
        <v>4.4742890531311877E-2</v>
      </c>
      <c r="E1896" s="6">
        <v>4.4999999999999998E-2</v>
      </c>
      <c r="F1896" s="6">
        <v>4.742890531311876E-3</v>
      </c>
      <c r="G1896" s="6">
        <v>-2.5710946868812146E-4</v>
      </c>
      <c r="H1896" s="5">
        <v>2.2428905313118773E-3</v>
      </c>
    </row>
    <row r="1897" spans="1:8" x14ac:dyDescent="0.2">
      <c r="A1897" s="7">
        <v>45433</v>
      </c>
      <c r="B1897" s="6">
        <v>3.9870999999999997E-2</v>
      </c>
      <c r="C1897" s="6">
        <v>3.9868000000000001E-2</v>
      </c>
      <c r="D1897" s="6">
        <v>4.4748556683325863E-2</v>
      </c>
      <c r="E1897" s="6">
        <v>4.4999999999999998E-2</v>
      </c>
      <c r="F1897" s="6">
        <v>4.7485566833258622E-3</v>
      </c>
      <c r="G1897" s="6">
        <v>-2.5144331667413533E-4</v>
      </c>
      <c r="H1897" s="5">
        <v>2.2485566833258634E-3</v>
      </c>
    </row>
    <row r="1898" spans="1:8" x14ac:dyDescent="0.2">
      <c r="A1898" s="7">
        <v>45434</v>
      </c>
      <c r="B1898" s="6">
        <v>3.9874E-2</v>
      </c>
      <c r="C1898" s="6">
        <v>3.9870999999999997E-2</v>
      </c>
      <c r="D1898" s="6">
        <v>4.4754222843954139E-2</v>
      </c>
      <c r="E1898" s="6">
        <v>4.4999999999999998E-2</v>
      </c>
      <c r="F1898" s="6">
        <v>4.7542228439541381E-3</v>
      </c>
      <c r="G1898" s="6">
        <v>-2.4577715604585937E-4</v>
      </c>
      <c r="H1898" s="5">
        <v>2.2542228439541394E-3</v>
      </c>
    </row>
    <row r="1899" spans="1:8" x14ac:dyDescent="0.2">
      <c r="A1899" s="7">
        <v>45435</v>
      </c>
      <c r="B1899" s="6">
        <v>3.9876000000000002E-2</v>
      </c>
      <c r="C1899" s="6">
        <v>3.9874E-2</v>
      </c>
      <c r="D1899" s="6">
        <v>4.4758880023836906E-2</v>
      </c>
      <c r="E1899" s="6">
        <v>4.4999999999999998E-2</v>
      </c>
      <c r="F1899" s="6">
        <v>4.7588800238369047E-3</v>
      </c>
      <c r="G1899" s="6">
        <v>-2.4111997616309278E-4</v>
      </c>
      <c r="H1899" s="5">
        <v>2.258880023836906E-3</v>
      </c>
    </row>
    <row r="1900" spans="1:8" x14ac:dyDescent="0.2">
      <c r="A1900" s="7">
        <v>45436</v>
      </c>
      <c r="B1900" s="6">
        <v>3.9878999999999998E-2</v>
      </c>
      <c r="C1900" s="6">
        <v>3.9876000000000002E-2</v>
      </c>
      <c r="D1900" s="6">
        <v>4.4764546201709193E-2</v>
      </c>
      <c r="E1900" s="6">
        <v>4.4999999999999998E-2</v>
      </c>
      <c r="F1900" s="6">
        <v>4.7645462017091925E-3</v>
      </c>
      <c r="G1900" s="6">
        <v>-2.3545379829080504E-4</v>
      </c>
      <c r="H1900" s="5">
        <v>2.2645462017091937E-3</v>
      </c>
    </row>
    <row r="1901" spans="1:8" x14ac:dyDescent="0.2">
      <c r="A1901" s="7">
        <v>45437</v>
      </c>
      <c r="B1901" s="6">
        <v>3.9881E-2</v>
      </c>
      <c r="C1901" s="6">
        <v>3.9878999999999998E-2</v>
      </c>
      <c r="D1901" s="6">
        <v>4.4738400814659199E-2</v>
      </c>
      <c r="E1901" s="6">
        <v>4.4999999999999998E-2</v>
      </c>
      <c r="F1901" s="6">
        <v>4.738400814659198E-3</v>
      </c>
      <c r="G1901" s="6">
        <v>-2.6159918534079951E-4</v>
      </c>
      <c r="H1901" s="5">
        <v>2.2384008146591992E-3</v>
      </c>
    </row>
    <row r="1902" spans="1:8" x14ac:dyDescent="0.2">
      <c r="A1902" s="7">
        <v>45438</v>
      </c>
      <c r="B1902" s="6">
        <v>3.9884000000000003E-2</v>
      </c>
      <c r="C1902" s="6">
        <v>3.9881E-2</v>
      </c>
      <c r="D1902" s="6">
        <v>4.4774869732172914E-2</v>
      </c>
      <c r="E1902" s="6">
        <v>4.4999999999999998E-2</v>
      </c>
      <c r="F1902" s="6">
        <v>4.7748697321729136E-3</v>
      </c>
      <c r="G1902" s="6">
        <v>-2.251302678270839E-4</v>
      </c>
      <c r="H1902" s="5">
        <v>2.2748697321729149E-3</v>
      </c>
    </row>
    <row r="1903" spans="1:8" x14ac:dyDescent="0.2">
      <c r="A1903" s="7">
        <v>45439</v>
      </c>
      <c r="B1903" s="6">
        <v>3.9886999999999999E-2</v>
      </c>
      <c r="C1903" s="6">
        <v>3.9884000000000003E-2</v>
      </c>
      <c r="D1903" s="6">
        <v>4.4780535935903136E-2</v>
      </c>
      <c r="E1903" s="6">
        <v>4.4999999999999998E-2</v>
      </c>
      <c r="F1903" s="6">
        <v>4.7805359359031352E-3</v>
      </c>
      <c r="G1903" s="6">
        <v>-2.1946406409686231E-4</v>
      </c>
      <c r="H1903" s="5">
        <v>2.2805359359031364E-3</v>
      </c>
    </row>
    <row r="1904" spans="1:8" x14ac:dyDescent="0.2">
      <c r="A1904" s="7">
        <v>45440</v>
      </c>
      <c r="B1904" s="6">
        <v>3.9889000000000001E-2</v>
      </c>
      <c r="C1904" s="6">
        <v>3.9886999999999999E-2</v>
      </c>
      <c r="D1904" s="6">
        <v>4.4754340117217635E-2</v>
      </c>
      <c r="E1904" s="6">
        <v>4.4999999999999998E-2</v>
      </c>
      <c r="F1904" s="6">
        <v>4.7543401172176342E-3</v>
      </c>
      <c r="G1904" s="6">
        <v>-2.4565988278236334E-4</v>
      </c>
      <c r="H1904" s="5">
        <v>2.2543401172176354E-3</v>
      </c>
    </row>
    <row r="1905" spans="1:8" x14ac:dyDescent="0.2">
      <c r="A1905" s="7">
        <v>45441</v>
      </c>
      <c r="B1905" s="6">
        <v>3.9891999999999997E-2</v>
      </c>
      <c r="C1905" s="6">
        <v>3.9889000000000001E-2</v>
      </c>
      <c r="D1905" s="6">
        <v>4.4790859503936666E-2</v>
      </c>
      <c r="E1905" s="6">
        <v>4.4999999999999998E-2</v>
      </c>
      <c r="F1905" s="6">
        <v>4.7908595039366647E-3</v>
      </c>
      <c r="G1905" s="6">
        <v>-2.0914049606333279E-4</v>
      </c>
      <c r="H1905" s="5">
        <v>2.290859503936666E-3</v>
      </c>
    </row>
    <row r="1906" spans="1:8" x14ac:dyDescent="0.2">
      <c r="A1906" s="7">
        <v>45442</v>
      </c>
      <c r="B1906" s="6">
        <v>3.9893999999999999E-2</v>
      </c>
      <c r="C1906" s="6">
        <v>3.9891999999999997E-2</v>
      </c>
      <c r="D1906" s="6">
        <v>4.476463006371946E-2</v>
      </c>
      <c r="E1906" s="6">
        <v>4.4999999999999998E-2</v>
      </c>
      <c r="F1906" s="6">
        <v>4.7646300637194591E-3</v>
      </c>
      <c r="G1906" s="6">
        <v>-2.3536993628053837E-4</v>
      </c>
      <c r="H1906" s="5">
        <v>2.2646300637194604E-3</v>
      </c>
    </row>
    <row r="1907" spans="1:8" x14ac:dyDescent="0.2">
      <c r="A1907" s="7">
        <v>45443</v>
      </c>
      <c r="B1907" s="6">
        <v>3.9897000000000002E-2</v>
      </c>
      <c r="C1907" s="6">
        <v>3.9893999999999999E-2</v>
      </c>
      <c r="D1907" s="6">
        <v>4.4770279635507212E-2</v>
      </c>
      <c r="E1907" s="6">
        <v>4.4999999999999998E-2</v>
      </c>
      <c r="F1907" s="6">
        <v>4.7702796355072116E-3</v>
      </c>
      <c r="G1907" s="6">
        <v>-2.2972036449278588E-4</v>
      </c>
      <c r="H1907" s="5">
        <v>2.2702796355072129E-3</v>
      </c>
    </row>
    <row r="1908" spans="1:8" x14ac:dyDescent="0.2">
      <c r="A1908" s="7">
        <v>45444</v>
      </c>
      <c r="B1908" s="6">
        <v>3.9900000000000005E-2</v>
      </c>
      <c r="C1908" s="6">
        <v>3.9897000000000002E-2</v>
      </c>
      <c r="D1908" s="6">
        <v>4.4806849492150552E-2</v>
      </c>
      <c r="E1908" s="6">
        <v>4.4999999999999998E-2</v>
      </c>
      <c r="F1908" s="6">
        <v>4.8068494921505514E-3</v>
      </c>
      <c r="G1908" s="6">
        <v>-1.931505078494461E-4</v>
      </c>
      <c r="H1908" s="5">
        <v>2.3068494921505527E-3</v>
      </c>
    </row>
    <row r="1909" spans="1:8" x14ac:dyDescent="0.2">
      <c r="A1909" s="7">
        <v>45445</v>
      </c>
      <c r="B1909" s="6">
        <v>3.9902E-2</v>
      </c>
      <c r="C1909" s="6">
        <v>3.9900000000000005E-2</v>
      </c>
      <c r="D1909" s="6">
        <v>4.4780569619098425E-2</v>
      </c>
      <c r="E1909" s="6">
        <v>4.4999999999999998E-2</v>
      </c>
      <c r="F1909" s="6">
        <v>4.7805696190984237E-3</v>
      </c>
      <c r="G1909" s="6">
        <v>-2.194303809015738E-4</v>
      </c>
      <c r="H1909" s="5">
        <v>2.280569619098425E-3</v>
      </c>
    </row>
    <row r="1910" spans="1:8" x14ac:dyDescent="0.2">
      <c r="A1910" s="7">
        <v>45446</v>
      </c>
      <c r="B1910" s="6">
        <v>3.9904999999999996E-2</v>
      </c>
      <c r="C1910" s="6">
        <v>3.9902E-2</v>
      </c>
      <c r="D1910" s="6">
        <v>4.4786219216744021E-2</v>
      </c>
      <c r="E1910" s="6">
        <v>4.4999999999999998E-2</v>
      </c>
      <c r="F1910" s="6">
        <v>4.7862192167440198E-3</v>
      </c>
      <c r="G1910" s="6">
        <v>-2.1378078325597766E-4</v>
      </c>
      <c r="H1910" s="5">
        <v>2.2862192167440211E-3</v>
      </c>
    </row>
    <row r="1911" spans="1:8" x14ac:dyDescent="0.2">
      <c r="A1911" s="7">
        <v>45447</v>
      </c>
      <c r="B1911" s="6">
        <v>3.9906999999999998E-2</v>
      </c>
      <c r="C1911" s="6">
        <v>3.9904999999999996E-2</v>
      </c>
      <c r="D1911" s="6">
        <v>4.475988905492477E-2</v>
      </c>
      <c r="E1911" s="6">
        <v>4.4999999999999998E-2</v>
      </c>
      <c r="F1911" s="6">
        <v>4.7598890549247694E-3</v>
      </c>
      <c r="G1911" s="6">
        <v>-2.4011094507522812E-4</v>
      </c>
      <c r="H1911" s="5">
        <v>2.2598890549247706E-3</v>
      </c>
    </row>
    <row r="1912" spans="1:8" x14ac:dyDescent="0.2">
      <c r="A1912" s="7">
        <v>45448</v>
      </c>
      <c r="B1912" s="6">
        <v>3.9910000000000001E-2</v>
      </c>
      <c r="C1912" s="6">
        <v>3.9906999999999998E-2</v>
      </c>
      <c r="D1912" s="6">
        <v>4.4796509539456922E-2</v>
      </c>
      <c r="E1912" s="6">
        <v>4.4999999999999998E-2</v>
      </c>
      <c r="F1912" s="6">
        <v>4.796509539456921E-3</v>
      </c>
      <c r="G1912" s="6">
        <v>-2.0349046054307651E-4</v>
      </c>
      <c r="H1912" s="5">
        <v>2.2965095394569222E-3</v>
      </c>
    </row>
    <row r="1913" spans="1:8" x14ac:dyDescent="0.2">
      <c r="A1913" s="7">
        <v>45449</v>
      </c>
      <c r="B1913" s="6">
        <v>3.9912999999999997E-2</v>
      </c>
      <c r="C1913" s="6">
        <v>3.9910000000000001E-2</v>
      </c>
      <c r="D1913" s="6">
        <v>4.4802159162967113E-2</v>
      </c>
      <c r="E1913" s="6">
        <v>4.4999999999999998E-2</v>
      </c>
      <c r="F1913" s="6">
        <v>4.8021591629671123E-3</v>
      </c>
      <c r="G1913" s="6">
        <v>-1.9784083703288519E-4</v>
      </c>
      <c r="H1913" s="5">
        <v>2.3021591629671136E-3</v>
      </c>
    </row>
    <row r="1914" spans="1:8" x14ac:dyDescent="0.2">
      <c r="A1914" s="7">
        <v>45450</v>
      </c>
      <c r="B1914" s="6">
        <v>3.9914999999999999E-2</v>
      </c>
      <c r="C1914" s="6">
        <v>3.9912999999999997E-2</v>
      </c>
      <c r="D1914" s="6">
        <v>4.4775778567114316E-2</v>
      </c>
      <c r="E1914" s="6">
        <v>4.4999999999999998E-2</v>
      </c>
      <c r="F1914" s="6">
        <v>4.7757785671143152E-3</v>
      </c>
      <c r="G1914" s="6">
        <v>-2.242214328856823E-4</v>
      </c>
      <c r="H1914" s="5">
        <v>2.2757785671143164E-3</v>
      </c>
    </row>
    <row r="1915" spans="1:8" x14ac:dyDescent="0.2">
      <c r="A1915" s="7">
        <v>45451</v>
      </c>
      <c r="B1915" s="6">
        <v>3.9918000000000002E-2</v>
      </c>
      <c r="C1915" s="6">
        <v>3.9914999999999999E-2</v>
      </c>
      <c r="D1915" s="6">
        <v>4.4812449523249039E-2</v>
      </c>
      <c r="E1915" s="6">
        <v>4.4999999999999998E-2</v>
      </c>
      <c r="F1915" s="6">
        <v>4.8124495232490377E-3</v>
      </c>
      <c r="G1915" s="6">
        <v>-1.8755047675095976E-4</v>
      </c>
      <c r="H1915" s="5">
        <v>2.312449523249039E-3</v>
      </c>
    </row>
    <row r="1916" spans="1:8" x14ac:dyDescent="0.2">
      <c r="A1916" s="7">
        <v>45452</v>
      </c>
      <c r="B1916" s="6">
        <v>3.9919999999999997E-2</v>
      </c>
      <c r="C1916" s="6">
        <v>3.9918000000000002E-2</v>
      </c>
      <c r="D1916" s="6">
        <v>4.4786035304272505E-2</v>
      </c>
      <c r="E1916" s="6">
        <v>4.4999999999999998E-2</v>
      </c>
      <c r="F1916" s="6">
        <v>4.786035304272504E-3</v>
      </c>
      <c r="G1916" s="6">
        <v>-2.1396469572749349E-4</v>
      </c>
      <c r="H1916" s="5">
        <v>2.2860353042725053E-3</v>
      </c>
    </row>
    <row r="1917" spans="1:8" x14ac:dyDescent="0.2">
      <c r="A1917" s="7">
        <v>45453</v>
      </c>
      <c r="B1917" s="6">
        <v>3.9923E-2</v>
      </c>
      <c r="C1917" s="6">
        <v>3.9919999999999997E-2</v>
      </c>
      <c r="D1917" s="6">
        <v>4.4791668295835127E-2</v>
      </c>
      <c r="E1917" s="6">
        <v>4.4999999999999998E-2</v>
      </c>
      <c r="F1917" s="6">
        <v>4.7916682958351262E-3</v>
      </c>
      <c r="G1917" s="6">
        <v>-2.0833170416487135E-4</v>
      </c>
      <c r="H1917" s="5">
        <v>2.2916682958351274E-3</v>
      </c>
    </row>
    <row r="1918" spans="1:8" x14ac:dyDescent="0.2">
      <c r="A1918" s="7">
        <v>45454</v>
      </c>
      <c r="B1918" s="6">
        <v>3.9925999999999996E-2</v>
      </c>
      <c r="C1918" s="6">
        <v>3.9923E-2</v>
      </c>
      <c r="D1918" s="6">
        <v>4.4828389724291373E-2</v>
      </c>
      <c r="E1918" s="6">
        <v>4.4999999999999998E-2</v>
      </c>
      <c r="F1918" s="6">
        <v>4.8283897242913723E-3</v>
      </c>
      <c r="G1918" s="6">
        <v>-1.7161027570862519E-4</v>
      </c>
      <c r="H1918" s="5">
        <v>2.3283897242913736E-3</v>
      </c>
    </row>
    <row r="1919" spans="1:8" x14ac:dyDescent="0.2">
      <c r="A1919" s="7">
        <v>45455</v>
      </c>
      <c r="B1919" s="6">
        <v>3.9927999999999998E-2</v>
      </c>
      <c r="C1919" s="6">
        <v>3.9925999999999996E-2</v>
      </c>
      <c r="D1919" s="6">
        <v>4.4801925070081954E-2</v>
      </c>
      <c r="E1919" s="6">
        <v>4.4999999999999998E-2</v>
      </c>
      <c r="F1919" s="6">
        <v>4.8019250700819527E-3</v>
      </c>
      <c r="G1919" s="6">
        <v>-1.9807492991804482E-4</v>
      </c>
      <c r="H1919" s="5">
        <v>2.3019250700819539E-3</v>
      </c>
    </row>
    <row r="1920" spans="1:8" x14ac:dyDescent="0.2">
      <c r="A1920" s="7">
        <v>45456</v>
      </c>
      <c r="B1920" s="6">
        <v>3.9931000000000001E-2</v>
      </c>
      <c r="C1920" s="6">
        <v>3.9927999999999998E-2</v>
      </c>
      <c r="D1920" s="6">
        <v>4.4807558087501968E-2</v>
      </c>
      <c r="E1920" s="6">
        <v>4.4999999999999998E-2</v>
      </c>
      <c r="F1920" s="6">
        <v>4.8075580875019674E-3</v>
      </c>
      <c r="G1920" s="6">
        <v>-1.9244191249803005E-4</v>
      </c>
      <c r="H1920" s="5">
        <v>2.3075580875019687E-3</v>
      </c>
    </row>
    <row r="1921" spans="1:8" x14ac:dyDescent="0.2">
      <c r="A1921" s="7">
        <v>45457</v>
      </c>
      <c r="B1921" s="6">
        <v>3.9933000000000003E-2</v>
      </c>
      <c r="C1921" s="6">
        <v>3.9931000000000001E-2</v>
      </c>
      <c r="D1921" s="6">
        <v>4.4812182018398893E-2</v>
      </c>
      <c r="E1921" s="6">
        <v>4.4999999999999998E-2</v>
      </c>
      <c r="F1921" s="6">
        <v>4.8121820183988917E-3</v>
      </c>
      <c r="G1921" s="6">
        <v>-1.878179816011058E-4</v>
      </c>
      <c r="H1921" s="5">
        <v>2.312182018398893E-3</v>
      </c>
    </row>
    <row r="1922" spans="1:8" x14ac:dyDescent="0.2">
      <c r="A1922" s="7">
        <v>45458</v>
      </c>
      <c r="B1922" s="6">
        <v>3.9935999999999999E-2</v>
      </c>
      <c r="C1922" s="6">
        <v>3.9933000000000003E-2</v>
      </c>
      <c r="D1922" s="6">
        <v>4.4817815053062218E-2</v>
      </c>
      <c r="E1922" s="6">
        <v>4.4999999999999998E-2</v>
      </c>
      <c r="F1922" s="6">
        <v>4.8178150530622174E-3</v>
      </c>
      <c r="G1922" s="6">
        <v>-1.8218494693778009E-4</v>
      </c>
      <c r="H1922" s="5">
        <v>2.3178150530622187E-3</v>
      </c>
    </row>
    <row r="1923" spans="1:8" x14ac:dyDescent="0.2">
      <c r="A1923" s="7">
        <v>45459</v>
      </c>
      <c r="B1923" s="6">
        <v>3.9938000000000001E-2</v>
      </c>
      <c r="C1923" s="6">
        <v>3.9935999999999999E-2</v>
      </c>
      <c r="D1923" s="6">
        <v>4.479126648424616E-2</v>
      </c>
      <c r="E1923" s="6">
        <v>4.4999999999999998E-2</v>
      </c>
      <c r="F1923" s="6">
        <v>4.7912664842461594E-3</v>
      </c>
      <c r="G1923" s="6">
        <v>-2.0873351575383808E-4</v>
      </c>
      <c r="H1923" s="5">
        <v>2.2912664842461607E-3</v>
      </c>
    </row>
    <row r="1924" spans="1:8" x14ac:dyDescent="0.2">
      <c r="A1924" s="7">
        <v>45460</v>
      </c>
      <c r="B1924" s="6">
        <v>3.9940999999999997E-2</v>
      </c>
      <c r="C1924" s="6">
        <v>3.9938000000000001E-2</v>
      </c>
      <c r="D1924" s="6">
        <v>4.4828072193092913E-2</v>
      </c>
      <c r="E1924" s="6">
        <v>4.4999999999999998E-2</v>
      </c>
      <c r="F1924" s="6">
        <v>4.8280721930929124E-3</v>
      </c>
      <c r="G1924" s="6">
        <v>-1.7192780690708509E-4</v>
      </c>
      <c r="H1924" s="5">
        <v>2.3280721930929137E-3</v>
      </c>
    </row>
    <row r="1925" spans="1:8" x14ac:dyDescent="0.2">
      <c r="A1925" s="7">
        <v>45461</v>
      </c>
      <c r="B1925" s="6">
        <v>3.9944E-2</v>
      </c>
      <c r="C1925" s="6">
        <v>3.9940999999999997E-2</v>
      </c>
      <c r="D1925" s="6">
        <v>4.4833705253613028E-2</v>
      </c>
      <c r="E1925" s="6">
        <v>4.4999999999999998E-2</v>
      </c>
      <c r="F1925" s="6">
        <v>4.8337052536130271E-3</v>
      </c>
      <c r="G1925" s="6">
        <v>-1.6629474638697045E-4</v>
      </c>
      <c r="H1925" s="5">
        <v>2.3337052536130283E-3</v>
      </c>
    </row>
    <row r="1926" spans="1:8" x14ac:dyDescent="0.2">
      <c r="A1926" s="7">
        <v>45462</v>
      </c>
      <c r="B1926" s="6">
        <v>3.9946000000000002E-2</v>
      </c>
      <c r="C1926" s="6">
        <v>3.9944E-2</v>
      </c>
      <c r="D1926" s="6">
        <v>4.4838329203630643E-2</v>
      </c>
      <c r="E1926" s="6">
        <v>4.4999999999999998E-2</v>
      </c>
      <c r="F1926" s="6">
        <v>4.8383292036306424E-3</v>
      </c>
      <c r="G1926" s="6">
        <v>-1.6167079636935505E-4</v>
      </c>
      <c r="H1926" s="5">
        <v>2.3383292036306437E-3</v>
      </c>
    </row>
    <row r="1927" spans="1:8" x14ac:dyDescent="0.2">
      <c r="A1927" s="7">
        <v>45463</v>
      </c>
      <c r="B1927" s="6">
        <v>3.9948999999999998E-2</v>
      </c>
      <c r="C1927" s="6">
        <v>3.9946000000000002E-2</v>
      </c>
      <c r="D1927" s="6">
        <v>4.4843962281393673E-2</v>
      </c>
      <c r="E1927" s="6">
        <v>4.4999999999999998E-2</v>
      </c>
      <c r="F1927" s="6">
        <v>4.8439622813936725E-3</v>
      </c>
      <c r="G1927" s="6">
        <v>-1.5603771860632498E-4</v>
      </c>
      <c r="H1927" s="5">
        <v>2.3439622813936738E-3</v>
      </c>
    </row>
    <row r="1928" spans="1:8" x14ac:dyDescent="0.2">
      <c r="A1928" s="7">
        <v>45464</v>
      </c>
      <c r="B1928" s="6">
        <v>3.9951E-2</v>
      </c>
      <c r="C1928" s="6">
        <v>3.9948999999999998E-2</v>
      </c>
      <c r="D1928" s="6">
        <v>4.4817329650616494E-2</v>
      </c>
      <c r="E1928" s="6">
        <v>4.4999999999999998E-2</v>
      </c>
      <c r="F1928" s="6">
        <v>4.8173296506164934E-3</v>
      </c>
      <c r="G1928" s="6">
        <v>-1.8267034938350413E-4</v>
      </c>
      <c r="H1928" s="5">
        <v>2.3173296506164946E-3</v>
      </c>
    </row>
    <row r="1929" spans="1:8" x14ac:dyDescent="0.2">
      <c r="A1929" s="7">
        <v>45465</v>
      </c>
      <c r="B1929" s="6">
        <v>3.9954000000000003E-2</v>
      </c>
      <c r="C1929" s="6">
        <v>3.9951E-2</v>
      </c>
      <c r="D1929" s="6">
        <v>4.4854219484044874E-2</v>
      </c>
      <c r="E1929" s="6">
        <v>4.4999999999999998E-2</v>
      </c>
      <c r="F1929" s="6">
        <v>4.8542194840448735E-3</v>
      </c>
      <c r="G1929" s="6">
        <v>-1.4578051595512398E-4</v>
      </c>
      <c r="H1929" s="5">
        <v>2.3542194840448748E-3</v>
      </c>
    </row>
    <row r="1930" spans="1:8" x14ac:dyDescent="0.2">
      <c r="A1930" s="7">
        <v>45466</v>
      </c>
      <c r="B1930" s="6">
        <v>3.9955999999999998E-2</v>
      </c>
      <c r="C1930" s="6">
        <v>3.9954000000000003E-2</v>
      </c>
      <c r="D1930" s="6">
        <v>4.482755322789788E-2</v>
      </c>
      <c r="E1930" s="6">
        <v>4.4999999999999998E-2</v>
      </c>
      <c r="F1930" s="6">
        <v>4.8275532278978794E-3</v>
      </c>
      <c r="G1930" s="6">
        <v>-1.7244677210211806E-4</v>
      </c>
      <c r="H1930" s="5">
        <v>2.3275532278978807E-3</v>
      </c>
    </row>
    <row r="1931" spans="1:8" x14ac:dyDescent="0.2">
      <c r="A1931" s="7">
        <v>45467</v>
      </c>
      <c r="B1931" s="6">
        <v>3.9958999999999995E-2</v>
      </c>
      <c r="C1931" s="6">
        <v>3.9955999999999998E-2</v>
      </c>
      <c r="D1931" s="6">
        <v>4.4833169673722938E-2</v>
      </c>
      <c r="E1931" s="6">
        <v>4.4999999999999998E-2</v>
      </c>
      <c r="F1931" s="6">
        <v>4.8331696737229368E-3</v>
      </c>
      <c r="G1931" s="6">
        <v>-1.6683032627706068E-4</v>
      </c>
      <c r="H1931" s="5">
        <v>2.3331696737229381E-3</v>
      </c>
    </row>
    <row r="1932" spans="1:8" x14ac:dyDescent="0.2">
      <c r="A1932" s="7">
        <v>45468</v>
      </c>
      <c r="B1932" s="6">
        <v>3.9961999999999998E-2</v>
      </c>
      <c r="C1932" s="6">
        <v>3.9958999999999995E-2</v>
      </c>
      <c r="D1932" s="6">
        <v>4.4870109982828837E-2</v>
      </c>
      <c r="E1932" s="6">
        <v>4.4999999999999998E-2</v>
      </c>
      <c r="F1932" s="6">
        <v>4.8701099828288366E-3</v>
      </c>
      <c r="G1932" s="6">
        <v>-1.2989001717116089E-4</v>
      </c>
      <c r="H1932" s="5">
        <v>2.3701099828288379E-3</v>
      </c>
    </row>
    <row r="1933" spans="1:8" x14ac:dyDescent="0.2">
      <c r="A1933" s="7">
        <v>45469</v>
      </c>
      <c r="B1933" s="6">
        <v>3.9964E-2</v>
      </c>
      <c r="C1933" s="6">
        <v>3.9961999999999998E-2</v>
      </c>
      <c r="D1933" s="6">
        <v>4.4843393288084309E-2</v>
      </c>
      <c r="E1933" s="6">
        <v>4.4999999999999998E-2</v>
      </c>
      <c r="F1933" s="6">
        <v>4.8433932880843078E-3</v>
      </c>
      <c r="G1933" s="6">
        <v>-1.566067119156897E-4</v>
      </c>
      <c r="H1933" s="5">
        <v>2.3433932880843091E-3</v>
      </c>
    </row>
    <row r="1934" spans="1:8" x14ac:dyDescent="0.2">
      <c r="A1934" s="7">
        <v>45470</v>
      </c>
      <c r="B1934" s="6">
        <v>3.9967000000000003E-2</v>
      </c>
      <c r="C1934" s="6">
        <v>3.9964E-2</v>
      </c>
      <c r="D1934" s="6">
        <v>4.4849009759773024E-2</v>
      </c>
      <c r="E1934" s="6">
        <v>4.4999999999999998E-2</v>
      </c>
      <c r="F1934" s="6">
        <v>4.8490097597730236E-3</v>
      </c>
      <c r="G1934" s="6">
        <v>-1.5099024022697388E-4</v>
      </c>
      <c r="H1934" s="5">
        <v>2.3490097597730249E-3</v>
      </c>
    </row>
    <row r="1935" spans="1:8" x14ac:dyDescent="0.2">
      <c r="A1935" s="7">
        <v>45471</v>
      </c>
      <c r="B1935" s="6">
        <v>3.9969000000000005E-2</v>
      </c>
      <c r="C1935" s="6">
        <v>3.9967000000000003E-2</v>
      </c>
      <c r="D1935" s="6">
        <v>4.4853617077643966E-2</v>
      </c>
      <c r="E1935" s="6">
        <v>4.4999999999999998E-2</v>
      </c>
      <c r="F1935" s="6">
        <v>4.8536170776439652E-3</v>
      </c>
      <c r="G1935" s="6">
        <v>-1.4638292235603229E-4</v>
      </c>
      <c r="H1935" s="5">
        <v>2.3536170776439665E-3</v>
      </c>
    </row>
    <row r="1936" spans="1:8" x14ac:dyDescent="0.2">
      <c r="A1936" s="7">
        <v>45472</v>
      </c>
      <c r="B1936" s="6">
        <v>3.9972000000000001E-2</v>
      </c>
      <c r="C1936" s="6">
        <v>3.9969000000000005E-2</v>
      </c>
      <c r="D1936" s="6">
        <v>4.4859233566568221E-2</v>
      </c>
      <c r="E1936" s="6">
        <v>4.4999999999999998E-2</v>
      </c>
      <c r="F1936" s="6">
        <v>4.8592335665682204E-3</v>
      </c>
      <c r="G1936" s="6">
        <v>-1.4076643343177708E-4</v>
      </c>
      <c r="H1936" s="5">
        <v>2.3592335665682217E-3</v>
      </c>
    </row>
    <row r="1937" spans="1:8" x14ac:dyDescent="0.2">
      <c r="A1937" s="7">
        <v>45473</v>
      </c>
      <c r="B1937" s="6">
        <v>3.9973999999999996E-2</v>
      </c>
      <c r="C1937" s="6">
        <v>3.9972000000000001E-2</v>
      </c>
      <c r="D1937" s="6">
        <v>4.4832432952749988E-2</v>
      </c>
      <c r="E1937" s="6">
        <v>4.4999999999999998E-2</v>
      </c>
      <c r="F1937" s="6">
        <v>4.8324329527499876E-3</v>
      </c>
      <c r="G1937" s="6">
        <v>-1.6756704725000987E-4</v>
      </c>
      <c r="H1937" s="5">
        <v>2.3324329527499889E-3</v>
      </c>
    </row>
    <row r="1938" spans="1:8" x14ac:dyDescent="0.2">
      <c r="A1938" s="7">
        <v>45474</v>
      </c>
      <c r="B1938" s="6">
        <v>3.9976999999999999E-2</v>
      </c>
      <c r="C1938" s="6">
        <v>3.9973999999999996E-2</v>
      </c>
      <c r="D1938" s="6">
        <v>4.4869457548962023E-2</v>
      </c>
      <c r="E1938" s="6">
        <v>4.4999999999999998E-2</v>
      </c>
      <c r="F1938" s="6">
        <v>4.8694575489620223E-3</v>
      </c>
      <c r="G1938" s="6">
        <v>-1.3054245103797518E-4</v>
      </c>
      <c r="H1938" s="5">
        <v>2.3694575489620236E-3</v>
      </c>
    </row>
    <row r="1939" spans="1:8" x14ac:dyDescent="0.2">
      <c r="A1939" s="7">
        <v>45475</v>
      </c>
      <c r="B1939" s="6">
        <v>3.9979000000000001E-2</v>
      </c>
      <c r="C1939" s="6">
        <v>3.9976999999999999E-2</v>
      </c>
      <c r="D1939" s="6">
        <v>4.4842623308334835E-2</v>
      </c>
      <c r="E1939" s="6">
        <v>4.4999999999999998E-2</v>
      </c>
      <c r="F1939" s="6">
        <v>4.8426233083348341E-3</v>
      </c>
      <c r="G1939" s="6">
        <v>-1.5737669166516338E-4</v>
      </c>
      <c r="H1939" s="5">
        <v>2.3426233083348354E-3</v>
      </c>
    </row>
    <row r="1940" spans="1:8" x14ac:dyDescent="0.2">
      <c r="A1940" s="7">
        <v>45476</v>
      </c>
      <c r="B1940" s="6">
        <v>3.9982000000000004E-2</v>
      </c>
      <c r="C1940" s="6">
        <v>3.9979000000000001E-2</v>
      </c>
      <c r="D1940" s="6">
        <v>4.4879681556414856E-2</v>
      </c>
      <c r="E1940" s="6">
        <v>4.4999999999999998E-2</v>
      </c>
      <c r="F1940" s="6">
        <v>4.8796815564148555E-3</v>
      </c>
      <c r="G1940" s="6">
        <v>-1.2031844358514204E-4</v>
      </c>
      <c r="H1940" s="5">
        <v>2.3796815564148567E-3</v>
      </c>
    </row>
    <row r="1941" spans="1:8" x14ac:dyDescent="0.2">
      <c r="A1941" s="7">
        <v>45477</v>
      </c>
      <c r="B1941" s="6">
        <v>3.9985E-2</v>
      </c>
      <c r="C1941" s="6">
        <v>3.9982000000000004E-2</v>
      </c>
      <c r="D1941" s="6">
        <v>4.4885298088437345E-2</v>
      </c>
      <c r="E1941" s="6">
        <v>4.4999999999999998E-2</v>
      </c>
      <c r="F1941" s="6">
        <v>4.885298088437344E-3</v>
      </c>
      <c r="G1941" s="6">
        <v>-1.1470191156265352E-4</v>
      </c>
      <c r="H1941" s="5">
        <v>2.3852980884373452E-3</v>
      </c>
    </row>
    <row r="1942" spans="1:8" x14ac:dyDescent="0.2">
      <c r="A1942" s="7">
        <v>45478</v>
      </c>
      <c r="B1942" s="6">
        <v>3.9987000000000002E-2</v>
      </c>
      <c r="C1942" s="6">
        <v>3.9985E-2</v>
      </c>
      <c r="D1942" s="6">
        <v>4.4858413407054744E-2</v>
      </c>
      <c r="E1942" s="6">
        <v>4.4999999999999998E-2</v>
      </c>
      <c r="F1942" s="6">
        <v>4.858413407054743E-3</v>
      </c>
      <c r="G1942" s="6">
        <v>-1.415865929452545E-4</v>
      </c>
      <c r="H1942" s="5">
        <v>2.3584134070547443E-3</v>
      </c>
    </row>
    <row r="1943" spans="1:8" x14ac:dyDescent="0.2">
      <c r="A1943" s="7">
        <v>45479</v>
      </c>
      <c r="B1943" s="6">
        <v>3.9989999999999998E-2</v>
      </c>
      <c r="C1943" s="6">
        <v>3.9987000000000002E-2</v>
      </c>
      <c r="D1943" s="6">
        <v>4.4895522133449245E-2</v>
      </c>
      <c r="E1943" s="6">
        <v>4.4999999999999998E-2</v>
      </c>
      <c r="F1943" s="6">
        <v>4.8955221334492441E-3</v>
      </c>
      <c r="G1943" s="6">
        <v>-1.0447786655075342E-4</v>
      </c>
      <c r="H1943" s="5">
        <v>2.3955221334492453E-3</v>
      </c>
    </row>
    <row r="1944" spans="1:8" x14ac:dyDescent="0.2">
      <c r="A1944" s="7">
        <v>45480</v>
      </c>
      <c r="B1944" s="6">
        <v>3.9992E-2</v>
      </c>
      <c r="C1944" s="6">
        <v>3.9989999999999998E-2</v>
      </c>
      <c r="D1944" s="6">
        <v>4.4868603824464962E-2</v>
      </c>
      <c r="E1944" s="6">
        <v>4.4999999999999998E-2</v>
      </c>
      <c r="F1944" s="6">
        <v>4.8686038244649607E-3</v>
      </c>
      <c r="G1944" s="6">
        <v>-1.313961755350368E-4</v>
      </c>
      <c r="H1944" s="5">
        <v>2.368603824464962E-3</v>
      </c>
    </row>
    <row r="1945" spans="1:8" x14ac:dyDescent="0.2">
      <c r="A1945" s="7">
        <v>45481</v>
      </c>
      <c r="B1945" s="6">
        <v>3.9994999999999996E-2</v>
      </c>
      <c r="C1945" s="6">
        <v>3.9992E-2</v>
      </c>
      <c r="D1945" s="6">
        <v>4.4874203724544967E-2</v>
      </c>
      <c r="E1945" s="6">
        <v>4.4999999999999998E-2</v>
      </c>
      <c r="F1945" s="6">
        <v>4.8742037245449663E-3</v>
      </c>
      <c r="G1945" s="6">
        <v>-1.2579627545503125E-4</v>
      </c>
      <c r="H1945" s="5">
        <v>2.3742037245449675E-3</v>
      </c>
    </row>
    <row r="1946" spans="1:8" x14ac:dyDescent="0.2">
      <c r="A1946" s="7">
        <v>45482</v>
      </c>
      <c r="B1946" s="6">
        <v>3.9996999999999998E-2</v>
      </c>
      <c r="C1946" s="6">
        <v>3.9994999999999996E-2</v>
      </c>
      <c r="D1946" s="6">
        <v>4.4878794417940203E-2</v>
      </c>
      <c r="E1946" s="6">
        <v>4.4999999999999998E-2</v>
      </c>
      <c r="F1946" s="6">
        <v>4.8787944179402021E-3</v>
      </c>
      <c r="G1946" s="6">
        <v>-1.2120558205979542E-4</v>
      </c>
      <c r="H1946" s="5">
        <v>2.3787944179402033E-3</v>
      </c>
    </row>
    <row r="1947" spans="1:8" x14ac:dyDescent="0.2">
      <c r="A1947" s="7">
        <v>45483</v>
      </c>
      <c r="B1947" s="6">
        <v>0.04</v>
      </c>
      <c r="C1947" s="6">
        <v>3.9996999999999998E-2</v>
      </c>
      <c r="D1947" s="6">
        <v>4.4884394335269633E-2</v>
      </c>
      <c r="E1947" s="6">
        <v>4.4999999999999998E-2</v>
      </c>
      <c r="F1947" s="6">
        <v>4.8843943352696317E-3</v>
      </c>
      <c r="G1947" s="6">
        <v>-1.1560566473036576E-4</v>
      </c>
      <c r="H1947" s="5">
        <v>2.384394335269633E-3</v>
      </c>
    </row>
    <row r="1948" spans="1:8" x14ac:dyDescent="0.2">
      <c r="A1948" s="7">
        <v>45484</v>
      </c>
      <c r="B1948" s="6">
        <v>4.0002000000000003E-2</v>
      </c>
      <c r="C1948" s="6">
        <v>0.04</v>
      </c>
      <c r="D1948" s="6">
        <v>4.4857392103682232E-2</v>
      </c>
      <c r="E1948" s="6">
        <v>4.4999999999999998E-2</v>
      </c>
      <c r="F1948" s="6">
        <v>4.8573921036822315E-3</v>
      </c>
      <c r="G1948" s="6">
        <v>-1.4260789631776599E-4</v>
      </c>
      <c r="H1948" s="5">
        <v>2.3573921036822328E-3</v>
      </c>
    </row>
    <row r="1949" spans="1:8" x14ac:dyDescent="0.2">
      <c r="A1949" s="7">
        <v>45485</v>
      </c>
      <c r="B1949" s="6">
        <v>4.0004999999999999E-2</v>
      </c>
      <c r="C1949" s="6">
        <v>4.0002000000000003E-2</v>
      </c>
      <c r="D1949" s="6">
        <v>4.4894585122459654E-2</v>
      </c>
      <c r="E1949" s="6">
        <v>4.4999999999999998E-2</v>
      </c>
      <c r="F1949" s="6">
        <v>4.8945851224596534E-3</v>
      </c>
      <c r="G1949" s="6">
        <v>-1.0541487754034407E-4</v>
      </c>
      <c r="H1949" s="5">
        <v>2.3945851224596547E-3</v>
      </c>
    </row>
    <row r="1950" spans="1:8" x14ac:dyDescent="0.2">
      <c r="A1950" s="7">
        <v>45486</v>
      </c>
      <c r="B1950" s="6">
        <v>4.0007000000000001E-2</v>
      </c>
      <c r="C1950" s="6">
        <v>4.0004999999999999E-2</v>
      </c>
      <c r="D1950" s="6">
        <v>4.4867549262304046E-2</v>
      </c>
      <c r="E1950" s="6">
        <v>4.4999999999999998E-2</v>
      </c>
      <c r="F1950" s="6">
        <v>4.8675492623040453E-3</v>
      </c>
      <c r="G1950" s="6">
        <v>-1.3245073769595217E-4</v>
      </c>
      <c r="H1950" s="5">
        <v>2.3675492623040466E-3</v>
      </c>
    </row>
    <row r="1951" spans="1:8" x14ac:dyDescent="0.2">
      <c r="A1951" s="7">
        <v>45487</v>
      </c>
      <c r="B1951" s="6">
        <v>4.0010000000000004E-2</v>
      </c>
      <c r="C1951" s="6">
        <v>4.0007000000000001E-2</v>
      </c>
      <c r="D1951" s="6">
        <v>4.4904775934701165E-2</v>
      </c>
      <c r="E1951" s="6">
        <v>4.4999999999999998E-2</v>
      </c>
      <c r="F1951" s="6">
        <v>4.9047759347011638E-3</v>
      </c>
      <c r="G1951" s="6">
        <v>-9.5224065298833704E-5</v>
      </c>
      <c r="H1951" s="5">
        <v>2.404775934701165E-3</v>
      </c>
    </row>
    <row r="1952" spans="1:8" x14ac:dyDescent="0.2">
      <c r="A1952" s="7">
        <v>45488</v>
      </c>
      <c r="B1952" s="6">
        <v>4.0012999999999993E-2</v>
      </c>
      <c r="C1952" s="6">
        <v>4.0010000000000004E-2</v>
      </c>
      <c r="D1952" s="6">
        <v>4.4910375895127939E-2</v>
      </c>
      <c r="E1952" s="6">
        <v>4.4999999999999998E-2</v>
      </c>
      <c r="F1952" s="6">
        <v>4.9103758951279386E-3</v>
      </c>
      <c r="G1952" s="6">
        <v>-8.9624104872058907E-5</v>
      </c>
      <c r="H1952" s="5">
        <v>2.4103758951279398E-3</v>
      </c>
    </row>
    <row r="1953" spans="1:8" x14ac:dyDescent="0.2">
      <c r="A1953" s="7">
        <v>45489</v>
      </c>
      <c r="B1953" s="6">
        <v>4.0015000000000002E-2</v>
      </c>
      <c r="C1953" s="6">
        <v>4.0012999999999993E-2</v>
      </c>
      <c r="D1953" s="6">
        <v>4.4883289591586176E-2</v>
      </c>
      <c r="E1953" s="6">
        <v>4.4999999999999998E-2</v>
      </c>
      <c r="F1953" s="6">
        <v>4.8832895915861749E-3</v>
      </c>
      <c r="G1953" s="6">
        <v>-1.1671040841382263E-4</v>
      </c>
      <c r="H1953" s="5">
        <v>2.3832895915861761E-3</v>
      </c>
    </row>
    <row r="1954" spans="1:8" x14ac:dyDescent="0.2">
      <c r="A1954" s="7">
        <v>45490</v>
      </c>
      <c r="B1954" s="6">
        <v>4.0018000000000005E-2</v>
      </c>
      <c r="C1954" s="6">
        <v>4.0015000000000002E-2</v>
      </c>
      <c r="D1954" s="6">
        <v>4.4920566744934609E-2</v>
      </c>
      <c r="E1954" s="6">
        <v>4.4999999999999998E-2</v>
      </c>
      <c r="F1954" s="6">
        <v>4.9205667449346083E-3</v>
      </c>
      <c r="G1954" s="6">
        <v>-7.943325506538923E-5</v>
      </c>
      <c r="H1954" s="5">
        <v>2.4205667449346095E-3</v>
      </c>
    </row>
    <row r="1955" spans="1:8" x14ac:dyDescent="0.2">
      <c r="A1955" s="7">
        <v>45491</v>
      </c>
      <c r="B1955" s="6">
        <v>4.002E-2</v>
      </c>
      <c r="C1955" s="6">
        <v>4.0018000000000005E-2</v>
      </c>
      <c r="D1955" s="6">
        <v>4.4893446812025166E-2</v>
      </c>
      <c r="E1955" s="6">
        <v>4.4999999999999998E-2</v>
      </c>
      <c r="F1955" s="6">
        <v>4.8934468120251651E-3</v>
      </c>
      <c r="G1955" s="6">
        <v>-1.0655318797483243E-4</v>
      </c>
      <c r="H1955" s="5">
        <v>2.3934468120251663E-3</v>
      </c>
    </row>
    <row r="1956" spans="1:8" x14ac:dyDescent="0.2">
      <c r="A1956" s="7">
        <v>45492</v>
      </c>
      <c r="B1956" s="6">
        <v>4.0023000000000003E-2</v>
      </c>
      <c r="C1956" s="6">
        <v>4.002E-2</v>
      </c>
      <c r="D1956" s="6">
        <v>4.4930757619784899E-2</v>
      </c>
      <c r="E1956" s="6">
        <v>4.4999999999999998E-2</v>
      </c>
      <c r="F1956" s="6">
        <v>4.9307576197848979E-3</v>
      </c>
      <c r="G1956" s="6">
        <v>-6.9242380215099597E-5</v>
      </c>
      <c r="H1956" s="5">
        <v>2.4307576197848992E-3</v>
      </c>
    </row>
    <row r="1957" spans="1:8" x14ac:dyDescent="0.2">
      <c r="A1957" s="7">
        <v>45493</v>
      </c>
      <c r="B1957" s="6">
        <v>4.0025000000000005E-2</v>
      </c>
      <c r="C1957" s="6">
        <v>4.0023000000000003E-2</v>
      </c>
      <c r="D1957" s="6">
        <v>4.490360405719511E-2</v>
      </c>
      <c r="E1957" s="6">
        <v>4.4999999999999998E-2</v>
      </c>
      <c r="F1957" s="6">
        <v>4.9036040571951087E-3</v>
      </c>
      <c r="G1957" s="6">
        <v>-9.6395942804888834E-5</v>
      </c>
      <c r="H1957" s="5">
        <v>2.4036040571951099E-3</v>
      </c>
    </row>
    <row r="1958" spans="1:8" x14ac:dyDescent="0.2">
      <c r="A1958" s="7">
        <v>45494</v>
      </c>
      <c r="B1958" s="6">
        <v>4.0027999999999994E-2</v>
      </c>
      <c r="C1958" s="6">
        <v>4.0025000000000005E-2</v>
      </c>
      <c r="D1958" s="6">
        <v>4.4909187402930741E-2</v>
      </c>
      <c r="E1958" s="6">
        <v>4.4999999999999998E-2</v>
      </c>
      <c r="F1958" s="6">
        <v>4.9091874029307397E-3</v>
      </c>
      <c r="G1958" s="6">
        <v>-9.0812597069257761E-5</v>
      </c>
      <c r="H1958" s="5">
        <v>2.409187402930741E-3</v>
      </c>
    </row>
    <row r="1959" spans="1:8" x14ac:dyDescent="0.2">
      <c r="A1959" s="7">
        <v>45495</v>
      </c>
      <c r="B1959" s="6">
        <v>4.0030000000000003E-2</v>
      </c>
      <c r="C1959" s="6">
        <v>4.0027999999999994E-2</v>
      </c>
      <c r="D1959" s="6">
        <v>4.4913761479478072E-2</v>
      </c>
      <c r="E1959" s="6">
        <v>4.4999999999999998E-2</v>
      </c>
      <c r="F1959" s="6">
        <v>4.913761479478071E-3</v>
      </c>
      <c r="G1959" s="6">
        <v>-8.6238520521926543E-5</v>
      </c>
      <c r="H1959" s="5">
        <v>2.4137614794780722E-3</v>
      </c>
    </row>
    <row r="1960" spans="1:8" x14ac:dyDescent="0.2">
      <c r="A1960" s="7">
        <v>45496</v>
      </c>
      <c r="B1960" s="6">
        <v>4.0033000000000006E-2</v>
      </c>
      <c r="C1960" s="6">
        <v>4.0030000000000003E-2</v>
      </c>
      <c r="D1960" s="6">
        <v>4.4919344842455633E-2</v>
      </c>
      <c r="E1960" s="6">
        <v>4.4999999999999998E-2</v>
      </c>
      <c r="F1960" s="6">
        <v>4.9193448424556321E-3</v>
      </c>
      <c r="G1960" s="6">
        <v>-8.0655157544365363E-5</v>
      </c>
      <c r="H1960" s="5">
        <v>2.4193448424556334E-3</v>
      </c>
    </row>
    <row r="1961" spans="1:8" x14ac:dyDescent="0.2">
      <c r="A1961" s="7">
        <v>45497</v>
      </c>
      <c r="B1961" s="6">
        <v>4.0035000000000001E-2</v>
      </c>
      <c r="C1961" s="6">
        <v>4.0033000000000006E-2</v>
      </c>
      <c r="D1961" s="6">
        <v>4.4923918926651818E-2</v>
      </c>
      <c r="E1961" s="6">
        <v>4.4999999999999998E-2</v>
      </c>
      <c r="F1961" s="6">
        <v>4.9239189266518171E-3</v>
      </c>
      <c r="G1961" s="6">
        <v>-7.6081073348180372E-5</v>
      </c>
      <c r="H1961" s="5">
        <v>2.4239189266518184E-3</v>
      </c>
    </row>
    <row r="1962" spans="1:8" x14ac:dyDescent="0.2">
      <c r="A1962" s="7">
        <v>45498</v>
      </c>
      <c r="B1962" s="6">
        <v>4.0037999999999997E-2</v>
      </c>
      <c r="C1962" s="6">
        <v>4.0035000000000001E-2</v>
      </c>
      <c r="D1962" s="6">
        <v>4.4929502306871177E-2</v>
      </c>
      <c r="E1962" s="6">
        <v>4.4999999999999998E-2</v>
      </c>
      <c r="F1962" s="6">
        <v>4.9295023068711766E-3</v>
      </c>
      <c r="G1962" s="6">
        <v>-7.0497693128820926E-5</v>
      </c>
      <c r="H1962" s="5">
        <v>2.4295023068711778E-3</v>
      </c>
    </row>
    <row r="1963" spans="1:8" x14ac:dyDescent="0.2">
      <c r="A1963" s="7">
        <v>45499</v>
      </c>
      <c r="B1963" s="6">
        <v>4.0039999999999992E-2</v>
      </c>
      <c r="C1963" s="6">
        <v>4.0037999999999997E-2</v>
      </c>
      <c r="D1963" s="6">
        <v>4.4902231186884065E-2</v>
      </c>
      <c r="E1963" s="6">
        <v>4.4999999999999998E-2</v>
      </c>
      <c r="F1963" s="6">
        <v>4.9022311868840637E-3</v>
      </c>
      <c r="G1963" s="6">
        <v>-9.7768813115933773E-5</v>
      </c>
      <c r="H1963" s="5">
        <v>2.402231186884065E-3</v>
      </c>
    </row>
    <row r="1964" spans="1:8" x14ac:dyDescent="0.2">
      <c r="A1964" s="7">
        <v>45500</v>
      </c>
      <c r="B1964" s="6">
        <v>4.0042999999999995E-2</v>
      </c>
      <c r="C1964" s="6">
        <v>4.0039999999999992E-2</v>
      </c>
      <c r="D1964" s="6">
        <v>4.4939659948960098E-2</v>
      </c>
      <c r="E1964" s="6">
        <v>4.4999999999999998E-2</v>
      </c>
      <c r="F1964" s="6">
        <v>4.939659948960097E-3</v>
      </c>
      <c r="G1964" s="6">
        <v>-6.0340051039900477E-5</v>
      </c>
      <c r="H1964" s="5">
        <v>2.4396599489600983E-3</v>
      </c>
    </row>
    <row r="1965" spans="1:8" x14ac:dyDescent="0.2">
      <c r="A1965" s="7">
        <v>45501</v>
      </c>
      <c r="B1965" s="6">
        <v>4.0045000000000004E-2</v>
      </c>
      <c r="C1965" s="6">
        <v>4.0042999999999995E-2</v>
      </c>
      <c r="D1965" s="6">
        <v>4.4912355198006224E-2</v>
      </c>
      <c r="E1965" s="6">
        <v>4.4999999999999998E-2</v>
      </c>
      <c r="F1965" s="6">
        <v>4.9123551980062227E-3</v>
      </c>
      <c r="G1965" s="6">
        <v>-8.7644801993774779E-5</v>
      </c>
      <c r="H1965" s="5">
        <v>2.412355198006224E-3</v>
      </c>
    </row>
    <row r="1966" spans="1:8" x14ac:dyDescent="0.2">
      <c r="A1966" s="7">
        <v>45502</v>
      </c>
      <c r="B1966" s="6">
        <v>4.0048E-2</v>
      </c>
      <c r="C1966" s="6">
        <v>4.0045000000000004E-2</v>
      </c>
      <c r="D1966" s="6">
        <v>4.4949817616099487E-2</v>
      </c>
      <c r="E1966" s="6">
        <v>4.4999999999999998E-2</v>
      </c>
      <c r="F1966" s="6">
        <v>4.9498176160994861E-3</v>
      </c>
      <c r="G1966" s="6">
        <v>-5.0182383900511385E-5</v>
      </c>
      <c r="H1966" s="5">
        <v>2.4498176160994874E-3</v>
      </c>
    </row>
    <row r="1967" spans="1:8" x14ac:dyDescent="0.2">
      <c r="A1967" s="7">
        <v>45503</v>
      </c>
      <c r="B1967" s="6">
        <v>4.0050000000000002E-2</v>
      </c>
      <c r="C1967" s="6">
        <v>4.0048E-2</v>
      </c>
      <c r="D1967" s="6">
        <v>4.4922479233851627E-2</v>
      </c>
      <c r="E1967" s="6">
        <v>4.4999999999999998E-2</v>
      </c>
      <c r="F1967" s="6">
        <v>4.922479233851626E-3</v>
      </c>
      <c r="G1967" s="6">
        <v>-7.75207661483715E-5</v>
      </c>
      <c r="H1967" s="5">
        <v>2.4224792338516273E-3</v>
      </c>
    </row>
    <row r="1968" spans="1:8" x14ac:dyDescent="0.2">
      <c r="A1968" s="7">
        <v>45504</v>
      </c>
      <c r="B1968" s="6">
        <v>4.0052999999999998E-2</v>
      </c>
      <c r="C1968" s="6">
        <v>4.0050000000000002E-2</v>
      </c>
      <c r="D1968" s="6">
        <v>4.4928045999381779E-2</v>
      </c>
      <c r="E1968" s="6">
        <v>4.4999999999999998E-2</v>
      </c>
      <c r="F1968" s="6">
        <v>4.9280459993817777E-3</v>
      </c>
      <c r="G1968" s="6">
        <v>-7.1954000618219827E-5</v>
      </c>
      <c r="H1968" s="5">
        <v>2.4280459993817789E-3</v>
      </c>
    </row>
    <row r="1969" spans="1:8" x14ac:dyDescent="0.2">
      <c r="A1969" s="7">
        <v>45505</v>
      </c>
      <c r="B1969" s="6">
        <v>4.0054999999999993E-2</v>
      </c>
      <c r="C1969" s="6">
        <v>4.0052999999999998E-2</v>
      </c>
      <c r="D1969" s="6">
        <v>4.4932603447618305E-2</v>
      </c>
      <c r="E1969" s="6">
        <v>4.4999999999999998E-2</v>
      </c>
      <c r="F1969" s="6">
        <v>4.9326034476183042E-3</v>
      </c>
      <c r="G1969" s="6">
        <v>-6.7396552381693287E-5</v>
      </c>
      <c r="H1969" s="5">
        <v>2.4326034476183055E-3</v>
      </c>
    </row>
    <row r="1970" spans="1:8" x14ac:dyDescent="0.2">
      <c r="A1970" s="7">
        <v>45506</v>
      </c>
      <c r="B1970" s="6">
        <v>4.0057999999999996E-2</v>
      </c>
      <c r="C1970" s="6">
        <v>4.0054999999999993E-2</v>
      </c>
      <c r="D1970" s="6">
        <v>4.4938170230390151E-2</v>
      </c>
      <c r="E1970" s="6">
        <v>4.4999999999999998E-2</v>
      </c>
      <c r="F1970" s="6">
        <v>4.9381702303901501E-3</v>
      </c>
      <c r="G1970" s="6">
        <v>-6.1829769609847429E-5</v>
      </c>
      <c r="H1970" s="5">
        <v>2.4381702303901513E-3</v>
      </c>
    </row>
    <row r="1971" spans="1:8" x14ac:dyDescent="0.2">
      <c r="A1971" s="7">
        <v>45507</v>
      </c>
      <c r="B1971" s="6">
        <v>4.0060000000000005E-2</v>
      </c>
      <c r="C1971" s="6">
        <v>4.0057999999999996E-2</v>
      </c>
      <c r="D1971" s="6">
        <v>4.4942727686282456E-2</v>
      </c>
      <c r="E1971" s="6">
        <v>4.4999999999999998E-2</v>
      </c>
      <c r="F1971" s="6">
        <v>4.9427276862824554E-3</v>
      </c>
      <c r="G1971" s="6">
        <v>-5.72723137175421E-5</v>
      </c>
      <c r="H1971" s="5">
        <v>2.4427276862824567E-3</v>
      </c>
    </row>
    <row r="1972" spans="1:8" x14ac:dyDescent="0.2">
      <c r="A1972" s="7">
        <v>45508</v>
      </c>
      <c r="B1972" s="6">
        <v>4.0063000000000001E-2</v>
      </c>
      <c r="C1972" s="6">
        <v>4.0060000000000005E-2</v>
      </c>
      <c r="D1972" s="6">
        <v>4.4948294486295871E-2</v>
      </c>
      <c r="E1972" s="6">
        <v>4.4999999999999998E-2</v>
      </c>
      <c r="F1972" s="6">
        <v>4.9482944862958705E-3</v>
      </c>
      <c r="G1972" s="6">
        <v>-5.170551370412696E-5</v>
      </c>
      <c r="H1972" s="5">
        <v>2.4482944862958718E-3</v>
      </c>
    </row>
    <row r="1973" spans="1:8" x14ac:dyDescent="0.2">
      <c r="A1973" s="7">
        <v>45509</v>
      </c>
      <c r="B1973" s="6">
        <v>4.0064999999999996E-2</v>
      </c>
      <c r="C1973" s="6">
        <v>4.0063000000000001E-2</v>
      </c>
      <c r="D1973" s="6">
        <v>4.4920838541856335E-2</v>
      </c>
      <c r="E1973" s="6">
        <v>4.4999999999999998E-2</v>
      </c>
      <c r="F1973" s="6">
        <v>4.9208385418563344E-3</v>
      </c>
      <c r="G1973" s="6">
        <v>-7.9161458143663099E-5</v>
      </c>
      <c r="H1973" s="5">
        <v>2.4208385418563357E-3</v>
      </c>
    </row>
    <row r="1974" spans="1:8" x14ac:dyDescent="0.2">
      <c r="A1974" s="7">
        <v>45510</v>
      </c>
      <c r="B1974" s="6">
        <v>4.0067999999999999E-2</v>
      </c>
      <c r="C1974" s="6">
        <v>4.0064999999999996E-2</v>
      </c>
      <c r="D1974" s="6">
        <v>4.4958418920668805E-2</v>
      </c>
      <c r="E1974" s="6">
        <v>4.4999999999999998E-2</v>
      </c>
      <c r="F1974" s="6">
        <v>4.9584189206688042E-3</v>
      </c>
      <c r="G1974" s="6">
        <v>-4.158107933119326E-5</v>
      </c>
      <c r="H1974" s="5">
        <v>2.4584189206688055E-3</v>
      </c>
    </row>
    <row r="1975" spans="1:8" x14ac:dyDescent="0.2">
      <c r="A1975" s="7">
        <v>45511</v>
      </c>
      <c r="B1975" s="6">
        <v>4.0069999999999995E-2</v>
      </c>
      <c r="C1975" s="6">
        <v>4.0067999999999999E-2</v>
      </c>
      <c r="D1975" s="6">
        <v>4.4930929343670586E-2</v>
      </c>
      <c r="E1975" s="6">
        <v>4.4999999999999998E-2</v>
      </c>
      <c r="F1975" s="6">
        <v>4.9309293436705856E-3</v>
      </c>
      <c r="G1975" s="6">
        <v>-6.9070656329411895E-5</v>
      </c>
      <c r="H1975" s="5">
        <v>2.4309293436705869E-3</v>
      </c>
    </row>
    <row r="1976" spans="1:8" x14ac:dyDescent="0.2">
      <c r="A1976" s="7">
        <v>45512</v>
      </c>
      <c r="B1976" s="6">
        <v>4.0072999999999998E-2</v>
      </c>
      <c r="C1976" s="6">
        <v>4.0069999999999995E-2</v>
      </c>
      <c r="D1976" s="6">
        <v>4.4968543380091826E-2</v>
      </c>
      <c r="E1976" s="6">
        <v>4.4999999999999998E-2</v>
      </c>
      <c r="F1976" s="6">
        <v>4.9685433800918249E-3</v>
      </c>
      <c r="G1976" s="6">
        <v>-3.1456619908172556E-5</v>
      </c>
      <c r="H1976" s="5">
        <v>2.4685433800918262E-3</v>
      </c>
    </row>
    <row r="1977" spans="1:8" x14ac:dyDescent="0.2">
      <c r="A1977" s="7">
        <v>45513</v>
      </c>
      <c r="B1977" s="6">
        <v>4.0075E-2</v>
      </c>
      <c r="C1977" s="6">
        <v>4.0072999999999998E-2</v>
      </c>
      <c r="D1977" s="6">
        <v>4.4941020170207908E-2</v>
      </c>
      <c r="E1977" s="6">
        <v>4.4999999999999998E-2</v>
      </c>
      <c r="F1977" s="6">
        <v>4.9410201702079076E-3</v>
      </c>
      <c r="G1977" s="6">
        <v>-5.8979829792089877E-5</v>
      </c>
      <c r="H1977" s="5">
        <v>2.4410201702079089E-3</v>
      </c>
    </row>
    <row r="1978" spans="1:8" x14ac:dyDescent="0.2">
      <c r="A1978" s="7">
        <v>45514</v>
      </c>
      <c r="B1978" s="6">
        <v>4.0077999999999996E-2</v>
      </c>
      <c r="C1978" s="6">
        <v>4.0075E-2</v>
      </c>
      <c r="D1978" s="6">
        <v>4.494657035553408E-2</v>
      </c>
      <c r="E1978" s="6">
        <v>4.4999999999999998E-2</v>
      </c>
      <c r="F1978" s="6">
        <v>4.9465703555340787E-3</v>
      </c>
      <c r="G1978" s="6">
        <v>-5.3429644465918802E-5</v>
      </c>
      <c r="H1978" s="5">
        <v>2.4465703555340799E-3</v>
      </c>
    </row>
    <row r="1979" spans="1:8" x14ac:dyDescent="0.2">
      <c r="A1979" s="7">
        <v>45515</v>
      </c>
      <c r="B1979" s="6">
        <v>4.0079999999999998E-2</v>
      </c>
      <c r="C1979" s="6">
        <v>4.0077999999999996E-2</v>
      </c>
      <c r="D1979" s="6">
        <v>4.4951111175452779E-2</v>
      </c>
      <c r="E1979" s="6">
        <v>4.4999999999999998E-2</v>
      </c>
      <c r="F1979" s="6">
        <v>4.9511111754527784E-3</v>
      </c>
      <c r="G1979" s="6">
        <v>-4.8888824547219101E-5</v>
      </c>
      <c r="H1979" s="5">
        <v>2.4511111754527797E-3</v>
      </c>
    </row>
    <row r="1980" spans="1:8" x14ac:dyDescent="0.2">
      <c r="A1980" s="7">
        <v>45516</v>
      </c>
      <c r="B1980" s="6">
        <v>4.0083000000000001E-2</v>
      </c>
      <c r="C1980" s="6">
        <v>4.0079999999999998E-2</v>
      </c>
      <c r="D1980" s="6">
        <v>4.4956661378027798E-2</v>
      </c>
      <c r="E1980" s="6">
        <v>4.4999999999999998E-2</v>
      </c>
      <c r="F1980" s="6">
        <v>4.9566613780277977E-3</v>
      </c>
      <c r="G1980" s="6">
        <v>-4.3338621972199842E-5</v>
      </c>
      <c r="H1980" s="5">
        <v>2.4566613780277989E-3</v>
      </c>
    </row>
    <row r="1981" spans="1:8" x14ac:dyDescent="0.2">
      <c r="A1981" s="7">
        <v>45517</v>
      </c>
      <c r="B1981" s="6">
        <v>4.0084999999999996E-2</v>
      </c>
      <c r="C1981" s="6">
        <v>4.0083000000000001E-2</v>
      </c>
      <c r="D1981" s="6">
        <v>4.4961202205594991E-2</v>
      </c>
      <c r="E1981" s="6">
        <v>4.4999999999999998E-2</v>
      </c>
      <c r="F1981" s="6">
        <v>4.9612022055949903E-3</v>
      </c>
      <c r="G1981" s="6">
        <v>-3.8797794405007191E-5</v>
      </c>
      <c r="H1981" s="5">
        <v>2.4612022055949916E-3</v>
      </c>
    </row>
    <row r="1982" spans="1:8" x14ac:dyDescent="0.2">
      <c r="A1982" s="7">
        <v>45518</v>
      </c>
      <c r="B1982" s="6">
        <v>4.0087999999999999E-2</v>
      </c>
      <c r="C1982" s="6">
        <v>4.0084999999999996E-2</v>
      </c>
      <c r="D1982" s="6">
        <v>4.4966752425403982E-2</v>
      </c>
      <c r="E1982" s="6">
        <v>4.4999999999999998E-2</v>
      </c>
      <c r="F1982" s="6">
        <v>4.9667524254039808E-3</v>
      </c>
      <c r="G1982" s="6">
        <v>-3.3247574596016738E-5</v>
      </c>
      <c r="H1982" s="5">
        <v>2.466752425403982E-3</v>
      </c>
    </row>
    <row r="1983" spans="1:8" x14ac:dyDescent="0.2">
      <c r="A1983" s="7">
        <v>45519</v>
      </c>
      <c r="B1983" s="6">
        <v>4.0090000000000001E-2</v>
      </c>
      <c r="C1983" s="6">
        <v>4.0087999999999999E-2</v>
      </c>
      <c r="D1983" s="6">
        <v>4.4971293260626953E-2</v>
      </c>
      <c r="E1983" s="6">
        <v>4.4999999999999998E-2</v>
      </c>
      <c r="F1983" s="6">
        <v>4.9712932606269522E-3</v>
      </c>
      <c r="G1983" s="6">
        <v>-2.8706739373045298E-5</v>
      </c>
      <c r="H1983" s="5">
        <v>2.4712932606269535E-3</v>
      </c>
    </row>
    <row r="1984" spans="1:8" x14ac:dyDescent="0.2">
      <c r="A1984" s="7">
        <v>45520</v>
      </c>
      <c r="B1984" s="6">
        <v>4.0092999999999997E-2</v>
      </c>
      <c r="C1984" s="6">
        <v>4.0090000000000001E-2</v>
      </c>
      <c r="D1984" s="6">
        <v>4.4976843497677124E-2</v>
      </c>
      <c r="E1984" s="6">
        <v>4.4999999999999998E-2</v>
      </c>
      <c r="F1984" s="6">
        <v>4.9768434976771234E-3</v>
      </c>
      <c r="G1984" s="6">
        <v>-2.315650232287414E-5</v>
      </c>
      <c r="H1984" s="5">
        <v>2.4768434976771246E-3</v>
      </c>
    </row>
    <row r="1985" spans="1:8" x14ac:dyDescent="0.2">
      <c r="A1985" s="7">
        <v>45521</v>
      </c>
      <c r="B1985" s="6">
        <v>4.0094999999999999E-2</v>
      </c>
      <c r="C1985" s="6">
        <v>4.0092999999999997E-2</v>
      </c>
      <c r="D1985" s="6">
        <v>4.4949169086642225E-2</v>
      </c>
      <c r="E1985" s="6">
        <v>4.4999999999999998E-2</v>
      </c>
      <c r="F1985" s="6">
        <v>4.9491690866422244E-3</v>
      </c>
      <c r="G1985" s="6">
        <v>-5.0830913357773067E-5</v>
      </c>
      <c r="H1985" s="5">
        <v>2.4491690866422257E-3</v>
      </c>
    </row>
    <row r="1986" spans="1:8" x14ac:dyDescent="0.2">
      <c r="A1986" s="7">
        <v>45522</v>
      </c>
      <c r="B1986" s="6">
        <v>4.0098000000000002E-2</v>
      </c>
      <c r="C1986" s="6">
        <v>4.0094999999999999E-2</v>
      </c>
      <c r="D1986" s="6">
        <v>4.4986934749385574E-2</v>
      </c>
      <c r="E1986" s="6">
        <v>4.4999999999999998E-2</v>
      </c>
      <c r="F1986" s="6">
        <v>4.9869347493855729E-3</v>
      </c>
      <c r="G1986" s="6">
        <v>-1.3065250614424651E-5</v>
      </c>
      <c r="H1986" s="5">
        <v>2.4869347493855741E-3</v>
      </c>
    </row>
    <row r="1987" spans="1:8" x14ac:dyDescent="0.2">
      <c r="A1987" s="7">
        <v>45523</v>
      </c>
      <c r="B1987" s="6">
        <v>4.0099999999999997E-2</v>
      </c>
      <c r="C1987" s="6">
        <v>4.0098000000000002E-2</v>
      </c>
      <c r="D1987" s="6">
        <v>4.4959226703865998E-2</v>
      </c>
      <c r="E1987" s="6">
        <v>4.4999999999999998E-2</v>
      </c>
      <c r="F1987" s="6">
        <v>4.9592267038659973E-3</v>
      </c>
      <c r="G1987" s="6">
        <v>-4.0773296134000159E-5</v>
      </c>
      <c r="H1987" s="5">
        <v>2.4592267038659986E-3</v>
      </c>
    </row>
    <row r="1988" spans="1:8" x14ac:dyDescent="0.2">
      <c r="A1988" s="7">
        <v>45524</v>
      </c>
      <c r="B1988" s="6">
        <v>4.0103E-2</v>
      </c>
      <c r="C1988" s="6">
        <v>4.0099999999999997E-2</v>
      </c>
      <c r="D1988" s="6">
        <v>4.4997026026143458E-2</v>
      </c>
      <c r="E1988" s="6">
        <v>4.4999999999999998E-2</v>
      </c>
      <c r="F1988" s="6">
        <v>4.9970260261434571E-3</v>
      </c>
      <c r="G1988" s="6">
        <v>-2.9739738565404128E-6</v>
      </c>
      <c r="H1988" s="5">
        <v>2.4970260261434583E-3</v>
      </c>
    </row>
    <row r="1989" spans="1:8" x14ac:dyDescent="0.2">
      <c r="A1989" s="7">
        <v>45525</v>
      </c>
      <c r="B1989" s="6">
        <v>4.0105000000000002E-2</v>
      </c>
      <c r="C1989" s="6">
        <v>4.0103E-2</v>
      </c>
      <c r="D1989" s="6">
        <v>4.496928434581933E-2</v>
      </c>
      <c r="E1989" s="6">
        <v>4.4999999999999998E-2</v>
      </c>
      <c r="F1989" s="6">
        <v>4.9692843458193289E-3</v>
      </c>
      <c r="G1989" s="6">
        <v>-3.0715654180668572E-5</v>
      </c>
      <c r="H1989" s="5">
        <v>2.4692843458193302E-3</v>
      </c>
    </row>
    <row r="1990" spans="1:8" x14ac:dyDescent="0.2">
      <c r="A1990" s="7">
        <v>45526</v>
      </c>
      <c r="B1990" s="6">
        <v>4.0107999999999998E-2</v>
      </c>
      <c r="C1990" s="6">
        <v>4.0105000000000002E-2</v>
      </c>
      <c r="D1990" s="6">
        <v>4.5007117327950534E-2</v>
      </c>
      <c r="E1990" s="6">
        <v>4.4999999999999998E-2</v>
      </c>
      <c r="F1990" s="6">
        <v>5.0071173279505332E-3</v>
      </c>
      <c r="G1990" s="6">
        <v>7.1173279505357123E-6</v>
      </c>
      <c r="H1990" s="5">
        <v>2.5071173279505345E-3</v>
      </c>
    </row>
    <row r="1991" spans="1:8" x14ac:dyDescent="0.2">
      <c r="A1991" s="7">
        <v>45527</v>
      </c>
      <c r="B1991" s="6">
        <v>4.011E-2</v>
      </c>
      <c r="C1991" s="6">
        <v>4.0107999999999998E-2</v>
      </c>
      <c r="D1991" s="6">
        <v>4.4979342012501963E-2</v>
      </c>
      <c r="E1991" s="6">
        <v>4.4999999999999998E-2</v>
      </c>
      <c r="F1991" s="6">
        <v>4.9793420125019625E-3</v>
      </c>
      <c r="G1991" s="6">
        <v>-2.0657987498035046E-5</v>
      </c>
      <c r="H1991" s="5">
        <v>2.4793420125019637E-3</v>
      </c>
    </row>
    <row r="1992" spans="1:8" x14ac:dyDescent="0.2">
      <c r="A1992" s="7">
        <v>45528</v>
      </c>
      <c r="B1992" s="6">
        <v>4.0113000000000003E-2</v>
      </c>
      <c r="C1992" s="6">
        <v>4.011E-2</v>
      </c>
      <c r="D1992" s="6">
        <v>4.498487565210809E-2</v>
      </c>
      <c r="E1992" s="6">
        <v>4.4999999999999998E-2</v>
      </c>
      <c r="F1992" s="6">
        <v>4.9848756521080895E-3</v>
      </c>
      <c r="G1992" s="6">
        <v>-1.512434789190803E-5</v>
      </c>
      <c r="H1992" s="5">
        <v>2.4848756521080907E-3</v>
      </c>
    </row>
    <row r="1993" spans="1:8" x14ac:dyDescent="0.2">
      <c r="A1993" s="7">
        <v>45529</v>
      </c>
      <c r="B1993" s="6">
        <v>4.0114999999999998E-2</v>
      </c>
      <c r="C1993" s="6">
        <v>4.0113000000000003E-2</v>
      </c>
      <c r="D1993" s="6">
        <v>4.4989399859020326E-2</v>
      </c>
      <c r="E1993" s="6">
        <v>4.4999999999999998E-2</v>
      </c>
      <c r="F1993" s="6">
        <v>4.9893998590203256E-3</v>
      </c>
      <c r="G1993" s="6">
        <v>-1.0600140979671879E-5</v>
      </c>
      <c r="H1993" s="5">
        <v>2.4893998590203269E-3</v>
      </c>
    </row>
    <row r="1994" spans="1:8" x14ac:dyDescent="0.2">
      <c r="A1994" s="7">
        <v>45530</v>
      </c>
      <c r="B1994" s="6">
        <v>4.0118000000000001E-2</v>
      </c>
      <c r="C1994" s="6">
        <v>4.0114999999999998E-2</v>
      </c>
      <c r="D1994" s="6">
        <v>4.4994933515867655E-2</v>
      </c>
      <c r="E1994" s="6">
        <v>4.4999999999999998E-2</v>
      </c>
      <c r="F1994" s="6">
        <v>4.9949335158676542E-3</v>
      </c>
      <c r="G1994" s="6">
        <v>-5.0664841323433407E-6</v>
      </c>
      <c r="H1994" s="5">
        <v>2.4949335158676554E-3</v>
      </c>
    </row>
    <row r="1995" spans="1:8" x14ac:dyDescent="0.2">
      <c r="A1995" s="7">
        <v>45531</v>
      </c>
      <c r="B1995" s="6">
        <v>4.0119999999999996E-2</v>
      </c>
      <c r="C1995" s="6">
        <v>4.0118000000000001E-2</v>
      </c>
      <c r="D1995" s="6">
        <v>4.4999457730428058E-2</v>
      </c>
      <c r="E1995" s="6">
        <v>4.4999999999999998E-2</v>
      </c>
      <c r="F1995" s="6">
        <v>4.9994577304280571E-3</v>
      </c>
      <c r="G1995" s="6">
        <v>-5.4226957194036807E-7</v>
      </c>
      <c r="H1995" s="5">
        <v>2.4994577304280584E-3</v>
      </c>
    </row>
    <row r="1996" spans="1:8" x14ac:dyDescent="0.2">
      <c r="A1996" s="7">
        <v>45532</v>
      </c>
      <c r="B1996" s="6">
        <v>4.0122999999999999E-2</v>
      </c>
      <c r="C1996" s="6">
        <v>4.0119999999999996E-2</v>
      </c>
      <c r="D1996" s="6">
        <v>4.500499140451597E-2</v>
      </c>
      <c r="E1996" s="6">
        <v>4.4999999999999998E-2</v>
      </c>
      <c r="F1996" s="6">
        <v>5.0049914045159696E-3</v>
      </c>
      <c r="G1996" s="6">
        <v>4.991404515972131E-6</v>
      </c>
      <c r="H1996" s="5">
        <v>2.5049914045159709E-3</v>
      </c>
    </row>
    <row r="1997" spans="1:8" x14ac:dyDescent="0.2">
      <c r="A1997" s="7">
        <v>45533</v>
      </c>
      <c r="B1997" s="6">
        <v>4.0125000000000001E-2</v>
      </c>
      <c r="C1997" s="6">
        <v>4.0122999999999999E-2</v>
      </c>
      <c r="D1997" s="6">
        <v>4.50095156267247E-2</v>
      </c>
      <c r="E1997" s="6">
        <v>4.4999999999999998E-2</v>
      </c>
      <c r="F1997" s="6">
        <v>5.009515626724699E-3</v>
      </c>
      <c r="G1997" s="6">
        <v>9.5156267247015203E-6</v>
      </c>
      <c r="H1997" s="5">
        <v>2.5095156267247003E-3</v>
      </c>
    </row>
    <row r="1998" spans="1:8" x14ac:dyDescent="0.2">
      <c r="A1998" s="7">
        <v>45534</v>
      </c>
      <c r="B1998" s="6">
        <v>4.0128000000000004E-2</v>
      </c>
      <c r="C1998" s="6">
        <v>4.0125000000000001E-2</v>
      </c>
      <c r="D1998" s="6">
        <v>4.5015049318053266E-2</v>
      </c>
      <c r="E1998" s="6">
        <v>4.4999999999999998E-2</v>
      </c>
      <c r="F1998" s="6">
        <v>5.0150493180532649E-3</v>
      </c>
      <c r="G1998" s="6">
        <v>1.5049318053267369E-5</v>
      </c>
      <c r="H1998" s="5">
        <v>2.5150493180532661E-3</v>
      </c>
    </row>
    <row r="1999" spans="1:8" x14ac:dyDescent="0.2">
      <c r="A1999" s="7">
        <v>45535</v>
      </c>
      <c r="B1999" s="6">
        <v>4.0129999999999999E-2</v>
      </c>
      <c r="C1999" s="6">
        <v>4.0128000000000004E-2</v>
      </c>
      <c r="D1999" s="6">
        <v>4.5019573547910002E-2</v>
      </c>
      <c r="E1999" s="6">
        <v>4.4999999999999998E-2</v>
      </c>
      <c r="F1999" s="6">
        <v>5.0195735479100015E-3</v>
      </c>
      <c r="G1999" s="6">
        <v>1.9573547910003986E-5</v>
      </c>
      <c r="H1999" s="5">
        <v>2.5195735479100027E-3</v>
      </c>
    </row>
    <row r="2000" spans="1:8" x14ac:dyDescent="0.2">
      <c r="A2000" s="7">
        <v>45536</v>
      </c>
      <c r="B2000" s="6">
        <v>4.0133000000000002E-2</v>
      </c>
      <c r="C2000" s="6">
        <v>4.0129999999999999E-2</v>
      </c>
      <c r="D2000" s="6">
        <v>4.5025107256479083E-2</v>
      </c>
      <c r="E2000" s="6">
        <v>4.4999999999999998E-2</v>
      </c>
      <c r="F2000" s="6">
        <v>5.0251072564790819E-3</v>
      </c>
      <c r="G2000" s="6">
        <v>2.5107256479084405E-5</v>
      </c>
      <c r="H2000" s="5">
        <v>2.5251072564790832E-3</v>
      </c>
    </row>
    <row r="2001" spans="1:8" x14ac:dyDescent="0.2">
      <c r="A2001" s="7">
        <v>45537</v>
      </c>
      <c r="B2001" s="6">
        <v>4.0134999999999997E-2</v>
      </c>
      <c r="C2001" s="6">
        <v>4.0133000000000002E-2</v>
      </c>
      <c r="D2001" s="6">
        <v>4.4997147094205173E-2</v>
      </c>
      <c r="E2001" s="6">
        <v>4.4999999999999998E-2</v>
      </c>
      <c r="F2001" s="6">
        <v>4.9971470942051718E-3</v>
      </c>
      <c r="G2001" s="6">
        <v>-2.8529057948256664E-6</v>
      </c>
      <c r="H2001" s="5">
        <v>2.4971470942051731E-3</v>
      </c>
    </row>
    <row r="2002" spans="1:8" x14ac:dyDescent="0.2">
      <c r="A2002" s="7">
        <v>45538</v>
      </c>
      <c r="B2002" s="6">
        <v>4.0138E-2</v>
      </c>
      <c r="C2002" s="6">
        <v>4.0134999999999997E-2</v>
      </c>
      <c r="D2002" s="6">
        <v>4.5035165375621293E-2</v>
      </c>
      <c r="E2002" s="6">
        <v>4.4999999999999998E-2</v>
      </c>
      <c r="F2002" s="6">
        <v>5.0351653756212922E-3</v>
      </c>
      <c r="G2002" s="6">
        <v>3.5165375621294681E-5</v>
      </c>
      <c r="H2002" s="5">
        <v>2.5351653756212934E-3</v>
      </c>
    </row>
    <row r="2003" spans="1:8" x14ac:dyDescent="0.2">
      <c r="A2003" s="7">
        <v>45539</v>
      </c>
      <c r="B2003" s="6">
        <v>4.0140000000000002E-2</v>
      </c>
      <c r="C2003" s="6">
        <v>4.0138E-2</v>
      </c>
      <c r="D2003" s="6">
        <v>4.5007171576304184E-2</v>
      </c>
      <c r="E2003" s="6">
        <v>4.4999999999999998E-2</v>
      </c>
      <c r="F2003" s="6">
        <v>5.0071715763041827E-3</v>
      </c>
      <c r="G2003" s="6">
        <v>7.1715763041851899E-6</v>
      </c>
      <c r="H2003" s="5">
        <v>2.5071715763041839E-3</v>
      </c>
    </row>
    <row r="2004" spans="1:8" x14ac:dyDescent="0.2">
      <c r="A2004" s="7">
        <v>45540</v>
      </c>
      <c r="B2004" s="6">
        <v>4.0143000000000005E-2</v>
      </c>
      <c r="C2004" s="6">
        <v>4.0140000000000002E-2</v>
      </c>
      <c r="D2004" s="6">
        <v>4.5045223519811849E-2</v>
      </c>
      <c r="E2004" s="6">
        <v>4.4999999999999998E-2</v>
      </c>
      <c r="F2004" s="6">
        <v>5.0452235198118478E-3</v>
      </c>
      <c r="G2004" s="6">
        <v>4.5223519811850299E-5</v>
      </c>
      <c r="H2004" s="5">
        <v>2.5452235198118491E-3</v>
      </c>
    </row>
    <row r="2005" spans="1:8" x14ac:dyDescent="0.2">
      <c r="A2005" s="7">
        <v>45541</v>
      </c>
      <c r="B2005" s="6">
        <v>4.0145E-2</v>
      </c>
      <c r="C2005" s="6">
        <v>4.0143000000000005E-2</v>
      </c>
      <c r="D2005" s="6">
        <v>4.5017196083131671E-2</v>
      </c>
      <c r="E2005" s="6">
        <v>4.4999999999999998E-2</v>
      </c>
      <c r="F2005" s="6">
        <v>5.0171960831316698E-3</v>
      </c>
      <c r="G2005" s="6">
        <v>1.7196083131672257E-5</v>
      </c>
      <c r="H2005" s="5">
        <v>2.517196083131671E-3</v>
      </c>
    </row>
    <row r="2006" spans="1:8" x14ac:dyDescent="0.2">
      <c r="A2006" s="7">
        <v>45542</v>
      </c>
      <c r="B2006" s="6">
        <v>4.0147000000000002E-2</v>
      </c>
      <c r="C2006" s="6">
        <v>4.0145E-2</v>
      </c>
      <c r="D2006" s="6">
        <v>4.5021703673202143E-2</v>
      </c>
      <c r="E2006" s="6">
        <v>4.4999999999999998E-2</v>
      </c>
      <c r="F2006" s="6">
        <v>5.0217036732021422E-3</v>
      </c>
      <c r="G2006" s="6">
        <v>2.1703673202144724E-5</v>
      </c>
      <c r="H2006" s="5">
        <v>2.5217036732021435E-3</v>
      </c>
    </row>
    <row r="2007" spans="1:8" x14ac:dyDescent="0.2">
      <c r="A2007" s="7">
        <v>45543</v>
      </c>
      <c r="B2007" s="6">
        <v>4.0149999999999998E-2</v>
      </c>
      <c r="C2007" s="6">
        <v>4.0147000000000002E-2</v>
      </c>
      <c r="D2007" s="6">
        <v>4.5027220775716838E-2</v>
      </c>
      <c r="E2007" s="6">
        <v>4.4999999999999998E-2</v>
      </c>
      <c r="F2007" s="6">
        <v>5.0272207757168369E-3</v>
      </c>
      <c r="G2007" s="6">
        <v>2.7220775716839396E-5</v>
      </c>
      <c r="H2007" s="5">
        <v>2.5272207757168381E-3</v>
      </c>
    </row>
    <row r="2008" spans="1:8" x14ac:dyDescent="0.2">
      <c r="A2008" s="7">
        <v>45544</v>
      </c>
      <c r="B2008" s="6">
        <v>4.0152E-2</v>
      </c>
      <c r="C2008" s="6">
        <v>4.0149999999999998E-2</v>
      </c>
      <c r="D2008" s="6">
        <v>4.5031728373442645E-2</v>
      </c>
      <c r="E2008" s="6">
        <v>4.4999999999999998E-2</v>
      </c>
      <c r="F2008" s="6">
        <v>5.0317283734426441E-3</v>
      </c>
      <c r="G2008" s="6">
        <v>3.1728373442646562E-5</v>
      </c>
      <c r="H2008" s="5">
        <v>2.5317283734426453E-3</v>
      </c>
    </row>
    <row r="2009" spans="1:8" x14ac:dyDescent="0.2">
      <c r="A2009" s="7">
        <v>45545</v>
      </c>
      <c r="B2009" s="6">
        <v>4.0155000000000003E-2</v>
      </c>
      <c r="C2009" s="6">
        <v>4.0152E-2</v>
      </c>
      <c r="D2009" s="6">
        <v>4.5037245493197722E-2</v>
      </c>
      <c r="E2009" s="6">
        <v>4.4999999999999998E-2</v>
      </c>
      <c r="F2009" s="6">
        <v>5.0372454931977215E-3</v>
      </c>
      <c r="G2009" s="6">
        <v>3.7245493197723967E-5</v>
      </c>
      <c r="H2009" s="5">
        <v>2.5372454931977227E-3</v>
      </c>
    </row>
    <row r="2010" spans="1:8" x14ac:dyDescent="0.2">
      <c r="A2010" s="7">
        <v>45546</v>
      </c>
      <c r="B2010" s="6">
        <v>4.0156999999999998E-2</v>
      </c>
      <c r="C2010" s="6">
        <v>4.0155000000000003E-2</v>
      </c>
      <c r="D2010" s="6">
        <v>4.5041753098578587E-2</v>
      </c>
      <c r="E2010" s="6">
        <v>4.4999999999999998E-2</v>
      </c>
      <c r="F2010" s="6">
        <v>5.0417530985785858E-3</v>
      </c>
      <c r="G2010" s="6">
        <v>4.1753098578588277E-5</v>
      </c>
      <c r="H2010" s="5">
        <v>2.541753098578587E-3</v>
      </c>
    </row>
    <row r="2011" spans="1:8" x14ac:dyDescent="0.2">
      <c r="A2011" s="7">
        <v>45547</v>
      </c>
      <c r="B2011" s="6">
        <v>4.0160000000000001E-2</v>
      </c>
      <c r="C2011" s="6">
        <v>4.0156999999999998E-2</v>
      </c>
      <c r="D2011" s="6">
        <v>4.504727023556665E-2</v>
      </c>
      <c r="E2011" s="6">
        <v>4.4999999999999998E-2</v>
      </c>
      <c r="F2011" s="6">
        <v>5.0472702355666491E-3</v>
      </c>
      <c r="G2011" s="6">
        <v>4.7270235566651553E-5</v>
      </c>
      <c r="H2011" s="5">
        <v>2.5472702355666503E-3</v>
      </c>
    </row>
    <row r="2012" spans="1:8" x14ac:dyDescent="0.2">
      <c r="A2012" s="7">
        <v>45548</v>
      </c>
      <c r="B2012" s="6">
        <v>4.0162000000000003E-2</v>
      </c>
      <c r="C2012" s="6">
        <v>4.0160000000000001E-2</v>
      </c>
      <c r="D2012" s="6">
        <v>4.501910839912493E-2</v>
      </c>
      <c r="E2012" s="6">
        <v>4.4999999999999998E-2</v>
      </c>
      <c r="F2012" s="6">
        <v>5.0191083991249288E-3</v>
      </c>
      <c r="G2012" s="6">
        <v>1.9108399124931341E-5</v>
      </c>
      <c r="H2012" s="5">
        <v>2.5191083991249301E-3</v>
      </c>
    </row>
    <row r="2013" spans="1:8" x14ac:dyDescent="0.2">
      <c r="A2013" s="7">
        <v>45549</v>
      </c>
      <c r="B2013" s="6">
        <v>4.0164999999999999E-2</v>
      </c>
      <c r="C2013" s="6">
        <v>4.0162000000000003E-2</v>
      </c>
      <c r="D2013" s="6">
        <v>4.5057295159540225E-2</v>
      </c>
      <c r="E2013" s="6">
        <v>4.4999999999999998E-2</v>
      </c>
      <c r="F2013" s="6">
        <v>5.0572951595402246E-3</v>
      </c>
      <c r="G2013" s="6">
        <v>5.7295159540227125E-5</v>
      </c>
      <c r="H2013" s="5">
        <v>2.5572951595402259E-3</v>
      </c>
    </row>
    <row r="2014" spans="1:8" x14ac:dyDescent="0.2">
      <c r="A2014" s="7">
        <v>45550</v>
      </c>
      <c r="B2014" s="6">
        <v>4.0167000000000001E-2</v>
      </c>
      <c r="C2014" s="6">
        <v>4.0164999999999999E-2</v>
      </c>
      <c r="D2014" s="6">
        <v>4.5029099684289163E-2</v>
      </c>
      <c r="E2014" s="6">
        <v>4.4999999999999998E-2</v>
      </c>
      <c r="F2014" s="6">
        <v>5.0290996842891622E-3</v>
      </c>
      <c r="G2014" s="6">
        <v>2.9099684289164707E-5</v>
      </c>
      <c r="H2014" s="5">
        <v>2.5290996842891635E-3</v>
      </c>
    </row>
    <row r="2015" spans="1:8" x14ac:dyDescent="0.2">
      <c r="A2015" s="7">
        <v>45551</v>
      </c>
      <c r="B2015" s="6">
        <v>4.0170000000000004E-2</v>
      </c>
      <c r="C2015" s="6">
        <v>4.0167000000000001E-2</v>
      </c>
      <c r="D2015" s="6">
        <v>4.5067320108554403E-2</v>
      </c>
      <c r="E2015" s="6">
        <v>4.4999999999999998E-2</v>
      </c>
      <c r="F2015" s="6">
        <v>5.0673201085544017E-3</v>
      </c>
      <c r="G2015" s="6">
        <v>6.7320108554404234E-5</v>
      </c>
      <c r="H2015" s="5">
        <v>2.567320108554403E-3</v>
      </c>
    </row>
    <row r="2016" spans="1:8" x14ac:dyDescent="0.2">
      <c r="A2016" s="7">
        <v>45552</v>
      </c>
      <c r="B2016" s="6">
        <v>4.0171999999999999E-2</v>
      </c>
      <c r="C2016" s="6">
        <v>4.0170000000000004E-2</v>
      </c>
      <c r="D2016" s="6">
        <v>4.503909099418868E-2</v>
      </c>
      <c r="E2016" s="6">
        <v>4.4999999999999998E-2</v>
      </c>
      <c r="F2016" s="6">
        <v>5.0390909941886788E-3</v>
      </c>
      <c r="G2016" s="6">
        <v>3.9090994188681338E-5</v>
      </c>
      <c r="H2016" s="5">
        <v>2.5390909941886801E-3</v>
      </c>
    </row>
    <row r="2017" spans="1:8" x14ac:dyDescent="0.2">
      <c r="A2017" s="7">
        <v>45553</v>
      </c>
      <c r="B2017" s="6">
        <v>4.0174000000000001E-2</v>
      </c>
      <c r="C2017" s="6">
        <v>4.0171999999999999E-2</v>
      </c>
      <c r="D2017" s="6">
        <v>4.5043581959776639E-2</v>
      </c>
      <c r="E2017" s="6">
        <v>4.4999999999999998E-2</v>
      </c>
      <c r="F2017" s="6">
        <v>5.0435819597766385E-3</v>
      </c>
      <c r="G2017" s="6">
        <v>4.3581959776640977E-5</v>
      </c>
      <c r="H2017" s="5">
        <v>2.5435819597766397E-3</v>
      </c>
    </row>
    <row r="2018" spans="1:8" x14ac:dyDescent="0.2">
      <c r="A2018" s="7">
        <v>45554</v>
      </c>
      <c r="B2018" s="6">
        <v>4.0176999999999997E-2</v>
      </c>
      <c r="C2018" s="6">
        <v>4.0174000000000001E-2</v>
      </c>
      <c r="D2018" s="6">
        <v>4.5049082490719629E-2</v>
      </c>
      <c r="E2018" s="6">
        <v>4.4999999999999998E-2</v>
      </c>
      <c r="F2018" s="6">
        <v>5.049082490719628E-3</v>
      </c>
      <c r="G2018" s="6">
        <v>4.90824907196305E-5</v>
      </c>
      <c r="H2018" s="5">
        <v>2.5490824907196293E-3</v>
      </c>
    </row>
    <row r="2019" spans="1:8" x14ac:dyDescent="0.2">
      <c r="A2019" s="7">
        <v>45555</v>
      </c>
      <c r="B2019" s="6">
        <v>4.0178999999999999E-2</v>
      </c>
      <c r="C2019" s="6">
        <v>4.0176999999999997E-2</v>
      </c>
      <c r="D2019" s="6">
        <v>4.5053573463962757E-2</v>
      </c>
      <c r="E2019" s="6">
        <v>4.4999999999999998E-2</v>
      </c>
      <c r="F2019" s="6">
        <v>5.0535734639627558E-3</v>
      </c>
      <c r="G2019" s="6">
        <v>5.3573463962758305E-5</v>
      </c>
      <c r="H2019" s="5">
        <v>2.5535734639627571E-3</v>
      </c>
    </row>
    <row r="2020" spans="1:8" x14ac:dyDescent="0.2">
      <c r="A2020" s="7">
        <v>45556</v>
      </c>
      <c r="B2020" s="6">
        <v>4.0182000000000002E-2</v>
      </c>
      <c r="C2020" s="6">
        <v>4.0178999999999999E-2</v>
      </c>
      <c r="D2020" s="6">
        <v>4.5059074012145851E-2</v>
      </c>
      <c r="E2020" s="6">
        <v>4.4999999999999998E-2</v>
      </c>
      <c r="F2020" s="6">
        <v>5.0590740121458505E-3</v>
      </c>
      <c r="G2020" s="6">
        <v>5.9074012145853005E-5</v>
      </c>
      <c r="H2020" s="5">
        <v>2.5590740121458518E-3</v>
      </c>
    </row>
    <row r="2021" spans="1:8" x14ac:dyDescent="0.2">
      <c r="A2021" s="7">
        <v>45557</v>
      </c>
      <c r="B2021" s="6">
        <v>4.0183999999999997E-2</v>
      </c>
      <c r="C2021" s="6">
        <v>4.0182000000000002E-2</v>
      </c>
      <c r="D2021" s="6">
        <v>4.5063564993036577E-2</v>
      </c>
      <c r="E2021" s="6">
        <v>4.4999999999999998E-2</v>
      </c>
      <c r="F2021" s="6">
        <v>5.0635649930365761E-3</v>
      </c>
      <c r="G2021" s="6">
        <v>6.3564993036578643E-5</v>
      </c>
      <c r="H2021" s="5">
        <v>2.5635649930365774E-3</v>
      </c>
    </row>
    <row r="2022" spans="1:8" x14ac:dyDescent="0.2">
      <c r="A2022" s="7">
        <v>45558</v>
      </c>
      <c r="B2022" s="6">
        <v>4.0187E-2</v>
      </c>
      <c r="C2022" s="6">
        <v>4.0183999999999997E-2</v>
      </c>
      <c r="D2022" s="6">
        <v>4.5069065558459652E-2</v>
      </c>
      <c r="E2022" s="6">
        <v>4.4999999999999998E-2</v>
      </c>
      <c r="F2022" s="6">
        <v>5.0690655584596511E-3</v>
      </c>
      <c r="G2022" s="6">
        <v>6.906555845965362E-5</v>
      </c>
      <c r="H2022" s="5">
        <v>2.5690655584596524E-3</v>
      </c>
    </row>
    <row r="2023" spans="1:8" x14ac:dyDescent="0.2">
      <c r="A2023" s="7">
        <v>45559</v>
      </c>
      <c r="B2023" s="6">
        <v>4.0189000000000002E-2</v>
      </c>
      <c r="C2023" s="6">
        <v>4.0187E-2</v>
      </c>
      <c r="D2023" s="6">
        <v>4.5073556546997913E-2</v>
      </c>
      <c r="E2023" s="6">
        <v>4.4999999999999998E-2</v>
      </c>
      <c r="F2023" s="6">
        <v>5.0735565469979121E-3</v>
      </c>
      <c r="G2023" s="6">
        <v>7.355654699791464E-5</v>
      </c>
      <c r="H2023" s="5">
        <v>2.5735565469979134E-3</v>
      </c>
    </row>
    <row r="2024" spans="1:8" x14ac:dyDescent="0.2">
      <c r="A2024" s="7">
        <v>45560</v>
      </c>
      <c r="B2024" s="6">
        <v>4.0191999999999999E-2</v>
      </c>
      <c r="C2024" s="6">
        <v>4.0189000000000002E-2</v>
      </c>
      <c r="D2024" s="6">
        <v>4.5079057129660795E-2</v>
      </c>
      <c r="E2024" s="6">
        <v>4.4999999999999998E-2</v>
      </c>
      <c r="F2024" s="6">
        <v>5.0790571296607939E-3</v>
      </c>
      <c r="G2024" s="6">
        <v>7.9057129660796421E-5</v>
      </c>
      <c r="H2024" s="5">
        <v>2.5790571296607952E-3</v>
      </c>
    </row>
    <row r="2025" spans="1:8" x14ac:dyDescent="0.2">
      <c r="A2025" s="7">
        <v>45561</v>
      </c>
      <c r="B2025" s="6">
        <v>4.0194000000000001E-2</v>
      </c>
      <c r="C2025" s="6">
        <v>4.0191999999999999E-2</v>
      </c>
      <c r="D2025" s="6">
        <v>4.5083548125846501E-2</v>
      </c>
      <c r="E2025" s="6">
        <v>4.4999999999999998E-2</v>
      </c>
      <c r="F2025" s="6">
        <v>5.0835481258465001E-3</v>
      </c>
      <c r="G2025" s="6">
        <v>8.3548125846502619E-5</v>
      </c>
      <c r="H2025" s="5">
        <v>2.5835481258465014E-3</v>
      </c>
    </row>
    <row r="2026" spans="1:8" x14ac:dyDescent="0.2">
      <c r="A2026" s="7">
        <v>45562</v>
      </c>
      <c r="B2026" s="6">
        <v>4.0195999999999996E-2</v>
      </c>
      <c r="C2026" s="6">
        <v>4.0194000000000001E-2</v>
      </c>
      <c r="D2026" s="6">
        <v>4.5055134144525735E-2</v>
      </c>
      <c r="E2026" s="6">
        <v>4.4999999999999998E-2</v>
      </c>
      <c r="F2026" s="6">
        <v>5.0551341445257345E-3</v>
      </c>
      <c r="G2026" s="6">
        <v>5.513414452573695E-5</v>
      </c>
      <c r="H2026" s="5">
        <v>2.5551341445257357E-3</v>
      </c>
    </row>
    <row r="2027" spans="1:8" x14ac:dyDescent="0.2">
      <c r="A2027" s="7">
        <v>45563</v>
      </c>
      <c r="B2027" s="6">
        <v>4.0198999999999999E-2</v>
      </c>
      <c r="C2027" s="6">
        <v>4.0195999999999996E-2</v>
      </c>
      <c r="D2027" s="6">
        <v>4.5093539892229077E-2</v>
      </c>
      <c r="E2027" s="6">
        <v>4.4999999999999998E-2</v>
      </c>
      <c r="F2027" s="6">
        <v>5.0935398922290764E-3</v>
      </c>
      <c r="G2027" s="6">
        <v>9.3539892229078936E-5</v>
      </c>
      <c r="H2027" s="5">
        <v>2.5935398922290777E-3</v>
      </c>
    </row>
    <row r="2028" spans="1:8" x14ac:dyDescent="0.2">
      <c r="A2028" s="7">
        <v>45564</v>
      </c>
      <c r="B2028" s="6">
        <v>4.0201000000000001E-2</v>
      </c>
      <c r="C2028" s="6">
        <v>4.0198999999999999E-2</v>
      </c>
      <c r="D2028" s="6">
        <v>4.5065092269867511E-2</v>
      </c>
      <c r="E2028" s="6">
        <v>4.4999999999999998E-2</v>
      </c>
      <c r="F2028" s="6">
        <v>5.0650922698675105E-3</v>
      </c>
      <c r="G2028" s="6">
        <v>6.5092269867512986E-5</v>
      </c>
      <c r="H2028" s="5">
        <v>2.5650922698675117E-3</v>
      </c>
    </row>
    <row r="2029" spans="1:8" x14ac:dyDescent="0.2">
      <c r="A2029" s="7">
        <v>45565</v>
      </c>
      <c r="B2029" s="6">
        <v>4.0204000000000004E-2</v>
      </c>
      <c r="C2029" s="6">
        <v>4.0201000000000001E-2</v>
      </c>
      <c r="D2029" s="6">
        <v>4.5103531683643852E-2</v>
      </c>
      <c r="E2029" s="6">
        <v>4.4999999999999998E-2</v>
      </c>
      <c r="F2029" s="6">
        <v>5.1035316836438513E-3</v>
      </c>
      <c r="G2029" s="6">
        <v>1.0353168364385379E-4</v>
      </c>
      <c r="H2029" s="5">
        <v>2.6035316836438525E-3</v>
      </c>
    </row>
    <row r="2030" spans="1:8" x14ac:dyDescent="0.2">
      <c r="A2030" s="7">
        <v>45566</v>
      </c>
      <c r="B2030" s="6">
        <v>4.0205999999999999E-2</v>
      </c>
      <c r="C2030" s="6">
        <v>4.0204000000000004E-2</v>
      </c>
      <c r="D2030" s="6">
        <v>4.5075050419929187E-2</v>
      </c>
      <c r="E2030" s="6">
        <v>4.4999999999999998E-2</v>
      </c>
      <c r="F2030" s="6">
        <v>5.0750504199291863E-3</v>
      </c>
      <c r="G2030" s="6">
        <v>7.5050419929188761E-5</v>
      </c>
      <c r="H2030" s="5">
        <v>2.5750504199291875E-3</v>
      </c>
    </row>
    <row r="2031" spans="1:8" x14ac:dyDescent="0.2">
      <c r="A2031" s="7">
        <v>45567</v>
      </c>
      <c r="B2031" s="6">
        <v>4.0209000000000002E-2</v>
      </c>
      <c r="C2031" s="6">
        <v>4.0205999999999999E-2</v>
      </c>
      <c r="D2031" s="6">
        <v>4.5113523500112981E-2</v>
      </c>
      <c r="E2031" s="6">
        <v>4.4999999999999998E-2</v>
      </c>
      <c r="F2031" s="6">
        <v>5.1135235001129806E-3</v>
      </c>
      <c r="G2031" s="6">
        <v>1.1352350011298307E-4</v>
      </c>
      <c r="H2031" s="5">
        <v>2.6135235001129818E-3</v>
      </c>
    </row>
    <row r="2032" spans="1:8" x14ac:dyDescent="0.2">
      <c r="A2032" s="7">
        <v>45568</v>
      </c>
      <c r="B2032" s="6">
        <v>4.0210999999999997E-2</v>
      </c>
      <c r="C2032" s="6">
        <v>4.0209000000000002E-2</v>
      </c>
      <c r="D2032" s="6">
        <v>4.5085008594717833E-2</v>
      </c>
      <c r="E2032" s="6">
        <v>4.4999999999999998E-2</v>
      </c>
      <c r="F2032" s="6">
        <v>5.0850085947178325E-3</v>
      </c>
      <c r="G2032" s="6">
        <v>8.5008594717835007E-5</v>
      </c>
      <c r="H2032" s="5">
        <v>2.5850085947178338E-3</v>
      </c>
    </row>
    <row r="2033" spans="1:8" x14ac:dyDescent="0.2">
      <c r="A2033" s="7">
        <v>45569</v>
      </c>
      <c r="B2033" s="6">
        <v>4.0214E-2</v>
      </c>
      <c r="C2033" s="6">
        <v>4.0210999999999997E-2</v>
      </c>
      <c r="D2033" s="6">
        <v>4.51235153416287E-2</v>
      </c>
      <c r="E2033" s="6">
        <v>4.4999999999999998E-2</v>
      </c>
      <c r="F2033" s="6">
        <v>5.1235153416286996E-3</v>
      </c>
      <c r="G2033" s="6">
        <v>1.2351534162870215E-4</v>
      </c>
      <c r="H2033" s="5">
        <v>2.6235153416287009E-3</v>
      </c>
    </row>
    <row r="2034" spans="1:8" x14ac:dyDescent="0.2">
      <c r="A2034" s="7">
        <v>45570</v>
      </c>
      <c r="B2034" s="6">
        <v>4.0216000000000002E-2</v>
      </c>
      <c r="C2034" s="6">
        <v>4.0214E-2</v>
      </c>
      <c r="D2034" s="6">
        <v>4.5094966794233235E-2</v>
      </c>
      <c r="E2034" s="6">
        <v>4.4999999999999998E-2</v>
      </c>
      <c r="F2034" s="6">
        <v>5.0949667942332341E-3</v>
      </c>
      <c r="G2034" s="6">
        <v>9.4966794233236618E-5</v>
      </c>
      <c r="H2034" s="5">
        <v>2.5949667942332354E-3</v>
      </c>
    </row>
    <row r="2035" spans="1:8" x14ac:dyDescent="0.2">
      <c r="A2035" s="7">
        <v>45571</v>
      </c>
      <c r="B2035" s="6">
        <v>4.0217999999999997E-2</v>
      </c>
      <c r="C2035" s="6">
        <v>4.0216000000000002E-2</v>
      </c>
      <c r="D2035" s="6">
        <v>4.5099441162115991E-2</v>
      </c>
      <c r="E2035" s="6">
        <v>4.4999999999999998E-2</v>
      </c>
      <c r="F2035" s="6">
        <v>5.0994411621159905E-3</v>
      </c>
      <c r="G2035" s="6">
        <v>9.9441162115992965E-5</v>
      </c>
      <c r="H2035" s="5">
        <v>2.5994411621159917E-3</v>
      </c>
    </row>
    <row r="2036" spans="1:8" x14ac:dyDescent="0.2">
      <c r="A2036" s="7">
        <v>45572</v>
      </c>
      <c r="B2036" s="6">
        <v>4.0221E-2</v>
      </c>
      <c r="C2036" s="6">
        <v>4.0217999999999997E-2</v>
      </c>
      <c r="D2036" s="6">
        <v>4.5104925181836002E-2</v>
      </c>
      <c r="E2036" s="6">
        <v>4.4999999999999998E-2</v>
      </c>
      <c r="F2036" s="6">
        <v>5.1049251818360009E-3</v>
      </c>
      <c r="G2036" s="6">
        <v>1.0492518183600336E-4</v>
      </c>
      <c r="H2036" s="5">
        <v>2.6049251818360021E-3</v>
      </c>
    </row>
    <row r="2037" spans="1:8" x14ac:dyDescent="0.2">
      <c r="A2037" s="7">
        <v>45573</v>
      </c>
      <c r="B2037" s="6">
        <v>4.0223000000000002E-2</v>
      </c>
      <c r="C2037" s="6">
        <v>4.0221E-2</v>
      </c>
      <c r="D2037" s="6">
        <v>4.5109399557358404E-2</v>
      </c>
      <c r="E2037" s="6">
        <v>4.4999999999999998E-2</v>
      </c>
      <c r="F2037" s="6">
        <v>5.1093995573584031E-3</v>
      </c>
      <c r="G2037" s="6">
        <v>1.0939955735840556E-4</v>
      </c>
      <c r="H2037" s="5">
        <v>2.6093995573584043E-3</v>
      </c>
    </row>
    <row r="2038" spans="1:8" x14ac:dyDescent="0.2">
      <c r="A2038" s="7">
        <v>45574</v>
      </c>
      <c r="B2038" s="6">
        <v>4.0225999999999998E-2</v>
      </c>
      <c r="C2038" s="6">
        <v>4.0223000000000002E-2</v>
      </c>
      <c r="D2038" s="6">
        <v>4.5114883594325333E-2</v>
      </c>
      <c r="E2038" s="6">
        <v>4.4999999999999998E-2</v>
      </c>
      <c r="F2038" s="6">
        <v>5.1148835943253326E-3</v>
      </c>
      <c r="G2038" s="6">
        <v>1.1488359432533513E-4</v>
      </c>
      <c r="H2038" s="5">
        <v>2.6148835943253339E-3</v>
      </c>
    </row>
    <row r="2039" spans="1:8" x14ac:dyDescent="0.2">
      <c r="A2039" s="7">
        <v>45575</v>
      </c>
      <c r="B2039" s="6">
        <v>4.0228E-2</v>
      </c>
      <c r="C2039" s="6">
        <v>4.0225999999999998E-2</v>
      </c>
      <c r="D2039" s="6">
        <v>4.511935797750221E-2</v>
      </c>
      <c r="E2039" s="6">
        <v>4.4999999999999998E-2</v>
      </c>
      <c r="F2039" s="6">
        <v>5.1193579775022091E-3</v>
      </c>
      <c r="G2039" s="6">
        <v>1.1935797750221161E-4</v>
      </c>
      <c r="H2039" s="5">
        <v>2.6193579775022104E-3</v>
      </c>
    </row>
    <row r="2040" spans="1:8" x14ac:dyDescent="0.2">
      <c r="A2040" s="7">
        <v>45576</v>
      </c>
      <c r="B2040" s="6">
        <v>4.0229999999999995E-2</v>
      </c>
      <c r="C2040" s="6">
        <v>4.0228E-2</v>
      </c>
      <c r="D2040" s="6">
        <v>4.5090691835641114E-2</v>
      </c>
      <c r="E2040" s="6">
        <v>4.4999999999999998E-2</v>
      </c>
      <c r="F2040" s="6">
        <v>5.0906918356411132E-3</v>
      </c>
      <c r="G2040" s="6">
        <v>9.0691835641115714E-5</v>
      </c>
      <c r="H2040" s="5">
        <v>2.5906918356411145E-3</v>
      </c>
    </row>
    <row r="2041" spans="1:8" x14ac:dyDescent="0.2">
      <c r="A2041" s="7">
        <v>45577</v>
      </c>
      <c r="B2041" s="6">
        <v>4.0232999999999998E-2</v>
      </c>
      <c r="C2041" s="6">
        <v>4.0229999999999995E-2</v>
      </c>
      <c r="D2041" s="6">
        <v>4.5129316586286425E-2</v>
      </c>
      <c r="E2041" s="6">
        <v>4.4999999999999998E-2</v>
      </c>
      <c r="F2041" s="6">
        <v>5.129316586286424E-3</v>
      </c>
      <c r="G2041" s="6">
        <v>1.293165862864265E-4</v>
      </c>
      <c r="H2041" s="5">
        <v>2.6293165862864253E-3</v>
      </c>
    </row>
    <row r="2042" spans="1:8" x14ac:dyDescent="0.2">
      <c r="A2042" s="7">
        <v>45578</v>
      </c>
      <c r="B2042" s="6">
        <v>4.0235E-2</v>
      </c>
      <c r="C2042" s="6">
        <v>4.0232999999999998E-2</v>
      </c>
      <c r="D2042" s="6">
        <v>4.51006168011533E-2</v>
      </c>
      <c r="E2042" s="6">
        <v>4.4999999999999998E-2</v>
      </c>
      <c r="F2042" s="6">
        <v>5.1006168011532987E-3</v>
      </c>
      <c r="G2042" s="6">
        <v>1.0061680115330124E-4</v>
      </c>
      <c r="H2042" s="5">
        <v>2.6006168011533E-3</v>
      </c>
    </row>
    <row r="2043" spans="1:8" x14ac:dyDescent="0.2">
      <c r="A2043" s="7">
        <v>45579</v>
      </c>
      <c r="B2043" s="6">
        <v>4.0237999999999996E-2</v>
      </c>
      <c r="C2043" s="6">
        <v>4.0235E-2</v>
      </c>
      <c r="D2043" s="6">
        <v>4.513927522011691E-2</v>
      </c>
      <c r="E2043" s="6">
        <v>4.4999999999999998E-2</v>
      </c>
      <c r="F2043" s="6">
        <v>5.1392752201169095E-3</v>
      </c>
      <c r="G2043" s="6">
        <v>1.3927522011691201E-4</v>
      </c>
      <c r="H2043" s="5">
        <v>2.6392752201169108E-3</v>
      </c>
    </row>
    <row r="2044" spans="1:8" x14ac:dyDescent="0.2">
      <c r="A2044" s="7">
        <v>45580</v>
      </c>
      <c r="B2044" s="6">
        <v>4.0239999999999998E-2</v>
      </c>
      <c r="C2044" s="6">
        <v>4.0237999999999996E-2</v>
      </c>
      <c r="D2044" s="6">
        <v>4.5110541791384559E-2</v>
      </c>
      <c r="E2044" s="6">
        <v>4.4999999999999998E-2</v>
      </c>
      <c r="F2044" s="6">
        <v>5.1105417913845583E-3</v>
      </c>
      <c r="G2044" s="6">
        <v>1.1054179138456077E-4</v>
      </c>
      <c r="H2044" s="5">
        <v>2.6105417913845595E-3</v>
      </c>
    </row>
    <row r="2045" spans="1:8" x14ac:dyDescent="0.2">
      <c r="A2045" s="7">
        <v>45581</v>
      </c>
      <c r="B2045" s="6">
        <v>4.0243000000000001E-2</v>
      </c>
      <c r="C2045" s="6">
        <v>4.0239999999999998E-2</v>
      </c>
      <c r="D2045" s="6">
        <v>4.5149233878993417E-2</v>
      </c>
      <c r="E2045" s="6">
        <v>4.4999999999999998E-2</v>
      </c>
      <c r="F2045" s="6">
        <v>5.1492338789934158E-3</v>
      </c>
      <c r="G2045" s="6">
        <v>1.4923387899341833E-4</v>
      </c>
      <c r="H2045" s="5">
        <v>2.6492338789934171E-3</v>
      </c>
    </row>
    <row r="2046" spans="1:8" x14ac:dyDescent="0.2">
      <c r="A2046" s="7">
        <v>45582</v>
      </c>
      <c r="B2046" s="6">
        <v>4.0244999999999996E-2</v>
      </c>
      <c r="C2046" s="6">
        <v>4.0243000000000001E-2</v>
      </c>
      <c r="D2046" s="6">
        <v>4.5120466806342033E-2</v>
      </c>
      <c r="E2046" s="6">
        <v>4.4999999999999998E-2</v>
      </c>
      <c r="F2046" s="6">
        <v>5.1204668063420319E-3</v>
      </c>
      <c r="G2046" s="6">
        <v>1.2046680634203444E-4</v>
      </c>
      <c r="H2046" s="5">
        <v>2.6204668063420332E-3</v>
      </c>
    </row>
    <row r="2047" spans="1:8" x14ac:dyDescent="0.2">
      <c r="A2047" s="7">
        <v>45583</v>
      </c>
      <c r="B2047" s="6">
        <v>4.0247000000000005E-2</v>
      </c>
      <c r="C2047" s="6">
        <v>4.0244999999999996E-2</v>
      </c>
      <c r="D2047" s="6">
        <v>4.5124924553561797E-2</v>
      </c>
      <c r="E2047" s="6">
        <v>4.4999999999999998E-2</v>
      </c>
      <c r="F2047" s="6">
        <v>5.1249245535617965E-3</v>
      </c>
      <c r="G2047" s="6">
        <v>1.2492455356179905E-4</v>
      </c>
      <c r="H2047" s="5">
        <v>2.6249245535617978E-3</v>
      </c>
    </row>
    <row r="2048" spans="1:8" x14ac:dyDescent="0.2">
      <c r="A2048" s="7">
        <v>45584</v>
      </c>
      <c r="B2048" s="6">
        <v>4.0250000000000001E-2</v>
      </c>
      <c r="C2048" s="6">
        <v>4.0247000000000005E-2</v>
      </c>
      <c r="D2048" s="6">
        <v>4.5130392010340366E-2</v>
      </c>
      <c r="E2048" s="6">
        <v>4.4999999999999998E-2</v>
      </c>
      <c r="F2048" s="6">
        <v>5.130392010340365E-3</v>
      </c>
      <c r="G2048" s="6">
        <v>1.3039201034036746E-4</v>
      </c>
      <c r="H2048" s="5">
        <v>2.6303920103403662E-3</v>
      </c>
    </row>
    <row r="2049" spans="1:8" x14ac:dyDescent="0.2">
      <c r="A2049" s="7">
        <v>45585</v>
      </c>
      <c r="B2049" s="6">
        <v>4.0251999999999996E-2</v>
      </c>
      <c r="C2049" s="6">
        <v>4.0250000000000001E-2</v>
      </c>
      <c r="D2049" s="6">
        <v>4.5134849765214709E-2</v>
      </c>
      <c r="E2049" s="6">
        <v>4.4999999999999998E-2</v>
      </c>
      <c r="F2049" s="6">
        <v>5.1348497652147079E-3</v>
      </c>
      <c r="G2049" s="6">
        <v>1.3484976521471043E-4</v>
      </c>
      <c r="H2049" s="5">
        <v>2.6348497652147092E-3</v>
      </c>
    </row>
    <row r="2050" spans="1:8" x14ac:dyDescent="0.2">
      <c r="A2050" s="7">
        <v>45586</v>
      </c>
      <c r="B2050" s="6">
        <v>4.0254999999999999E-2</v>
      </c>
      <c r="C2050" s="6">
        <v>4.0251999999999996E-2</v>
      </c>
      <c r="D2050" s="6">
        <v>4.5140317239232279E-2</v>
      </c>
      <c r="E2050" s="6">
        <v>4.4999999999999998E-2</v>
      </c>
      <c r="F2050" s="6">
        <v>5.1403172392322782E-3</v>
      </c>
      <c r="G2050" s="6">
        <v>1.4031723923228073E-4</v>
      </c>
      <c r="H2050" s="5">
        <v>2.6403172392322795E-3</v>
      </c>
    </row>
    <row r="2051" spans="1:8" x14ac:dyDescent="0.2">
      <c r="A2051" s="7">
        <v>45587</v>
      </c>
      <c r="B2051" s="6">
        <v>4.0256999999999994E-2</v>
      </c>
      <c r="C2051" s="6">
        <v>4.0254999999999999E-2</v>
      </c>
      <c r="D2051" s="6">
        <v>4.5144775001753526E-2</v>
      </c>
      <c r="E2051" s="6">
        <v>4.4999999999999998E-2</v>
      </c>
      <c r="F2051" s="6">
        <v>5.1447750017535251E-3</v>
      </c>
      <c r="G2051" s="6">
        <v>1.4477500175352764E-4</v>
      </c>
      <c r="H2051" s="5">
        <v>2.6447750017535264E-3</v>
      </c>
    </row>
    <row r="2052" spans="1:8" x14ac:dyDescent="0.2">
      <c r="A2052" s="7">
        <v>45588</v>
      </c>
      <c r="B2052" s="6">
        <v>4.0259000000000003E-2</v>
      </c>
      <c r="C2052" s="6">
        <v>4.0256999999999994E-2</v>
      </c>
      <c r="D2052" s="6">
        <v>4.5115890328889269E-2</v>
      </c>
      <c r="E2052" s="6">
        <v>4.4999999999999998E-2</v>
      </c>
      <c r="F2052" s="6">
        <v>5.1158903288892679E-3</v>
      </c>
      <c r="G2052" s="6">
        <v>1.1589032888927042E-4</v>
      </c>
      <c r="H2052" s="5">
        <v>2.6158903288892692E-3</v>
      </c>
    </row>
    <row r="2053" spans="1:8" x14ac:dyDescent="0.2">
      <c r="A2053" s="7">
        <v>45589</v>
      </c>
      <c r="B2053" s="6">
        <v>4.0261999999999999E-2</v>
      </c>
      <c r="C2053" s="6">
        <v>4.0259000000000003E-2</v>
      </c>
      <c r="D2053" s="6">
        <v>4.515470042790861E-2</v>
      </c>
      <c r="E2053" s="6">
        <v>4.4999999999999998E-2</v>
      </c>
      <c r="F2053" s="6">
        <v>5.1547004279086095E-3</v>
      </c>
      <c r="G2053" s="6">
        <v>1.5470042790861199E-4</v>
      </c>
      <c r="H2053" s="5">
        <v>2.6547004279086107E-3</v>
      </c>
    </row>
    <row r="2054" spans="1:8" x14ac:dyDescent="0.2">
      <c r="A2054" s="7">
        <v>45590</v>
      </c>
      <c r="B2054" s="6">
        <v>4.0263999999999994E-2</v>
      </c>
      <c r="C2054" s="6">
        <v>4.0261999999999999E-2</v>
      </c>
      <c r="D2054" s="6">
        <v>4.5125782109838863E-2</v>
      </c>
      <c r="E2054" s="6">
        <v>4.4999999999999998E-2</v>
      </c>
      <c r="F2054" s="6">
        <v>5.1257821098388626E-3</v>
      </c>
      <c r="G2054" s="6">
        <v>1.2578210983886506E-4</v>
      </c>
      <c r="H2054" s="5">
        <v>2.6257821098388638E-3</v>
      </c>
    </row>
    <row r="2055" spans="1:8" x14ac:dyDescent="0.2">
      <c r="A2055" s="7">
        <v>45591</v>
      </c>
      <c r="B2055" s="6">
        <v>4.0266999999999997E-2</v>
      </c>
      <c r="C2055" s="6">
        <v>4.0263999999999994E-2</v>
      </c>
      <c r="D2055" s="6">
        <v>4.5164625879101979E-2</v>
      </c>
      <c r="E2055" s="6">
        <v>4.4999999999999998E-2</v>
      </c>
      <c r="F2055" s="6">
        <v>5.1646258791019778E-3</v>
      </c>
      <c r="G2055" s="6">
        <v>1.6462587910198029E-4</v>
      </c>
      <c r="H2055" s="5">
        <v>2.664625879101979E-3</v>
      </c>
    </row>
    <row r="2056" spans="1:8" x14ac:dyDescent="0.2">
      <c r="A2056" s="7">
        <v>45592</v>
      </c>
      <c r="B2056" s="6">
        <v>4.0269000000000006E-2</v>
      </c>
      <c r="C2056" s="6">
        <v>4.0266999999999997E-2</v>
      </c>
      <c r="D2056" s="6">
        <v>4.5135673915521771E-2</v>
      </c>
      <c r="E2056" s="6">
        <v>4.4999999999999998E-2</v>
      </c>
      <c r="F2056" s="6">
        <v>5.1356739155217698E-3</v>
      </c>
      <c r="G2056" s="6">
        <v>1.3567391552177233E-4</v>
      </c>
      <c r="H2056" s="5">
        <v>2.6356739155217711E-3</v>
      </c>
    </row>
    <row r="2057" spans="1:8" x14ac:dyDescent="0.2">
      <c r="A2057" s="7">
        <v>45593</v>
      </c>
      <c r="B2057" s="6">
        <v>4.0271000000000001E-2</v>
      </c>
      <c r="C2057" s="6">
        <v>4.0269000000000006E-2</v>
      </c>
      <c r="D2057" s="6">
        <v>4.5140115034439411E-2</v>
      </c>
      <c r="E2057" s="6">
        <v>4.4999999999999998E-2</v>
      </c>
      <c r="F2057" s="6">
        <v>5.1401150344394103E-3</v>
      </c>
      <c r="G2057" s="6">
        <v>1.4011503443941281E-4</v>
      </c>
      <c r="H2057" s="5">
        <v>2.6401150344394116E-3</v>
      </c>
    </row>
    <row r="2058" spans="1:8" x14ac:dyDescent="0.2">
      <c r="A2058" s="7">
        <v>45594</v>
      </c>
      <c r="B2058" s="6">
        <v>4.0274000000000004E-2</v>
      </c>
      <c r="C2058" s="6">
        <v>4.0271000000000001E-2</v>
      </c>
      <c r="D2058" s="6">
        <v>4.5145565911039159E-2</v>
      </c>
      <c r="E2058" s="6">
        <v>4.4999999999999998E-2</v>
      </c>
      <c r="F2058" s="6">
        <v>5.1455659110391586E-3</v>
      </c>
      <c r="G2058" s="6">
        <v>1.4556591103916106E-4</v>
      </c>
      <c r="H2058" s="5">
        <v>2.6455659110391598E-3</v>
      </c>
    </row>
    <row r="2059" spans="1:8" x14ac:dyDescent="0.2">
      <c r="A2059" s="7">
        <v>45595</v>
      </c>
      <c r="B2059" s="6">
        <v>4.0275999999999999E-2</v>
      </c>
      <c r="C2059" s="6">
        <v>4.0274000000000004E-2</v>
      </c>
      <c r="D2059" s="6">
        <v>4.5150007037611267E-2</v>
      </c>
      <c r="E2059" s="6">
        <v>4.4999999999999998E-2</v>
      </c>
      <c r="F2059" s="6">
        <v>5.1500070376112664E-3</v>
      </c>
      <c r="G2059" s="6">
        <v>1.5000703761126888E-4</v>
      </c>
      <c r="H2059" s="5">
        <v>2.6500070376112676E-3</v>
      </c>
    </row>
    <row r="2060" spans="1:8" x14ac:dyDescent="0.2">
      <c r="A2060" s="7">
        <v>45596</v>
      </c>
      <c r="B2060" s="6">
        <v>4.0278999999999995E-2</v>
      </c>
      <c r="C2060" s="6">
        <v>4.0275999999999999E-2</v>
      </c>
      <c r="D2060" s="6">
        <v>4.5155457931449865E-2</v>
      </c>
      <c r="E2060" s="6">
        <v>4.4999999999999998E-2</v>
      </c>
      <c r="F2060" s="6">
        <v>5.1554579314498639E-3</v>
      </c>
      <c r="G2060" s="6">
        <v>1.5545793144986636E-4</v>
      </c>
      <c r="H2060" s="5">
        <v>2.6554579314498651E-3</v>
      </c>
    </row>
    <row r="2061" spans="1:8" x14ac:dyDescent="0.2">
      <c r="A2061" s="7">
        <v>45597</v>
      </c>
      <c r="B2061" s="6">
        <v>4.0281000000000004E-2</v>
      </c>
      <c r="C2061" s="6">
        <v>4.0278999999999995E-2</v>
      </c>
      <c r="D2061" s="6">
        <v>4.5159899065668724E-2</v>
      </c>
      <c r="E2061" s="6">
        <v>4.4999999999999998E-2</v>
      </c>
      <c r="F2061" s="6">
        <v>5.159899065668723E-3</v>
      </c>
      <c r="G2061" s="6">
        <v>1.5989906566872547E-4</v>
      </c>
      <c r="H2061" s="5">
        <v>2.6598990656687242E-3</v>
      </c>
    </row>
    <row r="2062" spans="1:8" x14ac:dyDescent="0.2">
      <c r="A2062" s="7">
        <v>45598</v>
      </c>
      <c r="B2062" s="6">
        <v>4.0282999999999999E-2</v>
      </c>
      <c r="C2062" s="6">
        <v>4.0281000000000004E-2</v>
      </c>
      <c r="D2062" s="6">
        <v>4.5130829497080464E-2</v>
      </c>
      <c r="E2062" s="6">
        <v>4.4999999999999998E-2</v>
      </c>
      <c r="F2062" s="6">
        <v>5.1308294970804635E-3</v>
      </c>
      <c r="G2062" s="6">
        <v>1.3082949708046604E-4</v>
      </c>
      <c r="H2062" s="5">
        <v>2.6308294970804648E-3</v>
      </c>
    </row>
    <row r="2063" spans="1:8" x14ac:dyDescent="0.2">
      <c r="A2063" s="7">
        <v>45599</v>
      </c>
      <c r="B2063" s="6">
        <v>4.0286000000000002E-2</v>
      </c>
      <c r="C2063" s="6">
        <v>4.0282999999999999E-2</v>
      </c>
      <c r="D2063" s="6">
        <v>4.5169791284136097E-2</v>
      </c>
      <c r="E2063" s="6">
        <v>4.4999999999999998E-2</v>
      </c>
      <c r="F2063" s="6">
        <v>5.1697912841360966E-3</v>
      </c>
      <c r="G2063" s="6">
        <v>1.6979128413609906E-4</v>
      </c>
      <c r="H2063" s="5">
        <v>2.6697912841360978E-3</v>
      </c>
    </row>
    <row r="2064" spans="1:8" x14ac:dyDescent="0.2">
      <c r="A2064" s="7">
        <v>45600</v>
      </c>
      <c r="B2064" s="6">
        <v>4.0288000000000004E-2</v>
      </c>
      <c r="C2064" s="6">
        <v>4.0286000000000002E-2</v>
      </c>
      <c r="D2064" s="6">
        <v>4.5140688068750982E-2</v>
      </c>
      <c r="E2064" s="6">
        <v>4.4999999999999998E-2</v>
      </c>
      <c r="F2064" s="6">
        <v>5.1406880687509815E-3</v>
      </c>
      <c r="G2064" s="6">
        <v>1.40688068750984E-4</v>
      </c>
      <c r="H2064" s="5">
        <v>2.6406880687509827E-3</v>
      </c>
    </row>
    <row r="2065" spans="1:8" x14ac:dyDescent="0.2">
      <c r="A2065" s="7">
        <v>45601</v>
      </c>
      <c r="B2065" s="6">
        <v>4.0290999999999993E-2</v>
      </c>
      <c r="C2065" s="6">
        <v>4.0288000000000004E-2</v>
      </c>
      <c r="D2065" s="6">
        <v>4.517968352764886E-2</v>
      </c>
      <c r="E2065" s="6">
        <v>4.4999999999999998E-2</v>
      </c>
      <c r="F2065" s="6">
        <v>5.1796835276488595E-3</v>
      </c>
      <c r="G2065" s="6">
        <v>1.7968352764886203E-4</v>
      </c>
      <c r="H2065" s="5">
        <v>2.6796835276488608E-3</v>
      </c>
    </row>
    <row r="2066" spans="1:8" x14ac:dyDescent="0.2">
      <c r="A2066" s="7">
        <v>45602</v>
      </c>
      <c r="B2066" s="6">
        <v>4.0293000000000002E-2</v>
      </c>
      <c r="C2066" s="6">
        <v>4.0290999999999993E-2</v>
      </c>
      <c r="D2066" s="6">
        <v>4.5184124680987765E-2</v>
      </c>
      <c r="E2066" s="6">
        <v>4.4999999999999998E-2</v>
      </c>
      <c r="F2066" s="6">
        <v>5.1841246809877645E-3</v>
      </c>
      <c r="G2066" s="6">
        <v>1.8412468098776696E-4</v>
      </c>
      <c r="H2066" s="5">
        <v>2.6841246809877657E-3</v>
      </c>
    </row>
    <row r="2067" spans="1:8" x14ac:dyDescent="0.2">
      <c r="A2067" s="7">
        <v>45603</v>
      </c>
      <c r="B2067" s="6">
        <v>4.0294999999999997E-2</v>
      </c>
      <c r="C2067" s="6">
        <v>4.0293000000000002E-2</v>
      </c>
      <c r="D2067" s="6">
        <v>4.5154970994733673E-2</v>
      </c>
      <c r="E2067" s="6">
        <v>4.4999999999999998E-2</v>
      </c>
      <c r="F2067" s="6">
        <v>5.1549709947336722E-3</v>
      </c>
      <c r="G2067" s="6">
        <v>1.5497099473367471E-4</v>
      </c>
      <c r="H2067" s="5">
        <v>2.6549709947336735E-3</v>
      </c>
    </row>
    <row r="2068" spans="1:8" x14ac:dyDescent="0.2">
      <c r="A2068" s="7">
        <v>45604</v>
      </c>
      <c r="B2068" s="6">
        <v>4.0298E-2</v>
      </c>
      <c r="C2068" s="6">
        <v>4.0294999999999997E-2</v>
      </c>
      <c r="D2068" s="6">
        <v>4.5194016962080488E-2</v>
      </c>
      <c r="E2068" s="6">
        <v>4.4999999999999998E-2</v>
      </c>
      <c r="F2068" s="6">
        <v>5.1940169620804874E-3</v>
      </c>
      <c r="G2068" s="6">
        <v>1.9401696208048991E-4</v>
      </c>
      <c r="H2068" s="5">
        <v>2.6940169620804887E-3</v>
      </c>
    </row>
    <row r="2069" spans="1:8" x14ac:dyDescent="0.2">
      <c r="A2069" s="7">
        <v>45605</v>
      </c>
      <c r="B2069" s="6">
        <v>4.0300000000000002E-2</v>
      </c>
      <c r="C2069" s="6">
        <v>4.0298E-2</v>
      </c>
      <c r="D2069" s="6">
        <v>4.5164829628229874E-2</v>
      </c>
      <c r="E2069" s="6">
        <v>4.4999999999999998E-2</v>
      </c>
      <c r="F2069" s="6">
        <v>5.1648296282298736E-3</v>
      </c>
      <c r="G2069" s="6">
        <v>1.6482962822987612E-4</v>
      </c>
      <c r="H2069" s="5">
        <v>2.6648296282298749E-3</v>
      </c>
    </row>
    <row r="2070" spans="1:8" x14ac:dyDescent="0.2">
      <c r="A2070" s="7">
        <v>45606</v>
      </c>
      <c r="B2070" s="6">
        <v>4.0303000000000005E-2</v>
      </c>
      <c r="C2070" s="6">
        <v>4.0300000000000002E-2</v>
      </c>
      <c r="D2070" s="6">
        <v>4.5203909268218011E-2</v>
      </c>
      <c r="E2070" s="6">
        <v>4.4999999999999998E-2</v>
      </c>
      <c r="F2070" s="6">
        <v>5.2039092682180099E-3</v>
      </c>
      <c r="G2070" s="6">
        <v>2.0390926821801242E-4</v>
      </c>
      <c r="H2070" s="5">
        <v>2.7039092682180112E-3</v>
      </c>
    </row>
    <row r="2071" spans="1:8" x14ac:dyDescent="0.2">
      <c r="A2071" s="7">
        <v>45607</v>
      </c>
      <c r="B2071" s="6">
        <v>4.0305000000000001E-2</v>
      </c>
      <c r="C2071" s="6">
        <v>4.0303000000000005E-2</v>
      </c>
      <c r="D2071" s="6">
        <v>4.5174688286451097E-2</v>
      </c>
      <c r="E2071" s="6">
        <v>4.4999999999999998E-2</v>
      </c>
      <c r="F2071" s="6">
        <v>5.1746882864510957E-3</v>
      </c>
      <c r="G2071" s="6">
        <v>1.7468828645109818E-4</v>
      </c>
      <c r="H2071" s="5">
        <v>2.6746882864510969E-3</v>
      </c>
    </row>
    <row r="2072" spans="1:8" x14ac:dyDescent="0.2">
      <c r="A2072" s="7">
        <v>45608</v>
      </c>
      <c r="B2072" s="6">
        <v>4.0307000000000003E-2</v>
      </c>
      <c r="C2072" s="6">
        <v>4.0305000000000001E-2</v>
      </c>
      <c r="D2072" s="6">
        <v>4.5179112796195145E-2</v>
      </c>
      <c r="E2072" s="6">
        <v>4.4999999999999998E-2</v>
      </c>
      <c r="F2072" s="6">
        <v>5.1791127961951441E-3</v>
      </c>
      <c r="G2072" s="6">
        <v>1.7911279619514664E-4</v>
      </c>
      <c r="H2072" s="5">
        <v>2.6791127961951454E-3</v>
      </c>
    </row>
    <row r="2073" spans="1:8" x14ac:dyDescent="0.2">
      <c r="A2073" s="7">
        <v>45609</v>
      </c>
      <c r="B2073" s="6">
        <v>4.0309999999999999E-2</v>
      </c>
      <c r="C2073" s="6">
        <v>4.0307000000000003E-2</v>
      </c>
      <c r="D2073" s="6">
        <v>4.5184547135723049E-2</v>
      </c>
      <c r="E2073" s="6">
        <v>4.4999999999999998E-2</v>
      </c>
      <c r="F2073" s="6">
        <v>5.1845471357230485E-3</v>
      </c>
      <c r="G2073" s="6">
        <v>1.8454713572305104E-4</v>
      </c>
      <c r="H2073" s="5">
        <v>2.6845471357230498E-3</v>
      </c>
    </row>
    <row r="2074" spans="1:8" x14ac:dyDescent="0.2">
      <c r="A2074" s="7">
        <v>45610</v>
      </c>
      <c r="B2074" s="6">
        <v>4.0312000000000001E-2</v>
      </c>
      <c r="C2074" s="6">
        <v>4.0309999999999999E-2</v>
      </c>
      <c r="D2074" s="6">
        <v>4.5188971653105876E-2</v>
      </c>
      <c r="E2074" s="6">
        <v>4.4999999999999998E-2</v>
      </c>
      <c r="F2074" s="6">
        <v>5.1889716531058755E-3</v>
      </c>
      <c r="G2074" s="6">
        <v>1.8897165310587799E-4</v>
      </c>
      <c r="H2074" s="5">
        <v>2.6889716531058767E-3</v>
      </c>
    </row>
    <row r="2075" spans="1:8" x14ac:dyDescent="0.2">
      <c r="A2075" s="7">
        <v>45611</v>
      </c>
      <c r="B2075" s="6">
        <v>4.0313999999999996E-2</v>
      </c>
      <c r="C2075" s="6">
        <v>4.0312000000000001E-2</v>
      </c>
      <c r="D2075" s="6">
        <v>4.5159666708013087E-2</v>
      </c>
      <c r="E2075" s="6">
        <v>4.4999999999999998E-2</v>
      </c>
      <c r="F2075" s="6">
        <v>5.1596667080130859E-3</v>
      </c>
      <c r="G2075" s="6">
        <v>1.5966670801308841E-4</v>
      </c>
      <c r="H2075" s="5">
        <v>2.6596667080130872E-3</v>
      </c>
    </row>
    <row r="2076" spans="1:8" x14ac:dyDescent="0.2">
      <c r="A2076" s="7">
        <v>45612</v>
      </c>
      <c r="B2076" s="6">
        <v>4.0316999999999999E-2</v>
      </c>
      <c r="C2076" s="6">
        <v>4.0313999999999996E-2</v>
      </c>
      <c r="D2076" s="6">
        <v>4.5198830701475366E-2</v>
      </c>
      <c r="E2076" s="6">
        <v>4.4999999999999998E-2</v>
      </c>
      <c r="F2076" s="6">
        <v>5.1988307014753654E-3</v>
      </c>
      <c r="G2076" s="6">
        <v>1.9883070147536791E-4</v>
      </c>
      <c r="H2076" s="5">
        <v>2.6988307014753667E-3</v>
      </c>
    </row>
    <row r="2077" spans="1:8" x14ac:dyDescent="0.2">
      <c r="A2077" s="7">
        <v>45613</v>
      </c>
      <c r="B2077" s="6">
        <v>4.0319000000000001E-2</v>
      </c>
      <c r="C2077" s="6">
        <v>4.0316999999999999E-2</v>
      </c>
      <c r="D2077" s="6">
        <v>4.5203255230346746E-2</v>
      </c>
      <c r="E2077" s="6">
        <v>4.4999999999999998E-2</v>
      </c>
      <c r="F2077" s="6">
        <v>5.2032552303467455E-3</v>
      </c>
      <c r="G2077" s="6">
        <v>2.0325523034674803E-4</v>
      </c>
      <c r="H2077" s="5">
        <v>2.7032552303467468E-3</v>
      </c>
    </row>
    <row r="2078" spans="1:8" x14ac:dyDescent="0.2">
      <c r="A2078" s="7">
        <v>45614</v>
      </c>
      <c r="B2078" s="6">
        <v>4.0321999999999997E-2</v>
      </c>
      <c r="C2078" s="6">
        <v>4.0319000000000001E-2</v>
      </c>
      <c r="D2078" s="6">
        <v>4.5208689612978699E-2</v>
      </c>
      <c r="E2078" s="6">
        <v>4.4999999999999998E-2</v>
      </c>
      <c r="F2078" s="6">
        <v>5.208689612978698E-3</v>
      </c>
      <c r="G2078" s="6">
        <v>2.0868961297870053E-4</v>
      </c>
      <c r="H2078" s="5">
        <v>2.7086896129786993E-3</v>
      </c>
    </row>
    <row r="2079" spans="1:8" x14ac:dyDescent="0.2">
      <c r="A2079" s="7">
        <v>45615</v>
      </c>
      <c r="B2079" s="6">
        <v>4.0323999999999999E-2</v>
      </c>
      <c r="C2079" s="6">
        <v>4.0321999999999997E-2</v>
      </c>
      <c r="D2079" s="6">
        <v>4.5213114149488878E-2</v>
      </c>
      <c r="E2079" s="6">
        <v>4.4999999999999998E-2</v>
      </c>
      <c r="F2079" s="6">
        <v>5.2131141494888775E-3</v>
      </c>
      <c r="G2079" s="6">
        <v>2.1311414948887997E-4</v>
      </c>
      <c r="H2079" s="5">
        <v>2.7131141494888787E-3</v>
      </c>
    </row>
    <row r="2080" spans="1:8" x14ac:dyDescent="0.2">
      <c r="A2080" s="7">
        <v>45616</v>
      </c>
      <c r="B2080" s="6">
        <v>4.0326000000000001E-2</v>
      </c>
      <c r="C2080" s="6">
        <v>4.0323999999999999E-2</v>
      </c>
      <c r="D2080" s="6">
        <v>4.5183725081532893E-2</v>
      </c>
      <c r="E2080" s="6">
        <v>4.4999999999999998E-2</v>
      </c>
      <c r="F2080" s="6">
        <v>5.1837250815328917E-3</v>
      </c>
      <c r="G2080" s="6">
        <v>1.8372508153289419E-4</v>
      </c>
      <c r="H2080" s="5">
        <v>2.6837250815328929E-3</v>
      </c>
    </row>
    <row r="2081" spans="1:8" x14ac:dyDescent="0.2">
      <c r="A2081" s="7">
        <v>45617</v>
      </c>
      <c r="B2081" s="6">
        <v>4.0328999999999997E-2</v>
      </c>
      <c r="C2081" s="6">
        <v>4.0326000000000001E-2</v>
      </c>
      <c r="D2081" s="6">
        <v>4.5222973260482198E-2</v>
      </c>
      <c r="E2081" s="6">
        <v>4.4999999999999998E-2</v>
      </c>
      <c r="F2081" s="6">
        <v>5.2229732604821971E-3</v>
      </c>
      <c r="G2081" s="6">
        <v>2.2297326048219962E-4</v>
      </c>
      <c r="H2081" s="5">
        <v>2.7229732604821984E-3</v>
      </c>
    </row>
    <row r="2082" spans="1:8" x14ac:dyDescent="0.2">
      <c r="A2082" s="7">
        <v>45618</v>
      </c>
      <c r="B2082" s="6">
        <v>4.0330999999999999E-2</v>
      </c>
      <c r="C2082" s="6">
        <v>4.0328999999999997E-2</v>
      </c>
      <c r="D2082" s="6">
        <v>4.519355054284345E-2</v>
      </c>
      <c r="E2082" s="6">
        <v>4.4999999999999998E-2</v>
      </c>
      <c r="F2082" s="6">
        <v>5.1935505428434489E-3</v>
      </c>
      <c r="G2082" s="6">
        <v>1.9355054284345141E-4</v>
      </c>
      <c r="H2082" s="5">
        <v>2.6935505428434502E-3</v>
      </c>
    </row>
    <row r="2083" spans="1:8" x14ac:dyDescent="0.2">
      <c r="A2083" s="7">
        <v>45619</v>
      </c>
      <c r="B2083" s="6">
        <v>4.0332999999999994E-2</v>
      </c>
      <c r="C2083" s="6">
        <v>4.0330999999999999E-2</v>
      </c>
      <c r="D2083" s="6">
        <v>4.5197958428113104E-2</v>
      </c>
      <c r="E2083" s="6">
        <v>4.4999999999999998E-2</v>
      </c>
      <c r="F2083" s="6">
        <v>5.197958428113103E-3</v>
      </c>
      <c r="G2083" s="6">
        <v>1.9795842811310554E-4</v>
      </c>
      <c r="H2083" s="5">
        <v>2.6979584281131043E-3</v>
      </c>
    </row>
    <row r="2084" spans="1:8" x14ac:dyDescent="0.2">
      <c r="A2084" s="7">
        <v>45620</v>
      </c>
      <c r="B2084" s="6">
        <v>4.0335999999999997E-2</v>
      </c>
      <c r="C2084" s="6">
        <v>4.0332999999999994E-2</v>
      </c>
      <c r="D2084" s="6">
        <v>4.5203376196093582E-2</v>
      </c>
      <c r="E2084" s="6">
        <v>4.4999999999999998E-2</v>
      </c>
      <c r="F2084" s="6">
        <v>5.2033761960935815E-3</v>
      </c>
      <c r="G2084" s="6">
        <v>2.0337619609358398E-4</v>
      </c>
      <c r="H2084" s="5">
        <v>2.7033761960935827E-3</v>
      </c>
    </row>
    <row r="2085" spans="1:8" x14ac:dyDescent="0.2">
      <c r="A2085" s="7">
        <v>45621</v>
      </c>
      <c r="B2085" s="6">
        <v>4.0338000000000006E-2</v>
      </c>
      <c r="C2085" s="6">
        <v>4.0335999999999997E-2</v>
      </c>
      <c r="D2085" s="6">
        <v>4.5207784089009537E-2</v>
      </c>
      <c r="E2085" s="6">
        <v>4.4999999999999998E-2</v>
      </c>
      <c r="F2085" s="6">
        <v>5.2077840890095359E-3</v>
      </c>
      <c r="G2085" s="6">
        <v>2.0778408900953838E-4</v>
      </c>
      <c r="H2085" s="5">
        <v>2.7077840890095371E-3</v>
      </c>
    </row>
    <row r="2086" spans="1:8" x14ac:dyDescent="0.2">
      <c r="A2086" s="7">
        <v>45622</v>
      </c>
      <c r="B2086" s="6">
        <v>4.0340999999999995E-2</v>
      </c>
      <c r="C2086" s="6">
        <v>4.0338000000000006E-2</v>
      </c>
      <c r="D2086" s="6">
        <v>4.5247116455451437E-2</v>
      </c>
      <c r="E2086" s="6">
        <v>4.4999999999999998E-2</v>
      </c>
      <c r="F2086" s="6">
        <v>5.2471164554514366E-3</v>
      </c>
      <c r="G2086" s="6">
        <v>2.4711645545143907E-4</v>
      </c>
      <c r="H2086" s="5">
        <v>2.7471164554514378E-3</v>
      </c>
    </row>
    <row r="2087" spans="1:8" x14ac:dyDescent="0.2">
      <c r="A2087" s="7">
        <v>45623</v>
      </c>
      <c r="B2087" s="6">
        <v>4.0342999999999997E-2</v>
      </c>
      <c r="C2087" s="6">
        <v>4.0340999999999995E-2</v>
      </c>
      <c r="D2087" s="6">
        <v>4.5217609612150669E-2</v>
      </c>
      <c r="E2087" s="6">
        <v>4.4999999999999998E-2</v>
      </c>
      <c r="F2087" s="6">
        <v>5.2176096121506685E-3</v>
      </c>
      <c r="G2087" s="6">
        <v>2.1760961215067098E-4</v>
      </c>
      <c r="H2087" s="5">
        <v>2.7176096121506697E-3</v>
      </c>
    </row>
    <row r="2088" spans="1:8" x14ac:dyDescent="0.2">
      <c r="A2088" s="7">
        <v>45624</v>
      </c>
      <c r="B2088" s="6">
        <v>4.0345000000000006E-2</v>
      </c>
      <c r="C2088" s="6">
        <v>4.0342999999999997E-2</v>
      </c>
      <c r="D2088" s="6">
        <v>4.5222017516547287E-2</v>
      </c>
      <c r="E2088" s="6">
        <v>4.4999999999999998E-2</v>
      </c>
      <c r="F2088" s="6">
        <v>5.2220175165472865E-3</v>
      </c>
      <c r="G2088" s="6">
        <v>2.2201751654728902E-4</v>
      </c>
      <c r="H2088" s="5">
        <v>2.7220175165472878E-3</v>
      </c>
    </row>
    <row r="2089" spans="1:8" x14ac:dyDescent="0.2">
      <c r="A2089" s="7">
        <v>45625</v>
      </c>
      <c r="B2089" s="6">
        <v>4.0347999999999995E-2</v>
      </c>
      <c r="C2089" s="6">
        <v>4.0345000000000006E-2</v>
      </c>
      <c r="D2089" s="6">
        <v>4.5227435327631314E-2</v>
      </c>
      <c r="E2089" s="6">
        <v>4.4999999999999998E-2</v>
      </c>
      <c r="F2089" s="6">
        <v>5.2274353276313135E-3</v>
      </c>
      <c r="G2089" s="6">
        <v>2.2743532763131596E-4</v>
      </c>
      <c r="H2089" s="5">
        <v>2.7274353276313147E-3</v>
      </c>
    </row>
    <row r="2090" spans="1:8" x14ac:dyDescent="0.2">
      <c r="A2090" s="7">
        <v>45626</v>
      </c>
      <c r="B2090" s="6">
        <v>4.0350000000000004E-2</v>
      </c>
      <c r="C2090" s="6">
        <v>4.0347999999999995E-2</v>
      </c>
      <c r="D2090" s="6">
        <v>4.5231843239666496E-2</v>
      </c>
      <c r="E2090" s="6">
        <v>4.4999999999999998E-2</v>
      </c>
      <c r="F2090" s="6">
        <v>5.2318432396664949E-3</v>
      </c>
      <c r="G2090" s="6">
        <v>2.3184323966649739E-4</v>
      </c>
      <c r="H2090" s="5">
        <v>2.7318432396664961E-3</v>
      </c>
    </row>
    <row r="2091" spans="1:8" x14ac:dyDescent="0.2">
      <c r="A2091" s="7">
        <v>45627</v>
      </c>
      <c r="B2091" s="6">
        <v>4.0351999999999999E-2</v>
      </c>
      <c r="C2091" s="6">
        <v>4.0350000000000004E-2</v>
      </c>
      <c r="D2091" s="6">
        <v>4.5202252427925069E-2</v>
      </c>
      <c r="E2091" s="6">
        <v>4.4999999999999998E-2</v>
      </c>
      <c r="F2091" s="6">
        <v>5.2022524279250679E-3</v>
      </c>
      <c r="G2091" s="6">
        <v>2.0225242792507037E-4</v>
      </c>
      <c r="H2091" s="5">
        <v>2.7022524279250691E-3</v>
      </c>
    </row>
    <row r="2092" spans="1:8" x14ac:dyDescent="0.2">
      <c r="A2092" s="7">
        <v>45628</v>
      </c>
      <c r="B2092" s="6">
        <v>4.0355000000000002E-2</v>
      </c>
      <c r="C2092" s="6">
        <v>4.0351999999999999E-2</v>
      </c>
      <c r="D2092" s="6">
        <v>4.5241669155510263E-2</v>
      </c>
      <c r="E2092" s="6">
        <v>4.4999999999999998E-2</v>
      </c>
      <c r="F2092" s="6">
        <v>5.2416691555102618E-3</v>
      </c>
      <c r="G2092" s="6">
        <v>2.416691555102643E-4</v>
      </c>
      <c r="H2092" s="5">
        <v>2.7416691555102631E-3</v>
      </c>
    </row>
    <row r="2093" spans="1:8" x14ac:dyDescent="0.2">
      <c r="A2093" s="7">
        <v>45629</v>
      </c>
      <c r="B2093" s="6">
        <v>4.0357000000000004E-2</v>
      </c>
      <c r="C2093" s="6">
        <v>4.0355000000000002E-2</v>
      </c>
      <c r="D2093" s="6">
        <v>4.5212044692342891E-2</v>
      </c>
      <c r="E2093" s="6">
        <v>4.4999999999999998E-2</v>
      </c>
      <c r="F2093" s="6">
        <v>5.2120446923428904E-3</v>
      </c>
      <c r="G2093" s="6">
        <v>2.1204469234289286E-4</v>
      </c>
      <c r="H2093" s="5">
        <v>2.7120446923428916E-3</v>
      </c>
    </row>
    <row r="2094" spans="1:8" x14ac:dyDescent="0.2">
      <c r="A2094" s="7">
        <v>45630</v>
      </c>
      <c r="B2094" s="6">
        <v>4.0358999999999999E-2</v>
      </c>
      <c r="C2094" s="6">
        <v>4.0357000000000004E-2</v>
      </c>
      <c r="D2094" s="6">
        <v>4.5216435953138623E-2</v>
      </c>
      <c r="E2094" s="6">
        <v>4.4999999999999998E-2</v>
      </c>
      <c r="F2094" s="6">
        <v>5.216435953138622E-3</v>
      </c>
      <c r="G2094" s="6">
        <v>2.1643595313862452E-4</v>
      </c>
      <c r="H2094" s="5">
        <v>2.7164359531386233E-3</v>
      </c>
    </row>
    <row r="2095" spans="1:8" x14ac:dyDescent="0.2">
      <c r="A2095" s="7">
        <v>45631</v>
      </c>
      <c r="B2095" s="6">
        <v>4.0362000000000002E-2</v>
      </c>
      <c r="C2095" s="6">
        <v>4.0358999999999999E-2</v>
      </c>
      <c r="D2095" s="6">
        <v>4.5255903195648463E-2</v>
      </c>
      <c r="E2095" s="6">
        <v>4.4999999999999998E-2</v>
      </c>
      <c r="F2095" s="6">
        <v>5.255903195648462E-3</v>
      </c>
      <c r="G2095" s="6">
        <v>2.5590319564846448E-4</v>
      </c>
      <c r="H2095" s="5">
        <v>2.7559031956484632E-3</v>
      </c>
    </row>
    <row r="2096" spans="1:8" x14ac:dyDescent="0.2">
      <c r="A2096" s="7">
        <v>45632</v>
      </c>
      <c r="B2096" s="6">
        <v>4.0364000000000004E-2</v>
      </c>
      <c r="C2096" s="6">
        <v>4.0362000000000002E-2</v>
      </c>
      <c r="D2096" s="6">
        <v>4.5226228254654707E-2</v>
      </c>
      <c r="E2096" s="6">
        <v>4.4999999999999998E-2</v>
      </c>
      <c r="F2096" s="6">
        <v>5.2262282546547065E-3</v>
      </c>
      <c r="G2096" s="6">
        <v>2.2622825465470897E-4</v>
      </c>
      <c r="H2096" s="5">
        <v>2.7262282546547077E-3</v>
      </c>
    </row>
    <row r="2097" spans="1:8" x14ac:dyDescent="0.2">
      <c r="A2097" s="7">
        <v>45633</v>
      </c>
      <c r="B2097" s="6">
        <v>4.0367E-2</v>
      </c>
      <c r="C2097" s="6">
        <v>4.0364000000000004E-2</v>
      </c>
      <c r="D2097" s="6">
        <v>4.526572917412907E-2</v>
      </c>
      <c r="E2097" s="6">
        <v>4.4999999999999998E-2</v>
      </c>
      <c r="F2097" s="6">
        <v>5.265729174129069E-3</v>
      </c>
      <c r="G2097" s="6">
        <v>2.6572917412907154E-4</v>
      </c>
      <c r="H2097" s="5">
        <v>2.7657291741290703E-3</v>
      </c>
    </row>
    <row r="2098" spans="1:8" x14ac:dyDescent="0.2">
      <c r="A2098" s="7">
        <v>45634</v>
      </c>
      <c r="B2098" s="6">
        <v>4.0369000000000002E-2</v>
      </c>
      <c r="C2098" s="6">
        <v>4.0367E-2</v>
      </c>
      <c r="D2098" s="6">
        <v>4.5236020580894466E-2</v>
      </c>
      <c r="E2098" s="6">
        <v>4.4999999999999998E-2</v>
      </c>
      <c r="F2098" s="6">
        <v>5.2360205808944654E-3</v>
      </c>
      <c r="G2098" s="6">
        <v>2.3602058089446792E-4</v>
      </c>
      <c r="H2098" s="5">
        <v>2.7360205808944667E-3</v>
      </c>
    </row>
    <row r="2099" spans="1:8" x14ac:dyDescent="0.2">
      <c r="A2099" s="7">
        <v>45635</v>
      </c>
      <c r="B2099" s="6">
        <v>4.0370999999999997E-2</v>
      </c>
      <c r="C2099" s="6">
        <v>4.0369000000000002E-2</v>
      </c>
      <c r="D2099" s="6">
        <v>4.5240411860808967E-2</v>
      </c>
      <c r="E2099" s="6">
        <v>4.4999999999999998E-2</v>
      </c>
      <c r="F2099" s="6">
        <v>5.2404118608089661E-3</v>
      </c>
      <c r="G2099" s="6">
        <v>2.4041186080896865E-4</v>
      </c>
      <c r="H2099" s="5">
        <v>2.7404118608089674E-3</v>
      </c>
    </row>
    <row r="2100" spans="1:8" x14ac:dyDescent="0.2">
      <c r="A2100" s="7">
        <v>45636</v>
      </c>
      <c r="B2100" s="6">
        <v>4.0374E-2</v>
      </c>
      <c r="C2100" s="6">
        <v>4.0370999999999997E-2</v>
      </c>
      <c r="D2100" s="6">
        <v>4.5279963296399356E-2</v>
      </c>
      <c r="E2100" s="6">
        <v>4.4999999999999998E-2</v>
      </c>
      <c r="F2100" s="6">
        <v>5.2799632963993551E-3</v>
      </c>
      <c r="G2100" s="6">
        <v>2.7996329639935758E-4</v>
      </c>
      <c r="H2100" s="5">
        <v>2.7799632963993563E-3</v>
      </c>
    </row>
    <row r="2101" spans="1:8" x14ac:dyDescent="0.2">
      <c r="A2101" s="7">
        <v>45637</v>
      </c>
      <c r="B2101" s="6">
        <v>4.0376000000000002E-2</v>
      </c>
      <c r="C2101" s="6">
        <v>4.0374E-2</v>
      </c>
      <c r="D2101" s="6">
        <v>4.5250204224146211E-2</v>
      </c>
      <c r="E2101" s="6">
        <v>4.4999999999999998E-2</v>
      </c>
      <c r="F2101" s="6">
        <v>5.2502042241462099E-3</v>
      </c>
      <c r="G2101" s="6">
        <v>2.5020422414621241E-4</v>
      </c>
      <c r="H2101" s="5">
        <v>2.7502042241462112E-3</v>
      </c>
    </row>
    <row r="2102" spans="1:8" x14ac:dyDescent="0.2">
      <c r="A2102" s="7">
        <v>45638</v>
      </c>
      <c r="B2102" s="6">
        <v>4.0377999999999997E-2</v>
      </c>
      <c r="C2102" s="6">
        <v>4.0376000000000002E-2</v>
      </c>
      <c r="D2102" s="6">
        <v>4.5254595515533652E-2</v>
      </c>
      <c r="E2102" s="6">
        <v>4.4999999999999998E-2</v>
      </c>
      <c r="F2102" s="6">
        <v>5.2545955155336513E-3</v>
      </c>
      <c r="G2102" s="6">
        <v>2.5459551553365378E-4</v>
      </c>
      <c r="H2102" s="5">
        <v>2.7545955155336525E-3</v>
      </c>
    </row>
    <row r="2103" spans="1:8" x14ac:dyDescent="0.2">
      <c r="A2103" s="7">
        <v>45639</v>
      </c>
      <c r="B2103" s="6">
        <v>4.0381E-2</v>
      </c>
      <c r="C2103" s="6">
        <v>4.0377999999999997E-2</v>
      </c>
      <c r="D2103" s="6">
        <v>4.5259996780936632E-2</v>
      </c>
      <c r="E2103" s="6">
        <v>4.4999999999999998E-2</v>
      </c>
      <c r="F2103" s="6">
        <v>5.2599967809366308E-3</v>
      </c>
      <c r="G2103" s="6">
        <v>2.5999678093663325E-4</v>
      </c>
      <c r="H2103" s="5">
        <v>2.759996780936632E-3</v>
      </c>
    </row>
    <row r="2104" spans="1:8" x14ac:dyDescent="0.2">
      <c r="A2104" s="7">
        <v>45640</v>
      </c>
      <c r="B2104" s="6">
        <v>4.0382999999999995E-2</v>
      </c>
      <c r="C2104" s="6">
        <v>4.0381E-2</v>
      </c>
      <c r="D2104" s="6">
        <v>4.5264388079969894E-2</v>
      </c>
      <c r="E2104" s="6">
        <v>4.4999999999999998E-2</v>
      </c>
      <c r="F2104" s="6">
        <v>5.2643880799698936E-3</v>
      </c>
      <c r="G2104" s="6">
        <v>2.6438807996989611E-4</v>
      </c>
      <c r="H2104" s="5">
        <v>2.7643880799698949E-3</v>
      </c>
    </row>
    <row r="2105" spans="1:8" x14ac:dyDescent="0.2">
      <c r="A2105" s="7">
        <v>45641</v>
      </c>
      <c r="B2105" s="6">
        <v>4.0384999999999997E-2</v>
      </c>
      <c r="C2105" s="6">
        <v>4.0382999999999995E-2</v>
      </c>
      <c r="D2105" s="6">
        <v>4.5234545034793502E-2</v>
      </c>
      <c r="E2105" s="6">
        <v>4.4999999999999998E-2</v>
      </c>
      <c r="F2105" s="6">
        <v>5.2345450347935016E-3</v>
      </c>
      <c r="G2105" s="6">
        <v>2.3454503479350408E-4</v>
      </c>
      <c r="H2105" s="5">
        <v>2.7345450347935028E-3</v>
      </c>
    </row>
    <row r="2106" spans="1:8" x14ac:dyDescent="0.2">
      <c r="A2106" s="7">
        <v>45642</v>
      </c>
      <c r="B2106" s="6">
        <v>4.0388E-2</v>
      </c>
      <c r="C2106" s="6">
        <v>4.0384999999999997E-2</v>
      </c>
      <c r="D2106" s="6">
        <v>4.5274180838259674E-2</v>
      </c>
      <c r="E2106" s="6">
        <v>4.4999999999999998E-2</v>
      </c>
      <c r="F2106" s="6">
        <v>5.2741808382596733E-3</v>
      </c>
      <c r="G2106" s="6">
        <v>2.7418083825967582E-4</v>
      </c>
      <c r="H2106" s="5">
        <v>2.7741808382596746E-3</v>
      </c>
    </row>
    <row r="2107" spans="1:8" x14ac:dyDescent="0.2">
      <c r="A2107" s="7">
        <v>45643</v>
      </c>
      <c r="B2107" s="6">
        <v>4.0389999999999995E-2</v>
      </c>
      <c r="C2107" s="6">
        <v>4.0388E-2</v>
      </c>
      <c r="D2107" s="6">
        <v>4.5278572148765135E-2</v>
      </c>
      <c r="E2107" s="6">
        <v>4.4999999999999998E-2</v>
      </c>
      <c r="F2107" s="6">
        <v>5.2785721487651344E-3</v>
      </c>
      <c r="G2107" s="6">
        <v>2.7857214876513686E-4</v>
      </c>
      <c r="H2107" s="5">
        <v>2.7785721487651356E-3</v>
      </c>
    </row>
    <row r="2108" spans="1:8" x14ac:dyDescent="0.2">
      <c r="A2108" s="7">
        <v>45644</v>
      </c>
      <c r="B2108" s="6">
        <v>4.0392000000000004E-2</v>
      </c>
      <c r="C2108" s="6">
        <v>4.0389999999999995E-2</v>
      </c>
      <c r="D2108" s="6">
        <v>4.5248678622891329E-2</v>
      </c>
      <c r="E2108" s="6">
        <v>4.4999999999999998E-2</v>
      </c>
      <c r="F2108" s="6">
        <v>5.2486786228913285E-3</v>
      </c>
      <c r="G2108" s="6">
        <v>2.4867862289133097E-4</v>
      </c>
      <c r="H2108" s="5">
        <v>2.7486786228913297E-3</v>
      </c>
    </row>
    <row r="2109" spans="1:8" x14ac:dyDescent="0.2">
      <c r="A2109" s="7">
        <v>45645</v>
      </c>
      <c r="B2109" s="6">
        <v>4.0395E-2</v>
      </c>
      <c r="C2109" s="6">
        <v>4.0392000000000004E-2</v>
      </c>
      <c r="D2109" s="6">
        <v>4.5288364944631961E-2</v>
      </c>
      <c r="E2109" s="6">
        <v>4.4999999999999998E-2</v>
      </c>
      <c r="F2109" s="6">
        <v>5.2883649446319597E-3</v>
      </c>
      <c r="G2109" s="6">
        <v>2.8836494463196222E-4</v>
      </c>
      <c r="H2109" s="5">
        <v>2.788364944631961E-3</v>
      </c>
    </row>
    <row r="2110" spans="1:8" x14ac:dyDescent="0.2">
      <c r="A2110" s="7">
        <v>45646</v>
      </c>
      <c r="B2110" s="6">
        <v>4.0396999999999995E-2</v>
      </c>
      <c r="C2110" s="6">
        <v>4.0395E-2</v>
      </c>
      <c r="D2110" s="6">
        <v>4.52584377646063E-2</v>
      </c>
      <c r="E2110" s="6">
        <v>4.4999999999999998E-2</v>
      </c>
      <c r="F2110" s="6">
        <v>5.2584377646062996E-3</v>
      </c>
      <c r="G2110" s="6">
        <v>2.5843776460630213E-4</v>
      </c>
      <c r="H2110" s="5">
        <v>2.7584377646063009E-3</v>
      </c>
    </row>
    <row r="2111" spans="1:8" x14ac:dyDescent="0.2">
      <c r="A2111" s="7">
        <v>45647</v>
      </c>
      <c r="B2111" s="6">
        <v>4.0399000000000004E-2</v>
      </c>
      <c r="C2111" s="6">
        <v>4.0396999999999995E-2</v>
      </c>
      <c r="D2111" s="6">
        <v>4.5262812423873908E-2</v>
      </c>
      <c r="E2111" s="6">
        <v>4.4999999999999998E-2</v>
      </c>
      <c r="F2111" s="6">
        <v>5.2628124238739069E-3</v>
      </c>
      <c r="G2111" s="6">
        <v>2.6281242387390935E-4</v>
      </c>
      <c r="H2111" s="5">
        <v>2.7628124238739081E-3</v>
      </c>
    </row>
    <row r="2112" spans="1:8" x14ac:dyDescent="0.2">
      <c r="A2112" s="7">
        <v>45648</v>
      </c>
      <c r="B2112" s="6">
        <v>4.0401999999999993E-2</v>
      </c>
      <c r="C2112" s="6">
        <v>4.0399000000000004E-2</v>
      </c>
      <c r="D2112" s="6">
        <v>4.5302549264616264E-2</v>
      </c>
      <c r="E2112" s="6">
        <v>4.4999999999999998E-2</v>
      </c>
      <c r="F2112" s="6">
        <v>5.3025492646162631E-3</v>
      </c>
      <c r="G2112" s="6">
        <v>3.0254926461626558E-4</v>
      </c>
      <c r="H2112" s="5">
        <v>2.8025492646162643E-3</v>
      </c>
    </row>
    <row r="2113" spans="1:8" x14ac:dyDescent="0.2">
      <c r="A2113" s="7">
        <v>45649</v>
      </c>
      <c r="B2113" s="6">
        <v>4.0404000000000002E-2</v>
      </c>
      <c r="C2113" s="6">
        <v>4.0401999999999993E-2</v>
      </c>
      <c r="D2113" s="6">
        <v>4.5272571602685704E-2</v>
      </c>
      <c r="E2113" s="6">
        <v>4.4999999999999998E-2</v>
      </c>
      <c r="F2113" s="6">
        <v>5.2725716026857036E-3</v>
      </c>
      <c r="G2113" s="6">
        <v>2.7257160268570613E-4</v>
      </c>
      <c r="H2113" s="5">
        <v>2.7725716026857049E-3</v>
      </c>
    </row>
    <row r="2114" spans="1:8" x14ac:dyDescent="0.2">
      <c r="A2114" s="7">
        <v>45650</v>
      </c>
      <c r="B2114" s="6">
        <v>4.0406000000000004E-2</v>
      </c>
      <c r="C2114" s="6">
        <v>4.0404000000000002E-2</v>
      </c>
      <c r="D2114" s="6">
        <v>4.5276946273417863E-2</v>
      </c>
      <c r="E2114" s="6">
        <v>4.4999999999999998E-2</v>
      </c>
      <c r="F2114" s="6">
        <v>5.2769462734178624E-3</v>
      </c>
      <c r="G2114" s="6">
        <v>2.7694627341786487E-4</v>
      </c>
      <c r="H2114" s="5">
        <v>2.7769462734178636E-3</v>
      </c>
    </row>
    <row r="2115" spans="1:8" x14ac:dyDescent="0.2">
      <c r="A2115" s="7">
        <v>45651</v>
      </c>
      <c r="B2115" s="6">
        <v>4.0409E-2</v>
      </c>
      <c r="C2115" s="6">
        <v>4.0406000000000004E-2</v>
      </c>
      <c r="D2115" s="6">
        <v>4.5282330975904027E-2</v>
      </c>
      <c r="E2115" s="6">
        <v>4.4999999999999998E-2</v>
      </c>
      <c r="F2115" s="6">
        <v>5.282330975904026E-3</v>
      </c>
      <c r="G2115" s="6">
        <v>2.823309759040285E-4</v>
      </c>
      <c r="H2115" s="5">
        <v>2.7823309759040273E-3</v>
      </c>
    </row>
    <row r="2116" spans="1:8" x14ac:dyDescent="0.2">
      <c r="A2116" s="7">
        <v>45652</v>
      </c>
      <c r="B2116" s="6">
        <v>4.0411000000000002E-2</v>
      </c>
      <c r="C2116" s="6">
        <v>4.0409E-2</v>
      </c>
      <c r="D2116" s="6">
        <v>4.5286705654289647E-2</v>
      </c>
      <c r="E2116" s="6">
        <v>4.4999999999999998E-2</v>
      </c>
      <c r="F2116" s="6">
        <v>5.286705654289646E-3</v>
      </c>
      <c r="G2116" s="6">
        <v>2.8670565428964845E-4</v>
      </c>
      <c r="H2116" s="5">
        <v>2.7867056542896472E-3</v>
      </c>
    </row>
    <row r="2117" spans="1:8" x14ac:dyDescent="0.2">
      <c r="A2117" s="7">
        <v>45653</v>
      </c>
      <c r="B2117" s="6">
        <v>4.0412999999999998E-2</v>
      </c>
      <c r="C2117" s="6">
        <v>4.0411000000000002E-2</v>
      </c>
      <c r="D2117" s="6">
        <v>4.529108033650954E-2</v>
      </c>
      <c r="E2117" s="6">
        <v>4.4999999999999998E-2</v>
      </c>
      <c r="F2117" s="6">
        <v>5.2910803365095391E-3</v>
      </c>
      <c r="G2117" s="6">
        <v>2.9108033650954157E-4</v>
      </c>
      <c r="H2117" s="5">
        <v>2.7910803365095403E-3</v>
      </c>
    </row>
    <row r="2118" spans="1:8" x14ac:dyDescent="0.2">
      <c r="A2118" s="7">
        <v>45654</v>
      </c>
      <c r="B2118" s="6">
        <v>4.0416000000000001E-2</v>
      </c>
      <c r="C2118" s="6">
        <v>4.0412999999999998E-2</v>
      </c>
      <c r="D2118" s="6">
        <v>4.529646506485991E-2</v>
      </c>
      <c r="E2118" s="6">
        <v>4.4999999999999998E-2</v>
      </c>
      <c r="F2118" s="6">
        <v>5.2964650648599093E-3</v>
      </c>
      <c r="G2118" s="6">
        <v>2.9646506485991181E-4</v>
      </c>
      <c r="H2118" s="5">
        <v>2.7964650648599106E-3</v>
      </c>
    </row>
    <row r="2119" spans="1:8" x14ac:dyDescent="0.2">
      <c r="A2119" s="7">
        <v>45655</v>
      </c>
      <c r="B2119" s="6">
        <v>4.0418000000000003E-2</v>
      </c>
      <c r="C2119" s="6">
        <v>4.0416000000000001E-2</v>
      </c>
      <c r="D2119" s="6">
        <v>4.5300839754717659E-2</v>
      </c>
      <c r="E2119" s="6">
        <v>4.4999999999999998E-2</v>
      </c>
      <c r="F2119" s="6">
        <v>5.3008397547176581E-3</v>
      </c>
      <c r="G2119" s="6">
        <v>3.0083975471766056E-4</v>
      </c>
      <c r="H2119" s="5">
        <v>2.8008397547176593E-3</v>
      </c>
    </row>
    <row r="2120" spans="1:8" x14ac:dyDescent="0.2">
      <c r="A2120" s="7">
        <v>45656</v>
      </c>
      <c r="B2120" s="6">
        <v>4.0419999999999998E-2</v>
      </c>
      <c r="C2120" s="6">
        <v>4.0418000000000003E-2</v>
      </c>
      <c r="D2120" s="6">
        <v>4.5270727632444316E-2</v>
      </c>
      <c r="E2120" s="6">
        <v>4.4999999999999998E-2</v>
      </c>
      <c r="F2120" s="6">
        <v>5.270727632444315E-3</v>
      </c>
      <c r="G2120" s="6">
        <v>2.7072763244431752E-4</v>
      </c>
      <c r="H2120" s="5">
        <v>2.7707276324443163E-3</v>
      </c>
    </row>
    <row r="2121" spans="1:8" x14ac:dyDescent="0.2">
      <c r="A2121" s="7">
        <v>45657</v>
      </c>
      <c r="B2121" s="6">
        <v>4.0423000000000001E-2</v>
      </c>
      <c r="C2121" s="6">
        <v>4.0419999999999998E-2</v>
      </c>
      <c r="D2121" s="6">
        <v>4.5310599367980584E-2</v>
      </c>
      <c r="E2121" s="6">
        <v>4.4999999999999998E-2</v>
      </c>
      <c r="F2121" s="6">
        <v>5.3105993679805827E-3</v>
      </c>
      <c r="G2121" s="6">
        <v>3.1059936798058518E-4</v>
      </c>
      <c r="H2121" s="5">
        <v>2.8105993679805839E-3</v>
      </c>
    </row>
    <row r="2122" spans="1:8" x14ac:dyDescent="0.2">
      <c r="A2122" s="7">
        <v>45658</v>
      </c>
      <c r="B2122" s="6">
        <v>4.0425000000000003E-2</v>
      </c>
      <c r="C2122" s="6">
        <v>4.0423000000000001E-2</v>
      </c>
      <c r="D2122" s="6">
        <v>4.5314974069302419E-2</v>
      </c>
      <c r="E2122" s="6">
        <v>4.4999999999999998E-2</v>
      </c>
      <c r="F2122" s="6">
        <v>5.3149740693024181E-3</v>
      </c>
      <c r="G2122" s="6">
        <v>3.1497406930242056E-4</v>
      </c>
      <c r="H2122" s="5">
        <v>2.8149740693024193E-3</v>
      </c>
    </row>
    <row r="2123" spans="1:8" x14ac:dyDescent="0.2">
      <c r="A2123" s="7">
        <v>45659</v>
      </c>
      <c r="B2123" s="6">
        <v>4.0426999999999998E-2</v>
      </c>
      <c r="C2123" s="6">
        <v>4.0425000000000003E-2</v>
      </c>
      <c r="D2123" s="6">
        <v>4.5284811462733138E-2</v>
      </c>
      <c r="E2123" s="6">
        <v>4.4999999999999998E-2</v>
      </c>
      <c r="F2123" s="6">
        <v>5.2848114627331369E-3</v>
      </c>
      <c r="G2123" s="6">
        <v>2.848114627331394E-4</v>
      </c>
      <c r="H2123" s="5">
        <v>2.7848114627331381E-3</v>
      </c>
    </row>
    <row r="2124" spans="1:8" x14ac:dyDescent="0.2">
      <c r="A2124" s="7">
        <v>45660</v>
      </c>
      <c r="B2124" s="6">
        <v>4.0430000000000001E-2</v>
      </c>
      <c r="C2124" s="6">
        <v>4.0426999999999998E-2</v>
      </c>
      <c r="D2124" s="6">
        <v>4.5324733720141293E-2</v>
      </c>
      <c r="E2124" s="6">
        <v>4.4999999999999998E-2</v>
      </c>
      <c r="F2124" s="6">
        <v>5.324733720141292E-3</v>
      </c>
      <c r="G2124" s="6">
        <v>3.2473372014129448E-4</v>
      </c>
      <c r="H2124" s="5">
        <v>2.8247337201412932E-3</v>
      </c>
    </row>
    <row r="2125" spans="1:8" x14ac:dyDescent="0.2">
      <c r="A2125" s="7">
        <v>45661</v>
      </c>
      <c r="B2125" s="6">
        <v>4.0431999999999996E-2</v>
      </c>
      <c r="C2125" s="6">
        <v>4.0430000000000001E-2</v>
      </c>
      <c r="D2125" s="6">
        <v>4.5294537457021881E-2</v>
      </c>
      <c r="E2125" s="6">
        <v>4.4999999999999998E-2</v>
      </c>
      <c r="F2125" s="6">
        <v>5.2945374570218806E-3</v>
      </c>
      <c r="G2125" s="6">
        <v>2.9453745702188311E-4</v>
      </c>
      <c r="H2125" s="5">
        <v>2.7945374570218819E-3</v>
      </c>
    </row>
    <row r="2126" spans="1:8" x14ac:dyDescent="0.2">
      <c r="A2126" s="7">
        <v>45662</v>
      </c>
      <c r="B2126" s="6">
        <v>4.0433999999999998E-2</v>
      </c>
      <c r="C2126" s="6">
        <v>4.0431999999999996E-2</v>
      </c>
      <c r="D2126" s="6">
        <v>4.5298895507122516E-2</v>
      </c>
      <c r="E2126" s="6">
        <v>4.4999999999999998E-2</v>
      </c>
      <c r="F2126" s="6">
        <v>5.2988955071225155E-3</v>
      </c>
      <c r="G2126" s="6">
        <v>2.98895507122518E-4</v>
      </c>
      <c r="H2126" s="5">
        <v>2.7988955071225168E-3</v>
      </c>
    </row>
    <row r="2127" spans="1:8" x14ac:dyDescent="0.2">
      <c r="A2127" s="7">
        <v>45663</v>
      </c>
      <c r="B2127" s="6">
        <v>4.0437000000000001E-2</v>
      </c>
      <c r="C2127" s="6">
        <v>4.0433999999999998E-2</v>
      </c>
      <c r="D2127" s="6">
        <v>4.5338868287129831E-2</v>
      </c>
      <c r="E2127" s="6">
        <v>4.4999999999999998E-2</v>
      </c>
      <c r="F2127" s="6">
        <v>5.3388682871298304E-3</v>
      </c>
      <c r="G2127" s="6">
        <v>3.3886828712983291E-4</v>
      </c>
      <c r="H2127" s="5">
        <v>2.8388682871298317E-3</v>
      </c>
    </row>
    <row r="2128" spans="1:8" x14ac:dyDescent="0.2">
      <c r="A2128" s="7">
        <v>45664</v>
      </c>
      <c r="B2128" s="6">
        <v>4.0438999999999996E-2</v>
      </c>
      <c r="C2128" s="6">
        <v>4.0437000000000001E-2</v>
      </c>
      <c r="D2128" s="6">
        <v>4.5308621538499093E-2</v>
      </c>
      <c r="E2128" s="6">
        <v>4.4999999999999998E-2</v>
      </c>
      <c r="F2128" s="6">
        <v>5.308621538499092E-3</v>
      </c>
      <c r="G2128" s="6">
        <v>3.0862153849909452E-4</v>
      </c>
      <c r="H2128" s="5">
        <v>2.8086215384990933E-3</v>
      </c>
    </row>
    <row r="2129" spans="1:8" x14ac:dyDescent="0.2">
      <c r="A2129" s="7">
        <v>45665</v>
      </c>
      <c r="B2129" s="6">
        <v>4.0441000000000005E-2</v>
      </c>
      <c r="C2129" s="6">
        <v>4.0438999999999996E-2</v>
      </c>
      <c r="D2129" s="6">
        <v>4.5312979600064002E-2</v>
      </c>
      <c r="E2129" s="6">
        <v>4.4999999999999998E-2</v>
      </c>
      <c r="F2129" s="6">
        <v>5.3129796000640009E-3</v>
      </c>
      <c r="G2129" s="6">
        <v>3.1297960006400338E-4</v>
      </c>
      <c r="H2129" s="5">
        <v>2.8129796000640021E-3</v>
      </c>
    </row>
    <row r="2130" spans="1:8" x14ac:dyDescent="0.2">
      <c r="A2130" s="7">
        <v>45666</v>
      </c>
      <c r="B2130" s="6">
        <v>4.0443E-2</v>
      </c>
      <c r="C2130" s="6">
        <v>4.0441000000000005E-2</v>
      </c>
      <c r="D2130" s="6">
        <v>4.5282682527564774E-2</v>
      </c>
      <c r="E2130" s="6">
        <v>4.4999999999999998E-2</v>
      </c>
      <c r="F2130" s="6">
        <v>5.2826825275647735E-3</v>
      </c>
      <c r="G2130" s="6">
        <v>2.8268252756477596E-4</v>
      </c>
      <c r="H2130" s="5">
        <v>2.7826825275647747E-3</v>
      </c>
    </row>
    <row r="2131" spans="1:8" x14ac:dyDescent="0.2">
      <c r="A2131" s="7">
        <v>45667</v>
      </c>
      <c r="B2131" s="6">
        <v>4.0446000000000003E-2</v>
      </c>
      <c r="C2131" s="6">
        <v>4.0443E-2</v>
      </c>
      <c r="D2131" s="6">
        <v>4.5322706005683361E-2</v>
      </c>
      <c r="E2131" s="6">
        <v>4.4999999999999998E-2</v>
      </c>
      <c r="F2131" s="6">
        <v>5.32270600568336E-3</v>
      </c>
      <c r="G2131" s="6">
        <v>3.227060056833625E-4</v>
      </c>
      <c r="H2131" s="5">
        <v>2.8227060056833612E-3</v>
      </c>
    </row>
    <row r="2132" spans="1:8" x14ac:dyDescent="0.2">
      <c r="A2132" s="7">
        <v>45668</v>
      </c>
      <c r="B2132" s="6">
        <v>4.0448000000000005E-2</v>
      </c>
      <c r="C2132" s="6">
        <v>4.0446000000000003E-2</v>
      </c>
      <c r="D2132" s="6">
        <v>4.5327064078720065E-2</v>
      </c>
      <c r="E2132" s="6">
        <v>4.4999999999999998E-2</v>
      </c>
      <c r="F2132" s="6">
        <v>5.3270640787200646E-3</v>
      </c>
      <c r="G2132" s="6">
        <v>3.270640787200671E-4</v>
      </c>
      <c r="H2132" s="5">
        <v>2.8270640787200658E-3</v>
      </c>
    </row>
    <row r="2133" spans="1:8" x14ac:dyDescent="0.2">
      <c r="A2133" s="7">
        <v>45669</v>
      </c>
      <c r="B2133" s="6">
        <v>4.045E-2</v>
      </c>
      <c r="C2133" s="6">
        <v>4.0448000000000005E-2</v>
      </c>
      <c r="D2133" s="6">
        <v>4.5296716519518193E-2</v>
      </c>
      <c r="E2133" s="6">
        <v>4.4999999999999998E-2</v>
      </c>
      <c r="F2133" s="6">
        <v>5.2967165195181923E-3</v>
      </c>
      <c r="G2133" s="6">
        <v>2.9671651951819478E-4</v>
      </c>
      <c r="H2133" s="5">
        <v>2.7967165195181935E-3</v>
      </c>
    </row>
    <row r="2134" spans="1:8" x14ac:dyDescent="0.2">
      <c r="A2134" s="7">
        <v>45670</v>
      </c>
      <c r="B2134" s="6">
        <v>4.0453000000000003E-2</v>
      </c>
      <c r="C2134" s="6">
        <v>4.045E-2</v>
      </c>
      <c r="D2134" s="6">
        <v>4.5336790521922764E-2</v>
      </c>
      <c r="E2134" s="6">
        <v>4.4999999999999998E-2</v>
      </c>
      <c r="F2134" s="6">
        <v>5.3367905219227629E-3</v>
      </c>
      <c r="G2134" s="6">
        <v>3.3679052192276543E-4</v>
      </c>
      <c r="H2134" s="5">
        <v>2.8367905219227642E-3</v>
      </c>
    </row>
    <row r="2135" spans="1:8" x14ac:dyDescent="0.2">
      <c r="A2135" s="7">
        <v>45671</v>
      </c>
      <c r="B2135" s="6">
        <v>4.0454999999999998E-2</v>
      </c>
      <c r="C2135" s="6">
        <v>4.0453000000000003E-2</v>
      </c>
      <c r="D2135" s="6">
        <v>4.5341148606423166E-2</v>
      </c>
      <c r="E2135" s="6">
        <v>4.4999999999999998E-2</v>
      </c>
      <c r="F2135" s="6">
        <v>5.3411486064231656E-3</v>
      </c>
      <c r="G2135" s="6">
        <v>3.4114860642316808E-4</v>
      </c>
      <c r="H2135" s="5">
        <v>2.8411486064231668E-3</v>
      </c>
    </row>
    <row r="2136" spans="1:8" x14ac:dyDescent="0.2">
      <c r="A2136" s="7">
        <v>45672</v>
      </c>
      <c r="B2136" s="6">
        <v>4.0457E-2</v>
      </c>
      <c r="C2136" s="6">
        <v>4.0454999999999998E-2</v>
      </c>
      <c r="D2136" s="6">
        <v>4.5310750559798822E-2</v>
      </c>
      <c r="E2136" s="6">
        <v>4.4999999999999998E-2</v>
      </c>
      <c r="F2136" s="6">
        <v>5.3107505597988214E-3</v>
      </c>
      <c r="G2136" s="6">
        <v>3.1075055979882388E-4</v>
      </c>
      <c r="H2136" s="5">
        <v>2.8107505597988226E-3</v>
      </c>
    </row>
    <row r="2137" spans="1:8" x14ac:dyDescent="0.2">
      <c r="A2137" s="7">
        <v>45673</v>
      </c>
      <c r="B2137" s="6">
        <v>4.0460000000000003E-2</v>
      </c>
      <c r="C2137" s="6">
        <v>4.0457E-2</v>
      </c>
      <c r="D2137" s="6">
        <v>4.5350875087193349E-2</v>
      </c>
      <c r="E2137" s="6">
        <v>4.4999999999999998E-2</v>
      </c>
      <c r="F2137" s="6">
        <v>5.3508750871933478E-3</v>
      </c>
      <c r="G2137" s="6">
        <v>3.5087508719335025E-4</v>
      </c>
      <c r="H2137" s="5">
        <v>2.850875087193349E-3</v>
      </c>
    </row>
    <row r="2138" spans="1:8" x14ac:dyDescent="0.2">
      <c r="A2138" s="7">
        <v>45674</v>
      </c>
      <c r="B2138" s="6">
        <v>4.0461999999999998E-2</v>
      </c>
      <c r="C2138" s="6">
        <v>4.0460000000000003E-2</v>
      </c>
      <c r="D2138" s="6">
        <v>4.5320443381940446E-2</v>
      </c>
      <c r="E2138" s="6">
        <v>4.4999999999999998E-2</v>
      </c>
      <c r="F2138" s="6">
        <v>5.3204433819404456E-3</v>
      </c>
      <c r="G2138" s="6">
        <v>3.2044338194044814E-4</v>
      </c>
      <c r="H2138" s="5">
        <v>2.8204433819404469E-3</v>
      </c>
    </row>
    <row r="2139" spans="1:8" x14ac:dyDescent="0.2">
      <c r="A2139" s="7">
        <v>45675</v>
      </c>
      <c r="B2139" s="6">
        <v>4.0464E-2</v>
      </c>
      <c r="C2139" s="6">
        <v>4.0461999999999998E-2</v>
      </c>
      <c r="D2139" s="6">
        <v>4.532478481521323E-2</v>
      </c>
      <c r="E2139" s="6">
        <v>4.4999999999999998E-2</v>
      </c>
      <c r="F2139" s="6">
        <v>5.3247848152132293E-3</v>
      </c>
      <c r="G2139" s="6">
        <v>3.2478481521323183E-4</v>
      </c>
      <c r="H2139" s="5">
        <v>2.8247848152132306E-3</v>
      </c>
    </row>
    <row r="2140" spans="1:8" x14ac:dyDescent="0.2">
      <c r="A2140" s="7">
        <v>45676</v>
      </c>
      <c r="B2140" s="6">
        <v>4.0467000000000003E-2</v>
      </c>
      <c r="C2140" s="6">
        <v>4.0464E-2</v>
      </c>
      <c r="D2140" s="6">
        <v>4.5364959868324797E-2</v>
      </c>
      <c r="E2140" s="6">
        <v>4.4999999999999998E-2</v>
      </c>
      <c r="F2140" s="6">
        <v>5.3649598683247965E-3</v>
      </c>
      <c r="G2140" s="6">
        <v>3.6495986832479899E-4</v>
      </c>
      <c r="H2140" s="5">
        <v>2.8649598683247977E-3</v>
      </c>
    </row>
    <row r="2141" spans="1:8" x14ac:dyDescent="0.2">
      <c r="A2141" s="7">
        <v>45677</v>
      </c>
      <c r="B2141" s="6">
        <v>4.0468999999999998E-2</v>
      </c>
      <c r="C2141" s="6">
        <v>4.0467000000000003E-2</v>
      </c>
      <c r="D2141" s="6">
        <v>4.5334477674449841E-2</v>
      </c>
      <c r="E2141" s="6">
        <v>4.4999999999999998E-2</v>
      </c>
      <c r="F2141" s="6">
        <v>5.3344776744498404E-3</v>
      </c>
      <c r="G2141" s="6">
        <v>3.3447767444984289E-4</v>
      </c>
      <c r="H2141" s="5">
        <v>2.8344776744498416E-3</v>
      </c>
    </row>
    <row r="2142" spans="1:8" x14ac:dyDescent="0.2">
      <c r="A2142" s="7">
        <v>45678</v>
      </c>
      <c r="B2142" s="6">
        <v>4.0471000000000007E-2</v>
      </c>
      <c r="C2142" s="6">
        <v>4.0468999999999998E-2</v>
      </c>
      <c r="D2142" s="6">
        <v>4.5338819119194025E-2</v>
      </c>
      <c r="E2142" s="6">
        <v>4.4999999999999998E-2</v>
      </c>
      <c r="F2142" s="6">
        <v>5.3388191191940243E-3</v>
      </c>
      <c r="G2142" s="6">
        <v>3.388191191940268E-4</v>
      </c>
      <c r="H2142" s="5">
        <v>2.8388191191940255E-3</v>
      </c>
    </row>
    <row r="2143" spans="1:8" x14ac:dyDescent="0.2">
      <c r="A2143" s="7">
        <v>45679</v>
      </c>
      <c r="B2143" s="6">
        <v>4.0473000000000002E-2</v>
      </c>
      <c r="C2143" s="6">
        <v>4.0471000000000007E-2</v>
      </c>
      <c r="D2143" s="6">
        <v>4.5343160567764877E-2</v>
      </c>
      <c r="E2143" s="6">
        <v>4.4999999999999998E-2</v>
      </c>
      <c r="F2143" s="6">
        <v>5.3431605677648764E-3</v>
      </c>
      <c r="G2143" s="6">
        <v>3.4316056776487885E-4</v>
      </c>
      <c r="H2143" s="5">
        <v>2.8431605677648776E-3</v>
      </c>
    </row>
    <row r="2144" spans="1:8" x14ac:dyDescent="0.2">
      <c r="A2144" s="7">
        <v>45680</v>
      </c>
      <c r="B2144" s="6">
        <v>4.0475999999999998E-2</v>
      </c>
      <c r="C2144" s="6">
        <v>4.0473000000000002E-2</v>
      </c>
      <c r="D2144" s="6">
        <v>4.53485121875409E-2</v>
      </c>
      <c r="E2144" s="6">
        <v>4.4999999999999998E-2</v>
      </c>
      <c r="F2144" s="6">
        <v>5.3485121875408992E-3</v>
      </c>
      <c r="G2144" s="6">
        <v>3.4851218754090169E-4</v>
      </c>
      <c r="H2144" s="5">
        <v>2.8485121875409004E-3</v>
      </c>
    </row>
    <row r="2145" spans="1:8" x14ac:dyDescent="0.2">
      <c r="A2145" s="7">
        <v>45681</v>
      </c>
      <c r="B2145" s="6">
        <v>4.0477999999999993E-2</v>
      </c>
      <c r="C2145" s="6">
        <v>4.0475999999999998E-2</v>
      </c>
      <c r="D2145" s="6">
        <v>4.5352853643756776E-2</v>
      </c>
      <c r="E2145" s="6">
        <v>4.4999999999999998E-2</v>
      </c>
      <c r="F2145" s="6">
        <v>5.3528536437567747E-3</v>
      </c>
      <c r="G2145" s="6">
        <v>3.5285364375677725E-4</v>
      </c>
      <c r="H2145" s="5">
        <v>2.852853643756776E-3</v>
      </c>
    </row>
    <row r="2146" spans="1:8" x14ac:dyDescent="0.2">
      <c r="A2146" s="7">
        <v>45682</v>
      </c>
      <c r="B2146" s="6">
        <v>4.0480000000000002E-2</v>
      </c>
      <c r="C2146" s="6">
        <v>4.0477999999999993E-2</v>
      </c>
      <c r="D2146" s="6">
        <v>4.5322270634107549E-2</v>
      </c>
      <c r="E2146" s="6">
        <v>4.4999999999999998E-2</v>
      </c>
      <c r="F2146" s="6">
        <v>5.3222706341075482E-3</v>
      </c>
      <c r="G2146" s="6">
        <v>3.2227063410755069E-4</v>
      </c>
      <c r="H2146" s="5">
        <v>2.8222706341075494E-3</v>
      </c>
    </row>
    <row r="2147" spans="1:8" x14ac:dyDescent="0.2">
      <c r="A2147" s="7">
        <v>45683</v>
      </c>
      <c r="B2147" s="6">
        <v>4.0483000000000005E-2</v>
      </c>
      <c r="C2147" s="6">
        <v>4.0480000000000002E-2</v>
      </c>
      <c r="D2147" s="6">
        <v>4.536254691688598E-2</v>
      </c>
      <c r="E2147" s="6">
        <v>4.4999999999999998E-2</v>
      </c>
      <c r="F2147" s="6">
        <v>5.3625469168859796E-3</v>
      </c>
      <c r="G2147" s="6">
        <v>3.6254691688598212E-4</v>
      </c>
      <c r="H2147" s="5">
        <v>2.8625469168859809E-3</v>
      </c>
    </row>
    <row r="2148" spans="1:8" x14ac:dyDescent="0.2">
      <c r="A2148" s="7">
        <v>45684</v>
      </c>
      <c r="B2148" s="6">
        <v>4.0485E-2</v>
      </c>
      <c r="C2148" s="6">
        <v>4.0483000000000005E-2</v>
      </c>
      <c r="D2148" s="6">
        <v>4.5366888384573138E-2</v>
      </c>
      <c r="E2148" s="6">
        <v>4.4999999999999998E-2</v>
      </c>
      <c r="F2148" s="6">
        <v>5.3668883845731374E-3</v>
      </c>
      <c r="G2148" s="6">
        <v>3.6688838457313994E-4</v>
      </c>
      <c r="H2148" s="5">
        <v>2.8668883845731387E-3</v>
      </c>
    </row>
    <row r="2149" spans="1:8" x14ac:dyDescent="0.2">
      <c r="A2149" s="7">
        <v>45685</v>
      </c>
      <c r="B2149" s="6">
        <v>4.0487000000000002E-2</v>
      </c>
      <c r="C2149" s="6">
        <v>4.0485E-2</v>
      </c>
      <c r="D2149" s="6">
        <v>4.5336254884374892E-2</v>
      </c>
      <c r="E2149" s="6">
        <v>4.4999999999999998E-2</v>
      </c>
      <c r="F2149" s="6">
        <v>5.3362548843748914E-3</v>
      </c>
      <c r="G2149" s="6">
        <v>3.3625488437489387E-4</v>
      </c>
      <c r="H2149" s="5">
        <v>2.8362548843748926E-3</v>
      </c>
    </row>
    <row r="2150" spans="1:8" x14ac:dyDescent="0.2">
      <c r="A2150" s="7">
        <v>45686</v>
      </c>
      <c r="B2150" s="6">
        <v>4.0490000000000005E-2</v>
      </c>
      <c r="C2150" s="6">
        <v>4.0487000000000002E-2</v>
      </c>
      <c r="D2150" s="6">
        <v>4.5376581695268765E-2</v>
      </c>
      <c r="E2150" s="6">
        <v>4.4999999999999998E-2</v>
      </c>
      <c r="F2150" s="6">
        <v>5.3765816952687645E-3</v>
      </c>
      <c r="G2150" s="6">
        <v>3.76581695268767E-4</v>
      </c>
      <c r="H2150" s="5">
        <v>2.8765816952687658E-3</v>
      </c>
    </row>
    <row r="2151" spans="1:8" x14ac:dyDescent="0.2">
      <c r="A2151" s="7">
        <v>45687</v>
      </c>
      <c r="B2151" s="6">
        <v>4.0492E-2</v>
      </c>
      <c r="C2151" s="6">
        <v>4.0490000000000005E-2</v>
      </c>
      <c r="D2151" s="6">
        <v>4.538092317443481E-2</v>
      </c>
      <c r="E2151" s="6">
        <v>4.4999999999999998E-2</v>
      </c>
      <c r="F2151" s="6">
        <v>5.3809231744348096E-3</v>
      </c>
      <c r="G2151" s="6">
        <v>3.8092317443481211E-4</v>
      </c>
      <c r="H2151" s="5">
        <v>2.8809231744348109E-3</v>
      </c>
    </row>
    <row r="2152" spans="1:8" x14ac:dyDescent="0.2">
      <c r="A2152" s="7">
        <v>45688</v>
      </c>
      <c r="B2152" s="6">
        <v>4.0494000000000002E-2</v>
      </c>
      <c r="C2152" s="6">
        <v>4.0492E-2</v>
      </c>
      <c r="D2152" s="6">
        <v>4.5350239182983719E-2</v>
      </c>
      <c r="E2152" s="6">
        <v>4.4999999999999998E-2</v>
      </c>
      <c r="F2152" s="6">
        <v>5.3502391829837181E-3</v>
      </c>
      <c r="G2152" s="6">
        <v>3.5023918298372064E-4</v>
      </c>
      <c r="H2152" s="5">
        <v>2.8502391829837194E-3</v>
      </c>
    </row>
    <row r="2153" spans="1:8" x14ac:dyDescent="0.2">
      <c r="A2153" s="7">
        <v>45689</v>
      </c>
      <c r="B2153" s="6">
        <v>4.0495999999999997E-2</v>
      </c>
      <c r="C2153" s="6">
        <v>4.0494000000000002E-2</v>
      </c>
      <c r="D2153" s="6">
        <v>4.535456400326298E-2</v>
      </c>
      <c r="E2153" s="6">
        <v>4.4999999999999998E-2</v>
      </c>
      <c r="F2153" s="6">
        <v>5.3545640032629793E-3</v>
      </c>
      <c r="G2153" s="6">
        <v>3.5456400326298182E-4</v>
      </c>
      <c r="H2153" s="5">
        <v>2.8545640032629806E-3</v>
      </c>
    </row>
    <row r="2154" spans="1:8" x14ac:dyDescent="0.2">
      <c r="A2154" s="7">
        <v>45690</v>
      </c>
      <c r="B2154" s="6">
        <v>4.0499E-2</v>
      </c>
      <c r="C2154" s="6">
        <v>4.0495999999999997E-2</v>
      </c>
      <c r="D2154" s="6">
        <v>4.5394958186158775E-2</v>
      </c>
      <c r="E2154" s="6">
        <v>4.4999999999999998E-2</v>
      </c>
      <c r="F2154" s="6">
        <v>5.3949581861587742E-3</v>
      </c>
      <c r="G2154" s="6">
        <v>3.949581861587767E-4</v>
      </c>
      <c r="H2154" s="5">
        <v>2.8949581861587755E-3</v>
      </c>
    </row>
    <row r="2155" spans="1:8" x14ac:dyDescent="0.2">
      <c r="A2155" s="7">
        <v>45691</v>
      </c>
      <c r="B2155" s="6">
        <v>4.0500999999999995E-2</v>
      </c>
      <c r="C2155" s="6">
        <v>4.0499E-2</v>
      </c>
      <c r="D2155" s="6">
        <v>4.5364223702719038E-2</v>
      </c>
      <c r="E2155" s="6">
        <v>4.4999999999999998E-2</v>
      </c>
      <c r="F2155" s="6">
        <v>5.364223702719037E-3</v>
      </c>
      <c r="G2155" s="6">
        <v>3.6422370271903953E-4</v>
      </c>
      <c r="H2155" s="5">
        <v>2.8642237027190383E-3</v>
      </c>
    </row>
    <row r="2156" spans="1:8" x14ac:dyDescent="0.2">
      <c r="A2156" s="7">
        <v>45692</v>
      </c>
      <c r="B2156" s="6">
        <v>4.0502999999999997E-2</v>
      </c>
      <c r="C2156" s="6">
        <v>4.0500999999999995E-2</v>
      </c>
      <c r="D2156" s="6">
        <v>4.536854853446954E-2</v>
      </c>
      <c r="E2156" s="6">
        <v>4.4999999999999998E-2</v>
      </c>
      <c r="F2156" s="6">
        <v>5.3685485344695388E-3</v>
      </c>
      <c r="G2156" s="6">
        <v>3.6854853446954133E-4</v>
      </c>
      <c r="H2156" s="5">
        <v>2.8685485344695401E-3</v>
      </c>
    </row>
    <row r="2157" spans="1:8" x14ac:dyDescent="0.2">
      <c r="A2157" s="7">
        <v>45693</v>
      </c>
      <c r="B2157" s="6">
        <v>4.0506E-2</v>
      </c>
      <c r="C2157" s="6">
        <v>4.0502999999999997E-2</v>
      </c>
      <c r="D2157" s="6">
        <v>4.5373883599961307E-2</v>
      </c>
      <c r="E2157" s="6">
        <v>4.4999999999999998E-2</v>
      </c>
      <c r="F2157" s="6">
        <v>5.3738835999613058E-3</v>
      </c>
      <c r="G2157" s="6">
        <v>3.7388359996130827E-4</v>
      </c>
      <c r="H2157" s="5">
        <v>2.873883599961307E-3</v>
      </c>
    </row>
    <row r="2158" spans="1:8" x14ac:dyDescent="0.2">
      <c r="A2158" s="7">
        <v>45694</v>
      </c>
      <c r="B2158" s="6">
        <v>4.0507999999999995E-2</v>
      </c>
      <c r="C2158" s="6">
        <v>4.0506E-2</v>
      </c>
      <c r="D2158" s="6">
        <v>4.5378208439356596E-2</v>
      </c>
      <c r="E2158" s="6">
        <v>4.4999999999999998E-2</v>
      </c>
      <c r="F2158" s="6">
        <v>5.3782084393565951E-3</v>
      </c>
      <c r="G2158" s="6">
        <v>3.7820843935659765E-4</v>
      </c>
      <c r="H2158" s="5">
        <v>2.8782084393565964E-3</v>
      </c>
    </row>
    <row r="2159" spans="1:8" x14ac:dyDescent="0.2">
      <c r="A2159" s="7">
        <v>45695</v>
      </c>
      <c r="B2159" s="6">
        <v>4.0510000000000004E-2</v>
      </c>
      <c r="C2159" s="6">
        <v>4.0507999999999995E-2</v>
      </c>
      <c r="D2159" s="6">
        <v>4.5382533282585978E-2</v>
      </c>
      <c r="E2159" s="6">
        <v>4.4999999999999998E-2</v>
      </c>
      <c r="F2159" s="6">
        <v>5.3825332825859773E-3</v>
      </c>
      <c r="G2159" s="6">
        <v>3.8253328258597979E-4</v>
      </c>
      <c r="H2159" s="5">
        <v>2.8825332825859785E-3</v>
      </c>
    </row>
    <row r="2160" spans="1:8" x14ac:dyDescent="0.2">
      <c r="A2160" s="7">
        <v>45696</v>
      </c>
      <c r="B2160" s="6">
        <v>4.0511999999999999E-2</v>
      </c>
      <c r="C2160" s="6">
        <v>4.0510000000000004E-2</v>
      </c>
      <c r="D2160" s="6">
        <v>4.5351697977784981E-2</v>
      </c>
      <c r="E2160" s="6">
        <v>4.4999999999999998E-2</v>
      </c>
      <c r="F2160" s="6">
        <v>5.3516979777849805E-3</v>
      </c>
      <c r="G2160" s="6">
        <v>3.5169797778498296E-4</v>
      </c>
      <c r="H2160" s="5">
        <v>2.8516979777849817E-3</v>
      </c>
    </row>
    <row r="2161" spans="1:8" x14ac:dyDescent="0.2">
      <c r="A2161" s="7">
        <v>45697</v>
      </c>
      <c r="B2161" s="6">
        <v>4.0514999999999995E-2</v>
      </c>
      <c r="C2161" s="6">
        <v>4.0511999999999999E-2</v>
      </c>
      <c r="D2161" s="6">
        <v>4.5392193398184753E-2</v>
      </c>
      <c r="E2161" s="6">
        <v>4.4999999999999998E-2</v>
      </c>
      <c r="F2161" s="6">
        <v>5.3921933981847525E-3</v>
      </c>
      <c r="G2161" s="6">
        <v>3.9219339818475502E-4</v>
      </c>
      <c r="H2161" s="5">
        <v>2.8921933981847538E-3</v>
      </c>
    </row>
    <row r="2162" spans="1:8" x14ac:dyDescent="0.2">
      <c r="A2162" s="7">
        <v>45698</v>
      </c>
      <c r="B2162" s="6">
        <v>4.0517000000000004E-2</v>
      </c>
      <c r="C2162" s="6">
        <v>4.0514999999999995E-2</v>
      </c>
      <c r="D2162" s="6">
        <v>4.5396518252869236E-2</v>
      </c>
      <c r="E2162" s="6">
        <v>4.4999999999999998E-2</v>
      </c>
      <c r="F2162" s="6">
        <v>5.3965182528692354E-3</v>
      </c>
      <c r="G2162" s="6">
        <v>3.9651825286923792E-4</v>
      </c>
      <c r="H2162" s="5">
        <v>2.8965182528692367E-3</v>
      </c>
    </row>
    <row r="2163" spans="1:8" x14ac:dyDescent="0.2">
      <c r="A2163" s="7">
        <v>45699</v>
      </c>
      <c r="B2163" s="6">
        <v>4.0518999999999999E-2</v>
      </c>
      <c r="C2163" s="6">
        <v>4.0517000000000004E-2</v>
      </c>
      <c r="D2163" s="6">
        <v>4.5365632454168713E-2</v>
      </c>
      <c r="E2163" s="6">
        <v>4.4999999999999998E-2</v>
      </c>
      <c r="F2163" s="6">
        <v>5.3656324541687117E-3</v>
      </c>
      <c r="G2163" s="6">
        <v>3.656324541687142E-4</v>
      </c>
      <c r="H2163" s="5">
        <v>2.865632454168713E-3</v>
      </c>
    </row>
    <row r="2164" spans="1:8" x14ac:dyDescent="0.2">
      <c r="A2164" s="7">
        <v>45700</v>
      </c>
      <c r="B2164" s="6">
        <v>4.0521000000000001E-2</v>
      </c>
      <c r="C2164" s="6">
        <v>4.0518999999999999E-2</v>
      </c>
      <c r="D2164" s="6">
        <v>4.5369940649983481E-2</v>
      </c>
      <c r="E2164" s="6">
        <v>4.4999999999999998E-2</v>
      </c>
      <c r="F2164" s="6">
        <v>5.3699406499834804E-3</v>
      </c>
      <c r="G2164" s="6">
        <v>3.6994064998348286E-4</v>
      </c>
      <c r="H2164" s="5">
        <v>2.8699406499834816E-3</v>
      </c>
    </row>
    <row r="2165" spans="1:8" x14ac:dyDescent="0.2">
      <c r="A2165" s="7">
        <v>45701</v>
      </c>
      <c r="B2165" s="6">
        <v>4.0523999999999998E-2</v>
      </c>
      <c r="C2165" s="6">
        <v>4.0521000000000001E-2</v>
      </c>
      <c r="D2165" s="6">
        <v>4.5410503445911278E-2</v>
      </c>
      <c r="E2165" s="6">
        <v>4.4999999999999998E-2</v>
      </c>
      <c r="F2165" s="6">
        <v>5.4105034459112772E-3</v>
      </c>
      <c r="G2165" s="6">
        <v>4.1050344591127969E-4</v>
      </c>
      <c r="H2165" s="5">
        <v>2.9105034459112784E-3</v>
      </c>
    </row>
    <row r="2166" spans="1:8" x14ac:dyDescent="0.2">
      <c r="A2166" s="7">
        <v>45702</v>
      </c>
      <c r="B2166" s="6">
        <v>4.0526E-2</v>
      </c>
      <c r="C2166" s="6">
        <v>4.0523999999999998E-2</v>
      </c>
      <c r="D2166" s="6">
        <v>4.5379567152583636E-2</v>
      </c>
      <c r="E2166" s="6">
        <v>4.4999999999999998E-2</v>
      </c>
      <c r="F2166" s="6">
        <v>5.379567152583635E-3</v>
      </c>
      <c r="G2166" s="6">
        <v>3.7956715258363749E-4</v>
      </c>
      <c r="H2166" s="5">
        <v>2.8795671525836362E-3</v>
      </c>
    </row>
    <row r="2167" spans="1:8" x14ac:dyDescent="0.2">
      <c r="A2167" s="7">
        <v>45703</v>
      </c>
      <c r="B2167" s="6">
        <v>4.0528000000000002E-2</v>
      </c>
      <c r="C2167" s="6">
        <v>4.0526E-2</v>
      </c>
      <c r="D2167" s="6">
        <v>4.5383875359869222E-2</v>
      </c>
      <c r="E2167" s="6">
        <v>4.4999999999999998E-2</v>
      </c>
      <c r="F2167" s="6">
        <v>5.383875359869221E-3</v>
      </c>
      <c r="G2167" s="6">
        <v>3.838753598692235E-4</v>
      </c>
      <c r="H2167" s="5">
        <v>2.8838753598692222E-3</v>
      </c>
    </row>
    <row r="2168" spans="1:8" x14ac:dyDescent="0.2">
      <c r="A2168" s="7">
        <v>45704</v>
      </c>
      <c r="B2168" s="6">
        <v>4.0530999999999998E-2</v>
      </c>
      <c r="C2168" s="6">
        <v>4.0528000000000002E-2</v>
      </c>
      <c r="D2168" s="6">
        <v>4.5424488688229576E-2</v>
      </c>
      <c r="E2168" s="6">
        <v>4.4999999999999998E-2</v>
      </c>
      <c r="F2168" s="6">
        <v>5.4244886882295756E-3</v>
      </c>
      <c r="G2168" s="6">
        <v>4.2448868822957814E-4</v>
      </c>
      <c r="H2168" s="5">
        <v>2.9244886882295769E-3</v>
      </c>
    </row>
    <row r="2169" spans="1:8" x14ac:dyDescent="0.2">
      <c r="A2169" s="7">
        <v>45705</v>
      </c>
      <c r="B2169" s="6">
        <v>4.0533E-2</v>
      </c>
      <c r="C2169" s="6">
        <v>4.0530999999999998E-2</v>
      </c>
      <c r="D2169" s="6">
        <v>4.5393501899562642E-2</v>
      </c>
      <c r="E2169" s="6">
        <v>4.4999999999999998E-2</v>
      </c>
      <c r="F2169" s="6">
        <v>5.3935018995626416E-3</v>
      </c>
      <c r="G2169" s="6">
        <v>3.9350189956264409E-4</v>
      </c>
      <c r="H2169" s="5">
        <v>2.8935018995626428E-3</v>
      </c>
    </row>
    <row r="2170" spans="1:8" x14ac:dyDescent="0.2">
      <c r="A2170" s="7">
        <v>45706</v>
      </c>
      <c r="B2170" s="6">
        <v>4.0534999999999995E-2</v>
      </c>
      <c r="C2170" s="6">
        <v>4.0533E-2</v>
      </c>
      <c r="D2170" s="6">
        <v>4.539781011831933E-2</v>
      </c>
      <c r="E2170" s="6">
        <v>4.4999999999999998E-2</v>
      </c>
      <c r="F2170" s="6">
        <v>5.3978101183193294E-3</v>
      </c>
      <c r="G2170" s="6">
        <v>3.9781011831933194E-4</v>
      </c>
      <c r="H2170" s="5">
        <v>2.8978101183193307E-3</v>
      </c>
    </row>
    <row r="2171" spans="1:8" x14ac:dyDescent="0.2">
      <c r="A2171" s="7">
        <v>45707</v>
      </c>
      <c r="B2171" s="6">
        <v>4.0537000000000004E-2</v>
      </c>
      <c r="C2171" s="6">
        <v>4.0534999999999995E-2</v>
      </c>
      <c r="D2171" s="6">
        <v>4.5402118340902235E-2</v>
      </c>
      <c r="E2171" s="6">
        <v>4.4999999999999998E-2</v>
      </c>
      <c r="F2171" s="6">
        <v>5.4021183409022344E-3</v>
      </c>
      <c r="G2171" s="6">
        <v>4.0211834090223691E-4</v>
      </c>
      <c r="H2171" s="5">
        <v>2.9021183409022357E-3</v>
      </c>
    </row>
    <row r="2172" spans="1:8" x14ac:dyDescent="0.2">
      <c r="A2172" s="7">
        <v>45708</v>
      </c>
      <c r="B2172" s="6">
        <v>4.054E-2</v>
      </c>
      <c r="C2172" s="6">
        <v>4.0537000000000004E-2</v>
      </c>
      <c r="D2172" s="6">
        <v>4.5407436869365179E-2</v>
      </c>
      <c r="E2172" s="6">
        <v>4.4999999999999998E-2</v>
      </c>
      <c r="F2172" s="6">
        <v>5.4074368693651786E-3</v>
      </c>
      <c r="G2172" s="6">
        <v>4.0743686936518114E-4</v>
      </c>
      <c r="H2172" s="5">
        <v>2.9074368693651799E-3</v>
      </c>
    </row>
    <row r="2173" spans="1:8" x14ac:dyDescent="0.2">
      <c r="A2173" s="7">
        <v>45709</v>
      </c>
      <c r="B2173" s="6">
        <v>4.0541999999999995E-2</v>
      </c>
      <c r="C2173" s="6">
        <v>4.054E-2</v>
      </c>
      <c r="D2173" s="6">
        <v>4.5411745099592574E-2</v>
      </c>
      <c r="E2173" s="6">
        <v>4.4999999999999998E-2</v>
      </c>
      <c r="F2173" s="6">
        <v>5.4117450995925728E-3</v>
      </c>
      <c r="G2173" s="6">
        <v>4.1174509959257533E-4</v>
      </c>
      <c r="H2173" s="5">
        <v>2.9117450995925741E-3</v>
      </c>
    </row>
    <row r="2174" spans="1:8" x14ac:dyDescent="0.2">
      <c r="A2174" s="7">
        <v>45710</v>
      </c>
      <c r="B2174" s="6">
        <v>4.0544000000000004E-2</v>
      </c>
      <c r="C2174" s="6">
        <v>4.0541999999999995E-2</v>
      </c>
      <c r="D2174" s="6">
        <v>4.5416053333645914E-2</v>
      </c>
      <c r="E2174" s="6">
        <v>4.4999999999999998E-2</v>
      </c>
      <c r="F2174" s="6">
        <v>5.4160533336459135E-3</v>
      </c>
      <c r="G2174" s="6">
        <v>4.1605333364591601E-4</v>
      </c>
      <c r="H2174" s="5">
        <v>2.9160533336459148E-3</v>
      </c>
    </row>
    <row r="2175" spans="1:8" x14ac:dyDescent="0.2">
      <c r="A2175" s="7">
        <v>45711</v>
      </c>
      <c r="B2175" s="6">
        <v>4.0545999999999999E-2</v>
      </c>
      <c r="C2175" s="6">
        <v>4.0544000000000004E-2</v>
      </c>
      <c r="D2175" s="6">
        <v>4.5384948885628794E-2</v>
      </c>
      <c r="E2175" s="6">
        <v>4.4999999999999998E-2</v>
      </c>
      <c r="F2175" s="6">
        <v>5.384948885628793E-3</v>
      </c>
      <c r="G2175" s="6">
        <v>3.8494888562879553E-4</v>
      </c>
      <c r="H2175" s="5">
        <v>2.8849488856287943E-3</v>
      </c>
    </row>
    <row r="2176" spans="1:8" x14ac:dyDescent="0.2">
      <c r="A2176" s="7">
        <v>45712</v>
      </c>
      <c r="B2176" s="6">
        <v>4.0549000000000002E-2</v>
      </c>
      <c r="C2176" s="6">
        <v>4.0545999999999999E-2</v>
      </c>
      <c r="D2176" s="6">
        <v>4.542568030424906E-2</v>
      </c>
      <c r="E2176" s="6">
        <v>4.4999999999999998E-2</v>
      </c>
      <c r="F2176" s="6">
        <v>5.4256803042490587E-3</v>
      </c>
      <c r="G2176" s="6">
        <v>4.2568030424906117E-4</v>
      </c>
      <c r="H2176" s="5">
        <v>2.9256803042490599E-3</v>
      </c>
    </row>
    <row r="2177" spans="1:8" x14ac:dyDescent="0.2">
      <c r="A2177" s="7">
        <v>45713</v>
      </c>
      <c r="B2177" s="6">
        <v>4.0551000000000004E-2</v>
      </c>
      <c r="C2177" s="6">
        <v>4.0549000000000002E-2</v>
      </c>
      <c r="D2177" s="6">
        <v>4.5429988549773107E-2</v>
      </c>
      <c r="E2177" s="6">
        <v>4.4999999999999998E-2</v>
      </c>
      <c r="F2177" s="6">
        <v>5.4299885497731057E-3</v>
      </c>
      <c r="G2177" s="6">
        <v>4.2998854977310819E-4</v>
      </c>
      <c r="H2177" s="5">
        <v>2.9299885497731069E-3</v>
      </c>
    </row>
    <row r="2178" spans="1:8" x14ac:dyDescent="0.2">
      <c r="A2178" s="7">
        <v>45714</v>
      </c>
      <c r="B2178" s="6">
        <v>4.0552999999999999E-2</v>
      </c>
      <c r="C2178" s="6">
        <v>4.0551000000000004E-2</v>
      </c>
      <c r="D2178" s="6">
        <v>4.5398833604258053E-2</v>
      </c>
      <c r="E2178" s="6">
        <v>4.4999999999999998E-2</v>
      </c>
      <c r="F2178" s="6">
        <v>5.398833604258052E-3</v>
      </c>
      <c r="G2178" s="6">
        <v>3.9883360425805453E-4</v>
      </c>
      <c r="H2178" s="5">
        <v>2.8988336042580533E-3</v>
      </c>
    </row>
    <row r="2179" spans="1:8" x14ac:dyDescent="0.2">
      <c r="A2179" s="7">
        <v>45715</v>
      </c>
      <c r="B2179" s="6">
        <v>4.0555000000000001E-2</v>
      </c>
      <c r="C2179" s="6">
        <v>4.0552999999999999E-2</v>
      </c>
      <c r="D2179" s="6">
        <v>4.540312519089798E-2</v>
      </c>
      <c r="E2179" s="6">
        <v>4.4999999999999998E-2</v>
      </c>
      <c r="F2179" s="6">
        <v>5.4031251908979797E-3</v>
      </c>
      <c r="G2179" s="6">
        <v>4.0312519089798216E-4</v>
      </c>
      <c r="H2179" s="5">
        <v>2.9031251908979809E-3</v>
      </c>
    </row>
    <row r="2180" spans="1:8" x14ac:dyDescent="0.2">
      <c r="A2180" s="7">
        <v>45716</v>
      </c>
      <c r="B2180" s="6">
        <v>4.0557999999999997E-2</v>
      </c>
      <c r="C2180" s="6">
        <v>4.0555000000000001E-2</v>
      </c>
      <c r="D2180" s="6">
        <v>4.5443923989851837E-2</v>
      </c>
      <c r="E2180" s="6">
        <v>4.4999999999999998E-2</v>
      </c>
      <c r="F2180" s="6">
        <v>5.4439239898518357E-3</v>
      </c>
      <c r="G2180" s="6">
        <v>4.4392398985183823E-4</v>
      </c>
      <c r="H2180" s="5">
        <v>2.943923989851837E-3</v>
      </c>
    </row>
    <row r="2181" spans="1:8" x14ac:dyDescent="0.2">
      <c r="A2181" s="7">
        <v>45717</v>
      </c>
      <c r="B2181" s="6">
        <v>4.0559999999999999E-2</v>
      </c>
      <c r="C2181" s="6">
        <v>4.0557999999999997E-2</v>
      </c>
      <c r="D2181" s="6">
        <v>4.5412718546103105E-2</v>
      </c>
      <c r="E2181" s="6">
        <v>4.4999999999999998E-2</v>
      </c>
      <c r="F2181" s="6">
        <v>5.4127185461031041E-3</v>
      </c>
      <c r="G2181" s="6">
        <v>4.127185461031066E-4</v>
      </c>
      <c r="H2181" s="5">
        <v>2.9127185461031053E-3</v>
      </c>
    </row>
    <row r="2182" spans="1:8" x14ac:dyDescent="0.2">
      <c r="A2182" s="7">
        <v>45718</v>
      </c>
      <c r="B2182" s="6">
        <v>4.0561999999999994E-2</v>
      </c>
      <c r="C2182" s="6">
        <v>4.0559999999999999E-2</v>
      </c>
      <c r="D2182" s="6">
        <v>4.5417010144229629E-2</v>
      </c>
      <c r="E2182" s="6">
        <v>4.4999999999999998E-2</v>
      </c>
      <c r="F2182" s="6">
        <v>5.4170101442296281E-3</v>
      </c>
      <c r="G2182" s="6">
        <v>4.1701014422963062E-4</v>
      </c>
      <c r="H2182" s="5">
        <v>2.9170101442296294E-3</v>
      </c>
    </row>
    <row r="2183" spans="1:8" x14ac:dyDescent="0.2">
      <c r="A2183" s="7">
        <v>45719</v>
      </c>
      <c r="B2183" s="6">
        <v>4.0564000000000003E-2</v>
      </c>
      <c r="C2183" s="6">
        <v>4.0561999999999994E-2</v>
      </c>
      <c r="D2183" s="6">
        <v>4.5421301746174411E-2</v>
      </c>
      <c r="E2183" s="6">
        <v>4.4999999999999998E-2</v>
      </c>
      <c r="F2183" s="6">
        <v>5.4213017461744104E-3</v>
      </c>
      <c r="G2183" s="6">
        <v>4.2130174617441285E-4</v>
      </c>
      <c r="H2183" s="5">
        <v>2.9213017461744116E-3</v>
      </c>
    </row>
    <row r="2184" spans="1:8" x14ac:dyDescent="0.2">
      <c r="A2184" s="7">
        <v>45720</v>
      </c>
      <c r="B2184" s="6">
        <v>4.0566999999999999E-2</v>
      </c>
      <c r="C2184" s="6">
        <v>4.0564000000000003E-2</v>
      </c>
      <c r="D2184" s="6">
        <v>4.5426603711748365E-2</v>
      </c>
      <c r="E2184" s="6">
        <v>4.4999999999999998E-2</v>
      </c>
      <c r="F2184" s="6">
        <v>5.4266037117483637E-3</v>
      </c>
      <c r="G2184" s="6">
        <v>4.266037117483662E-4</v>
      </c>
      <c r="H2184" s="5">
        <v>2.9266037117483649E-3</v>
      </c>
    </row>
    <row r="2185" spans="1:8" x14ac:dyDescent="0.2">
      <c r="A2185" s="7">
        <v>45721</v>
      </c>
      <c r="B2185" s="6">
        <v>4.0568999999999994E-2</v>
      </c>
      <c r="C2185" s="6">
        <v>4.0566999999999999E-2</v>
      </c>
      <c r="D2185" s="6">
        <v>4.5430895321337463E-2</v>
      </c>
      <c r="E2185" s="6">
        <v>4.4999999999999998E-2</v>
      </c>
      <c r="F2185" s="6">
        <v>5.4308953213374617E-3</v>
      </c>
      <c r="G2185" s="6">
        <v>4.3089532133746417E-4</v>
      </c>
      <c r="H2185" s="5">
        <v>2.9308953213374629E-3</v>
      </c>
    </row>
    <row r="2186" spans="1:8" x14ac:dyDescent="0.2">
      <c r="A2186" s="7">
        <v>45722</v>
      </c>
      <c r="B2186" s="6">
        <v>4.0571000000000003E-2</v>
      </c>
      <c r="C2186" s="6">
        <v>4.0568999999999994E-2</v>
      </c>
      <c r="D2186" s="6">
        <v>4.5435186934744534E-2</v>
      </c>
      <c r="E2186" s="6">
        <v>4.4999999999999998E-2</v>
      </c>
      <c r="F2186" s="6">
        <v>5.4351869347445333E-3</v>
      </c>
      <c r="G2186" s="6">
        <v>4.3518693474453585E-4</v>
      </c>
      <c r="H2186" s="5">
        <v>2.9351869347445346E-3</v>
      </c>
    </row>
    <row r="2187" spans="1:8" x14ac:dyDescent="0.2">
      <c r="A2187" s="7">
        <v>45723</v>
      </c>
      <c r="B2187" s="6">
        <v>4.0574000000000006E-2</v>
      </c>
      <c r="C2187" s="6">
        <v>4.0571000000000003E-2</v>
      </c>
      <c r="D2187" s="6">
        <v>4.5440488926188384E-2</v>
      </c>
      <c r="E2187" s="6">
        <v>4.4999999999999998E-2</v>
      </c>
      <c r="F2187" s="6">
        <v>5.4404889261883832E-3</v>
      </c>
      <c r="G2187" s="6">
        <v>4.404889261883857E-4</v>
      </c>
      <c r="H2187" s="5">
        <v>2.9404889261883844E-3</v>
      </c>
    </row>
    <row r="2188" spans="1:8" x14ac:dyDescent="0.2">
      <c r="A2188" s="7">
        <v>45724</v>
      </c>
      <c r="B2188" s="6">
        <v>4.0576000000000001E-2</v>
      </c>
      <c r="C2188" s="6">
        <v>4.0574000000000006E-2</v>
      </c>
      <c r="D2188" s="6">
        <v>4.5444780547247543E-2</v>
      </c>
      <c r="E2188" s="6">
        <v>4.4999999999999998E-2</v>
      </c>
      <c r="F2188" s="6">
        <v>5.4447805472475422E-3</v>
      </c>
      <c r="G2188" s="6">
        <v>4.4478054724754468E-4</v>
      </c>
      <c r="H2188" s="5">
        <v>2.9447805472475434E-3</v>
      </c>
    </row>
    <row r="2189" spans="1:8" x14ac:dyDescent="0.2">
      <c r="A2189" s="7">
        <v>45725</v>
      </c>
      <c r="B2189" s="6">
        <v>4.0578000000000003E-2</v>
      </c>
      <c r="C2189" s="6">
        <v>4.0576000000000001E-2</v>
      </c>
      <c r="D2189" s="6">
        <v>4.5449072172132975E-2</v>
      </c>
      <c r="E2189" s="6">
        <v>4.4999999999999998E-2</v>
      </c>
      <c r="F2189" s="6">
        <v>5.4490721721329738E-3</v>
      </c>
      <c r="G2189" s="6">
        <v>4.4907217213297629E-4</v>
      </c>
      <c r="H2189" s="5">
        <v>2.949072172132975E-3</v>
      </c>
    </row>
    <row r="2190" spans="1:8" x14ac:dyDescent="0.2">
      <c r="A2190" s="7">
        <v>45726</v>
      </c>
      <c r="B2190" s="6">
        <v>4.0579999999999998E-2</v>
      </c>
      <c r="C2190" s="6">
        <v>4.0578000000000003E-2</v>
      </c>
      <c r="D2190" s="6">
        <v>4.5453363800844436E-2</v>
      </c>
      <c r="E2190" s="6">
        <v>4.4999999999999998E-2</v>
      </c>
      <c r="F2190" s="6">
        <v>5.4533638008444352E-3</v>
      </c>
      <c r="G2190" s="6">
        <v>4.5336380084443767E-4</v>
      </c>
      <c r="H2190" s="5">
        <v>2.9533638008444364E-3</v>
      </c>
    </row>
    <row r="2191" spans="1:8" x14ac:dyDescent="0.2">
      <c r="A2191" s="7">
        <v>45727</v>
      </c>
      <c r="B2191" s="6">
        <v>4.0582E-2</v>
      </c>
      <c r="C2191" s="6">
        <v>4.0579999999999998E-2</v>
      </c>
      <c r="D2191" s="6">
        <v>4.5421973357938752E-2</v>
      </c>
      <c r="E2191" s="6">
        <v>4.4999999999999998E-2</v>
      </c>
      <c r="F2191" s="6">
        <v>5.4219733579387516E-3</v>
      </c>
      <c r="G2191" s="6">
        <v>4.2197335793875412E-4</v>
      </c>
      <c r="H2191" s="5">
        <v>2.9219733579387529E-3</v>
      </c>
    </row>
    <row r="2192" spans="1:8" x14ac:dyDescent="0.2">
      <c r="A2192" s="7">
        <v>45728</v>
      </c>
      <c r="B2192" s="6">
        <v>4.0585000000000003E-2</v>
      </c>
      <c r="C2192" s="6">
        <v>4.0582E-2</v>
      </c>
      <c r="D2192" s="6">
        <v>4.5462957638986064E-2</v>
      </c>
      <c r="E2192" s="6">
        <v>4.4999999999999998E-2</v>
      </c>
      <c r="F2192" s="6">
        <v>5.4629576389860629E-3</v>
      </c>
      <c r="G2192" s="6">
        <v>4.629576389860654E-4</v>
      </c>
      <c r="H2192" s="5">
        <v>2.9629576389860642E-3</v>
      </c>
    </row>
    <row r="2193" spans="1:8" x14ac:dyDescent="0.2">
      <c r="A2193" s="7">
        <v>45729</v>
      </c>
      <c r="B2193" s="6">
        <v>4.0586999999999998E-2</v>
      </c>
      <c r="C2193" s="6">
        <v>4.0585000000000003E-2</v>
      </c>
      <c r="D2193" s="6">
        <v>4.5467249279159398E-2</v>
      </c>
      <c r="E2193" s="6">
        <v>4.4999999999999998E-2</v>
      </c>
      <c r="F2193" s="6">
        <v>5.4672492791593974E-3</v>
      </c>
      <c r="G2193" s="6">
        <v>4.672492791593999E-4</v>
      </c>
      <c r="H2193" s="5">
        <v>2.9672492791593987E-3</v>
      </c>
    </row>
    <row r="2194" spans="1:8" x14ac:dyDescent="0.2">
      <c r="A2194" s="7">
        <v>45730</v>
      </c>
      <c r="B2194" s="6">
        <v>4.0589000000000007E-2</v>
      </c>
      <c r="C2194" s="6">
        <v>4.0586999999999998E-2</v>
      </c>
      <c r="D2194" s="6">
        <v>4.5435808334925616E-2</v>
      </c>
      <c r="E2194" s="6">
        <v>4.4999999999999998E-2</v>
      </c>
      <c r="F2194" s="6">
        <v>5.4358083349256153E-3</v>
      </c>
      <c r="G2194" s="6">
        <v>4.3580833492561782E-4</v>
      </c>
      <c r="H2194" s="5">
        <v>2.9358083349256166E-3</v>
      </c>
    </row>
    <row r="2195" spans="1:8" x14ac:dyDescent="0.2">
      <c r="A2195" s="7">
        <v>45731</v>
      </c>
      <c r="B2195" s="6">
        <v>4.0591000000000002E-2</v>
      </c>
      <c r="C2195" s="6">
        <v>4.0589000000000007E-2</v>
      </c>
      <c r="D2195" s="6">
        <v>4.5440083316240824E-2</v>
      </c>
      <c r="E2195" s="6">
        <v>4.4999999999999998E-2</v>
      </c>
      <c r="F2195" s="6">
        <v>5.4400833162408235E-3</v>
      </c>
      <c r="G2195" s="6">
        <v>4.4008331624082603E-4</v>
      </c>
      <c r="H2195" s="5">
        <v>2.9400833162408248E-3</v>
      </c>
    </row>
    <row r="2196" spans="1:8" x14ac:dyDescent="0.2">
      <c r="A2196" s="7">
        <v>45732</v>
      </c>
      <c r="B2196" s="6">
        <v>4.0593999999999998E-2</v>
      </c>
      <c r="C2196" s="6">
        <v>4.0591000000000002E-2</v>
      </c>
      <c r="D2196" s="6">
        <v>4.5481134982714708E-2</v>
      </c>
      <c r="E2196" s="6">
        <v>4.4999999999999998E-2</v>
      </c>
      <c r="F2196" s="6">
        <v>5.4811349827147068E-3</v>
      </c>
      <c r="G2196" s="6">
        <v>4.8113498271470934E-4</v>
      </c>
      <c r="H2196" s="5">
        <v>2.9811349827147081E-3</v>
      </c>
    </row>
    <row r="2197" spans="1:8" x14ac:dyDescent="0.2">
      <c r="A2197" s="7">
        <v>45733</v>
      </c>
      <c r="B2197" s="6">
        <v>4.0595999999999993E-2</v>
      </c>
      <c r="C2197" s="6">
        <v>4.0593999999999998E-2</v>
      </c>
      <c r="D2197" s="6">
        <v>4.5449643536424979E-2</v>
      </c>
      <c r="E2197" s="6">
        <v>4.4999999999999998E-2</v>
      </c>
      <c r="F2197" s="6">
        <v>5.4496435364249779E-3</v>
      </c>
      <c r="G2197" s="6">
        <v>4.4964353642498039E-4</v>
      </c>
      <c r="H2197" s="5">
        <v>2.9496435364249791E-3</v>
      </c>
    </row>
    <row r="2198" spans="1:8" x14ac:dyDescent="0.2">
      <c r="A2198" s="7">
        <v>45734</v>
      </c>
      <c r="B2198" s="6">
        <v>4.0598000000000002E-2</v>
      </c>
      <c r="C2198" s="6">
        <v>4.0595999999999993E-2</v>
      </c>
      <c r="D2198" s="6">
        <v>4.545391852919424E-2</v>
      </c>
      <c r="E2198" s="6">
        <v>4.4999999999999998E-2</v>
      </c>
      <c r="F2198" s="6">
        <v>5.4539185291942391E-3</v>
      </c>
      <c r="G2198" s="6">
        <v>4.5391852919424158E-4</v>
      </c>
      <c r="H2198" s="5">
        <v>2.9539185291942403E-3</v>
      </c>
    </row>
    <row r="2199" spans="1:8" x14ac:dyDescent="0.2">
      <c r="A2199" s="7">
        <v>45735</v>
      </c>
      <c r="B2199" s="6">
        <v>4.0599999999999997E-2</v>
      </c>
      <c r="C2199" s="6">
        <v>4.0598000000000002E-2</v>
      </c>
      <c r="D2199" s="6">
        <v>4.5458193525797684E-2</v>
      </c>
      <c r="E2199" s="6">
        <v>4.4999999999999998E-2</v>
      </c>
      <c r="F2199" s="6">
        <v>5.4581935257976832E-3</v>
      </c>
      <c r="G2199" s="6">
        <v>4.5819352579768574E-4</v>
      </c>
      <c r="H2199" s="5">
        <v>2.9581935257976845E-3</v>
      </c>
    </row>
    <row r="2200" spans="1:8" x14ac:dyDescent="0.2">
      <c r="A2200" s="7">
        <v>45736</v>
      </c>
      <c r="B2200" s="6">
        <v>4.0603E-2</v>
      </c>
      <c r="C2200" s="6">
        <v>4.0599999999999997E-2</v>
      </c>
      <c r="D2200" s="6">
        <v>4.5463478962973133E-2</v>
      </c>
      <c r="E2200" s="6">
        <v>4.4999999999999998E-2</v>
      </c>
      <c r="F2200" s="6">
        <v>5.4634789629731326E-3</v>
      </c>
      <c r="G2200" s="6">
        <v>4.6347896297313507E-4</v>
      </c>
      <c r="H2200" s="5">
        <v>2.9634789629731338E-3</v>
      </c>
    </row>
    <row r="2201" spans="1:8" x14ac:dyDescent="0.2">
      <c r="A2201" s="7">
        <v>45737</v>
      </c>
      <c r="B2201" s="6">
        <v>4.0605000000000002E-2</v>
      </c>
      <c r="C2201" s="6">
        <v>4.0603E-2</v>
      </c>
      <c r="D2201" s="6">
        <v>4.5467753967220553E-2</v>
      </c>
      <c r="E2201" s="6">
        <v>4.4999999999999998E-2</v>
      </c>
      <c r="F2201" s="6">
        <v>5.4677539672205525E-3</v>
      </c>
      <c r="G2201" s="6">
        <v>4.6775396722055496E-4</v>
      </c>
      <c r="H2201" s="5">
        <v>2.9677539672205537E-3</v>
      </c>
    </row>
    <row r="2202" spans="1:8" x14ac:dyDescent="0.2">
      <c r="A2202" s="7">
        <v>45738</v>
      </c>
      <c r="B2202" s="6">
        <v>4.0606999999999997E-2</v>
      </c>
      <c r="C2202" s="6">
        <v>4.0605000000000002E-2</v>
      </c>
      <c r="D2202" s="6">
        <v>4.5472028975301892E-2</v>
      </c>
      <c r="E2202" s="6">
        <v>4.4999999999999998E-2</v>
      </c>
      <c r="F2202" s="6">
        <v>5.4720289753018916E-3</v>
      </c>
      <c r="G2202" s="6">
        <v>4.7202897530189414E-4</v>
      </c>
      <c r="H2202" s="5">
        <v>2.9720289753018929E-3</v>
      </c>
    </row>
    <row r="2203" spans="1:8" x14ac:dyDescent="0.2">
      <c r="A2203" s="7">
        <v>45739</v>
      </c>
      <c r="B2203" s="6">
        <v>4.0608999999999999E-2</v>
      </c>
      <c r="C2203" s="6">
        <v>4.0606999999999997E-2</v>
      </c>
      <c r="D2203" s="6">
        <v>4.5476303987193038E-2</v>
      </c>
      <c r="E2203" s="6">
        <v>4.4999999999999998E-2</v>
      </c>
      <c r="F2203" s="6">
        <v>5.4763039871930375E-3</v>
      </c>
      <c r="G2203" s="6">
        <v>4.7630398719303996E-4</v>
      </c>
      <c r="H2203" s="5">
        <v>2.9763039871930387E-3</v>
      </c>
    </row>
    <row r="2204" spans="1:8" x14ac:dyDescent="0.2">
      <c r="A2204" s="7">
        <v>45740</v>
      </c>
      <c r="B2204" s="6">
        <v>4.0612000000000002E-2</v>
      </c>
      <c r="C2204" s="6">
        <v>4.0608999999999999E-2</v>
      </c>
      <c r="D2204" s="6">
        <v>4.5481589458864137E-2</v>
      </c>
      <c r="E2204" s="6">
        <v>4.4999999999999998E-2</v>
      </c>
      <c r="F2204" s="6">
        <v>5.4815894588641362E-3</v>
      </c>
      <c r="G2204" s="6">
        <v>4.8158945886413868E-4</v>
      </c>
      <c r="H2204" s="5">
        <v>2.9815894588641374E-3</v>
      </c>
    </row>
    <row r="2205" spans="1:8" x14ac:dyDescent="0.2">
      <c r="A2205" s="7">
        <v>45741</v>
      </c>
      <c r="B2205" s="6">
        <v>4.0613999999999997E-2</v>
      </c>
      <c r="C2205" s="6">
        <v>4.0612000000000002E-2</v>
      </c>
      <c r="D2205" s="6">
        <v>4.5485864478399099E-2</v>
      </c>
      <c r="E2205" s="6">
        <v>4.4999999999999998E-2</v>
      </c>
      <c r="F2205" s="6">
        <v>5.4858644783990981E-3</v>
      </c>
      <c r="G2205" s="6">
        <v>4.8586447839910063E-4</v>
      </c>
      <c r="H2205" s="5">
        <v>2.9858644783990994E-3</v>
      </c>
    </row>
    <row r="2206" spans="1:8" x14ac:dyDescent="0.2">
      <c r="A2206" s="7">
        <v>45742</v>
      </c>
      <c r="B2206" s="6">
        <v>4.0616000000000006E-2</v>
      </c>
      <c r="C2206" s="6">
        <v>4.0613999999999997E-2</v>
      </c>
      <c r="D2206" s="6">
        <v>4.549013950176814E-2</v>
      </c>
      <c r="E2206" s="6">
        <v>4.4999999999999998E-2</v>
      </c>
      <c r="F2206" s="6">
        <v>5.490139501768139E-3</v>
      </c>
      <c r="G2206" s="6">
        <v>4.9013950176814147E-4</v>
      </c>
      <c r="H2206" s="5">
        <v>2.9901395017681402E-3</v>
      </c>
    </row>
    <row r="2207" spans="1:8" x14ac:dyDescent="0.2">
      <c r="A2207" s="7">
        <v>45743</v>
      </c>
      <c r="B2207" s="6">
        <v>4.0618000000000001E-2</v>
      </c>
      <c r="C2207" s="6">
        <v>4.0616000000000006E-2</v>
      </c>
      <c r="D2207" s="6">
        <v>4.54584630435209E-2</v>
      </c>
      <c r="E2207" s="6">
        <v>4.4999999999999998E-2</v>
      </c>
      <c r="F2207" s="6">
        <v>5.4584630435208989E-3</v>
      </c>
      <c r="G2207" s="6">
        <v>4.5846304352090139E-4</v>
      </c>
      <c r="H2207" s="5">
        <v>2.9584630435209001E-3</v>
      </c>
    </row>
    <row r="2208" spans="1:8" x14ac:dyDescent="0.2">
      <c r="A2208" s="7">
        <v>45744</v>
      </c>
      <c r="B2208" s="6">
        <v>4.0620999999999997E-2</v>
      </c>
      <c r="C2208" s="6">
        <v>4.0618000000000001E-2</v>
      </c>
      <c r="D2208" s="6">
        <v>4.5499700207449235E-2</v>
      </c>
      <c r="E2208" s="6">
        <v>4.4999999999999998E-2</v>
      </c>
      <c r="F2208" s="6">
        <v>5.4997002074492346E-3</v>
      </c>
      <c r="G2208" s="6">
        <v>4.997002074492371E-4</v>
      </c>
      <c r="H2208" s="5">
        <v>2.9997002074492359E-3</v>
      </c>
    </row>
    <row r="2209" spans="1:8" x14ac:dyDescent="0.2">
      <c r="A2209" s="7">
        <v>45745</v>
      </c>
      <c r="B2209" s="6">
        <v>4.0622999999999992E-2</v>
      </c>
      <c r="C2209" s="6">
        <v>4.0620999999999997E-2</v>
      </c>
      <c r="D2209" s="6">
        <v>4.5503975242295817E-2</v>
      </c>
      <c r="E2209" s="6">
        <v>4.4999999999999998E-2</v>
      </c>
      <c r="F2209" s="6">
        <v>5.5039752422958166E-3</v>
      </c>
      <c r="G2209" s="6">
        <v>5.0397524229581908E-4</v>
      </c>
      <c r="H2209" s="5">
        <v>3.0039752422958178E-3</v>
      </c>
    </row>
    <row r="2210" spans="1:8" x14ac:dyDescent="0.2">
      <c r="A2210" s="7">
        <v>45746</v>
      </c>
      <c r="B2210" s="6">
        <v>4.0625000000000001E-2</v>
      </c>
      <c r="C2210" s="6">
        <v>4.0622999999999992E-2</v>
      </c>
      <c r="D2210" s="6">
        <v>4.547224827886602E-2</v>
      </c>
      <c r="E2210" s="6">
        <v>4.4999999999999998E-2</v>
      </c>
      <c r="F2210" s="6">
        <v>5.4722482788660196E-3</v>
      </c>
      <c r="G2210" s="6">
        <v>4.7224827886602205E-4</v>
      </c>
      <c r="H2210" s="5">
        <v>2.9722482788660208E-3</v>
      </c>
    </row>
    <row r="2211" spans="1:8" x14ac:dyDescent="0.2">
      <c r="A2211" s="7">
        <v>45747</v>
      </c>
      <c r="B2211" s="6">
        <v>4.0627000000000003E-2</v>
      </c>
      <c r="C2211" s="6">
        <v>4.0625000000000001E-2</v>
      </c>
      <c r="D2211" s="6">
        <v>4.5476506654832258E-2</v>
      </c>
      <c r="E2211" s="6">
        <v>4.4999999999999998E-2</v>
      </c>
      <c r="F2211" s="6">
        <v>5.4765066548322569E-3</v>
      </c>
      <c r="G2211" s="6">
        <v>4.765066548322594E-4</v>
      </c>
      <c r="H2211" s="5">
        <v>2.9765066548322582E-3</v>
      </c>
    </row>
    <row r="2212" spans="1:8" x14ac:dyDescent="0.2">
      <c r="A2212" s="7">
        <v>45748</v>
      </c>
      <c r="B2212" s="6">
        <v>4.0628999999999998E-2</v>
      </c>
      <c r="C2212" s="6">
        <v>4.0627000000000003E-2</v>
      </c>
      <c r="D2212" s="6">
        <v>4.5480765034624414E-2</v>
      </c>
      <c r="E2212" s="6">
        <v>4.4999999999999998E-2</v>
      </c>
      <c r="F2212" s="6">
        <v>5.480765034624413E-3</v>
      </c>
      <c r="G2212" s="6">
        <v>4.807650346244155E-4</v>
      </c>
      <c r="H2212" s="5">
        <v>2.9807650346244143E-3</v>
      </c>
    </row>
    <row r="2213" spans="1:8" x14ac:dyDescent="0.2">
      <c r="A2213" s="7">
        <v>45749</v>
      </c>
      <c r="B2213" s="6">
        <v>4.0632000000000001E-2</v>
      </c>
      <c r="C2213" s="6">
        <v>4.0628999999999998E-2</v>
      </c>
      <c r="D2213" s="6">
        <v>4.5522086436991481E-2</v>
      </c>
      <c r="E2213" s="6">
        <v>4.4999999999999998E-2</v>
      </c>
      <c r="F2213" s="6">
        <v>5.5220864369914802E-3</v>
      </c>
      <c r="G2213" s="6">
        <v>5.2208643699148266E-4</v>
      </c>
      <c r="H2213" s="5">
        <v>3.0220864369914814E-3</v>
      </c>
    </row>
    <row r="2214" spans="1:8" x14ac:dyDescent="0.2">
      <c r="A2214" s="7">
        <v>45750</v>
      </c>
      <c r="B2214" s="6">
        <v>4.0633999999999997E-2</v>
      </c>
      <c r="C2214" s="6">
        <v>4.0632000000000001E-2</v>
      </c>
      <c r="D2214" s="6">
        <v>4.5490292132160867E-2</v>
      </c>
      <c r="E2214" s="6">
        <v>4.4999999999999998E-2</v>
      </c>
      <c r="F2214" s="6">
        <v>5.4902921321608664E-3</v>
      </c>
      <c r="G2214" s="6">
        <v>4.9029213216086887E-4</v>
      </c>
      <c r="H2214" s="5">
        <v>2.9902921321608676E-3</v>
      </c>
    </row>
    <row r="2215" spans="1:8" x14ac:dyDescent="0.2">
      <c r="A2215" s="7">
        <v>45751</v>
      </c>
      <c r="B2215" s="6">
        <v>4.0635999999999999E-2</v>
      </c>
      <c r="C2215" s="6">
        <v>4.0633999999999997E-2</v>
      </c>
      <c r="D2215" s="6">
        <v>4.5494550523422453E-2</v>
      </c>
      <c r="E2215" s="6">
        <v>4.4999999999999998E-2</v>
      </c>
      <c r="F2215" s="6">
        <v>5.494550523422452E-3</v>
      </c>
      <c r="G2215" s="6">
        <v>4.9455052342245454E-4</v>
      </c>
      <c r="H2215" s="5">
        <v>2.9945505234224533E-3</v>
      </c>
    </row>
    <row r="2216" spans="1:8" x14ac:dyDescent="0.2">
      <c r="A2216" s="7">
        <v>45752</v>
      </c>
      <c r="B2216" s="6">
        <v>4.0637999999999994E-2</v>
      </c>
      <c r="C2216" s="6">
        <v>4.0635999999999999E-2</v>
      </c>
      <c r="D2216" s="6">
        <v>4.5498808918510124E-2</v>
      </c>
      <c r="E2216" s="6">
        <v>4.4999999999999998E-2</v>
      </c>
      <c r="F2216" s="6">
        <v>5.498808918510123E-3</v>
      </c>
      <c r="G2216" s="6">
        <v>4.9880891851012549E-4</v>
      </c>
      <c r="H2216" s="5">
        <v>2.9988089185101242E-3</v>
      </c>
    </row>
    <row r="2217" spans="1:8" x14ac:dyDescent="0.2">
      <c r="A2217" s="7">
        <v>45753</v>
      </c>
      <c r="B2217" s="6">
        <v>4.0640000000000003E-2</v>
      </c>
      <c r="C2217" s="6">
        <v>4.0637999999999994E-2</v>
      </c>
      <c r="D2217" s="6">
        <v>4.5466947440310629E-2</v>
      </c>
      <c r="E2217" s="6">
        <v>4.4999999999999998E-2</v>
      </c>
      <c r="F2217" s="6">
        <v>5.466947440310628E-3</v>
      </c>
      <c r="G2217" s="6">
        <v>4.6694744031063051E-4</v>
      </c>
      <c r="H2217" s="5">
        <v>2.9669474403106293E-3</v>
      </c>
    </row>
    <row r="2218" spans="1:8" x14ac:dyDescent="0.2">
      <c r="A2218" s="7">
        <v>45754</v>
      </c>
      <c r="B2218" s="6">
        <v>4.0643000000000006E-2</v>
      </c>
      <c r="C2218" s="6">
        <v>4.0640000000000003E-2</v>
      </c>
      <c r="D2218" s="6">
        <v>4.5508336416592285E-2</v>
      </c>
      <c r="E2218" s="6">
        <v>4.4999999999999998E-2</v>
      </c>
      <c r="F2218" s="6">
        <v>5.5083364165922841E-3</v>
      </c>
      <c r="G2218" s="6">
        <v>5.0833641659228657E-4</v>
      </c>
      <c r="H2218" s="5">
        <v>3.0083364165922853E-3</v>
      </c>
    </row>
    <row r="2219" spans="1:8" x14ac:dyDescent="0.2">
      <c r="A2219" s="7">
        <v>45755</v>
      </c>
      <c r="B2219" s="6">
        <v>4.0645000000000001E-2</v>
      </c>
      <c r="C2219" s="6">
        <v>4.0643000000000006E-2</v>
      </c>
      <c r="D2219" s="6">
        <v>4.5512594823149385E-2</v>
      </c>
      <c r="E2219" s="6">
        <v>4.4999999999999998E-2</v>
      </c>
      <c r="F2219" s="6">
        <v>5.5125948231493846E-3</v>
      </c>
      <c r="G2219" s="6">
        <v>5.1259482314938709E-4</v>
      </c>
      <c r="H2219" s="5">
        <v>3.0125948231493858E-3</v>
      </c>
    </row>
    <row r="2220" spans="1:8" x14ac:dyDescent="0.2">
      <c r="A2220" s="7">
        <v>45756</v>
      </c>
      <c r="B2220" s="6">
        <v>4.0647000000000003E-2</v>
      </c>
      <c r="C2220" s="6">
        <v>4.0645000000000001E-2</v>
      </c>
      <c r="D2220" s="6">
        <v>4.551685323353228E-2</v>
      </c>
      <c r="E2220" s="6">
        <v>4.4999999999999998E-2</v>
      </c>
      <c r="F2220" s="6">
        <v>5.516853233532279E-3</v>
      </c>
      <c r="G2220" s="6">
        <v>5.1685323353228146E-4</v>
      </c>
      <c r="H2220" s="5">
        <v>3.0168532335322802E-3</v>
      </c>
    </row>
    <row r="2221" spans="1:8" x14ac:dyDescent="0.2">
      <c r="A2221" s="7">
        <v>45757</v>
      </c>
      <c r="B2221" s="6">
        <v>4.0648999999999998E-2</v>
      </c>
      <c r="C2221" s="6">
        <v>4.0647000000000003E-2</v>
      </c>
      <c r="D2221" s="6">
        <v>4.5484924411676515E-2</v>
      </c>
      <c r="E2221" s="6">
        <v>4.4999999999999998E-2</v>
      </c>
      <c r="F2221" s="6">
        <v>5.4849244116765145E-3</v>
      </c>
      <c r="G2221" s="6">
        <v>4.8492441167651695E-4</v>
      </c>
      <c r="H2221" s="5">
        <v>2.9849244116765157E-3</v>
      </c>
    </row>
    <row r="2222" spans="1:8" x14ac:dyDescent="0.2">
      <c r="A2222" s="7">
        <v>45758</v>
      </c>
      <c r="B2222" s="6">
        <v>4.0652000000000001E-2</v>
      </c>
      <c r="C2222" s="6">
        <v>4.0648999999999998E-2</v>
      </c>
      <c r="D2222" s="6">
        <v>4.552638078171635E-2</v>
      </c>
      <c r="E2222" s="6">
        <v>4.4999999999999998E-2</v>
      </c>
      <c r="F2222" s="6">
        <v>5.5263807817163488E-3</v>
      </c>
      <c r="G2222" s="6">
        <v>5.2638078171635128E-4</v>
      </c>
      <c r="H2222" s="5">
        <v>3.02638078171635E-3</v>
      </c>
    </row>
    <row r="2223" spans="1:8" x14ac:dyDescent="0.2">
      <c r="A2223" s="7">
        <v>45759</v>
      </c>
      <c r="B2223" s="6">
        <v>4.0654000000000003E-2</v>
      </c>
      <c r="C2223" s="6">
        <v>4.0652000000000001E-2</v>
      </c>
      <c r="D2223" s="6">
        <v>4.5530639203568458E-2</v>
      </c>
      <c r="E2223" s="6">
        <v>4.4999999999999998E-2</v>
      </c>
      <c r="F2223" s="6">
        <v>5.5306392035684576E-3</v>
      </c>
      <c r="G2223" s="6">
        <v>5.3063920356846012E-4</v>
      </c>
      <c r="H2223" s="5">
        <v>3.0306392035684589E-3</v>
      </c>
    </row>
    <row r="2224" spans="1:8" x14ac:dyDescent="0.2">
      <c r="A2224" s="7">
        <v>45760</v>
      </c>
      <c r="B2224" s="6">
        <v>4.0655999999999998E-2</v>
      </c>
      <c r="C2224" s="6">
        <v>4.0654000000000003E-2</v>
      </c>
      <c r="D2224" s="6">
        <v>4.5534897629246306E-2</v>
      </c>
      <c r="E2224" s="6">
        <v>4.4999999999999998E-2</v>
      </c>
      <c r="F2224" s="6">
        <v>5.5348976292463048E-3</v>
      </c>
      <c r="G2224" s="6">
        <v>5.3489762924630729E-4</v>
      </c>
      <c r="H2224" s="5">
        <v>3.034897629246306E-3</v>
      </c>
    </row>
    <row r="2225" spans="1:8" x14ac:dyDescent="0.2">
      <c r="A2225" s="7">
        <v>45761</v>
      </c>
      <c r="B2225" s="6">
        <v>4.0658E-2</v>
      </c>
      <c r="C2225" s="6">
        <v>4.0655999999999998E-2</v>
      </c>
      <c r="D2225" s="6">
        <v>4.5502901462470977E-2</v>
      </c>
      <c r="E2225" s="6">
        <v>4.4999999999999998E-2</v>
      </c>
      <c r="F2225" s="6">
        <v>5.5029014624709757E-3</v>
      </c>
      <c r="G2225" s="6">
        <v>5.0290146247097822E-4</v>
      </c>
      <c r="H2225" s="5">
        <v>3.002901462470977E-3</v>
      </c>
    </row>
    <row r="2226" spans="1:8" x14ac:dyDescent="0.2">
      <c r="A2226" s="7">
        <v>45762</v>
      </c>
      <c r="B2226" s="6">
        <v>4.0660000000000002E-2</v>
      </c>
      <c r="C2226" s="6">
        <v>4.0658E-2</v>
      </c>
      <c r="D2226" s="6">
        <v>4.550714322926995E-2</v>
      </c>
      <c r="E2226" s="6">
        <v>4.4999999999999998E-2</v>
      </c>
      <c r="F2226" s="6">
        <v>5.5071432292699493E-3</v>
      </c>
      <c r="G2226" s="6">
        <v>5.0714322926995181E-4</v>
      </c>
      <c r="H2226" s="5">
        <v>3.0071432292699506E-3</v>
      </c>
    </row>
    <row r="2227" spans="1:8" x14ac:dyDescent="0.2">
      <c r="A2227" s="7">
        <v>45763</v>
      </c>
      <c r="B2227" s="6">
        <v>4.0662999999999998E-2</v>
      </c>
      <c r="C2227" s="6">
        <v>4.0660000000000002E-2</v>
      </c>
      <c r="D2227" s="6">
        <v>4.5548683843346045E-2</v>
      </c>
      <c r="E2227" s="6">
        <v>4.4999999999999998E-2</v>
      </c>
      <c r="F2227" s="6">
        <v>5.5486838433460445E-3</v>
      </c>
      <c r="G2227" s="6">
        <v>5.4868384334604697E-4</v>
      </c>
      <c r="H2227" s="5">
        <v>3.0486838433460457E-3</v>
      </c>
    </row>
    <row r="2228" spans="1:8" x14ac:dyDescent="0.2">
      <c r="A2228" s="7">
        <v>45764</v>
      </c>
      <c r="B2228" s="6">
        <v>4.0664999999999993E-2</v>
      </c>
      <c r="C2228" s="6">
        <v>4.0662999999999998E-2</v>
      </c>
      <c r="D2228" s="6">
        <v>4.5516637167070287E-2</v>
      </c>
      <c r="E2228" s="6">
        <v>4.4999999999999998E-2</v>
      </c>
      <c r="F2228" s="6">
        <v>5.516637167070286E-3</v>
      </c>
      <c r="G2228" s="6">
        <v>5.1663716707028851E-4</v>
      </c>
      <c r="H2228" s="5">
        <v>3.0166371670702873E-3</v>
      </c>
    </row>
    <row r="2229" spans="1:8" x14ac:dyDescent="0.2">
      <c r="A2229" s="7">
        <v>45765</v>
      </c>
      <c r="B2229" s="6">
        <v>4.0667000000000002E-2</v>
      </c>
      <c r="C2229" s="6">
        <v>4.0664999999999993E-2</v>
      </c>
      <c r="D2229" s="6">
        <v>4.5520878945354872E-2</v>
      </c>
      <c r="E2229" s="6">
        <v>4.4999999999999998E-2</v>
      </c>
      <c r="F2229" s="6">
        <v>5.5208789453548707E-3</v>
      </c>
      <c r="G2229" s="6">
        <v>5.2087894535487317E-4</v>
      </c>
      <c r="H2229" s="5">
        <v>3.0208789453548719E-3</v>
      </c>
    </row>
    <row r="2230" spans="1:8" x14ac:dyDescent="0.2">
      <c r="A2230" s="7">
        <v>45766</v>
      </c>
      <c r="B2230" s="6">
        <v>4.0669000000000004E-2</v>
      </c>
      <c r="C2230" s="6">
        <v>4.0667000000000002E-2</v>
      </c>
      <c r="D2230" s="6">
        <v>4.552512072745718E-2</v>
      </c>
      <c r="E2230" s="6">
        <v>4.4999999999999998E-2</v>
      </c>
      <c r="F2230" s="6">
        <v>5.5251207274571792E-3</v>
      </c>
      <c r="G2230" s="6">
        <v>5.2512072745718175E-4</v>
      </c>
      <c r="H2230" s="5">
        <v>3.0251207274571805E-3</v>
      </c>
    </row>
    <row r="2231" spans="1:8" x14ac:dyDescent="0.2">
      <c r="A2231" s="7">
        <v>45767</v>
      </c>
      <c r="B2231" s="6">
        <v>4.0670999999999999E-2</v>
      </c>
      <c r="C2231" s="6">
        <v>4.0669000000000004E-2</v>
      </c>
      <c r="D2231" s="6">
        <v>4.5529362513376942E-2</v>
      </c>
      <c r="E2231" s="6">
        <v>4.4999999999999998E-2</v>
      </c>
      <c r="F2231" s="6">
        <v>5.5293625133769411E-3</v>
      </c>
      <c r="G2231" s="6">
        <v>5.2936251337694362E-4</v>
      </c>
      <c r="H2231" s="5">
        <v>3.0293625133769424E-3</v>
      </c>
    </row>
    <row r="2232" spans="1:8" x14ac:dyDescent="0.2">
      <c r="A2232" s="7">
        <v>45768</v>
      </c>
      <c r="B2232" s="6">
        <v>4.0674000000000002E-2</v>
      </c>
      <c r="C2232" s="6">
        <v>4.0670999999999999E-2</v>
      </c>
      <c r="D2232" s="6">
        <v>4.5534614893786546E-2</v>
      </c>
      <c r="E2232" s="6">
        <v>4.4999999999999998E-2</v>
      </c>
      <c r="F2232" s="6">
        <v>5.534614893786545E-3</v>
      </c>
      <c r="G2232" s="6">
        <v>5.3461489378654747E-4</v>
      </c>
      <c r="H2232" s="5">
        <v>3.0346148937865462E-3</v>
      </c>
    </row>
    <row r="2233" spans="1:8" x14ac:dyDescent="0.2">
      <c r="A2233" s="7">
        <v>45769</v>
      </c>
      <c r="B2233" s="6">
        <v>4.0675999999999997E-2</v>
      </c>
      <c r="C2233" s="6">
        <v>4.0674000000000002E-2</v>
      </c>
      <c r="D2233" s="6">
        <v>4.5538856687349645E-2</v>
      </c>
      <c r="E2233" s="6">
        <v>4.4999999999999998E-2</v>
      </c>
      <c r="F2233" s="6">
        <v>5.5388566873496442E-3</v>
      </c>
      <c r="G2233" s="6">
        <v>5.388566873496467E-4</v>
      </c>
      <c r="H2233" s="5">
        <v>3.0388566873496455E-3</v>
      </c>
    </row>
    <row r="2234" spans="1:8" x14ac:dyDescent="0.2">
      <c r="A2234" s="7">
        <v>45770</v>
      </c>
      <c r="B2234" s="6">
        <v>4.0677999999999999E-2</v>
      </c>
      <c r="C2234" s="6">
        <v>4.0675999999999997E-2</v>
      </c>
      <c r="D2234" s="6">
        <v>4.5543098484754803E-2</v>
      </c>
      <c r="E2234" s="6">
        <v>4.4999999999999998E-2</v>
      </c>
      <c r="F2234" s="6">
        <v>5.543098484754802E-3</v>
      </c>
      <c r="G2234" s="6">
        <v>5.4309848475480454E-4</v>
      </c>
      <c r="H2234" s="5">
        <v>3.0430984847548033E-3</v>
      </c>
    </row>
    <row r="2235" spans="1:8" x14ac:dyDescent="0.2">
      <c r="A2235" s="7">
        <v>45771</v>
      </c>
      <c r="B2235" s="6">
        <v>4.0679999999999994E-2</v>
      </c>
      <c r="C2235" s="6">
        <v>4.0677999999999999E-2</v>
      </c>
      <c r="D2235" s="6">
        <v>4.5547340285977587E-2</v>
      </c>
      <c r="E2235" s="6">
        <v>4.4999999999999998E-2</v>
      </c>
      <c r="F2235" s="6">
        <v>5.5473402859775867E-3</v>
      </c>
      <c r="G2235" s="6">
        <v>5.4734028597758916E-4</v>
      </c>
      <c r="H2235" s="5">
        <v>3.0473402859775879E-3</v>
      </c>
    </row>
    <row r="2236" spans="1:8" x14ac:dyDescent="0.2">
      <c r="A2236" s="7">
        <v>45772</v>
      </c>
      <c r="B2236" s="6">
        <v>4.0682000000000003E-2</v>
      </c>
      <c r="C2236" s="6">
        <v>4.0679999999999994E-2</v>
      </c>
      <c r="D2236" s="6">
        <v>4.5515142247583018E-2</v>
      </c>
      <c r="E2236" s="6">
        <v>4.4999999999999998E-2</v>
      </c>
      <c r="F2236" s="6">
        <v>5.5151422475830172E-3</v>
      </c>
      <c r="G2236" s="6">
        <v>5.1514224758301974E-4</v>
      </c>
      <c r="H2236" s="5">
        <v>3.0151422475830185E-3</v>
      </c>
    </row>
    <row r="2237" spans="1:8" x14ac:dyDescent="0.2">
      <c r="A2237" s="7">
        <v>45773</v>
      </c>
      <c r="B2237" s="6">
        <v>4.0684999999999999E-2</v>
      </c>
      <c r="C2237" s="6">
        <v>4.0682000000000003E-2</v>
      </c>
      <c r="D2237" s="6">
        <v>4.5556834689199611E-2</v>
      </c>
      <c r="E2237" s="6">
        <v>4.4999999999999998E-2</v>
      </c>
      <c r="F2237" s="6">
        <v>5.5568346891996107E-3</v>
      </c>
      <c r="G2237" s="6">
        <v>5.5683468919961315E-4</v>
      </c>
      <c r="H2237" s="5">
        <v>3.0568346891996119E-3</v>
      </c>
    </row>
    <row r="2238" spans="1:8" x14ac:dyDescent="0.2">
      <c r="A2238" s="7">
        <v>45774</v>
      </c>
      <c r="B2238" s="6">
        <v>4.0687000000000001E-2</v>
      </c>
      <c r="C2238" s="6">
        <v>4.0684999999999999E-2</v>
      </c>
      <c r="D2238" s="6">
        <v>4.5561076501882902E-2</v>
      </c>
      <c r="E2238" s="6">
        <v>4.4999999999999998E-2</v>
      </c>
      <c r="F2238" s="6">
        <v>5.5610765018829014E-3</v>
      </c>
      <c r="G2238" s="6">
        <v>5.6107650188290392E-4</v>
      </c>
      <c r="H2238" s="5">
        <v>3.0610765018829027E-3</v>
      </c>
    </row>
    <row r="2239" spans="1:8" x14ac:dyDescent="0.2">
      <c r="A2239" s="7">
        <v>45775</v>
      </c>
      <c r="B2239" s="6">
        <v>4.0689000000000003E-2</v>
      </c>
      <c r="C2239" s="6">
        <v>4.0687000000000001E-2</v>
      </c>
      <c r="D2239" s="6">
        <v>4.5565318318408217E-2</v>
      </c>
      <c r="E2239" s="6">
        <v>4.4999999999999998E-2</v>
      </c>
      <c r="F2239" s="6">
        <v>5.5653183184082161E-3</v>
      </c>
      <c r="G2239" s="6">
        <v>5.6531831840821861E-4</v>
      </c>
      <c r="H2239" s="5">
        <v>3.0653183184082174E-3</v>
      </c>
    </row>
    <row r="2240" spans="1:8" x14ac:dyDescent="0.2">
      <c r="A2240" s="7">
        <v>45776</v>
      </c>
      <c r="B2240" s="6">
        <v>4.0690999999999998E-2</v>
      </c>
      <c r="C2240" s="6">
        <v>4.0689000000000003E-2</v>
      </c>
      <c r="D2240" s="6">
        <v>4.5533052930279289E-2</v>
      </c>
      <c r="E2240" s="6">
        <v>4.4999999999999998E-2</v>
      </c>
      <c r="F2240" s="6">
        <v>5.5330529302792877E-3</v>
      </c>
      <c r="G2240" s="6">
        <v>5.3305293027929024E-4</v>
      </c>
      <c r="H2240" s="5">
        <v>3.033052930279289E-3</v>
      </c>
    </row>
    <row r="2241" spans="1:8" x14ac:dyDescent="0.2">
      <c r="A2241" s="7">
        <v>45777</v>
      </c>
      <c r="B2241" s="6">
        <v>4.0693E-2</v>
      </c>
      <c r="C2241" s="6">
        <v>4.0690999999999998E-2</v>
      </c>
      <c r="D2241" s="6">
        <v>4.5537278087935791E-2</v>
      </c>
      <c r="E2241" s="6">
        <v>4.4999999999999998E-2</v>
      </c>
      <c r="F2241" s="6">
        <v>5.5372780879357902E-3</v>
      </c>
      <c r="G2241" s="6">
        <v>5.3727808793579274E-4</v>
      </c>
      <c r="H2241" s="5">
        <v>3.0372780879357915E-3</v>
      </c>
    </row>
    <row r="2242" spans="1:8" x14ac:dyDescent="0.2">
      <c r="A2242" s="7">
        <v>45778</v>
      </c>
      <c r="B2242" s="6">
        <v>4.0696000000000003E-2</v>
      </c>
      <c r="C2242" s="6">
        <v>4.0693E-2</v>
      </c>
      <c r="D2242" s="6">
        <v>4.5579054779585869E-2</v>
      </c>
      <c r="E2242" s="6">
        <v>4.4999999999999998E-2</v>
      </c>
      <c r="F2242" s="6">
        <v>5.579054779585868E-3</v>
      </c>
      <c r="G2242" s="6">
        <v>5.7905477958587054E-4</v>
      </c>
      <c r="H2242" s="5">
        <v>3.0790547795858693E-3</v>
      </c>
    </row>
    <row r="2243" spans="1:8" x14ac:dyDescent="0.2">
      <c r="A2243" s="7">
        <v>45779</v>
      </c>
      <c r="B2243" s="6">
        <v>4.0697999999999998E-2</v>
      </c>
      <c r="C2243" s="6">
        <v>4.0696000000000003E-2</v>
      </c>
      <c r="D2243" s="6">
        <v>4.5583296611388921E-2</v>
      </c>
      <c r="E2243" s="6">
        <v>4.4999999999999998E-2</v>
      </c>
      <c r="F2243" s="6">
        <v>5.5832966113889201E-3</v>
      </c>
      <c r="G2243" s="6">
        <v>5.8329661138892264E-4</v>
      </c>
      <c r="H2243" s="5">
        <v>3.0832966113889214E-3</v>
      </c>
    </row>
    <row r="2244" spans="1:8" x14ac:dyDescent="0.2">
      <c r="A2244" s="7">
        <v>45780</v>
      </c>
      <c r="B2244" s="6">
        <v>4.07E-2</v>
      </c>
      <c r="C2244" s="6">
        <v>4.0697999999999998E-2</v>
      </c>
      <c r="D2244" s="6">
        <v>4.5550963872262117E-2</v>
      </c>
      <c r="E2244" s="6">
        <v>4.4999999999999998E-2</v>
      </c>
      <c r="F2244" s="6">
        <v>5.5509638722621157E-3</v>
      </c>
      <c r="G2244" s="6">
        <v>5.5096387226211824E-4</v>
      </c>
      <c r="H2244" s="5">
        <v>3.050963872262117E-3</v>
      </c>
    </row>
    <row r="2245" spans="1:8" x14ac:dyDescent="0.2">
      <c r="A2245" s="7">
        <v>45781</v>
      </c>
      <c r="B2245" s="6">
        <v>4.0701999999999995E-2</v>
      </c>
      <c r="C2245" s="6">
        <v>4.07E-2</v>
      </c>
      <c r="D2245" s="6">
        <v>4.5555189045205072E-2</v>
      </c>
      <c r="E2245" s="6">
        <v>4.4999999999999998E-2</v>
      </c>
      <c r="F2245" s="6">
        <v>5.5551890452050709E-3</v>
      </c>
      <c r="G2245" s="6">
        <v>5.5518904520507339E-4</v>
      </c>
      <c r="H2245" s="5">
        <v>3.0551890452050721E-3</v>
      </c>
    </row>
    <row r="2246" spans="1:8" x14ac:dyDescent="0.2">
      <c r="A2246" s="7">
        <v>45782</v>
      </c>
      <c r="B2246" s="6">
        <v>4.0704000000000004E-2</v>
      </c>
      <c r="C2246" s="6">
        <v>4.0701999999999995E-2</v>
      </c>
      <c r="D2246" s="6">
        <v>4.55594142219818E-2</v>
      </c>
      <c r="E2246" s="6">
        <v>4.4999999999999998E-2</v>
      </c>
      <c r="F2246" s="6">
        <v>5.5594142219817996E-3</v>
      </c>
      <c r="G2246" s="6">
        <v>5.5941422198180213E-4</v>
      </c>
      <c r="H2246" s="5">
        <v>3.0594142219818009E-3</v>
      </c>
    </row>
    <row r="2247" spans="1:8" x14ac:dyDescent="0.2">
      <c r="A2247" s="7">
        <v>45783</v>
      </c>
      <c r="B2247" s="6">
        <v>4.0707000000000007E-2</v>
      </c>
      <c r="C2247" s="6">
        <v>4.0704000000000004E-2</v>
      </c>
      <c r="D2247" s="6">
        <v>4.5564650065373823E-2</v>
      </c>
      <c r="E2247" s="6">
        <v>4.4999999999999998E-2</v>
      </c>
      <c r="F2247" s="6">
        <v>5.5646500653738218E-3</v>
      </c>
      <c r="G2247" s="6">
        <v>5.6465006537382428E-4</v>
      </c>
      <c r="H2247" s="5">
        <v>3.064650065373823E-3</v>
      </c>
    </row>
    <row r="2248" spans="1:8" x14ac:dyDescent="0.2">
      <c r="A2248" s="7">
        <v>45784</v>
      </c>
      <c r="B2248" s="6">
        <v>4.0709000000000002E-2</v>
      </c>
      <c r="C2248" s="6">
        <v>4.0707000000000007E-2</v>
      </c>
      <c r="D2248" s="6">
        <v>4.5568875249793611E-2</v>
      </c>
      <c r="E2248" s="6">
        <v>4.4999999999999998E-2</v>
      </c>
      <c r="F2248" s="6">
        <v>5.5688752497936103E-3</v>
      </c>
      <c r="G2248" s="6">
        <v>5.6887524979361281E-4</v>
      </c>
      <c r="H2248" s="5">
        <v>3.0688752497936116E-3</v>
      </c>
    </row>
    <row r="2249" spans="1:8" x14ac:dyDescent="0.2">
      <c r="A2249" s="7">
        <v>45785</v>
      </c>
      <c r="B2249" s="6">
        <v>4.0711000000000004E-2</v>
      </c>
      <c r="C2249" s="6">
        <v>4.0709000000000002E-2</v>
      </c>
      <c r="D2249" s="6">
        <v>4.5573100438022519E-2</v>
      </c>
      <c r="E2249" s="6">
        <v>4.4999999999999998E-2</v>
      </c>
      <c r="F2249" s="6">
        <v>5.5731004380225185E-3</v>
      </c>
      <c r="G2249" s="6">
        <v>5.7310043802252103E-4</v>
      </c>
      <c r="H2249" s="5">
        <v>3.0731004380225198E-3</v>
      </c>
    </row>
    <row r="2250" spans="1:8" x14ac:dyDescent="0.2">
      <c r="A2250" s="7">
        <v>45786</v>
      </c>
      <c r="B2250" s="6">
        <v>4.0712999999999999E-2</v>
      </c>
      <c r="C2250" s="6">
        <v>4.0711000000000004E-2</v>
      </c>
      <c r="D2250" s="6">
        <v>4.5577325630085347E-2</v>
      </c>
      <c r="E2250" s="6">
        <v>4.4999999999999998E-2</v>
      </c>
      <c r="F2250" s="6">
        <v>5.577325630085346E-3</v>
      </c>
      <c r="G2250" s="6">
        <v>5.7732563008534854E-4</v>
      </c>
      <c r="H2250" s="5">
        <v>3.0773256300853473E-3</v>
      </c>
    </row>
    <row r="2251" spans="1:8" x14ac:dyDescent="0.2">
      <c r="A2251" s="7">
        <v>45787</v>
      </c>
      <c r="B2251" s="6">
        <v>4.0715000000000001E-2</v>
      </c>
      <c r="C2251" s="6">
        <v>4.0712999999999999E-2</v>
      </c>
      <c r="D2251" s="6">
        <v>4.5581550825981886E-2</v>
      </c>
      <c r="E2251" s="6">
        <v>4.4999999999999998E-2</v>
      </c>
      <c r="F2251" s="6">
        <v>5.5815508259818847E-3</v>
      </c>
      <c r="G2251" s="6">
        <v>5.8155082598188718E-4</v>
      </c>
      <c r="H2251" s="5">
        <v>3.0815508259818859E-3</v>
      </c>
    </row>
    <row r="2252" spans="1:8" x14ac:dyDescent="0.2">
      <c r="A2252" s="7">
        <v>45788</v>
      </c>
      <c r="B2252" s="6">
        <v>4.0716999999999996E-2</v>
      </c>
      <c r="C2252" s="6">
        <v>4.0715000000000001E-2</v>
      </c>
      <c r="D2252" s="6">
        <v>4.5549066714477116E-2</v>
      </c>
      <c r="E2252" s="6">
        <v>4.4999999999999998E-2</v>
      </c>
      <c r="F2252" s="6">
        <v>5.5490667144771147E-3</v>
      </c>
      <c r="G2252" s="6">
        <v>5.4906671447711719E-4</v>
      </c>
      <c r="H2252" s="5">
        <v>3.0490667144771159E-3</v>
      </c>
    </row>
    <row r="2253" spans="1:8" x14ac:dyDescent="0.2">
      <c r="A2253" s="7">
        <v>45789</v>
      </c>
      <c r="B2253" s="6">
        <v>4.0719999999999999E-2</v>
      </c>
      <c r="C2253" s="6">
        <v>4.0716999999999996E-2</v>
      </c>
      <c r="D2253" s="6">
        <v>4.5591012096775622E-2</v>
      </c>
      <c r="E2253" s="6">
        <v>4.4999999999999998E-2</v>
      </c>
      <c r="F2253" s="6">
        <v>5.5910120967756216E-3</v>
      </c>
      <c r="G2253" s="6">
        <v>5.9101209677562411E-4</v>
      </c>
      <c r="H2253" s="5">
        <v>3.0910120967756229E-3</v>
      </c>
    </row>
    <row r="2254" spans="1:8" x14ac:dyDescent="0.2">
      <c r="A2254" s="7">
        <v>45790</v>
      </c>
      <c r="B2254" s="6">
        <v>4.0721999999999994E-2</v>
      </c>
      <c r="C2254" s="6">
        <v>4.0719999999999999E-2</v>
      </c>
      <c r="D2254" s="6">
        <v>4.5595237304124035E-2</v>
      </c>
      <c r="E2254" s="6">
        <v>4.4999999999999998E-2</v>
      </c>
      <c r="F2254" s="6">
        <v>5.5952373041240344E-3</v>
      </c>
      <c r="G2254" s="6">
        <v>5.9523730412403691E-4</v>
      </c>
      <c r="H2254" s="5">
        <v>3.0952373041240357E-3</v>
      </c>
    </row>
    <row r="2255" spans="1:8" x14ac:dyDescent="0.2">
      <c r="A2255" s="7">
        <v>45791</v>
      </c>
      <c r="B2255" s="6">
        <v>4.0724000000000003E-2</v>
      </c>
      <c r="C2255" s="6">
        <v>4.0721999999999994E-2</v>
      </c>
      <c r="D2255" s="6">
        <v>4.5599462515306312E-2</v>
      </c>
      <c r="E2255" s="6">
        <v>4.4999999999999998E-2</v>
      </c>
      <c r="F2255" s="6">
        <v>5.599462515306311E-3</v>
      </c>
      <c r="G2255" s="6">
        <v>5.994625153063135E-4</v>
      </c>
      <c r="H2255" s="5">
        <v>3.0994625153063123E-3</v>
      </c>
    </row>
    <row r="2256" spans="1:8" x14ac:dyDescent="0.2">
      <c r="A2256" s="7">
        <v>45792</v>
      </c>
      <c r="B2256" s="6">
        <v>4.0726000000000005E-2</v>
      </c>
      <c r="C2256" s="6">
        <v>4.0724000000000003E-2</v>
      </c>
      <c r="D2256" s="6">
        <v>4.5566911048973514E-2</v>
      </c>
      <c r="E2256" s="6">
        <v>4.4999999999999998E-2</v>
      </c>
      <c r="F2256" s="6">
        <v>5.5669110489735135E-3</v>
      </c>
      <c r="G2256" s="6">
        <v>5.6691104897351602E-4</v>
      </c>
      <c r="H2256" s="5">
        <v>3.0669110489735148E-3</v>
      </c>
    </row>
    <row r="2257" spans="1:8" x14ac:dyDescent="0.2">
      <c r="A2257" s="7">
        <v>45793</v>
      </c>
      <c r="B2257" s="6">
        <v>4.0728E-2</v>
      </c>
      <c r="C2257" s="6">
        <v>4.0726000000000005E-2</v>
      </c>
      <c r="D2257" s="6">
        <v>4.5571119601288873E-2</v>
      </c>
      <c r="E2257" s="6">
        <v>4.4999999999999998E-2</v>
      </c>
      <c r="F2257" s="6">
        <v>5.5711196012888722E-3</v>
      </c>
      <c r="G2257" s="6">
        <v>5.7111960128887473E-4</v>
      </c>
      <c r="H2257" s="5">
        <v>3.0711196012888735E-3</v>
      </c>
    </row>
    <row r="2258" spans="1:8" x14ac:dyDescent="0.2">
      <c r="A2258" s="7">
        <v>45794</v>
      </c>
      <c r="B2258" s="6">
        <v>4.0730000000000002E-2</v>
      </c>
      <c r="C2258" s="6">
        <v>4.0728E-2</v>
      </c>
      <c r="D2258" s="6">
        <v>4.5575328157429588E-2</v>
      </c>
      <c r="E2258" s="6">
        <v>4.4999999999999998E-2</v>
      </c>
      <c r="F2258" s="6">
        <v>5.5753281574295876E-3</v>
      </c>
      <c r="G2258" s="6">
        <v>5.7532815742959015E-4</v>
      </c>
      <c r="H2258" s="5">
        <v>3.0753281574295889E-3</v>
      </c>
    </row>
    <row r="2259" spans="1:8" x14ac:dyDescent="0.2">
      <c r="A2259" s="7">
        <v>45795</v>
      </c>
      <c r="B2259" s="6">
        <v>4.0732999999999998E-2</v>
      </c>
      <c r="C2259" s="6">
        <v>4.0730000000000002E-2</v>
      </c>
      <c r="D2259" s="6">
        <v>4.5617374647708979E-2</v>
      </c>
      <c r="E2259" s="6">
        <v>4.4999999999999998E-2</v>
      </c>
      <c r="F2259" s="6">
        <v>5.6173746477089781E-3</v>
      </c>
      <c r="G2259" s="6">
        <v>6.173746477089806E-4</v>
      </c>
      <c r="H2259" s="5">
        <v>3.1173746477089793E-3</v>
      </c>
    </row>
    <row r="2260" spans="1:8" x14ac:dyDescent="0.2">
      <c r="A2260" s="7">
        <v>45796</v>
      </c>
      <c r="B2260" s="6">
        <v>4.0735E-2</v>
      </c>
      <c r="C2260" s="6">
        <v>4.0732999999999998E-2</v>
      </c>
      <c r="D2260" s="6">
        <v>4.5584755825251969E-2</v>
      </c>
      <c r="E2260" s="6">
        <v>4.4999999999999998E-2</v>
      </c>
      <c r="F2260" s="6">
        <v>5.5847558252519677E-3</v>
      </c>
      <c r="G2260" s="6">
        <v>5.8475582525197023E-4</v>
      </c>
      <c r="H2260" s="5">
        <v>3.084755825251969E-3</v>
      </c>
    </row>
    <row r="2261" spans="1:8" x14ac:dyDescent="0.2">
      <c r="A2261" s="7">
        <v>45797</v>
      </c>
      <c r="B2261" s="6">
        <v>4.0736999999999995E-2</v>
      </c>
      <c r="C2261" s="6">
        <v>4.0735E-2</v>
      </c>
      <c r="D2261" s="6">
        <v>4.5588964392861329E-2</v>
      </c>
      <c r="E2261" s="6">
        <v>4.4999999999999998E-2</v>
      </c>
      <c r="F2261" s="6">
        <v>5.5889643928613286E-3</v>
      </c>
      <c r="G2261" s="6">
        <v>5.8896439286133112E-4</v>
      </c>
      <c r="H2261" s="5">
        <v>3.0889643928613299E-3</v>
      </c>
    </row>
    <row r="2262" spans="1:8" x14ac:dyDescent="0.2">
      <c r="A2262" s="7">
        <v>45798</v>
      </c>
      <c r="B2262" s="6">
        <v>4.0738999999999997E-2</v>
      </c>
      <c r="C2262" s="6">
        <v>4.0736999999999995E-2</v>
      </c>
      <c r="D2262" s="6">
        <v>4.5593172964296214E-2</v>
      </c>
      <c r="E2262" s="6">
        <v>4.4999999999999998E-2</v>
      </c>
      <c r="F2262" s="6">
        <v>5.5931729642962127E-3</v>
      </c>
      <c r="G2262" s="6">
        <v>5.9317296429621524E-4</v>
      </c>
      <c r="H2262" s="5">
        <v>3.093172964296214E-3</v>
      </c>
    </row>
    <row r="2263" spans="1:8" x14ac:dyDescent="0.2">
      <c r="A2263" s="7">
        <v>45799</v>
      </c>
      <c r="B2263" s="6">
        <v>4.0740999999999999E-2</v>
      </c>
      <c r="C2263" s="6">
        <v>4.0738999999999997E-2</v>
      </c>
      <c r="D2263" s="6">
        <v>4.5597381539556385E-2</v>
      </c>
      <c r="E2263" s="6">
        <v>4.4999999999999998E-2</v>
      </c>
      <c r="F2263" s="6">
        <v>5.5973815395563842E-3</v>
      </c>
      <c r="G2263" s="6">
        <v>5.9738153955638668E-4</v>
      </c>
      <c r="H2263" s="5">
        <v>3.0973815395563854E-3</v>
      </c>
    </row>
    <row r="2264" spans="1:8" x14ac:dyDescent="0.2">
      <c r="A2264" s="7">
        <v>45800</v>
      </c>
      <c r="B2264" s="6">
        <v>4.0743999999999995E-2</v>
      </c>
      <c r="C2264" s="6">
        <v>4.0740999999999999E-2</v>
      </c>
      <c r="D2264" s="6">
        <v>4.5602600863201205E-2</v>
      </c>
      <c r="E2264" s="6">
        <v>4.4999999999999998E-2</v>
      </c>
      <c r="F2264" s="6">
        <v>5.6026008632012042E-3</v>
      </c>
      <c r="G2264" s="6">
        <v>6.026008632012067E-4</v>
      </c>
      <c r="H2264" s="5">
        <v>3.1026008632012055E-3</v>
      </c>
    </row>
    <row r="2265" spans="1:8" x14ac:dyDescent="0.2">
      <c r="A2265" s="7">
        <v>45801</v>
      </c>
      <c r="B2265" s="6">
        <v>4.0746000000000004E-2</v>
      </c>
      <c r="C2265" s="6">
        <v>4.0743999999999995E-2</v>
      </c>
      <c r="D2265" s="6">
        <v>4.5606809446112499E-2</v>
      </c>
      <c r="E2265" s="6">
        <v>4.4999999999999998E-2</v>
      </c>
      <c r="F2265" s="6">
        <v>5.6068094461124984E-3</v>
      </c>
      <c r="G2265" s="6">
        <v>6.0680944611250093E-4</v>
      </c>
      <c r="H2265" s="5">
        <v>3.1068094461124997E-3</v>
      </c>
    </row>
    <row r="2266" spans="1:8" x14ac:dyDescent="0.2">
      <c r="A2266" s="7">
        <v>45802</v>
      </c>
      <c r="B2266" s="6">
        <v>4.0747999999999999E-2</v>
      </c>
      <c r="C2266" s="6">
        <v>4.0746000000000004E-2</v>
      </c>
      <c r="D2266" s="6">
        <v>4.5611018032841052E-2</v>
      </c>
      <c r="E2266" s="6">
        <v>4.4999999999999998E-2</v>
      </c>
      <c r="F2266" s="6">
        <v>5.6110180328410517E-3</v>
      </c>
      <c r="G2266" s="6">
        <v>6.1101803284105416E-4</v>
      </c>
      <c r="H2266" s="5">
        <v>3.1110180328410529E-3</v>
      </c>
    </row>
    <row r="2267" spans="1:8" x14ac:dyDescent="0.2">
      <c r="A2267" s="7">
        <v>45803</v>
      </c>
      <c r="B2267" s="6">
        <v>4.0750000000000001E-2</v>
      </c>
      <c r="C2267" s="6">
        <v>4.0747999999999999E-2</v>
      </c>
      <c r="D2267" s="6">
        <v>4.5615226623395046E-2</v>
      </c>
      <c r="E2267" s="6">
        <v>4.4999999999999998E-2</v>
      </c>
      <c r="F2267" s="6">
        <v>5.6152266233950449E-3</v>
      </c>
      <c r="G2267" s="6">
        <v>6.1522662339504736E-4</v>
      </c>
      <c r="H2267" s="5">
        <v>3.1152266233950461E-3</v>
      </c>
    </row>
    <row r="2268" spans="1:8" x14ac:dyDescent="0.2">
      <c r="A2268" s="7">
        <v>45804</v>
      </c>
      <c r="B2268" s="6">
        <v>4.0751999999999997E-2</v>
      </c>
      <c r="C2268" s="6">
        <v>4.0750000000000001E-2</v>
      </c>
      <c r="D2268" s="6">
        <v>4.558245641833409E-2</v>
      </c>
      <c r="E2268" s="6">
        <v>4.4999999999999998E-2</v>
      </c>
      <c r="F2268" s="6">
        <v>5.5824564183340891E-3</v>
      </c>
      <c r="G2268" s="6">
        <v>5.8245641833409162E-4</v>
      </c>
      <c r="H2268" s="5">
        <v>3.0824564183340904E-3</v>
      </c>
    </row>
    <row r="2269" spans="1:8" x14ac:dyDescent="0.2">
      <c r="A2269" s="7">
        <v>45805</v>
      </c>
      <c r="B2269" s="6">
        <v>4.0753999999999999E-2</v>
      </c>
      <c r="C2269" s="6">
        <v>4.0751999999999997E-2</v>
      </c>
      <c r="D2269" s="6">
        <v>4.5586648350022664E-2</v>
      </c>
      <c r="E2269" s="6">
        <v>4.4999999999999998E-2</v>
      </c>
      <c r="F2269" s="6">
        <v>5.5866483500226632E-3</v>
      </c>
      <c r="G2269" s="6">
        <v>5.8664835002266574E-4</v>
      </c>
      <c r="H2269" s="5">
        <v>3.0866483500226645E-3</v>
      </c>
    </row>
    <row r="2270" spans="1:8" x14ac:dyDescent="0.2">
      <c r="A2270" s="7">
        <v>45806</v>
      </c>
      <c r="B2270" s="6">
        <v>4.0757000000000002E-2</v>
      </c>
      <c r="C2270" s="6">
        <v>4.0753999999999999E-2</v>
      </c>
      <c r="D2270" s="6">
        <v>4.5628863545897839E-2</v>
      </c>
      <c r="E2270" s="6">
        <v>4.4999999999999998E-2</v>
      </c>
      <c r="F2270" s="6">
        <v>5.6288635458978387E-3</v>
      </c>
      <c r="G2270" s="6">
        <v>6.2886354589784116E-4</v>
      </c>
      <c r="H2270" s="5">
        <v>3.1288635458978399E-3</v>
      </c>
    </row>
    <row r="2271" spans="1:8" x14ac:dyDescent="0.2">
      <c r="A2271" s="7">
        <v>45807</v>
      </c>
      <c r="B2271" s="6">
        <v>4.0758999999999997E-2</v>
      </c>
      <c r="C2271" s="6">
        <v>4.0757000000000002E-2</v>
      </c>
      <c r="D2271" s="6">
        <v>4.5633072151745162E-2</v>
      </c>
      <c r="E2271" s="6">
        <v>4.4999999999999998E-2</v>
      </c>
      <c r="F2271" s="6">
        <v>5.633072151745161E-3</v>
      </c>
      <c r="G2271" s="6">
        <v>6.3307215174516346E-4</v>
      </c>
      <c r="H2271" s="5">
        <v>3.1330721517451622E-3</v>
      </c>
    </row>
    <row r="2272" spans="1:8" x14ac:dyDescent="0.2">
      <c r="A2272" s="7">
        <v>45808</v>
      </c>
      <c r="B2272" s="6">
        <v>4.0761000000000006E-2</v>
      </c>
      <c r="C2272" s="6">
        <v>4.0758999999999997E-2</v>
      </c>
      <c r="D2272" s="6">
        <v>4.5637280761417841E-2</v>
      </c>
      <c r="E2272" s="6">
        <v>4.4999999999999998E-2</v>
      </c>
      <c r="F2272" s="6">
        <v>5.63728076141784E-3</v>
      </c>
      <c r="G2272" s="6">
        <v>6.3728076141784246E-4</v>
      </c>
      <c r="H2272" s="5">
        <v>3.1372807614178412E-3</v>
      </c>
    </row>
    <row r="2273" spans="1:8" x14ac:dyDescent="0.2">
      <c r="A2273" s="7">
        <v>45809</v>
      </c>
      <c r="B2273" s="6">
        <v>4.0763000000000001E-2</v>
      </c>
      <c r="C2273" s="6">
        <v>4.0761000000000006E-2</v>
      </c>
      <c r="D2273" s="6">
        <v>4.5604426356166884E-2</v>
      </c>
      <c r="E2273" s="6">
        <v>4.4999999999999998E-2</v>
      </c>
      <c r="F2273" s="6">
        <v>5.6044263561668833E-3</v>
      </c>
      <c r="G2273" s="6">
        <v>6.0442635616688584E-4</v>
      </c>
      <c r="H2273" s="5">
        <v>3.1044263561668846E-3</v>
      </c>
    </row>
    <row r="2274" spans="1:8" x14ac:dyDescent="0.2">
      <c r="A2274" s="7">
        <v>45810</v>
      </c>
      <c r="B2274" s="6">
        <v>4.0765000000000003E-2</v>
      </c>
      <c r="C2274" s="6">
        <v>4.0763000000000001E-2</v>
      </c>
      <c r="D2274" s="6">
        <v>4.5608618306966227E-2</v>
      </c>
      <c r="E2274" s="6">
        <v>4.4999999999999998E-2</v>
      </c>
      <c r="F2274" s="6">
        <v>5.608618306966226E-3</v>
      </c>
      <c r="G2274" s="6">
        <v>6.0861830696622848E-4</v>
      </c>
      <c r="H2274" s="5">
        <v>3.1086183069662272E-3</v>
      </c>
    </row>
    <row r="2275" spans="1:8" x14ac:dyDescent="0.2">
      <c r="A2275" s="7">
        <v>45811</v>
      </c>
      <c r="B2275" s="6">
        <v>4.0766999999999998E-2</v>
      </c>
      <c r="C2275" s="6">
        <v>4.0765000000000003E-2</v>
      </c>
      <c r="D2275" s="6">
        <v>4.5612810261607684E-2</v>
      </c>
      <c r="E2275" s="6">
        <v>4.4999999999999998E-2</v>
      </c>
      <c r="F2275" s="6">
        <v>5.6128102616076828E-3</v>
      </c>
      <c r="G2275" s="6">
        <v>6.1281026160768526E-4</v>
      </c>
      <c r="H2275" s="5">
        <v>3.112810261607684E-3</v>
      </c>
    </row>
    <row r="2276" spans="1:8" x14ac:dyDescent="0.2">
      <c r="A2276" s="7">
        <v>45812</v>
      </c>
      <c r="B2276" s="6">
        <v>4.0769E-2</v>
      </c>
      <c r="C2276" s="6">
        <v>4.0766999999999998E-2</v>
      </c>
      <c r="D2276" s="6">
        <v>4.5617002220066344E-2</v>
      </c>
      <c r="E2276" s="6">
        <v>4.4999999999999998E-2</v>
      </c>
      <c r="F2276" s="6">
        <v>5.617002220066343E-3</v>
      </c>
      <c r="G2276" s="6">
        <v>6.1700222006634553E-4</v>
      </c>
      <c r="H2276" s="5">
        <v>3.1170022200663443E-3</v>
      </c>
    </row>
    <row r="2277" spans="1:8" x14ac:dyDescent="0.2">
      <c r="A2277" s="7">
        <v>45813</v>
      </c>
      <c r="B2277" s="6">
        <v>4.0772000000000003E-2</v>
      </c>
      <c r="C2277" s="6">
        <v>4.0769E-2</v>
      </c>
      <c r="D2277" s="6">
        <v>4.5659335385094167E-2</v>
      </c>
      <c r="E2277" s="6">
        <v>4.4999999999999998E-2</v>
      </c>
      <c r="F2277" s="6">
        <v>5.6593353850941663E-3</v>
      </c>
      <c r="G2277" s="6">
        <v>6.5933538509416884E-4</v>
      </c>
      <c r="H2277" s="5">
        <v>3.1593353850941676E-3</v>
      </c>
    </row>
    <row r="2278" spans="1:8" x14ac:dyDescent="0.2">
      <c r="A2278" s="7">
        <v>45814</v>
      </c>
      <c r="B2278" s="6">
        <v>4.0773999999999998E-2</v>
      </c>
      <c r="C2278" s="6">
        <v>4.0772000000000003E-2</v>
      </c>
      <c r="D2278" s="6">
        <v>4.5626396777644983E-2</v>
      </c>
      <c r="E2278" s="6">
        <v>4.4999999999999998E-2</v>
      </c>
      <c r="F2278" s="6">
        <v>5.6263967776449819E-3</v>
      </c>
      <c r="G2278" s="6">
        <v>6.2639677764498441E-4</v>
      </c>
      <c r="H2278" s="5">
        <v>3.1263967776449832E-3</v>
      </c>
    </row>
    <row r="2279" spans="1:8" x14ac:dyDescent="0.2">
      <c r="A2279" s="7">
        <v>45815</v>
      </c>
      <c r="B2279" s="6">
        <v>4.0776000000000007E-2</v>
      </c>
      <c r="C2279" s="6">
        <v>4.0773999999999998E-2</v>
      </c>
      <c r="D2279" s="6">
        <v>4.5630588747563081E-2</v>
      </c>
      <c r="E2279" s="6">
        <v>4.4999999999999998E-2</v>
      </c>
      <c r="F2279" s="6">
        <v>5.6305887475630798E-3</v>
      </c>
      <c r="G2279" s="6">
        <v>6.3058874756308225E-4</v>
      </c>
      <c r="H2279" s="5">
        <v>3.130588747563081E-3</v>
      </c>
    </row>
    <row r="2280" spans="1:8" x14ac:dyDescent="0.2">
      <c r="A2280" s="7">
        <v>45816</v>
      </c>
      <c r="B2280" s="6">
        <v>4.0778000000000002E-2</v>
      </c>
      <c r="C2280" s="6">
        <v>4.0776000000000007E-2</v>
      </c>
      <c r="D2280" s="6">
        <v>4.5634780721315001E-2</v>
      </c>
      <c r="E2280" s="6">
        <v>4.4999999999999998E-2</v>
      </c>
      <c r="F2280" s="6">
        <v>5.6347807213149997E-3</v>
      </c>
      <c r="G2280" s="6">
        <v>6.3478072131500224E-4</v>
      </c>
      <c r="H2280" s="5">
        <v>3.134780721315001E-3</v>
      </c>
    </row>
    <row r="2281" spans="1:8" x14ac:dyDescent="0.2">
      <c r="A2281" s="7">
        <v>45817</v>
      </c>
      <c r="B2281" s="6">
        <v>4.0780000000000004E-2</v>
      </c>
      <c r="C2281" s="6">
        <v>4.0778000000000002E-2</v>
      </c>
      <c r="D2281" s="6">
        <v>4.5638972698900528E-2</v>
      </c>
      <c r="E2281" s="6">
        <v>4.4999999999999998E-2</v>
      </c>
      <c r="F2281" s="6">
        <v>5.6389726989005268E-3</v>
      </c>
      <c r="G2281" s="6">
        <v>6.3897269890052927E-4</v>
      </c>
      <c r="H2281" s="5">
        <v>3.138972698900528E-3</v>
      </c>
    </row>
    <row r="2282" spans="1:8" x14ac:dyDescent="0.2">
      <c r="A2282" s="7">
        <v>45818</v>
      </c>
      <c r="B2282" s="6">
        <v>4.0781999999999999E-2</v>
      </c>
      <c r="C2282" s="6">
        <v>4.0780000000000004E-2</v>
      </c>
      <c r="D2282" s="6">
        <v>4.5605950061783231E-2</v>
      </c>
      <c r="E2282" s="6">
        <v>4.4999999999999998E-2</v>
      </c>
      <c r="F2282" s="6">
        <v>5.6059500617832297E-3</v>
      </c>
      <c r="G2282" s="6">
        <v>6.0595006178323224E-4</v>
      </c>
      <c r="H2282" s="5">
        <v>3.105950061783231E-3</v>
      </c>
    </row>
    <row r="2283" spans="1:8" x14ac:dyDescent="0.2">
      <c r="A2283" s="7">
        <v>45819</v>
      </c>
      <c r="B2283" s="6">
        <v>4.0785000000000002E-2</v>
      </c>
      <c r="C2283" s="6">
        <v>4.0781999999999999E-2</v>
      </c>
      <c r="D2283" s="6">
        <v>4.5648367679809024E-2</v>
      </c>
      <c r="E2283" s="6">
        <v>4.4999999999999998E-2</v>
      </c>
      <c r="F2283" s="6">
        <v>5.6483676798090229E-3</v>
      </c>
      <c r="G2283" s="6">
        <v>6.4836767980902543E-4</v>
      </c>
      <c r="H2283" s="5">
        <v>3.1483676798090242E-3</v>
      </c>
    </row>
    <row r="2284" spans="1:8" x14ac:dyDescent="0.2">
      <c r="A2284" s="7">
        <v>45820</v>
      </c>
      <c r="B2284" s="6">
        <v>4.0787000000000004E-2</v>
      </c>
      <c r="C2284" s="6">
        <v>4.0785000000000002E-2</v>
      </c>
      <c r="D2284" s="6">
        <v>4.5652559668845467E-2</v>
      </c>
      <c r="E2284" s="6">
        <v>4.4999999999999998E-2</v>
      </c>
      <c r="F2284" s="6">
        <v>5.6525596688454666E-3</v>
      </c>
      <c r="G2284" s="6">
        <v>6.5255966884546907E-4</v>
      </c>
      <c r="H2284" s="5">
        <v>3.1525596688454678E-3</v>
      </c>
    </row>
    <row r="2285" spans="1:8" x14ac:dyDescent="0.2">
      <c r="A2285" s="7">
        <v>45821</v>
      </c>
      <c r="B2285" s="6">
        <v>4.0788999999999999E-2</v>
      </c>
      <c r="C2285" s="6">
        <v>4.0787000000000004E-2</v>
      </c>
      <c r="D2285" s="6">
        <v>4.5656751661715664E-2</v>
      </c>
      <c r="E2285" s="6">
        <v>4.4999999999999998E-2</v>
      </c>
      <c r="F2285" s="6">
        <v>5.656751661715663E-3</v>
      </c>
      <c r="G2285" s="6">
        <v>6.5675166171566546E-4</v>
      </c>
      <c r="H2285" s="5">
        <v>3.1567516617156642E-3</v>
      </c>
    </row>
    <row r="2286" spans="1:8" x14ac:dyDescent="0.2">
      <c r="A2286" s="7">
        <v>45822</v>
      </c>
      <c r="B2286" s="6">
        <v>4.0791000000000001E-2</v>
      </c>
      <c r="C2286" s="6">
        <v>4.0788999999999999E-2</v>
      </c>
      <c r="D2286" s="6">
        <v>4.5660943658419412E-2</v>
      </c>
      <c r="E2286" s="6">
        <v>4.4999999999999998E-2</v>
      </c>
      <c r="F2286" s="6">
        <v>5.6609436584194109E-3</v>
      </c>
      <c r="G2286" s="6">
        <v>6.6094365841941338E-4</v>
      </c>
      <c r="H2286" s="5">
        <v>3.1609436584194121E-3</v>
      </c>
    </row>
    <row r="2287" spans="1:8" x14ac:dyDescent="0.2">
      <c r="A2287" s="7">
        <v>45823</v>
      </c>
      <c r="B2287" s="6">
        <v>4.0792999999999996E-2</v>
      </c>
      <c r="C2287" s="6">
        <v>4.0791000000000001E-2</v>
      </c>
      <c r="D2287" s="6">
        <v>4.5627836815505161E-2</v>
      </c>
      <c r="E2287" s="6">
        <v>4.4999999999999998E-2</v>
      </c>
      <c r="F2287" s="6">
        <v>5.6278368155051606E-3</v>
      </c>
      <c r="G2287" s="6">
        <v>6.2783681550516307E-4</v>
      </c>
      <c r="H2287" s="5">
        <v>3.1278368155051618E-3</v>
      </c>
    </row>
    <row r="2288" spans="1:8" x14ac:dyDescent="0.2">
      <c r="A2288" s="7">
        <v>45824</v>
      </c>
      <c r="B2288" s="6">
        <v>4.0795000000000005E-2</v>
      </c>
      <c r="C2288" s="6">
        <v>4.0792999999999996E-2</v>
      </c>
      <c r="D2288" s="6">
        <v>4.5632012153328981E-2</v>
      </c>
      <c r="E2288" s="6">
        <v>4.4999999999999998E-2</v>
      </c>
      <c r="F2288" s="6">
        <v>5.6320121533289802E-3</v>
      </c>
      <c r="G2288" s="6">
        <v>6.320121533289827E-4</v>
      </c>
      <c r="H2288" s="5">
        <v>3.1320121533289814E-3</v>
      </c>
    </row>
    <row r="2289" spans="1:8" x14ac:dyDescent="0.2">
      <c r="A2289" s="7">
        <v>45825</v>
      </c>
      <c r="B2289" s="6">
        <v>4.0797E-2</v>
      </c>
      <c r="C2289" s="6">
        <v>4.0795000000000005E-2</v>
      </c>
      <c r="D2289" s="6">
        <v>4.5636187494986664E-2</v>
      </c>
      <c r="E2289" s="6">
        <v>4.4999999999999998E-2</v>
      </c>
      <c r="F2289" s="6">
        <v>5.6361874949866636E-3</v>
      </c>
      <c r="G2289" s="6">
        <v>6.361874949866661E-4</v>
      </c>
      <c r="H2289" s="5">
        <v>3.1361874949866649E-3</v>
      </c>
    </row>
    <row r="2290" spans="1:8" x14ac:dyDescent="0.2">
      <c r="A2290" s="7">
        <v>45826</v>
      </c>
      <c r="B2290" s="6">
        <v>4.0800000000000003E-2</v>
      </c>
      <c r="C2290" s="6">
        <v>4.0797E-2</v>
      </c>
      <c r="D2290" s="6">
        <v>4.5678723089450882E-2</v>
      </c>
      <c r="E2290" s="6">
        <v>4.4999999999999998E-2</v>
      </c>
      <c r="F2290" s="6">
        <v>5.6787230894508808E-3</v>
      </c>
      <c r="G2290" s="6">
        <v>6.7872308945088333E-4</v>
      </c>
      <c r="H2290" s="5">
        <v>3.1787230894508821E-3</v>
      </c>
    </row>
    <row r="2291" spans="1:8" x14ac:dyDescent="0.2">
      <c r="A2291" s="7">
        <v>45827</v>
      </c>
      <c r="B2291" s="6">
        <v>4.0801999999999998E-2</v>
      </c>
      <c r="C2291" s="6">
        <v>4.0800000000000003E-2</v>
      </c>
      <c r="D2291" s="6">
        <v>4.568291510527242E-2</v>
      </c>
      <c r="E2291" s="6">
        <v>4.4999999999999998E-2</v>
      </c>
      <c r="F2291" s="6">
        <v>5.6829151052724194E-3</v>
      </c>
      <c r="G2291" s="6">
        <v>6.8291510527242194E-4</v>
      </c>
      <c r="H2291" s="5">
        <v>3.1829151052724207E-3</v>
      </c>
    </row>
    <row r="2292" spans="1:8" x14ac:dyDescent="0.2">
      <c r="A2292" s="7">
        <v>45828</v>
      </c>
      <c r="B2292" s="6">
        <v>4.0804E-2</v>
      </c>
      <c r="C2292" s="6">
        <v>4.0801999999999998E-2</v>
      </c>
      <c r="D2292" s="6">
        <v>4.5649724054553163E-2</v>
      </c>
      <c r="E2292" s="6">
        <v>4.4999999999999998E-2</v>
      </c>
      <c r="F2292" s="6">
        <v>5.6497240545531624E-3</v>
      </c>
      <c r="G2292" s="6">
        <v>6.497240545531649E-4</v>
      </c>
      <c r="H2292" s="5">
        <v>3.1497240545531636E-3</v>
      </c>
    </row>
    <row r="2293" spans="1:8" x14ac:dyDescent="0.2">
      <c r="A2293" s="7">
        <v>45829</v>
      </c>
      <c r="B2293" s="6">
        <v>4.0805999999999995E-2</v>
      </c>
      <c r="C2293" s="6">
        <v>4.0804E-2</v>
      </c>
      <c r="D2293" s="6">
        <v>4.5653899411503558E-2</v>
      </c>
      <c r="E2293" s="6">
        <v>4.4999999999999998E-2</v>
      </c>
      <c r="F2293" s="6">
        <v>5.6538994115035573E-3</v>
      </c>
      <c r="G2293" s="6">
        <v>6.5389941150355985E-4</v>
      </c>
      <c r="H2293" s="5">
        <v>3.1538994115035586E-3</v>
      </c>
    </row>
    <row r="2294" spans="1:8" x14ac:dyDescent="0.2">
      <c r="A2294" s="7">
        <v>45830</v>
      </c>
      <c r="B2294" s="6">
        <v>4.0807999999999997E-2</v>
      </c>
      <c r="C2294" s="6">
        <v>4.0805999999999995E-2</v>
      </c>
      <c r="D2294" s="6">
        <v>4.5658074772279456E-2</v>
      </c>
      <c r="E2294" s="6">
        <v>4.4999999999999998E-2</v>
      </c>
      <c r="F2294" s="6">
        <v>5.6580747722794547E-3</v>
      </c>
      <c r="G2294" s="6">
        <v>6.5807477227945721E-4</v>
      </c>
      <c r="H2294" s="5">
        <v>3.158074772279456E-3</v>
      </c>
    </row>
    <row r="2295" spans="1:8" x14ac:dyDescent="0.2">
      <c r="A2295" s="7">
        <v>45831</v>
      </c>
      <c r="B2295" s="6">
        <v>4.0810000000000006E-2</v>
      </c>
      <c r="C2295" s="6">
        <v>4.0807999999999997E-2</v>
      </c>
      <c r="D2295" s="6">
        <v>4.5662250136880619E-2</v>
      </c>
      <c r="E2295" s="6">
        <v>4.4999999999999998E-2</v>
      </c>
      <c r="F2295" s="6">
        <v>5.6622501368806186E-3</v>
      </c>
      <c r="G2295" s="6">
        <v>6.6225013688062107E-4</v>
      </c>
      <c r="H2295" s="5">
        <v>3.1622501368806198E-3</v>
      </c>
    </row>
    <row r="2296" spans="1:8" x14ac:dyDescent="0.2">
      <c r="A2296" s="7">
        <v>45832</v>
      </c>
      <c r="B2296" s="6">
        <v>4.0812000000000001E-2</v>
      </c>
      <c r="C2296" s="6">
        <v>4.0810000000000006E-2</v>
      </c>
      <c r="D2296" s="6">
        <v>4.5666425505307036E-2</v>
      </c>
      <c r="E2296" s="6">
        <v>4.4999999999999998E-2</v>
      </c>
      <c r="F2296" s="6">
        <v>5.666425505307035E-3</v>
      </c>
      <c r="G2296" s="6">
        <v>6.6642550530703754E-4</v>
      </c>
      <c r="H2296" s="5">
        <v>3.1664255053070363E-3</v>
      </c>
    </row>
    <row r="2297" spans="1:8" x14ac:dyDescent="0.2">
      <c r="A2297" s="7">
        <v>45833</v>
      </c>
      <c r="B2297" s="6">
        <v>4.0814000000000003E-2</v>
      </c>
      <c r="C2297" s="6">
        <v>4.0812000000000001E-2</v>
      </c>
      <c r="D2297" s="6">
        <v>4.5633133578287098E-2</v>
      </c>
      <c r="E2297" s="6">
        <v>4.4999999999999998E-2</v>
      </c>
      <c r="F2297" s="6">
        <v>5.6331335782870973E-3</v>
      </c>
      <c r="G2297" s="6">
        <v>6.3313357828709976E-4</v>
      </c>
      <c r="H2297" s="5">
        <v>3.1331335782870985E-3</v>
      </c>
    </row>
    <row r="2298" spans="1:8" x14ac:dyDescent="0.2">
      <c r="A2298" s="7">
        <v>45834</v>
      </c>
      <c r="B2298" s="6">
        <v>4.0816999999999999E-2</v>
      </c>
      <c r="C2298" s="6">
        <v>4.0814000000000003E-2</v>
      </c>
      <c r="D2298" s="6">
        <v>4.5675787341299359E-2</v>
      </c>
      <c r="E2298" s="6">
        <v>4.4999999999999998E-2</v>
      </c>
      <c r="F2298" s="6">
        <v>5.6757873412993584E-3</v>
      </c>
      <c r="G2298" s="6">
        <v>6.7578734129936091E-4</v>
      </c>
      <c r="H2298" s="5">
        <v>3.1757873412993597E-3</v>
      </c>
    </row>
    <row r="2299" spans="1:8" x14ac:dyDescent="0.2">
      <c r="A2299" s="7">
        <v>45835</v>
      </c>
      <c r="B2299" s="6">
        <v>4.0819000000000001E-2</v>
      </c>
      <c r="C2299" s="6">
        <v>4.0816999999999999E-2</v>
      </c>
      <c r="D2299" s="6">
        <v>4.5679962721184512E-2</v>
      </c>
      <c r="E2299" s="6">
        <v>4.4999999999999998E-2</v>
      </c>
      <c r="F2299" s="6">
        <v>5.6799627211845116E-3</v>
      </c>
      <c r="G2299" s="6">
        <v>6.7996272118451412E-4</v>
      </c>
      <c r="H2299" s="5">
        <v>3.1799627211845129E-3</v>
      </c>
    </row>
    <row r="2300" spans="1:8" x14ac:dyDescent="0.2">
      <c r="A2300" s="7">
        <v>45836</v>
      </c>
      <c r="B2300" s="6">
        <v>4.0820999999999996E-2</v>
      </c>
      <c r="C2300" s="6">
        <v>4.0819000000000001E-2</v>
      </c>
      <c r="D2300" s="6">
        <v>4.5684138104903398E-2</v>
      </c>
      <c r="E2300" s="6">
        <v>4.4999999999999998E-2</v>
      </c>
      <c r="F2300" s="6">
        <v>5.6841381049033968E-3</v>
      </c>
      <c r="G2300" s="6">
        <v>6.8413810490339927E-4</v>
      </c>
      <c r="H2300" s="5">
        <v>3.184138104903398E-3</v>
      </c>
    </row>
    <row r="2301" spans="1:8" x14ac:dyDescent="0.2">
      <c r="A2301" s="7">
        <v>45837</v>
      </c>
      <c r="B2301" s="6">
        <v>4.0822999999999998E-2</v>
      </c>
      <c r="C2301" s="6">
        <v>4.0820999999999996E-2</v>
      </c>
      <c r="D2301" s="6">
        <v>4.5688313492447459E-2</v>
      </c>
      <c r="E2301" s="6">
        <v>4.4999999999999998E-2</v>
      </c>
      <c r="F2301" s="6">
        <v>5.6883134924474582E-3</v>
      </c>
      <c r="G2301" s="6">
        <v>6.8831349244746071E-4</v>
      </c>
      <c r="H2301" s="5">
        <v>3.1883134924474595E-3</v>
      </c>
    </row>
    <row r="2302" spans="1:8" x14ac:dyDescent="0.2">
      <c r="A2302" s="7">
        <v>45838</v>
      </c>
      <c r="B2302" s="6">
        <v>4.0824999999999993E-2</v>
      </c>
      <c r="C2302" s="6">
        <v>4.0822999999999998E-2</v>
      </c>
      <c r="D2302" s="6">
        <v>4.565493735363213E-2</v>
      </c>
      <c r="E2302" s="6">
        <v>4.4999999999999998E-2</v>
      </c>
      <c r="F2302" s="6">
        <v>5.6549373536321293E-3</v>
      </c>
      <c r="G2302" s="6">
        <v>6.5493735363213179E-4</v>
      </c>
      <c r="H2302" s="5">
        <v>3.1549373536321305E-3</v>
      </c>
    </row>
    <row r="2303" spans="1:8" x14ac:dyDescent="0.2">
      <c r="A2303" s="7">
        <v>45839</v>
      </c>
      <c r="B2303" s="6">
        <v>4.0827000000000002E-2</v>
      </c>
      <c r="C2303" s="6">
        <v>4.0824999999999993E-2</v>
      </c>
      <c r="D2303" s="6">
        <v>4.5659096082323221E-2</v>
      </c>
      <c r="E2303" s="6">
        <v>4.4999999999999998E-2</v>
      </c>
      <c r="F2303" s="6">
        <v>5.65909608232322E-3</v>
      </c>
      <c r="G2303" s="6">
        <v>6.5909608232322253E-4</v>
      </c>
      <c r="H2303" s="5">
        <v>3.1590960823232213E-3</v>
      </c>
    </row>
    <row r="2304" spans="1:8" x14ac:dyDescent="0.2">
      <c r="A2304" s="7">
        <v>45840</v>
      </c>
      <c r="B2304" s="6">
        <v>4.0829000000000004E-2</v>
      </c>
      <c r="C2304" s="6">
        <v>4.0827000000000002E-2</v>
      </c>
      <c r="D2304" s="6">
        <v>4.5663254814831244E-2</v>
      </c>
      <c r="E2304" s="6">
        <v>4.4999999999999998E-2</v>
      </c>
      <c r="F2304" s="6">
        <v>5.6632548148312437E-3</v>
      </c>
      <c r="G2304" s="6">
        <v>6.6325481483124615E-4</v>
      </c>
      <c r="H2304" s="5">
        <v>3.1632548148312449E-3</v>
      </c>
    </row>
    <row r="2305" spans="1:8" x14ac:dyDescent="0.2">
      <c r="A2305" s="7">
        <v>45841</v>
      </c>
      <c r="B2305" s="6">
        <v>4.0832E-2</v>
      </c>
      <c r="C2305" s="6">
        <v>4.0829000000000004E-2</v>
      </c>
      <c r="D2305" s="6">
        <v>4.5706026562662226E-2</v>
      </c>
      <c r="E2305" s="6">
        <v>4.4999999999999998E-2</v>
      </c>
      <c r="F2305" s="6">
        <v>5.7060265626622253E-3</v>
      </c>
      <c r="G2305" s="6">
        <v>7.060265626622278E-4</v>
      </c>
      <c r="H2305" s="5">
        <v>3.2060265626622265E-3</v>
      </c>
    </row>
    <row r="2306" spans="1:8" x14ac:dyDescent="0.2">
      <c r="A2306" s="7">
        <v>45842</v>
      </c>
      <c r="B2306" s="6">
        <v>4.0834000000000002E-2</v>
      </c>
      <c r="C2306" s="6">
        <v>4.0832E-2</v>
      </c>
      <c r="D2306" s="6">
        <v>4.5710201969323502E-2</v>
      </c>
      <c r="E2306" s="6">
        <v>4.4999999999999998E-2</v>
      </c>
      <c r="F2306" s="6">
        <v>5.7102019693235015E-3</v>
      </c>
      <c r="G2306" s="6">
        <v>7.1020196932350399E-4</v>
      </c>
      <c r="H2306" s="5">
        <v>3.2102019693235027E-3</v>
      </c>
    </row>
    <row r="2307" spans="1:8" x14ac:dyDescent="0.2">
      <c r="A2307" s="7">
        <v>45843</v>
      </c>
      <c r="B2307" s="6">
        <v>4.0835999999999997E-2</v>
      </c>
      <c r="C2307" s="6">
        <v>4.0834000000000002E-2</v>
      </c>
      <c r="D2307" s="6">
        <v>4.5676741616721701E-2</v>
      </c>
      <c r="E2307" s="6">
        <v>4.4999999999999998E-2</v>
      </c>
      <c r="F2307" s="6">
        <v>5.6767416167217005E-3</v>
      </c>
      <c r="G2307" s="6">
        <v>6.7674161672170302E-4</v>
      </c>
      <c r="H2307" s="5">
        <v>3.1767416167217018E-3</v>
      </c>
    </row>
    <row r="2308" spans="1:8" x14ac:dyDescent="0.2">
      <c r="A2308" s="7">
        <v>45844</v>
      </c>
      <c r="B2308" s="6">
        <v>4.0837999999999999E-2</v>
      </c>
      <c r="C2308" s="6">
        <v>4.0835999999999997E-2</v>
      </c>
      <c r="D2308" s="6">
        <v>4.5680900364513631E-2</v>
      </c>
      <c r="E2308" s="6">
        <v>4.4999999999999998E-2</v>
      </c>
      <c r="F2308" s="6">
        <v>5.6809003645136302E-3</v>
      </c>
      <c r="G2308" s="6">
        <v>6.8090036451363273E-4</v>
      </c>
      <c r="H2308" s="5">
        <v>3.1809003645136315E-3</v>
      </c>
    </row>
    <row r="2309" spans="1:8" x14ac:dyDescent="0.2">
      <c r="A2309" s="7">
        <v>45845</v>
      </c>
      <c r="B2309" s="6">
        <v>4.0839999999999994E-2</v>
      </c>
      <c r="C2309" s="6">
        <v>4.0837999999999999E-2</v>
      </c>
      <c r="D2309" s="6">
        <v>4.5685059116147668E-2</v>
      </c>
      <c r="E2309" s="6">
        <v>4.4999999999999998E-2</v>
      </c>
      <c r="F2309" s="6">
        <v>5.6850591161476671E-3</v>
      </c>
      <c r="G2309" s="6">
        <v>6.8505911614766962E-4</v>
      </c>
      <c r="H2309" s="5">
        <v>3.1850591161476684E-3</v>
      </c>
    </row>
    <row r="2310" spans="1:8" x14ac:dyDescent="0.2">
      <c r="A2310" s="7">
        <v>45846</v>
      </c>
      <c r="B2310" s="6">
        <v>4.0842000000000003E-2</v>
      </c>
      <c r="C2310" s="6">
        <v>4.0839999999999994E-2</v>
      </c>
      <c r="D2310" s="6">
        <v>4.5689217871598527E-2</v>
      </c>
      <c r="E2310" s="6">
        <v>4.4999999999999998E-2</v>
      </c>
      <c r="F2310" s="6">
        <v>5.6892178715985259E-3</v>
      </c>
      <c r="G2310" s="6">
        <v>6.8921787159852838E-4</v>
      </c>
      <c r="H2310" s="5">
        <v>3.1892178715985271E-3</v>
      </c>
    </row>
    <row r="2311" spans="1:8" x14ac:dyDescent="0.2">
      <c r="A2311" s="7">
        <v>45847</v>
      </c>
      <c r="B2311" s="6">
        <v>4.0843999999999998E-2</v>
      </c>
      <c r="C2311" s="6">
        <v>4.0842000000000003E-2</v>
      </c>
      <c r="D2311" s="6">
        <v>4.5693376630874541E-2</v>
      </c>
      <c r="E2311" s="6">
        <v>4.4999999999999998E-2</v>
      </c>
      <c r="F2311" s="6">
        <v>5.6933766308745401E-3</v>
      </c>
      <c r="G2311" s="6">
        <v>6.933766308745426E-4</v>
      </c>
      <c r="H2311" s="5">
        <v>3.1933766308745413E-3</v>
      </c>
    </row>
    <row r="2312" spans="1:8" x14ac:dyDescent="0.2">
      <c r="A2312" s="7">
        <v>45848</v>
      </c>
      <c r="B2312" s="6">
        <v>4.0846E-2</v>
      </c>
      <c r="C2312" s="6">
        <v>4.0843999999999998E-2</v>
      </c>
      <c r="D2312" s="6">
        <v>4.5697535393975447E-2</v>
      </c>
      <c r="E2312" s="6">
        <v>4.4999999999999998E-2</v>
      </c>
      <c r="F2312" s="6">
        <v>5.6975353939754461E-3</v>
      </c>
      <c r="G2312" s="6">
        <v>6.9753539397544861E-4</v>
      </c>
      <c r="H2312" s="5">
        <v>3.1975353939754474E-3</v>
      </c>
    </row>
    <row r="2313" spans="1:8" x14ac:dyDescent="0.2">
      <c r="A2313" s="7">
        <v>45849</v>
      </c>
      <c r="B2313" s="6">
        <v>4.0848000000000002E-2</v>
      </c>
      <c r="C2313" s="6">
        <v>4.0846E-2</v>
      </c>
      <c r="D2313" s="6">
        <v>4.5663957315632414E-2</v>
      </c>
      <c r="E2313" s="6">
        <v>4.4999999999999998E-2</v>
      </c>
      <c r="F2313" s="6">
        <v>5.6639573156324133E-3</v>
      </c>
      <c r="G2313" s="6">
        <v>6.6395731563241578E-4</v>
      </c>
      <c r="H2313" s="5">
        <v>3.1639573156324145E-3</v>
      </c>
    </row>
    <row r="2314" spans="1:8" x14ac:dyDescent="0.2">
      <c r="A2314" s="7">
        <v>45850</v>
      </c>
      <c r="B2314" s="6">
        <v>4.0850999999999998E-2</v>
      </c>
      <c r="C2314" s="6">
        <v>4.0848000000000002E-2</v>
      </c>
      <c r="D2314" s="6">
        <v>4.5706864097568897E-2</v>
      </c>
      <c r="E2314" s="6">
        <v>4.4999999999999998E-2</v>
      </c>
      <c r="F2314" s="6">
        <v>5.7068640975688964E-3</v>
      </c>
      <c r="G2314" s="6">
        <v>7.068640975688989E-4</v>
      </c>
      <c r="H2314" s="5">
        <v>3.2068640975688976E-3</v>
      </c>
    </row>
    <row r="2315" spans="1:8" x14ac:dyDescent="0.2">
      <c r="A2315" s="7">
        <v>45851</v>
      </c>
      <c r="B2315" s="6">
        <v>4.0853E-2</v>
      </c>
      <c r="C2315" s="6">
        <v>4.0850999999999998E-2</v>
      </c>
      <c r="D2315" s="6">
        <v>4.5711022872136915E-2</v>
      </c>
      <c r="E2315" s="6">
        <v>4.4999999999999998E-2</v>
      </c>
      <c r="F2315" s="6">
        <v>5.7110228721369144E-3</v>
      </c>
      <c r="G2315" s="6">
        <v>7.1102287213691689E-4</v>
      </c>
      <c r="H2315" s="5">
        <v>3.2110228721369156E-3</v>
      </c>
    </row>
    <row r="2316" spans="1:8" x14ac:dyDescent="0.2">
      <c r="A2316" s="7">
        <v>45852</v>
      </c>
      <c r="B2316" s="6">
        <v>4.0854999999999995E-2</v>
      </c>
      <c r="C2316" s="6">
        <v>4.0853E-2</v>
      </c>
      <c r="D2316" s="6">
        <v>4.5715181650530005E-2</v>
      </c>
      <c r="E2316" s="6">
        <v>4.4999999999999998E-2</v>
      </c>
      <c r="F2316" s="6">
        <v>5.7151816505300046E-3</v>
      </c>
      <c r="G2316" s="6">
        <v>7.151816505300071E-4</v>
      </c>
      <c r="H2316" s="5">
        <v>3.2151816505300058E-3</v>
      </c>
    </row>
    <row r="2317" spans="1:8" x14ac:dyDescent="0.2">
      <c r="A2317" s="7">
        <v>45853</v>
      </c>
      <c r="B2317" s="6">
        <v>4.0857000000000004E-2</v>
      </c>
      <c r="C2317" s="6">
        <v>4.0854999999999995E-2</v>
      </c>
      <c r="D2317" s="6">
        <v>4.5719340432739543E-2</v>
      </c>
      <c r="E2317" s="6">
        <v>4.4999999999999998E-2</v>
      </c>
      <c r="F2317" s="6">
        <v>5.719340432739542E-3</v>
      </c>
      <c r="G2317" s="6">
        <v>7.1934043273954446E-4</v>
      </c>
      <c r="H2317" s="5">
        <v>3.2193404327395432E-3</v>
      </c>
    </row>
    <row r="2318" spans="1:8" x14ac:dyDescent="0.2">
      <c r="A2318" s="7">
        <v>45854</v>
      </c>
      <c r="B2318" s="6">
        <v>4.0858999999999999E-2</v>
      </c>
      <c r="C2318" s="6">
        <v>4.0857000000000004E-2</v>
      </c>
      <c r="D2318" s="6">
        <v>4.5723499218791125E-2</v>
      </c>
      <c r="E2318" s="6">
        <v>4.4999999999999998E-2</v>
      </c>
      <c r="F2318" s="6">
        <v>5.7234992187911241E-3</v>
      </c>
      <c r="G2318" s="6">
        <v>7.2349921879112655E-4</v>
      </c>
      <c r="H2318" s="5">
        <v>3.2234992187911253E-3</v>
      </c>
    </row>
    <row r="2319" spans="1:8" x14ac:dyDescent="0.2">
      <c r="A2319" s="7">
        <v>45855</v>
      </c>
      <c r="B2319" s="6">
        <v>4.0861000000000001E-2</v>
      </c>
      <c r="C2319" s="6">
        <v>4.0858999999999999E-2</v>
      </c>
      <c r="D2319" s="6">
        <v>4.5689820078346446E-2</v>
      </c>
      <c r="E2319" s="6">
        <v>4.4999999999999998E-2</v>
      </c>
      <c r="F2319" s="6">
        <v>5.6898200783464456E-3</v>
      </c>
      <c r="G2319" s="6">
        <v>6.898200783464481E-4</v>
      </c>
      <c r="H2319" s="5">
        <v>3.1898200783464468E-3</v>
      </c>
    </row>
    <row r="2320" spans="1:8" x14ac:dyDescent="0.2">
      <c r="A2320" s="7">
        <v>45856</v>
      </c>
      <c r="B2320" s="6">
        <v>4.0862999999999997E-2</v>
      </c>
      <c r="C2320" s="6">
        <v>4.0861000000000001E-2</v>
      </c>
      <c r="D2320" s="6">
        <v>4.5693962205530438E-2</v>
      </c>
      <c r="E2320" s="6">
        <v>4.4999999999999998E-2</v>
      </c>
      <c r="F2320" s="6">
        <v>5.6939622055304367E-3</v>
      </c>
      <c r="G2320" s="6">
        <v>6.9396220553043925E-4</v>
      </c>
      <c r="H2320" s="5">
        <v>3.193962205530438E-3</v>
      </c>
    </row>
    <row r="2321" spans="1:8" x14ac:dyDescent="0.2">
      <c r="A2321" s="7">
        <v>45857</v>
      </c>
      <c r="B2321" s="6">
        <v>4.0864999999999999E-2</v>
      </c>
      <c r="C2321" s="6">
        <v>4.0862999999999997E-2</v>
      </c>
      <c r="D2321" s="6">
        <v>4.5698104336530938E-2</v>
      </c>
      <c r="E2321" s="6">
        <v>4.4999999999999998E-2</v>
      </c>
      <c r="F2321" s="6">
        <v>5.6981043365309375E-3</v>
      </c>
      <c r="G2321" s="6">
        <v>6.9810433653094001E-4</v>
      </c>
      <c r="H2321" s="5">
        <v>3.1981043365309388E-3</v>
      </c>
    </row>
    <row r="2322" spans="1:8" x14ac:dyDescent="0.2">
      <c r="A2322" s="7">
        <v>45858</v>
      </c>
      <c r="B2322" s="6">
        <v>4.0868000000000002E-2</v>
      </c>
      <c r="C2322" s="6">
        <v>4.0864999999999999E-2</v>
      </c>
      <c r="D2322" s="6">
        <v>4.5741145968858206E-2</v>
      </c>
      <c r="E2322" s="6">
        <v>4.4999999999999998E-2</v>
      </c>
      <c r="F2322" s="6">
        <v>5.7411459688582051E-3</v>
      </c>
      <c r="G2322" s="6">
        <v>7.4114596885820755E-4</v>
      </c>
      <c r="H2322" s="5">
        <v>3.2411459688582063E-3</v>
      </c>
    </row>
    <row r="2323" spans="1:8" x14ac:dyDescent="0.2">
      <c r="A2323" s="7">
        <v>45859</v>
      </c>
      <c r="B2323" s="6">
        <v>4.0869999999999997E-2</v>
      </c>
      <c r="C2323" s="6">
        <v>4.0868000000000002E-2</v>
      </c>
      <c r="D2323" s="6">
        <v>4.5745304774026302E-2</v>
      </c>
      <c r="E2323" s="6">
        <v>4.4999999999999998E-2</v>
      </c>
      <c r="F2323" s="6">
        <v>5.7453047740263011E-3</v>
      </c>
      <c r="G2323" s="6">
        <v>7.4530477402630357E-4</v>
      </c>
      <c r="H2323" s="5">
        <v>3.2453047740263023E-3</v>
      </c>
    </row>
    <row r="2324" spans="1:8" x14ac:dyDescent="0.2">
      <c r="A2324" s="7">
        <v>45860</v>
      </c>
      <c r="B2324" s="6">
        <v>4.0871999999999999E-2</v>
      </c>
      <c r="C2324" s="6">
        <v>4.0869999999999997E-2</v>
      </c>
      <c r="D2324" s="6">
        <v>4.571154141298836E-2</v>
      </c>
      <c r="E2324" s="6">
        <v>4.4999999999999998E-2</v>
      </c>
      <c r="F2324" s="6">
        <v>5.7115414129883593E-3</v>
      </c>
      <c r="G2324" s="6">
        <v>7.1154141298836182E-4</v>
      </c>
      <c r="H2324" s="5">
        <v>3.2115414129883606E-3</v>
      </c>
    </row>
    <row r="2325" spans="1:8" x14ac:dyDescent="0.2">
      <c r="A2325" s="7">
        <v>45861</v>
      </c>
      <c r="B2325" s="6">
        <v>4.0873999999999994E-2</v>
      </c>
      <c r="C2325" s="6">
        <v>4.0871999999999999E-2</v>
      </c>
      <c r="D2325" s="6">
        <v>4.5715683559289386E-2</v>
      </c>
      <c r="E2325" s="6">
        <v>4.4999999999999998E-2</v>
      </c>
      <c r="F2325" s="6">
        <v>5.7156835592893848E-3</v>
      </c>
      <c r="G2325" s="6">
        <v>7.1568355928938732E-4</v>
      </c>
      <c r="H2325" s="5">
        <v>3.2156835592893861E-3</v>
      </c>
    </row>
    <row r="2326" spans="1:8" x14ac:dyDescent="0.2">
      <c r="A2326" s="7">
        <v>45862</v>
      </c>
      <c r="B2326" s="6">
        <v>4.0876000000000003E-2</v>
      </c>
      <c r="C2326" s="6">
        <v>4.0873999999999994E-2</v>
      </c>
      <c r="D2326" s="6">
        <v>4.5719825709406837E-2</v>
      </c>
      <c r="E2326" s="6">
        <v>4.4999999999999998E-2</v>
      </c>
      <c r="F2326" s="6">
        <v>5.7198257094068367E-3</v>
      </c>
      <c r="G2326" s="6">
        <v>7.1982570940683915E-4</v>
      </c>
      <c r="H2326" s="5">
        <v>3.2198257094068379E-3</v>
      </c>
    </row>
    <row r="2327" spans="1:8" x14ac:dyDescent="0.2">
      <c r="A2327" s="7">
        <v>45863</v>
      </c>
      <c r="B2327" s="6">
        <v>4.0877999999999998E-2</v>
      </c>
      <c r="C2327" s="6">
        <v>4.0876000000000003E-2</v>
      </c>
      <c r="D2327" s="6">
        <v>4.5723967863357959E-2</v>
      </c>
      <c r="E2327" s="6">
        <v>4.4999999999999998E-2</v>
      </c>
      <c r="F2327" s="6">
        <v>5.723967863357958E-3</v>
      </c>
      <c r="G2327" s="6">
        <v>7.2396786335796048E-4</v>
      </c>
      <c r="H2327" s="5">
        <v>3.2239678633579592E-3</v>
      </c>
    </row>
    <row r="2328" spans="1:8" x14ac:dyDescent="0.2">
      <c r="A2328" s="7">
        <v>45864</v>
      </c>
      <c r="B2328" s="6">
        <v>4.088E-2</v>
      </c>
      <c r="C2328" s="6">
        <v>4.0877999999999998E-2</v>
      </c>
      <c r="D2328" s="6">
        <v>4.5728110021142521E-2</v>
      </c>
      <c r="E2328" s="6">
        <v>4.4999999999999998E-2</v>
      </c>
      <c r="F2328" s="6">
        <v>5.7281100211425198E-3</v>
      </c>
      <c r="G2328" s="6">
        <v>7.2811002114252232E-4</v>
      </c>
      <c r="H2328" s="5">
        <v>3.2281100211425211E-3</v>
      </c>
    </row>
    <row r="2329" spans="1:8" x14ac:dyDescent="0.2">
      <c r="A2329" s="7">
        <v>45865</v>
      </c>
      <c r="B2329" s="6">
        <v>4.0881999999999995E-2</v>
      </c>
      <c r="C2329" s="6">
        <v>4.088E-2</v>
      </c>
      <c r="D2329" s="6">
        <v>4.5732252182743675E-2</v>
      </c>
      <c r="E2329" s="6">
        <v>4.4999999999999998E-2</v>
      </c>
      <c r="F2329" s="6">
        <v>5.7322521827436745E-3</v>
      </c>
      <c r="G2329" s="6">
        <v>7.3225218274367704E-4</v>
      </c>
      <c r="H2329" s="5">
        <v>3.2322521827436758E-3</v>
      </c>
    </row>
    <row r="2330" spans="1:8" x14ac:dyDescent="0.2">
      <c r="A2330" s="7">
        <v>45866</v>
      </c>
      <c r="B2330" s="6">
        <v>4.0884000000000004E-2</v>
      </c>
      <c r="C2330" s="6">
        <v>4.0881999999999995E-2</v>
      </c>
      <c r="D2330" s="6">
        <v>4.569837108780829E-2</v>
      </c>
      <c r="E2330" s="6">
        <v>4.4999999999999998E-2</v>
      </c>
      <c r="F2330" s="6">
        <v>5.6983710878082891E-3</v>
      </c>
      <c r="G2330" s="6">
        <v>6.983710878082916E-4</v>
      </c>
      <c r="H2330" s="5">
        <v>3.1983710878082904E-3</v>
      </c>
    </row>
    <row r="2331" spans="1:8" x14ac:dyDescent="0.2">
      <c r="A2331" s="7">
        <v>45867</v>
      </c>
      <c r="B2331" s="6">
        <v>4.0885999999999999E-2</v>
      </c>
      <c r="C2331" s="6">
        <v>4.0884000000000004E-2</v>
      </c>
      <c r="D2331" s="6">
        <v>4.5702496590551714E-2</v>
      </c>
      <c r="E2331" s="6">
        <v>4.4999999999999998E-2</v>
      </c>
      <c r="F2331" s="6">
        <v>5.702496590551713E-3</v>
      </c>
      <c r="G2331" s="6">
        <v>7.0249659055171554E-4</v>
      </c>
      <c r="H2331" s="5">
        <v>3.2024965905517143E-3</v>
      </c>
    </row>
    <row r="2332" spans="1:8" x14ac:dyDescent="0.2">
      <c r="A2332" s="7">
        <v>45868</v>
      </c>
      <c r="B2332" s="6">
        <v>4.0888999999999995E-2</v>
      </c>
      <c r="C2332" s="6">
        <v>4.0885999999999999E-2</v>
      </c>
      <c r="D2332" s="6">
        <v>4.5745690126621642E-2</v>
      </c>
      <c r="E2332" s="6">
        <v>4.4999999999999998E-2</v>
      </c>
      <c r="F2332" s="6">
        <v>5.7456901266216415E-3</v>
      </c>
      <c r="G2332" s="6">
        <v>7.4569012662164397E-4</v>
      </c>
      <c r="H2332" s="5">
        <v>3.2456901266216427E-3</v>
      </c>
    </row>
    <row r="2333" spans="1:8" x14ac:dyDescent="0.2">
      <c r="A2333" s="7">
        <v>45869</v>
      </c>
      <c r="B2333" s="6">
        <v>4.0891000000000004E-2</v>
      </c>
      <c r="C2333" s="6">
        <v>4.0888999999999995E-2</v>
      </c>
      <c r="D2333" s="6">
        <v>4.5749832303514169E-2</v>
      </c>
      <c r="E2333" s="6">
        <v>4.4999999999999998E-2</v>
      </c>
      <c r="F2333" s="6">
        <v>5.7498323035141685E-3</v>
      </c>
      <c r="G2333" s="6">
        <v>7.4983230351417102E-4</v>
      </c>
      <c r="H2333" s="5">
        <v>3.2498323035141698E-3</v>
      </c>
    </row>
    <row r="2334" spans="1:8" x14ac:dyDescent="0.2">
      <c r="A2334" s="7">
        <v>45870</v>
      </c>
      <c r="B2334" s="6">
        <v>4.0892999999999999E-2</v>
      </c>
      <c r="C2334" s="6">
        <v>4.0891000000000004E-2</v>
      </c>
      <c r="D2334" s="6">
        <v>4.5753974484240081E-2</v>
      </c>
      <c r="E2334" s="6">
        <v>4.4999999999999998E-2</v>
      </c>
      <c r="F2334" s="6">
        <v>5.7539744842400806E-3</v>
      </c>
      <c r="G2334" s="6">
        <v>7.5397448424008306E-4</v>
      </c>
      <c r="H2334" s="5">
        <v>3.2539744842400818E-3</v>
      </c>
    </row>
    <row r="2335" spans="1:8" x14ac:dyDescent="0.2">
      <c r="A2335" s="7">
        <v>45871</v>
      </c>
      <c r="B2335" s="6">
        <v>4.0895000000000001E-2</v>
      </c>
      <c r="C2335" s="6">
        <v>4.0892999999999999E-2</v>
      </c>
      <c r="D2335" s="6">
        <v>4.5758116668773781E-2</v>
      </c>
      <c r="E2335" s="6">
        <v>4.4999999999999998E-2</v>
      </c>
      <c r="F2335" s="6">
        <v>5.75811666877378E-3</v>
      </c>
      <c r="G2335" s="6">
        <v>7.5811666877378253E-4</v>
      </c>
      <c r="H2335" s="5">
        <v>3.2581166687737813E-3</v>
      </c>
    </row>
    <row r="2336" spans="1:8" x14ac:dyDescent="0.2">
      <c r="A2336" s="7">
        <v>45872</v>
      </c>
      <c r="B2336" s="6">
        <v>4.0896999999999996E-2</v>
      </c>
      <c r="C2336" s="6">
        <v>4.0895000000000001E-2</v>
      </c>
      <c r="D2336" s="6">
        <v>4.5762258857141046E-2</v>
      </c>
      <c r="E2336" s="6">
        <v>4.4999999999999998E-2</v>
      </c>
      <c r="F2336" s="6">
        <v>5.7622588571410449E-3</v>
      </c>
      <c r="G2336" s="6">
        <v>7.6225885714104741E-4</v>
      </c>
      <c r="H2336" s="5">
        <v>3.2622588571410462E-3</v>
      </c>
    </row>
    <row r="2337" spans="1:8" x14ac:dyDescent="0.2">
      <c r="A2337" s="7">
        <v>45873</v>
      </c>
      <c r="B2337" s="6">
        <v>4.0898999999999998E-2</v>
      </c>
      <c r="C2337" s="6">
        <v>4.0896999999999996E-2</v>
      </c>
      <c r="D2337" s="6">
        <v>4.5728259846589452E-2</v>
      </c>
      <c r="E2337" s="6">
        <v>4.4999999999999998E-2</v>
      </c>
      <c r="F2337" s="6">
        <v>5.7282598465894508E-3</v>
      </c>
      <c r="G2337" s="6">
        <v>7.2825984658945325E-4</v>
      </c>
      <c r="H2337" s="5">
        <v>3.228259846589452E-3</v>
      </c>
    </row>
    <row r="2338" spans="1:8" x14ac:dyDescent="0.2">
      <c r="A2338" s="7">
        <v>45874</v>
      </c>
      <c r="B2338" s="6">
        <v>4.0900999999999993E-2</v>
      </c>
      <c r="C2338" s="6">
        <v>4.0898999999999998E-2</v>
      </c>
      <c r="D2338" s="6">
        <v>4.5732385376099742E-2</v>
      </c>
      <c r="E2338" s="6">
        <v>4.4999999999999998E-2</v>
      </c>
      <c r="F2338" s="6">
        <v>5.7323853760997412E-3</v>
      </c>
      <c r="G2338" s="6">
        <v>7.3238537609974369E-4</v>
      </c>
      <c r="H2338" s="5">
        <v>3.2323853760997424E-3</v>
      </c>
    </row>
    <row r="2339" spans="1:8" x14ac:dyDescent="0.2">
      <c r="A2339" s="7">
        <v>45875</v>
      </c>
      <c r="B2339" s="6">
        <v>4.0903000000000002E-2</v>
      </c>
      <c r="C2339" s="6">
        <v>4.0900999999999993E-2</v>
      </c>
      <c r="D2339" s="6">
        <v>4.5736510909434806E-2</v>
      </c>
      <c r="E2339" s="6">
        <v>4.4999999999999998E-2</v>
      </c>
      <c r="F2339" s="6">
        <v>5.7365109094348055E-3</v>
      </c>
      <c r="G2339" s="6">
        <v>7.3651090943480796E-4</v>
      </c>
      <c r="H2339" s="5">
        <v>3.2365109094348067E-3</v>
      </c>
    </row>
    <row r="2340" spans="1:8" x14ac:dyDescent="0.2">
      <c r="A2340" s="7">
        <v>45876</v>
      </c>
      <c r="B2340" s="6">
        <v>4.0904999999999997E-2</v>
      </c>
      <c r="C2340" s="6">
        <v>4.0903000000000002E-2</v>
      </c>
      <c r="D2340" s="6">
        <v>4.5740636446595082E-2</v>
      </c>
      <c r="E2340" s="6">
        <v>4.4999999999999998E-2</v>
      </c>
      <c r="F2340" s="6">
        <v>5.7406364465950807E-3</v>
      </c>
      <c r="G2340" s="6">
        <v>7.4063644659508321E-4</v>
      </c>
      <c r="H2340" s="5">
        <v>3.240636446595082E-3</v>
      </c>
    </row>
    <row r="2341" spans="1:8" x14ac:dyDescent="0.2">
      <c r="A2341" s="7">
        <v>45877</v>
      </c>
      <c r="B2341" s="6">
        <v>4.0906999999999999E-2</v>
      </c>
      <c r="C2341" s="6">
        <v>4.0904999999999997E-2</v>
      </c>
      <c r="D2341" s="6">
        <v>4.5744761987580304E-2</v>
      </c>
      <c r="E2341" s="6">
        <v>4.4999999999999998E-2</v>
      </c>
      <c r="F2341" s="6">
        <v>5.7447619875803033E-3</v>
      </c>
      <c r="G2341" s="6">
        <v>7.4476198758030576E-4</v>
      </c>
      <c r="H2341" s="5">
        <v>3.2447619875803045E-3</v>
      </c>
    </row>
    <row r="2342" spans="1:8" x14ac:dyDescent="0.2">
      <c r="A2342" s="7">
        <v>45878</v>
      </c>
      <c r="B2342" s="6">
        <v>4.0909000000000001E-2</v>
      </c>
      <c r="C2342" s="6">
        <v>4.0906999999999999E-2</v>
      </c>
      <c r="D2342" s="6">
        <v>4.5748887532390474E-2</v>
      </c>
      <c r="E2342" s="6">
        <v>4.4999999999999998E-2</v>
      </c>
      <c r="F2342" s="6">
        <v>5.7488875323904731E-3</v>
      </c>
      <c r="G2342" s="6">
        <v>7.4888753239047562E-4</v>
      </c>
      <c r="H2342" s="5">
        <v>3.2488875323904744E-3</v>
      </c>
    </row>
    <row r="2343" spans="1:8" x14ac:dyDescent="0.2">
      <c r="A2343" s="7">
        <v>45879</v>
      </c>
      <c r="B2343" s="6">
        <v>4.0911999999999997E-2</v>
      </c>
      <c r="C2343" s="6">
        <v>4.0909000000000001E-2</v>
      </c>
      <c r="D2343" s="6">
        <v>4.5754024205683606E-2</v>
      </c>
      <c r="E2343" s="6">
        <v>4.4999999999999998E-2</v>
      </c>
      <c r="F2343" s="6">
        <v>5.7540242056836055E-3</v>
      </c>
      <c r="G2343" s="6">
        <v>7.5402420568360801E-4</v>
      </c>
      <c r="H2343" s="5">
        <v>3.2540242056836068E-3</v>
      </c>
    </row>
    <row r="2344" spans="1:8" x14ac:dyDescent="0.2">
      <c r="A2344" s="7">
        <v>45880</v>
      </c>
      <c r="B2344" s="6">
        <v>4.0913999999999999E-2</v>
      </c>
      <c r="C2344" s="6">
        <v>4.0911999999999997E-2</v>
      </c>
      <c r="D2344" s="6">
        <v>4.5758149758134865E-2</v>
      </c>
      <c r="E2344" s="6">
        <v>4.4999999999999998E-2</v>
      </c>
      <c r="F2344" s="6">
        <v>5.7581497581348645E-3</v>
      </c>
      <c r="G2344" s="6">
        <v>7.5814975813486701E-4</v>
      </c>
      <c r="H2344" s="5">
        <v>3.2581497581348658E-3</v>
      </c>
    </row>
    <row r="2345" spans="1:8" x14ac:dyDescent="0.2">
      <c r="A2345" s="7">
        <v>45881</v>
      </c>
      <c r="B2345" s="6">
        <v>4.0915999999999994E-2</v>
      </c>
      <c r="C2345" s="6">
        <v>4.0913999999999999E-2</v>
      </c>
      <c r="D2345" s="6">
        <v>4.5762275314411245E-2</v>
      </c>
      <c r="E2345" s="6">
        <v>4.4999999999999998E-2</v>
      </c>
      <c r="F2345" s="6">
        <v>5.7622753144112443E-3</v>
      </c>
      <c r="G2345" s="6">
        <v>7.622753144112468E-4</v>
      </c>
      <c r="H2345" s="5">
        <v>3.2622753144112455E-3</v>
      </c>
    </row>
    <row r="2346" spans="1:8" x14ac:dyDescent="0.2">
      <c r="A2346" s="7">
        <v>45882</v>
      </c>
      <c r="B2346" s="6">
        <v>4.0918000000000003E-2</v>
      </c>
      <c r="C2346" s="6">
        <v>4.0915999999999994E-2</v>
      </c>
      <c r="D2346" s="6">
        <v>4.576640087451251E-2</v>
      </c>
      <c r="E2346" s="6">
        <v>4.4999999999999998E-2</v>
      </c>
      <c r="F2346" s="6">
        <v>5.7664008745125089E-3</v>
      </c>
      <c r="G2346" s="6">
        <v>7.6640087451251143E-4</v>
      </c>
      <c r="H2346" s="5">
        <v>3.2664008745125102E-3</v>
      </c>
    </row>
    <row r="2347" spans="1:8" x14ac:dyDescent="0.2">
      <c r="A2347" s="7">
        <v>45883</v>
      </c>
      <c r="B2347" s="6">
        <v>4.0919999999999998E-2</v>
      </c>
      <c r="C2347" s="6">
        <v>4.0918000000000003E-2</v>
      </c>
      <c r="D2347" s="6">
        <v>4.5770526438438632E-2</v>
      </c>
      <c r="E2347" s="6">
        <v>4.4999999999999998E-2</v>
      </c>
      <c r="F2347" s="6">
        <v>5.7705264384386307E-3</v>
      </c>
      <c r="G2347" s="6">
        <v>7.7052643843863317E-4</v>
      </c>
      <c r="H2347" s="5">
        <v>3.2705264384386319E-3</v>
      </c>
    </row>
    <row r="2348" spans="1:8" x14ac:dyDescent="0.2">
      <c r="A2348" s="7">
        <v>45884</v>
      </c>
      <c r="B2348" s="6">
        <v>4.0922E-2</v>
      </c>
      <c r="C2348" s="6">
        <v>4.0919999999999998E-2</v>
      </c>
      <c r="D2348" s="6">
        <v>4.5774652006189388E-2</v>
      </c>
      <c r="E2348" s="6">
        <v>4.4999999999999998E-2</v>
      </c>
      <c r="F2348" s="6">
        <v>5.7746520061893875E-3</v>
      </c>
      <c r="G2348" s="6">
        <v>7.7465200618938995E-4</v>
      </c>
      <c r="H2348" s="5">
        <v>3.2746520061893887E-3</v>
      </c>
    </row>
    <row r="2349" spans="1:8" x14ac:dyDescent="0.2">
      <c r="A2349" s="7">
        <v>45885</v>
      </c>
      <c r="B2349" s="6">
        <v>4.0923999999999995E-2</v>
      </c>
      <c r="C2349" s="6">
        <v>4.0922E-2</v>
      </c>
      <c r="D2349" s="6">
        <v>4.5778777577765203E-2</v>
      </c>
      <c r="E2349" s="6">
        <v>4.4999999999999998E-2</v>
      </c>
      <c r="F2349" s="6">
        <v>5.7787775777652026E-3</v>
      </c>
      <c r="G2349" s="6">
        <v>7.7877757776520506E-4</v>
      </c>
      <c r="H2349" s="5">
        <v>3.2787775777652038E-3</v>
      </c>
    </row>
    <row r="2350" spans="1:8" x14ac:dyDescent="0.2">
      <c r="A2350" s="7">
        <v>45886</v>
      </c>
      <c r="B2350" s="6">
        <v>4.0925999999999997E-2</v>
      </c>
      <c r="C2350" s="6">
        <v>4.0923999999999995E-2</v>
      </c>
      <c r="D2350" s="6">
        <v>4.5744542904184643E-2</v>
      </c>
      <c r="E2350" s="6">
        <v>4.4999999999999998E-2</v>
      </c>
      <c r="F2350" s="6">
        <v>5.7445429041846421E-3</v>
      </c>
      <c r="G2350" s="6">
        <v>7.4454290418464464E-4</v>
      </c>
      <c r="H2350" s="5">
        <v>3.2445429041846434E-3</v>
      </c>
    </row>
    <row r="2351" spans="1:8" x14ac:dyDescent="0.2">
      <c r="A2351" s="7">
        <v>45887</v>
      </c>
      <c r="B2351" s="6">
        <v>4.0928000000000006E-2</v>
      </c>
      <c r="C2351" s="6">
        <v>4.0925999999999997E-2</v>
      </c>
      <c r="D2351" s="6">
        <v>4.5748651816905191E-2</v>
      </c>
      <c r="E2351" s="6">
        <v>4.4999999999999998E-2</v>
      </c>
      <c r="F2351" s="6">
        <v>5.7486518169051898E-3</v>
      </c>
      <c r="G2351" s="6">
        <v>7.4865181690519228E-4</v>
      </c>
      <c r="H2351" s="5">
        <v>3.248651816905191E-3</v>
      </c>
    </row>
    <row r="2352" spans="1:8" x14ac:dyDescent="0.2">
      <c r="A2352" s="7">
        <v>45888</v>
      </c>
      <c r="B2352" s="6">
        <v>4.0930000000000001E-2</v>
      </c>
      <c r="C2352" s="6">
        <v>4.0928000000000006E-2</v>
      </c>
      <c r="D2352" s="6">
        <v>4.5752760733441922E-2</v>
      </c>
      <c r="E2352" s="6">
        <v>4.4999999999999998E-2</v>
      </c>
      <c r="F2352" s="6">
        <v>5.7527607334419209E-3</v>
      </c>
      <c r="G2352" s="6">
        <v>7.527607334419234E-4</v>
      </c>
      <c r="H2352" s="5">
        <v>3.2527607334419222E-3</v>
      </c>
    </row>
    <row r="2353" spans="1:8" x14ac:dyDescent="0.2">
      <c r="A2353" s="7">
        <v>45889</v>
      </c>
      <c r="B2353" s="6">
        <v>4.0932000000000003E-2</v>
      </c>
      <c r="C2353" s="6">
        <v>4.0930000000000001E-2</v>
      </c>
      <c r="D2353" s="6">
        <v>4.5756869653820836E-2</v>
      </c>
      <c r="E2353" s="6">
        <v>4.4999999999999998E-2</v>
      </c>
      <c r="F2353" s="6">
        <v>5.7568696538208355E-3</v>
      </c>
      <c r="G2353" s="6">
        <v>7.5686965382083804E-4</v>
      </c>
      <c r="H2353" s="5">
        <v>3.2568696538208368E-3</v>
      </c>
    </row>
    <row r="2354" spans="1:8" x14ac:dyDescent="0.2">
      <c r="A2354" s="7">
        <v>45890</v>
      </c>
      <c r="B2354" s="6">
        <v>4.0934999999999999E-2</v>
      </c>
      <c r="C2354" s="6">
        <v>4.0932000000000003E-2</v>
      </c>
      <c r="D2354" s="6">
        <v>4.580041740613363E-2</v>
      </c>
      <c r="E2354" s="6">
        <v>4.4999999999999998E-2</v>
      </c>
      <c r="F2354" s="6">
        <v>5.8004174061336289E-3</v>
      </c>
      <c r="G2354" s="6">
        <v>8.0041740613363138E-4</v>
      </c>
      <c r="H2354" s="5">
        <v>3.3004174061336301E-3</v>
      </c>
    </row>
    <row r="2355" spans="1:8" x14ac:dyDescent="0.2">
      <c r="A2355" s="7">
        <v>45891</v>
      </c>
      <c r="B2355" s="6">
        <v>4.0937000000000001E-2</v>
      </c>
      <c r="C2355" s="6">
        <v>4.0934999999999999E-2</v>
      </c>
      <c r="D2355" s="6">
        <v>4.5804543000649574E-2</v>
      </c>
      <c r="E2355" s="6">
        <v>4.4999999999999998E-2</v>
      </c>
      <c r="F2355" s="6">
        <v>5.804543000649573E-3</v>
      </c>
      <c r="G2355" s="6">
        <v>8.0454300064957546E-4</v>
      </c>
      <c r="H2355" s="5">
        <v>3.3045430006495742E-3</v>
      </c>
    </row>
    <row r="2356" spans="1:8" x14ac:dyDescent="0.2">
      <c r="A2356" s="7">
        <v>45892</v>
      </c>
      <c r="B2356" s="6">
        <v>4.0938999999999996E-2</v>
      </c>
      <c r="C2356" s="6">
        <v>4.0937000000000001E-2</v>
      </c>
      <c r="D2356" s="6">
        <v>4.5808668598990229E-2</v>
      </c>
      <c r="E2356" s="6">
        <v>4.4999999999999998E-2</v>
      </c>
      <c r="F2356" s="6">
        <v>5.8086685989902284E-3</v>
      </c>
      <c r="G2356" s="6">
        <v>8.0866859899023091E-4</v>
      </c>
      <c r="H2356" s="5">
        <v>3.3086685989902297E-3</v>
      </c>
    </row>
    <row r="2357" spans="1:8" x14ac:dyDescent="0.2">
      <c r="A2357" s="7">
        <v>45893</v>
      </c>
      <c r="B2357" s="6">
        <v>4.0940999999999998E-2</v>
      </c>
      <c r="C2357" s="6">
        <v>4.0938999999999996E-2</v>
      </c>
      <c r="D2357" s="6">
        <v>4.5812794201155381E-2</v>
      </c>
      <c r="E2357" s="6">
        <v>4.4999999999999998E-2</v>
      </c>
      <c r="F2357" s="6">
        <v>5.8127942011553801E-3</v>
      </c>
      <c r="G2357" s="6">
        <v>8.1279420115538265E-4</v>
      </c>
      <c r="H2357" s="5">
        <v>3.3127942011553814E-3</v>
      </c>
    </row>
    <row r="2358" spans="1:8" x14ac:dyDescent="0.2">
      <c r="A2358" s="7">
        <v>45894</v>
      </c>
      <c r="B2358" s="6">
        <v>4.0942999999999993E-2</v>
      </c>
      <c r="C2358" s="6">
        <v>4.0940999999999998E-2</v>
      </c>
      <c r="D2358" s="6">
        <v>4.5778424753706096E-2</v>
      </c>
      <c r="E2358" s="6">
        <v>4.4999999999999998E-2</v>
      </c>
      <c r="F2358" s="6">
        <v>5.7784247537060948E-3</v>
      </c>
      <c r="G2358" s="6">
        <v>7.7842475370609732E-4</v>
      </c>
      <c r="H2358" s="5">
        <v>3.2784247537060961E-3</v>
      </c>
    </row>
    <row r="2359" spans="1:8" x14ac:dyDescent="0.2">
      <c r="A2359" s="7">
        <v>45895</v>
      </c>
      <c r="B2359" s="6">
        <v>4.0945000000000002E-2</v>
      </c>
      <c r="C2359" s="6">
        <v>4.0942999999999993E-2</v>
      </c>
      <c r="D2359" s="6">
        <v>4.5782533697025611E-2</v>
      </c>
      <c r="E2359" s="6">
        <v>4.4999999999999998E-2</v>
      </c>
      <c r="F2359" s="6">
        <v>5.7825336970256103E-3</v>
      </c>
      <c r="G2359" s="6">
        <v>7.8253369702561276E-4</v>
      </c>
      <c r="H2359" s="5">
        <v>3.2825336970256115E-3</v>
      </c>
    </row>
    <row r="2360" spans="1:8" x14ac:dyDescent="0.2">
      <c r="A2360" s="7">
        <v>45896</v>
      </c>
      <c r="B2360" s="6">
        <v>4.0946999999999997E-2</v>
      </c>
      <c r="C2360" s="6">
        <v>4.0945000000000002E-2</v>
      </c>
      <c r="D2360" s="6">
        <v>4.5786642644161407E-2</v>
      </c>
      <c r="E2360" s="6">
        <v>4.4999999999999998E-2</v>
      </c>
      <c r="F2360" s="6">
        <v>5.7866426441614063E-3</v>
      </c>
      <c r="G2360" s="6">
        <v>7.8664264416140883E-4</v>
      </c>
      <c r="H2360" s="5">
        <v>3.2866426441614076E-3</v>
      </c>
    </row>
    <row r="2361" spans="1:8" x14ac:dyDescent="0.2">
      <c r="A2361" s="7">
        <v>45897</v>
      </c>
      <c r="B2361" s="6">
        <v>4.0948999999999999E-2</v>
      </c>
      <c r="C2361" s="6">
        <v>4.0946999999999997E-2</v>
      </c>
      <c r="D2361" s="6">
        <v>4.5790751595113213E-2</v>
      </c>
      <c r="E2361" s="6">
        <v>4.4999999999999998E-2</v>
      </c>
      <c r="F2361" s="6">
        <v>5.7907515951132124E-3</v>
      </c>
      <c r="G2361" s="6">
        <v>7.9075159511321491E-4</v>
      </c>
      <c r="H2361" s="5">
        <v>3.2907515951132137E-3</v>
      </c>
    </row>
    <row r="2362" spans="1:8" x14ac:dyDescent="0.2">
      <c r="A2362" s="7">
        <v>45898</v>
      </c>
      <c r="B2362" s="6">
        <v>4.0951000000000001E-2</v>
      </c>
      <c r="C2362" s="6">
        <v>4.0948999999999999E-2</v>
      </c>
      <c r="D2362" s="6">
        <v>4.579486054990712E-2</v>
      </c>
      <c r="E2362" s="6">
        <v>4.4999999999999998E-2</v>
      </c>
      <c r="F2362" s="6">
        <v>5.7948605499071187E-3</v>
      </c>
      <c r="G2362" s="6">
        <v>7.9486054990712124E-4</v>
      </c>
      <c r="H2362" s="5">
        <v>3.29486054990712E-3</v>
      </c>
    </row>
    <row r="2363" spans="1:8" x14ac:dyDescent="0.2">
      <c r="A2363" s="7">
        <v>45899</v>
      </c>
      <c r="B2363" s="6">
        <v>4.0952999999999996E-2</v>
      </c>
      <c r="C2363" s="6">
        <v>4.0951000000000001E-2</v>
      </c>
      <c r="D2363" s="6">
        <v>4.5798969508517237E-2</v>
      </c>
      <c r="E2363" s="6">
        <v>4.4999999999999998E-2</v>
      </c>
      <c r="F2363" s="6">
        <v>5.7989695085172363E-3</v>
      </c>
      <c r="G2363" s="6">
        <v>7.989695085172388E-4</v>
      </c>
      <c r="H2363" s="5">
        <v>3.2989695085172376E-3</v>
      </c>
    </row>
    <row r="2364" spans="1:8" x14ac:dyDescent="0.2">
      <c r="A2364" s="7">
        <v>45900</v>
      </c>
      <c r="B2364" s="6">
        <v>4.0955000000000005E-2</v>
      </c>
      <c r="C2364" s="6">
        <v>4.0952999999999996E-2</v>
      </c>
      <c r="D2364" s="6">
        <v>4.5803078470952108E-2</v>
      </c>
      <c r="E2364" s="6">
        <v>4.4999999999999998E-2</v>
      </c>
      <c r="F2364" s="6">
        <v>5.8030784709521069E-3</v>
      </c>
      <c r="G2364" s="6">
        <v>8.0307847095210938E-4</v>
      </c>
      <c r="H2364" s="5">
        <v>3.3030784709521081E-3</v>
      </c>
    </row>
    <row r="2365" spans="1:8" x14ac:dyDescent="0.2">
      <c r="A2365" s="7">
        <v>45901</v>
      </c>
      <c r="B2365" s="6">
        <v>4.0957E-2</v>
      </c>
      <c r="C2365" s="6">
        <v>4.0955000000000005E-2</v>
      </c>
      <c r="D2365" s="6">
        <v>4.5768574425705214E-2</v>
      </c>
      <c r="E2365" s="6">
        <v>4.4999999999999998E-2</v>
      </c>
      <c r="F2365" s="6">
        <v>5.7685744257052127E-3</v>
      </c>
      <c r="G2365" s="6">
        <v>7.6857442570521517E-4</v>
      </c>
      <c r="H2365" s="5">
        <v>3.2685744257052139E-3</v>
      </c>
    </row>
    <row r="2366" spans="1:8" x14ac:dyDescent="0.2">
      <c r="A2366" s="7">
        <v>45902</v>
      </c>
      <c r="B2366" s="6">
        <v>4.0959000000000002E-2</v>
      </c>
      <c r="C2366" s="6">
        <v>4.0957E-2</v>
      </c>
      <c r="D2366" s="6">
        <v>4.5772666729286746E-2</v>
      </c>
      <c r="E2366" s="6">
        <v>4.4999999999999998E-2</v>
      </c>
      <c r="F2366" s="6">
        <v>5.7726667292867448E-3</v>
      </c>
      <c r="G2366" s="6">
        <v>7.7266672928674729E-4</v>
      </c>
      <c r="H2366" s="5">
        <v>3.272666729286746E-3</v>
      </c>
    </row>
    <row r="2367" spans="1:8" x14ac:dyDescent="0.2">
      <c r="A2367" s="7">
        <v>45903</v>
      </c>
      <c r="B2367" s="6">
        <v>4.0960999999999997E-2</v>
      </c>
      <c r="C2367" s="6">
        <v>4.0959000000000002E-2</v>
      </c>
      <c r="D2367" s="6">
        <v>4.5776759036693121E-2</v>
      </c>
      <c r="E2367" s="6">
        <v>4.4999999999999998E-2</v>
      </c>
      <c r="F2367" s="6">
        <v>5.7767590366931201E-3</v>
      </c>
      <c r="G2367" s="6">
        <v>7.7675903669312263E-4</v>
      </c>
      <c r="H2367" s="5">
        <v>3.2767590366931214E-3</v>
      </c>
    </row>
    <row r="2368" spans="1:8" x14ac:dyDescent="0.2">
      <c r="A2368" s="7">
        <v>45904</v>
      </c>
      <c r="B2368" s="6">
        <v>4.0962999999999999E-2</v>
      </c>
      <c r="C2368" s="6">
        <v>4.0960999999999997E-2</v>
      </c>
      <c r="D2368" s="6">
        <v>4.5780851347932909E-2</v>
      </c>
      <c r="E2368" s="6">
        <v>4.4999999999999998E-2</v>
      </c>
      <c r="F2368" s="6">
        <v>5.7808513479329082E-3</v>
      </c>
      <c r="G2368" s="6">
        <v>7.8085134793291072E-4</v>
      </c>
      <c r="H2368" s="5">
        <v>3.2808513479329095E-3</v>
      </c>
    </row>
    <row r="2369" spans="1:8" x14ac:dyDescent="0.2">
      <c r="A2369" s="7">
        <v>45905</v>
      </c>
      <c r="B2369" s="6">
        <v>4.0965999999999995E-2</v>
      </c>
      <c r="C2369" s="6">
        <v>4.0962999999999999E-2</v>
      </c>
      <c r="D2369" s="6">
        <v>4.5824635330619506E-2</v>
      </c>
      <c r="E2369" s="6">
        <v>4.4999999999999998E-2</v>
      </c>
      <c r="F2369" s="6">
        <v>5.8246353306195056E-3</v>
      </c>
      <c r="G2369" s="6">
        <v>8.2463533061950811E-4</v>
      </c>
      <c r="H2369" s="5">
        <v>3.3246353306195069E-3</v>
      </c>
    </row>
    <row r="2370" spans="1:8" x14ac:dyDescent="0.2">
      <c r="A2370" s="7">
        <v>45906</v>
      </c>
      <c r="B2370" s="6">
        <v>4.0967999999999997E-2</v>
      </c>
      <c r="C2370" s="6">
        <v>4.0965999999999995E-2</v>
      </c>
      <c r="D2370" s="6">
        <v>4.5828744315985097E-2</v>
      </c>
      <c r="E2370" s="6">
        <v>4.4999999999999998E-2</v>
      </c>
      <c r="F2370" s="6">
        <v>5.828744315985096E-3</v>
      </c>
      <c r="G2370" s="6">
        <v>8.2874431598509851E-4</v>
      </c>
      <c r="H2370" s="5">
        <v>3.3287443159850973E-3</v>
      </c>
    </row>
    <row r="2371" spans="1:8" x14ac:dyDescent="0.2">
      <c r="A2371" s="7">
        <v>45907</v>
      </c>
      <c r="B2371" s="6">
        <v>4.0970000000000006E-2</v>
      </c>
      <c r="C2371" s="6">
        <v>4.0967999999999997E-2</v>
      </c>
      <c r="D2371" s="6">
        <v>4.5832853305184135E-2</v>
      </c>
      <c r="E2371" s="6">
        <v>4.4999999999999998E-2</v>
      </c>
      <c r="F2371" s="6">
        <v>5.8328533051841339E-3</v>
      </c>
      <c r="G2371" s="6">
        <v>8.3285330518413636E-4</v>
      </c>
      <c r="H2371" s="5">
        <v>3.3328533051841351E-3</v>
      </c>
    </row>
    <row r="2372" spans="1:8" x14ac:dyDescent="0.2">
      <c r="A2372" s="7">
        <v>45908</v>
      </c>
      <c r="B2372" s="6">
        <v>4.0972000000000001E-2</v>
      </c>
      <c r="C2372" s="6">
        <v>4.0970000000000006E-2</v>
      </c>
      <c r="D2372" s="6">
        <v>4.5836962298216391E-2</v>
      </c>
      <c r="E2372" s="6">
        <v>4.4999999999999998E-2</v>
      </c>
      <c r="F2372" s="6">
        <v>5.8369622982163902E-3</v>
      </c>
      <c r="G2372" s="6">
        <v>8.3696229821639267E-4</v>
      </c>
      <c r="H2372" s="5">
        <v>3.3369622982163914E-3</v>
      </c>
    </row>
    <row r="2373" spans="1:8" x14ac:dyDescent="0.2">
      <c r="A2373" s="7">
        <v>45909</v>
      </c>
      <c r="B2373" s="6">
        <v>4.0974000000000003E-2</v>
      </c>
      <c r="C2373" s="6">
        <v>4.0972000000000001E-2</v>
      </c>
      <c r="D2373" s="6">
        <v>4.5841071295064657E-2</v>
      </c>
      <c r="E2373" s="6">
        <v>4.4999999999999998E-2</v>
      </c>
      <c r="F2373" s="6">
        <v>5.8410712950646565E-3</v>
      </c>
      <c r="G2373" s="6">
        <v>8.41071295064659E-4</v>
      </c>
      <c r="H2373" s="5">
        <v>3.3410712950646577E-3</v>
      </c>
    </row>
    <row r="2374" spans="1:8" x14ac:dyDescent="0.2">
      <c r="A2374" s="7">
        <v>45910</v>
      </c>
      <c r="B2374" s="6">
        <v>4.0975999999999999E-2</v>
      </c>
      <c r="C2374" s="6">
        <v>4.0974000000000003E-2</v>
      </c>
      <c r="D2374" s="6">
        <v>4.5806415618041878E-2</v>
      </c>
      <c r="E2374" s="6">
        <v>4.4999999999999998E-2</v>
      </c>
      <c r="F2374" s="6">
        <v>5.8064156180418769E-3</v>
      </c>
      <c r="G2374" s="6">
        <v>8.0641561804187939E-4</v>
      </c>
      <c r="H2374" s="5">
        <v>3.3064156180418781E-3</v>
      </c>
    </row>
    <row r="2375" spans="1:8" x14ac:dyDescent="0.2">
      <c r="A2375" s="7">
        <v>45911</v>
      </c>
      <c r="B2375" s="6">
        <v>4.0978000000000001E-2</v>
      </c>
      <c r="C2375" s="6">
        <v>4.0975999999999999E-2</v>
      </c>
      <c r="D2375" s="6">
        <v>4.5810507956037819E-2</v>
      </c>
      <c r="E2375" s="6">
        <v>4.4999999999999998E-2</v>
      </c>
      <c r="F2375" s="6">
        <v>5.8105079560378178E-3</v>
      </c>
      <c r="G2375" s="6">
        <v>8.1050795603782033E-4</v>
      </c>
      <c r="H2375" s="5">
        <v>3.3105079560378191E-3</v>
      </c>
    </row>
    <row r="2376" spans="1:8" x14ac:dyDescent="0.2">
      <c r="A2376" s="7">
        <v>45912</v>
      </c>
      <c r="B2376" s="6">
        <v>4.0979999999999996E-2</v>
      </c>
      <c r="C2376" s="6">
        <v>4.0978000000000001E-2</v>
      </c>
      <c r="D2376" s="6">
        <v>4.5814600297858457E-2</v>
      </c>
      <c r="E2376" s="6">
        <v>4.4999999999999998E-2</v>
      </c>
      <c r="F2376" s="6">
        <v>5.8146002978584563E-3</v>
      </c>
      <c r="G2376" s="6">
        <v>8.1460029785845878E-4</v>
      </c>
      <c r="H2376" s="5">
        <v>3.3146002978584575E-3</v>
      </c>
    </row>
    <row r="2377" spans="1:8" x14ac:dyDescent="0.2">
      <c r="A2377" s="7">
        <v>45913</v>
      </c>
      <c r="B2377" s="6">
        <v>4.0982000000000005E-2</v>
      </c>
      <c r="C2377" s="6">
        <v>4.0979999999999996E-2</v>
      </c>
      <c r="D2377" s="6">
        <v>4.581869264351239E-2</v>
      </c>
      <c r="E2377" s="6">
        <v>4.4999999999999998E-2</v>
      </c>
      <c r="F2377" s="6">
        <v>5.8186926435123895E-3</v>
      </c>
      <c r="G2377" s="6">
        <v>8.1869264351239202E-4</v>
      </c>
      <c r="H2377" s="5">
        <v>3.3186926435123908E-3</v>
      </c>
    </row>
    <row r="2378" spans="1:8" x14ac:dyDescent="0.2">
      <c r="A2378" s="7">
        <v>45914</v>
      </c>
      <c r="B2378" s="6">
        <v>4.0984E-2</v>
      </c>
      <c r="C2378" s="6">
        <v>4.0982000000000005E-2</v>
      </c>
      <c r="D2378" s="6">
        <v>4.5822784992973556E-2</v>
      </c>
      <c r="E2378" s="6">
        <v>4.4999999999999998E-2</v>
      </c>
      <c r="F2378" s="6">
        <v>5.8227849929735551E-3</v>
      </c>
      <c r="G2378" s="6">
        <v>8.2278499297355756E-4</v>
      </c>
      <c r="H2378" s="5">
        <v>3.3227849929735563E-3</v>
      </c>
    </row>
    <row r="2379" spans="1:8" x14ac:dyDescent="0.2">
      <c r="A2379" s="7">
        <v>45915</v>
      </c>
      <c r="B2379" s="6">
        <v>4.0986000000000002E-2</v>
      </c>
      <c r="C2379" s="6">
        <v>4.0984E-2</v>
      </c>
      <c r="D2379" s="6">
        <v>4.5826877346268224E-2</v>
      </c>
      <c r="E2379" s="6">
        <v>4.4999999999999998E-2</v>
      </c>
      <c r="F2379" s="6">
        <v>5.8268773462682236E-3</v>
      </c>
      <c r="G2379" s="6">
        <v>8.2687734626822607E-4</v>
      </c>
      <c r="H2379" s="5">
        <v>3.3268773462682248E-3</v>
      </c>
    </row>
    <row r="2380" spans="1:8" x14ac:dyDescent="0.2">
      <c r="A2380" s="7">
        <v>45916</v>
      </c>
      <c r="B2380" s="6">
        <v>4.0987999999999997E-2</v>
      </c>
      <c r="C2380" s="6">
        <v>4.0986000000000002E-2</v>
      </c>
      <c r="D2380" s="6">
        <v>4.5830969703387528E-2</v>
      </c>
      <c r="E2380" s="6">
        <v>4.4999999999999998E-2</v>
      </c>
      <c r="F2380" s="6">
        <v>5.8309697033875271E-3</v>
      </c>
      <c r="G2380" s="6">
        <v>8.3096970338752962E-4</v>
      </c>
      <c r="H2380" s="5">
        <v>3.3309697033875284E-3</v>
      </c>
    </row>
    <row r="2381" spans="1:8" x14ac:dyDescent="0.2">
      <c r="A2381" s="7">
        <v>45917</v>
      </c>
      <c r="B2381" s="6">
        <v>4.0989999999999999E-2</v>
      </c>
      <c r="C2381" s="6">
        <v>4.0987999999999997E-2</v>
      </c>
      <c r="D2381" s="6">
        <v>4.5835062064340092E-2</v>
      </c>
      <c r="E2381" s="6">
        <v>4.4999999999999998E-2</v>
      </c>
      <c r="F2381" s="6">
        <v>5.8350620643400908E-3</v>
      </c>
      <c r="G2381" s="6">
        <v>8.3506206434009328E-4</v>
      </c>
      <c r="H2381" s="5">
        <v>3.335062064340092E-3</v>
      </c>
    </row>
    <row r="2382" spans="1:8" x14ac:dyDescent="0.2">
      <c r="A2382" s="7">
        <v>45918</v>
      </c>
      <c r="B2382" s="6">
        <v>4.0992000000000001E-2</v>
      </c>
      <c r="C2382" s="6">
        <v>4.0989999999999999E-2</v>
      </c>
      <c r="D2382" s="6">
        <v>4.5800254931606776E-2</v>
      </c>
      <c r="E2382" s="6">
        <v>4.4999999999999998E-2</v>
      </c>
      <c r="F2382" s="6">
        <v>5.8002549316067756E-3</v>
      </c>
      <c r="G2382" s="6">
        <v>8.0025493160677807E-4</v>
      </c>
      <c r="H2382" s="5">
        <v>3.3002549316067768E-3</v>
      </c>
    </row>
    <row r="2383" spans="1:8" x14ac:dyDescent="0.2">
      <c r="A2383" s="7">
        <v>45919</v>
      </c>
      <c r="B2383" s="6">
        <v>4.0994000000000003E-2</v>
      </c>
      <c r="C2383" s="6">
        <v>4.0992000000000001E-2</v>
      </c>
      <c r="D2383" s="6">
        <v>4.5804330633699576E-2</v>
      </c>
      <c r="E2383" s="6">
        <v>4.4999999999999998E-2</v>
      </c>
      <c r="F2383" s="6">
        <v>5.8043306336995754E-3</v>
      </c>
      <c r="G2383" s="6">
        <v>8.0433063369957786E-4</v>
      </c>
      <c r="H2383" s="5">
        <v>3.3043306336995766E-3</v>
      </c>
    </row>
    <row r="2384" spans="1:8" x14ac:dyDescent="0.2">
      <c r="A2384" s="7">
        <v>45920</v>
      </c>
      <c r="B2384" s="6">
        <v>4.0995999999999998E-2</v>
      </c>
      <c r="C2384" s="6">
        <v>4.0994000000000003E-2</v>
      </c>
      <c r="D2384" s="6">
        <v>4.5808406339617094E-2</v>
      </c>
      <c r="E2384" s="6">
        <v>4.4999999999999998E-2</v>
      </c>
      <c r="F2384" s="6">
        <v>5.8084063396170935E-3</v>
      </c>
      <c r="G2384" s="6">
        <v>8.0840633961709596E-4</v>
      </c>
      <c r="H2384" s="5">
        <v>3.3084063396170947E-3</v>
      </c>
    </row>
    <row r="2385" spans="1:8" x14ac:dyDescent="0.2">
      <c r="A2385" s="7">
        <v>45921</v>
      </c>
      <c r="B2385" s="6">
        <v>4.0998E-2</v>
      </c>
      <c r="C2385" s="6">
        <v>4.0995999999999998E-2</v>
      </c>
      <c r="D2385" s="6">
        <v>4.5812482049359324E-2</v>
      </c>
      <c r="E2385" s="6">
        <v>4.4999999999999998E-2</v>
      </c>
      <c r="F2385" s="6">
        <v>5.8124820493593229E-3</v>
      </c>
      <c r="G2385" s="6">
        <v>8.1248204935932544E-4</v>
      </c>
      <c r="H2385" s="5">
        <v>3.3124820493593242E-3</v>
      </c>
    </row>
    <row r="2386" spans="1:8" x14ac:dyDescent="0.2">
      <c r="A2386" s="7">
        <v>45922</v>
      </c>
      <c r="B2386" s="6">
        <v>4.1001000000000003E-2</v>
      </c>
      <c r="C2386" s="6">
        <v>4.0998E-2</v>
      </c>
      <c r="D2386" s="6">
        <v>4.5856536003800512E-2</v>
      </c>
      <c r="E2386" s="6">
        <v>4.4999999999999998E-2</v>
      </c>
      <c r="F2386" s="6">
        <v>5.856536003800511E-3</v>
      </c>
      <c r="G2386" s="6">
        <v>8.5653600380051348E-4</v>
      </c>
      <c r="H2386" s="5">
        <v>3.3565360038005122E-3</v>
      </c>
    </row>
    <row r="2387" spans="1:8" x14ac:dyDescent="0.2">
      <c r="A2387" s="7">
        <v>45923</v>
      </c>
      <c r="B2387" s="6">
        <v>4.1002999999999998E-2</v>
      </c>
      <c r="C2387" s="6">
        <v>4.1001000000000003E-2</v>
      </c>
      <c r="D2387" s="6">
        <v>4.5860628387674345E-2</v>
      </c>
      <c r="E2387" s="6">
        <v>4.4999999999999998E-2</v>
      </c>
      <c r="F2387" s="6">
        <v>5.8606283876743437E-3</v>
      </c>
      <c r="G2387" s="6">
        <v>8.6062838767434618E-4</v>
      </c>
      <c r="H2387" s="5">
        <v>3.3606283876743449E-3</v>
      </c>
    </row>
    <row r="2388" spans="1:8" x14ac:dyDescent="0.2">
      <c r="A2388" s="7">
        <v>45924</v>
      </c>
      <c r="B2388" s="6">
        <v>4.1005E-2</v>
      </c>
      <c r="C2388" s="6">
        <v>4.1002999999999998E-2</v>
      </c>
      <c r="D2388" s="6">
        <v>4.5864720775381569E-2</v>
      </c>
      <c r="E2388" s="6">
        <v>4.4999999999999998E-2</v>
      </c>
      <c r="F2388" s="6">
        <v>5.8647207753815683E-3</v>
      </c>
      <c r="G2388" s="6">
        <v>8.6472077538157083E-4</v>
      </c>
      <c r="H2388" s="5">
        <v>3.3647207753815696E-3</v>
      </c>
    </row>
    <row r="2389" spans="1:8" x14ac:dyDescent="0.2">
      <c r="A2389" s="7">
        <v>45925</v>
      </c>
      <c r="B2389" s="6">
        <v>4.1006999999999995E-2</v>
      </c>
      <c r="C2389" s="6">
        <v>4.1005E-2</v>
      </c>
      <c r="D2389" s="6">
        <v>4.586881316691329E-2</v>
      </c>
      <c r="E2389" s="6">
        <v>4.4999999999999998E-2</v>
      </c>
      <c r="F2389" s="6">
        <v>5.8688131669132892E-3</v>
      </c>
      <c r="G2389" s="6">
        <v>8.6881316691329175E-4</v>
      </c>
      <c r="H2389" s="5">
        <v>3.3688131669132905E-3</v>
      </c>
    </row>
    <row r="2390" spans="1:8" x14ac:dyDescent="0.2">
      <c r="A2390" s="7">
        <v>45926</v>
      </c>
      <c r="B2390" s="6">
        <v>4.1009000000000004E-2</v>
      </c>
      <c r="C2390" s="6">
        <v>4.1006999999999995E-2</v>
      </c>
      <c r="D2390" s="6">
        <v>4.5872905562278174E-2</v>
      </c>
      <c r="E2390" s="6">
        <v>4.4999999999999998E-2</v>
      </c>
      <c r="F2390" s="6">
        <v>5.8729055622781731E-3</v>
      </c>
      <c r="G2390" s="6">
        <v>8.7290556227817562E-4</v>
      </c>
      <c r="H2390" s="5">
        <v>3.3729055622781744E-3</v>
      </c>
    </row>
    <row r="2391" spans="1:8" x14ac:dyDescent="0.2">
      <c r="A2391" s="7">
        <v>45927</v>
      </c>
      <c r="B2391" s="6">
        <v>4.1010999999999999E-2</v>
      </c>
      <c r="C2391" s="6">
        <v>4.1009000000000004E-2</v>
      </c>
      <c r="D2391" s="6">
        <v>4.5876997961449978E-2</v>
      </c>
      <c r="E2391" s="6">
        <v>4.4999999999999998E-2</v>
      </c>
      <c r="F2391" s="6">
        <v>5.876997961449977E-3</v>
      </c>
      <c r="G2391" s="6">
        <v>8.7699796144997955E-4</v>
      </c>
      <c r="H2391" s="5">
        <v>3.3769979614499783E-3</v>
      </c>
    </row>
    <row r="2392" spans="1:8" x14ac:dyDescent="0.2">
      <c r="A2392" s="7">
        <v>45928</v>
      </c>
      <c r="B2392" s="6">
        <v>4.1013000000000001E-2</v>
      </c>
      <c r="C2392" s="6">
        <v>4.1010999999999999E-2</v>
      </c>
      <c r="D2392" s="6">
        <v>4.5842022334953721E-2</v>
      </c>
      <c r="E2392" s="6">
        <v>4.4999999999999998E-2</v>
      </c>
      <c r="F2392" s="6">
        <v>5.8420223349537198E-3</v>
      </c>
      <c r="G2392" s="6">
        <v>8.4202233495372231E-4</v>
      </c>
      <c r="H2392" s="5">
        <v>3.3420223349537211E-3</v>
      </c>
    </row>
    <row r="2393" spans="1:8" x14ac:dyDescent="0.2">
      <c r="A2393" s="7">
        <v>45929</v>
      </c>
      <c r="B2393" s="6">
        <v>4.1014999999999996E-2</v>
      </c>
      <c r="C2393" s="6">
        <v>4.1013000000000001E-2</v>
      </c>
      <c r="D2393" s="6">
        <v>4.5846098075284399E-2</v>
      </c>
      <c r="E2393" s="6">
        <v>4.4999999999999998E-2</v>
      </c>
      <c r="F2393" s="6">
        <v>5.8460980752843977E-3</v>
      </c>
      <c r="G2393" s="6">
        <v>8.4609807528440023E-4</v>
      </c>
      <c r="H2393" s="5">
        <v>3.346098075284399E-3</v>
      </c>
    </row>
    <row r="2394" spans="1:8" x14ac:dyDescent="0.2">
      <c r="A2394" s="7">
        <v>45930</v>
      </c>
      <c r="B2394" s="6">
        <v>4.1016999999999998E-2</v>
      </c>
      <c r="C2394" s="6">
        <v>4.1014999999999996E-2</v>
      </c>
      <c r="D2394" s="6">
        <v>4.5850173819439649E-2</v>
      </c>
      <c r="E2394" s="6">
        <v>4.4999999999999998E-2</v>
      </c>
      <c r="F2394" s="6">
        <v>5.8501738194396483E-3</v>
      </c>
      <c r="G2394" s="6">
        <v>8.5017381943965076E-4</v>
      </c>
      <c r="H2394" s="5">
        <v>3.3501738194396495E-3</v>
      </c>
    </row>
    <row r="2395" spans="1:8" x14ac:dyDescent="0.2">
      <c r="A2395" s="7">
        <v>45931</v>
      </c>
      <c r="B2395" s="6">
        <v>4.1019E-2</v>
      </c>
      <c r="C2395" s="6">
        <v>4.1016999999999998E-2</v>
      </c>
      <c r="D2395" s="6">
        <v>4.5854249567419222E-2</v>
      </c>
      <c r="E2395" s="6">
        <v>4.4999999999999998E-2</v>
      </c>
      <c r="F2395" s="6">
        <v>5.8542495674192216E-3</v>
      </c>
      <c r="G2395" s="6">
        <v>8.5424956741922409E-4</v>
      </c>
      <c r="H2395" s="5">
        <v>3.3542495674192228E-3</v>
      </c>
    </row>
    <row r="2396" spans="1:8" x14ac:dyDescent="0.2">
      <c r="A2396" s="7">
        <v>45932</v>
      </c>
      <c r="B2396" s="6">
        <v>4.1021000000000002E-2</v>
      </c>
      <c r="C2396" s="6">
        <v>4.1019E-2</v>
      </c>
      <c r="D2396" s="6">
        <v>4.5858325319223563E-2</v>
      </c>
      <c r="E2396" s="6">
        <v>4.4999999999999998E-2</v>
      </c>
      <c r="F2396" s="6">
        <v>5.8583253192235618E-3</v>
      </c>
      <c r="G2396" s="6">
        <v>8.5832531922356431E-4</v>
      </c>
      <c r="H2396" s="5">
        <v>3.3583253192235631E-3</v>
      </c>
    </row>
    <row r="2397" spans="1:8" x14ac:dyDescent="0.2">
      <c r="A2397" s="7">
        <v>45933</v>
      </c>
      <c r="B2397" s="6">
        <v>4.1022999999999997E-2</v>
      </c>
      <c r="C2397" s="6">
        <v>4.1021000000000002E-2</v>
      </c>
      <c r="D2397" s="6">
        <v>4.5862401074852434E-2</v>
      </c>
      <c r="E2397" s="6">
        <v>4.4999999999999998E-2</v>
      </c>
      <c r="F2397" s="6">
        <v>5.862401074852433E-3</v>
      </c>
      <c r="G2397" s="6">
        <v>8.624010748524355E-4</v>
      </c>
      <c r="H2397" s="5">
        <v>3.3624010748524343E-3</v>
      </c>
    </row>
    <row r="2398" spans="1:8" x14ac:dyDescent="0.2">
      <c r="A2398" s="7">
        <v>45934</v>
      </c>
      <c r="B2398" s="6">
        <v>4.1024999999999999E-2</v>
      </c>
      <c r="C2398" s="6">
        <v>4.1022999999999997E-2</v>
      </c>
      <c r="D2398" s="6">
        <v>4.5866476834305822E-2</v>
      </c>
      <c r="E2398" s="6">
        <v>4.4999999999999998E-2</v>
      </c>
      <c r="F2398" s="6">
        <v>5.8664768343058213E-3</v>
      </c>
      <c r="G2398" s="6">
        <v>8.6647683430582378E-4</v>
      </c>
      <c r="H2398" s="5">
        <v>3.3664768343058225E-3</v>
      </c>
    </row>
    <row r="2399" spans="1:8" x14ac:dyDescent="0.2">
      <c r="A2399" s="7">
        <v>45935</v>
      </c>
      <c r="B2399" s="6">
        <v>4.1026999999999994E-2</v>
      </c>
      <c r="C2399" s="6">
        <v>4.1024999999999999E-2</v>
      </c>
      <c r="D2399" s="6">
        <v>4.5870552597583485E-2</v>
      </c>
      <c r="E2399" s="6">
        <v>4.4999999999999998E-2</v>
      </c>
      <c r="F2399" s="6">
        <v>5.8705525975834838E-3</v>
      </c>
      <c r="G2399" s="6">
        <v>8.705525975834863E-4</v>
      </c>
      <c r="H2399" s="5">
        <v>3.370552597583485E-3</v>
      </c>
    </row>
    <row r="2400" spans="1:8" x14ac:dyDescent="0.2">
      <c r="A2400" s="7">
        <v>45936</v>
      </c>
      <c r="B2400" s="6">
        <v>4.1029000000000003E-2</v>
      </c>
      <c r="C2400" s="6">
        <v>4.1026999999999994E-2</v>
      </c>
      <c r="D2400" s="6">
        <v>4.5874628364685852E-2</v>
      </c>
      <c r="E2400" s="6">
        <v>4.4999999999999998E-2</v>
      </c>
      <c r="F2400" s="6">
        <v>5.8746283646858508E-3</v>
      </c>
      <c r="G2400" s="6">
        <v>8.7462836468585325E-4</v>
      </c>
      <c r="H2400" s="5">
        <v>3.374628364685852E-3</v>
      </c>
    </row>
    <row r="2401" spans="1:8" x14ac:dyDescent="0.2">
      <c r="A2401" s="7">
        <v>45937</v>
      </c>
      <c r="B2401" s="6">
        <v>4.1031000000000005E-2</v>
      </c>
      <c r="C2401" s="6">
        <v>4.1029000000000003E-2</v>
      </c>
      <c r="D2401" s="6">
        <v>4.5878704135612687E-2</v>
      </c>
      <c r="E2401" s="6">
        <v>4.4999999999999998E-2</v>
      </c>
      <c r="F2401" s="6">
        <v>5.8787041356126862E-3</v>
      </c>
      <c r="G2401" s="6">
        <v>8.7870413561268873E-4</v>
      </c>
      <c r="H2401" s="5">
        <v>3.3787041356126875E-3</v>
      </c>
    </row>
    <row r="2402" spans="1:8" x14ac:dyDescent="0.2">
      <c r="A2402" s="7">
        <v>45938</v>
      </c>
      <c r="B2402" s="6">
        <v>4.1033E-2</v>
      </c>
      <c r="C2402" s="6">
        <v>4.1031000000000005E-2</v>
      </c>
      <c r="D2402" s="6">
        <v>4.5882779910363984E-2</v>
      </c>
      <c r="E2402" s="6">
        <v>4.4999999999999998E-2</v>
      </c>
      <c r="F2402" s="6">
        <v>5.8827799103639833E-3</v>
      </c>
      <c r="G2402" s="6">
        <v>8.8277991036398579E-4</v>
      </c>
      <c r="H2402" s="5">
        <v>3.3827799103639845E-3</v>
      </c>
    </row>
    <row r="2403" spans="1:8" x14ac:dyDescent="0.2">
      <c r="A2403" s="7">
        <v>45939</v>
      </c>
      <c r="B2403" s="6">
        <v>4.1035000000000002E-2</v>
      </c>
      <c r="C2403" s="6">
        <v>4.1033E-2</v>
      </c>
      <c r="D2403" s="6">
        <v>4.5847602264960569E-2</v>
      </c>
      <c r="E2403" s="6">
        <v>4.4999999999999998E-2</v>
      </c>
      <c r="F2403" s="6">
        <v>5.8476022649605677E-3</v>
      </c>
      <c r="G2403" s="6">
        <v>8.4760226496057023E-4</v>
      </c>
      <c r="H2403" s="5">
        <v>3.347602264960569E-3</v>
      </c>
    </row>
    <row r="2404" spans="1:8" x14ac:dyDescent="0.2">
      <c r="A2404" s="7">
        <v>45940</v>
      </c>
      <c r="B2404" s="6">
        <v>4.1036999999999997E-2</v>
      </c>
      <c r="C2404" s="6">
        <v>4.1035000000000002E-2</v>
      </c>
      <c r="D2404" s="6">
        <v>4.5851661380872093E-2</v>
      </c>
      <c r="E2404" s="6">
        <v>4.4999999999999998E-2</v>
      </c>
      <c r="F2404" s="6">
        <v>5.8516613808720919E-3</v>
      </c>
      <c r="G2404" s="6">
        <v>8.5166138087209436E-4</v>
      </c>
      <c r="H2404" s="5">
        <v>3.3516613808720931E-3</v>
      </c>
    </row>
    <row r="2405" spans="1:8" x14ac:dyDescent="0.2">
      <c r="A2405" s="7">
        <v>45941</v>
      </c>
      <c r="B2405" s="6">
        <v>4.1039000000000006E-2</v>
      </c>
      <c r="C2405" s="6">
        <v>4.1036999999999997E-2</v>
      </c>
      <c r="D2405" s="6">
        <v>4.5855720500599467E-2</v>
      </c>
      <c r="E2405" s="6">
        <v>4.4999999999999998E-2</v>
      </c>
      <c r="F2405" s="6">
        <v>5.8557205005994664E-3</v>
      </c>
      <c r="G2405" s="6">
        <v>8.5572050059946891E-4</v>
      </c>
      <c r="H2405" s="5">
        <v>3.3557205005994677E-3</v>
      </c>
    </row>
    <row r="2406" spans="1:8" x14ac:dyDescent="0.2">
      <c r="A2406" s="7">
        <v>45942</v>
      </c>
      <c r="B2406" s="6">
        <v>4.1041000000000001E-2</v>
      </c>
      <c r="C2406" s="6">
        <v>4.1039000000000006E-2</v>
      </c>
      <c r="D2406" s="6">
        <v>4.5859779624151373E-2</v>
      </c>
      <c r="E2406" s="6">
        <v>4.4999999999999998E-2</v>
      </c>
      <c r="F2406" s="6">
        <v>5.8597796241513719E-3</v>
      </c>
      <c r="G2406" s="6">
        <v>8.5977962415137443E-4</v>
      </c>
      <c r="H2406" s="5">
        <v>3.3597796241513732E-3</v>
      </c>
    </row>
    <row r="2407" spans="1:8" x14ac:dyDescent="0.2">
      <c r="A2407" s="7">
        <v>45943</v>
      </c>
      <c r="B2407" s="6">
        <v>4.1043000000000003E-2</v>
      </c>
      <c r="C2407" s="6">
        <v>4.1041000000000001E-2</v>
      </c>
      <c r="D2407" s="6">
        <v>4.5863838751518858E-2</v>
      </c>
      <c r="E2407" s="6">
        <v>4.4999999999999998E-2</v>
      </c>
      <c r="F2407" s="6">
        <v>5.8638387515188573E-3</v>
      </c>
      <c r="G2407" s="6">
        <v>8.6383875151885975E-4</v>
      </c>
      <c r="H2407" s="5">
        <v>3.3638387515188585E-3</v>
      </c>
    </row>
    <row r="2408" spans="1:8" x14ac:dyDescent="0.2">
      <c r="A2408" s="7">
        <v>45944</v>
      </c>
      <c r="B2408" s="6">
        <v>4.1044999999999998E-2</v>
      </c>
      <c r="C2408" s="6">
        <v>4.1043000000000003E-2</v>
      </c>
      <c r="D2408" s="6">
        <v>4.5867897882728506E-2</v>
      </c>
      <c r="E2408" s="6">
        <v>4.4999999999999998E-2</v>
      </c>
      <c r="F2408" s="6">
        <v>5.8678978827285053E-3</v>
      </c>
      <c r="G2408" s="6">
        <v>8.6789788272850776E-4</v>
      </c>
      <c r="H2408" s="5">
        <v>3.3678978827285065E-3</v>
      </c>
    </row>
    <row r="2409" spans="1:8" x14ac:dyDescent="0.2">
      <c r="A2409" s="7">
        <v>45945</v>
      </c>
      <c r="B2409" s="6">
        <v>4.1047E-2</v>
      </c>
      <c r="C2409" s="6">
        <v>4.1044999999999998E-2</v>
      </c>
      <c r="D2409" s="6">
        <v>4.5871957017753935E-2</v>
      </c>
      <c r="E2409" s="6">
        <v>4.4999999999999998E-2</v>
      </c>
      <c r="F2409" s="6">
        <v>5.8719570177539343E-3</v>
      </c>
      <c r="G2409" s="6">
        <v>8.719570177539368E-4</v>
      </c>
      <c r="H2409" s="5">
        <v>3.3719570177539356E-3</v>
      </c>
    </row>
    <row r="2410" spans="1:8" x14ac:dyDescent="0.2">
      <c r="A2410" s="7">
        <v>45946</v>
      </c>
      <c r="B2410" s="6">
        <v>4.1048999999999995E-2</v>
      </c>
      <c r="C2410" s="6">
        <v>4.1047E-2</v>
      </c>
      <c r="D2410" s="6">
        <v>4.5876016156594888E-2</v>
      </c>
      <c r="E2410" s="6">
        <v>4.4999999999999998E-2</v>
      </c>
      <c r="F2410" s="6">
        <v>5.8760161565948876E-3</v>
      </c>
      <c r="G2410" s="6">
        <v>8.7601615659489013E-4</v>
      </c>
      <c r="H2410" s="5">
        <v>3.3760161565948889E-3</v>
      </c>
    </row>
    <row r="2411" spans="1:8" x14ac:dyDescent="0.2">
      <c r="A2411" s="7">
        <v>45947</v>
      </c>
      <c r="B2411" s="6">
        <v>4.1051000000000004E-2</v>
      </c>
      <c r="C2411" s="6">
        <v>4.1048999999999995E-2</v>
      </c>
      <c r="D2411" s="6">
        <v>4.5880075299269261E-2</v>
      </c>
      <c r="E2411" s="6">
        <v>4.4999999999999998E-2</v>
      </c>
      <c r="F2411" s="6">
        <v>5.8800752992692606E-3</v>
      </c>
      <c r="G2411" s="6">
        <v>8.8007529926926314E-4</v>
      </c>
      <c r="H2411" s="5">
        <v>3.3800752992692619E-3</v>
      </c>
    </row>
    <row r="2412" spans="1:8" x14ac:dyDescent="0.2">
      <c r="A2412" s="7">
        <v>45948</v>
      </c>
      <c r="B2412" s="6">
        <v>4.1052999999999999E-2</v>
      </c>
      <c r="C2412" s="6">
        <v>4.1051000000000004E-2</v>
      </c>
      <c r="D2412" s="6">
        <v>4.5884134445776811E-2</v>
      </c>
      <c r="E2412" s="6">
        <v>4.4999999999999998E-2</v>
      </c>
      <c r="F2412" s="6">
        <v>5.8841344457768105E-3</v>
      </c>
      <c r="G2412" s="6">
        <v>8.8413444577681299E-4</v>
      </c>
      <c r="H2412" s="5">
        <v>3.3841344457768117E-3</v>
      </c>
    </row>
    <row r="2413" spans="1:8" x14ac:dyDescent="0.2">
      <c r="A2413" s="7">
        <v>45949</v>
      </c>
      <c r="B2413" s="6">
        <v>4.1055000000000001E-2</v>
      </c>
      <c r="C2413" s="6">
        <v>4.1052999999999999E-2</v>
      </c>
      <c r="D2413" s="6">
        <v>4.5888193596100073E-2</v>
      </c>
      <c r="E2413" s="6">
        <v>4.4999999999999998E-2</v>
      </c>
      <c r="F2413" s="6">
        <v>5.888193596100072E-3</v>
      </c>
      <c r="G2413" s="6">
        <v>8.8819359610007448E-4</v>
      </c>
      <c r="H2413" s="5">
        <v>3.3881935961000732E-3</v>
      </c>
    </row>
    <row r="2414" spans="1:8" x14ac:dyDescent="0.2">
      <c r="A2414" s="7">
        <v>45950</v>
      </c>
      <c r="B2414" s="6">
        <v>4.1056999999999996E-2</v>
      </c>
      <c r="C2414" s="6">
        <v>4.1055000000000001E-2</v>
      </c>
      <c r="D2414" s="6">
        <v>4.5852813922121274E-2</v>
      </c>
      <c r="E2414" s="6">
        <v>4.4999999999999998E-2</v>
      </c>
      <c r="F2414" s="6">
        <v>5.8528139221212735E-3</v>
      </c>
      <c r="G2414" s="6">
        <v>8.5281392212127605E-4</v>
      </c>
      <c r="H2414" s="5">
        <v>3.3528139221212748E-3</v>
      </c>
    </row>
    <row r="2415" spans="1:8" x14ac:dyDescent="0.2">
      <c r="A2415" s="7">
        <v>45951</v>
      </c>
      <c r="B2415" s="6">
        <v>4.1058999999999998E-2</v>
      </c>
      <c r="C2415" s="6">
        <v>4.1056999999999996E-2</v>
      </c>
      <c r="D2415" s="6">
        <v>4.5856856413597595E-2</v>
      </c>
      <c r="E2415" s="6">
        <v>4.4999999999999998E-2</v>
      </c>
      <c r="F2415" s="6">
        <v>5.8568564135975942E-3</v>
      </c>
      <c r="G2415" s="6">
        <v>8.5685641359759673E-4</v>
      </c>
      <c r="H2415" s="5">
        <v>3.3568564135975955E-3</v>
      </c>
    </row>
    <row r="2416" spans="1:8" x14ac:dyDescent="0.2">
      <c r="A2416" s="7">
        <v>45952</v>
      </c>
      <c r="B2416" s="6">
        <v>4.1062000000000001E-2</v>
      </c>
      <c r="C2416" s="6">
        <v>4.1058999999999998E-2</v>
      </c>
      <c r="D2416" s="6">
        <v>4.5901382923803122E-2</v>
      </c>
      <c r="E2416" s="6">
        <v>4.4999999999999998E-2</v>
      </c>
      <c r="F2416" s="6">
        <v>5.901382923803121E-3</v>
      </c>
      <c r="G2416" s="6">
        <v>9.0138292380312346E-4</v>
      </c>
      <c r="H2416" s="5">
        <v>3.4013829238031222E-3</v>
      </c>
    </row>
    <row r="2417" spans="1:8" x14ac:dyDescent="0.2">
      <c r="A2417" s="7">
        <v>45953</v>
      </c>
      <c r="B2417" s="6">
        <v>4.1063999999999996E-2</v>
      </c>
      <c r="C2417" s="6">
        <v>4.1062000000000001E-2</v>
      </c>
      <c r="D2417" s="6">
        <v>4.590544208942391E-2</v>
      </c>
      <c r="E2417" s="6">
        <v>4.4999999999999998E-2</v>
      </c>
      <c r="F2417" s="6">
        <v>5.9054420894239096E-3</v>
      </c>
      <c r="G2417" s="6">
        <v>9.0544208942391208E-4</v>
      </c>
      <c r="H2417" s="5">
        <v>3.4054420894239108E-3</v>
      </c>
    </row>
    <row r="2418" spans="1:8" x14ac:dyDescent="0.2">
      <c r="A2418" s="7">
        <v>45954</v>
      </c>
      <c r="B2418" s="6">
        <v>4.1066000000000005E-2</v>
      </c>
      <c r="C2418" s="6">
        <v>4.1063999999999996E-2</v>
      </c>
      <c r="D2418" s="6">
        <v>4.5909501258860293E-2</v>
      </c>
      <c r="E2418" s="6">
        <v>4.4999999999999998E-2</v>
      </c>
      <c r="F2418" s="6">
        <v>5.9095012588602919E-3</v>
      </c>
      <c r="G2418" s="6">
        <v>9.0950125886029437E-4</v>
      </c>
      <c r="H2418" s="5">
        <v>3.4095012588602931E-3</v>
      </c>
    </row>
    <row r="2419" spans="1:8" x14ac:dyDescent="0.2">
      <c r="A2419" s="7">
        <v>45955</v>
      </c>
      <c r="B2419" s="6">
        <v>4.1068E-2</v>
      </c>
      <c r="C2419" s="6">
        <v>4.1066000000000005E-2</v>
      </c>
      <c r="D2419" s="6">
        <v>4.5913560432121026E-2</v>
      </c>
      <c r="E2419" s="6">
        <v>4.4999999999999998E-2</v>
      </c>
      <c r="F2419" s="6">
        <v>5.9135604321210247E-3</v>
      </c>
      <c r="G2419" s="6">
        <v>9.1356043212102722E-4</v>
      </c>
      <c r="H2419" s="5">
        <v>3.413560432121026E-3</v>
      </c>
    </row>
    <row r="2420" spans="1:8" x14ac:dyDescent="0.2">
      <c r="A2420" s="7">
        <v>45956</v>
      </c>
      <c r="B2420" s="6">
        <v>4.1070000000000002E-2</v>
      </c>
      <c r="C2420" s="6">
        <v>4.1068E-2</v>
      </c>
      <c r="D2420" s="6">
        <v>4.5917619609197088E-2</v>
      </c>
      <c r="E2420" s="6">
        <v>4.4999999999999998E-2</v>
      </c>
      <c r="F2420" s="6">
        <v>5.9176196091970876E-3</v>
      </c>
      <c r="G2420" s="6">
        <v>9.1761960919709007E-4</v>
      </c>
      <c r="H2420" s="5">
        <v>3.4176196091970888E-3</v>
      </c>
    </row>
    <row r="2421" spans="1:8" x14ac:dyDescent="0.2">
      <c r="A2421" s="7">
        <v>45957</v>
      </c>
      <c r="B2421" s="6">
        <v>4.1071999999999997E-2</v>
      </c>
      <c r="C2421" s="6">
        <v>4.1070000000000002E-2</v>
      </c>
      <c r="D2421" s="6">
        <v>4.5921678790115224E-2</v>
      </c>
      <c r="E2421" s="6">
        <v>4.4999999999999998E-2</v>
      </c>
      <c r="F2421" s="6">
        <v>5.9216787901152229E-3</v>
      </c>
      <c r="G2421" s="6">
        <v>9.2167879011522541E-4</v>
      </c>
      <c r="H2421" s="5">
        <v>3.4216787901152242E-3</v>
      </c>
    </row>
    <row r="2422" spans="1:8" x14ac:dyDescent="0.2">
      <c r="A2422" s="7">
        <v>45958</v>
      </c>
      <c r="B2422" s="6">
        <v>4.1073999999999999E-2</v>
      </c>
      <c r="C2422" s="6">
        <v>4.1071999999999997E-2</v>
      </c>
      <c r="D2422" s="6">
        <v>4.592573797484889E-2</v>
      </c>
      <c r="E2422" s="6">
        <v>4.4999999999999998E-2</v>
      </c>
      <c r="F2422" s="6">
        <v>5.9257379748488895E-3</v>
      </c>
      <c r="G2422" s="6">
        <v>9.2573797484889198E-4</v>
      </c>
      <c r="H2422" s="5">
        <v>3.4257379748488907E-3</v>
      </c>
    </row>
    <row r="2423" spans="1:8" x14ac:dyDescent="0.2">
      <c r="A2423" s="7">
        <v>45959</v>
      </c>
      <c r="B2423" s="6">
        <v>4.1075999999999994E-2</v>
      </c>
      <c r="C2423" s="6">
        <v>4.1073999999999999E-2</v>
      </c>
      <c r="D2423" s="6">
        <v>4.5929797163397824E-2</v>
      </c>
      <c r="E2423" s="6">
        <v>4.4999999999999998E-2</v>
      </c>
      <c r="F2423" s="6">
        <v>5.9297971633978236E-3</v>
      </c>
      <c r="G2423" s="6">
        <v>9.2979716339782609E-4</v>
      </c>
      <c r="H2423" s="5">
        <v>3.4297971633978248E-3</v>
      </c>
    </row>
    <row r="2424" spans="1:8" x14ac:dyDescent="0.2">
      <c r="A2424" s="7">
        <v>45960</v>
      </c>
      <c r="B2424" s="6">
        <v>4.1078000000000003E-2</v>
      </c>
      <c r="C2424" s="6">
        <v>4.1075999999999994E-2</v>
      </c>
      <c r="D2424" s="6">
        <v>4.5933856355780033E-2</v>
      </c>
      <c r="E2424" s="6">
        <v>4.4999999999999998E-2</v>
      </c>
      <c r="F2424" s="6">
        <v>5.9338563557800317E-3</v>
      </c>
      <c r="G2424" s="6">
        <v>9.3385635578003418E-4</v>
      </c>
      <c r="H2424" s="5">
        <v>3.4338563557800329E-3</v>
      </c>
    </row>
    <row r="2425" spans="1:8" x14ac:dyDescent="0.2">
      <c r="A2425" s="7">
        <v>45961</v>
      </c>
      <c r="B2425" s="6">
        <v>4.1079999999999998E-2</v>
      </c>
      <c r="C2425" s="6">
        <v>4.1078000000000003E-2</v>
      </c>
      <c r="D2425" s="6">
        <v>4.5937915551995286E-2</v>
      </c>
      <c r="E2425" s="6">
        <v>4.4999999999999998E-2</v>
      </c>
      <c r="F2425" s="6">
        <v>5.9379155519952848E-3</v>
      </c>
      <c r="G2425" s="6">
        <v>9.3791555199528726E-4</v>
      </c>
      <c r="H2425" s="5">
        <v>3.437915551995286E-3</v>
      </c>
    </row>
    <row r="2426" spans="1:8" x14ac:dyDescent="0.2">
      <c r="A2426" s="7">
        <v>45962</v>
      </c>
      <c r="B2426" s="6">
        <v>4.1082E-2</v>
      </c>
      <c r="C2426" s="6">
        <v>4.1079999999999998E-2</v>
      </c>
      <c r="D2426" s="6">
        <v>4.594197475202598E-2</v>
      </c>
      <c r="E2426" s="6">
        <v>4.4999999999999998E-2</v>
      </c>
      <c r="F2426" s="6">
        <v>5.9419747520259789E-3</v>
      </c>
      <c r="G2426" s="6">
        <v>9.4197475202598135E-4</v>
      </c>
      <c r="H2426" s="5">
        <v>3.4419747520259801E-3</v>
      </c>
    </row>
    <row r="2427" spans="1:8" x14ac:dyDescent="0.2">
      <c r="A2427" s="7">
        <v>45963</v>
      </c>
      <c r="B2427" s="6">
        <v>4.1083999999999996E-2</v>
      </c>
      <c r="C2427" s="6">
        <v>4.1082E-2</v>
      </c>
      <c r="D2427" s="6">
        <v>4.5946033955871872E-2</v>
      </c>
      <c r="E2427" s="6">
        <v>4.4999999999999998E-2</v>
      </c>
      <c r="F2427" s="6">
        <v>5.9460339558718711E-3</v>
      </c>
      <c r="G2427" s="6">
        <v>9.4603395587187361E-4</v>
      </c>
      <c r="H2427" s="5">
        <v>3.4460339558718724E-3</v>
      </c>
    </row>
    <row r="2428" spans="1:8" x14ac:dyDescent="0.2">
      <c r="A2428" s="7">
        <v>45964</v>
      </c>
      <c r="B2428" s="6">
        <v>4.1085999999999998E-2</v>
      </c>
      <c r="C2428" s="6">
        <v>4.1083999999999996E-2</v>
      </c>
      <c r="D2428" s="6">
        <v>4.595009316355099E-2</v>
      </c>
      <c r="E2428" s="6">
        <v>4.4999999999999998E-2</v>
      </c>
      <c r="F2428" s="6">
        <v>5.9500931635509888E-3</v>
      </c>
      <c r="G2428" s="6">
        <v>9.5009316355099127E-4</v>
      </c>
      <c r="H2428" s="5">
        <v>3.45009316355099E-3</v>
      </c>
    </row>
    <row r="2429" spans="1:8" x14ac:dyDescent="0.2">
      <c r="A2429" s="7">
        <v>45965</v>
      </c>
      <c r="B2429" s="6">
        <v>4.1087999999999993E-2</v>
      </c>
      <c r="C2429" s="6">
        <v>4.1085999999999998E-2</v>
      </c>
      <c r="D2429" s="6">
        <v>4.5914460707423735E-2</v>
      </c>
      <c r="E2429" s="6">
        <v>4.4999999999999998E-2</v>
      </c>
      <c r="F2429" s="6">
        <v>5.914460707423734E-3</v>
      </c>
      <c r="G2429" s="6">
        <v>9.1446070742373653E-4</v>
      </c>
      <c r="H2429" s="5">
        <v>3.4144607074237353E-3</v>
      </c>
    </row>
    <row r="2430" spans="1:8" x14ac:dyDescent="0.2">
      <c r="A2430" s="7">
        <v>45966</v>
      </c>
      <c r="B2430" s="6">
        <v>4.1090000000000002E-2</v>
      </c>
      <c r="C2430" s="6">
        <v>4.1087999999999993E-2</v>
      </c>
      <c r="D2430" s="6">
        <v>4.5918503256266445E-2</v>
      </c>
      <c r="E2430" s="6">
        <v>4.4999999999999998E-2</v>
      </c>
      <c r="F2430" s="6">
        <v>5.9185032562664441E-3</v>
      </c>
      <c r="G2430" s="6">
        <v>9.1850325626644663E-4</v>
      </c>
      <c r="H2430" s="5">
        <v>3.4185032562664454E-3</v>
      </c>
    </row>
    <row r="2431" spans="1:8" x14ac:dyDescent="0.2">
      <c r="A2431" s="7">
        <v>45967</v>
      </c>
      <c r="B2431" s="6">
        <v>4.1092000000000004E-2</v>
      </c>
      <c r="C2431" s="6">
        <v>4.1090000000000002E-2</v>
      </c>
      <c r="D2431" s="6">
        <v>4.5922545808915638E-2</v>
      </c>
      <c r="E2431" s="6">
        <v>4.4999999999999998E-2</v>
      </c>
      <c r="F2431" s="6">
        <v>5.9225458089156371E-3</v>
      </c>
      <c r="G2431" s="6">
        <v>9.2254580891563964E-4</v>
      </c>
      <c r="H2431" s="5">
        <v>3.4225458089156384E-3</v>
      </c>
    </row>
    <row r="2432" spans="1:8" x14ac:dyDescent="0.2">
      <c r="A2432" s="7">
        <v>45968</v>
      </c>
      <c r="B2432" s="6">
        <v>4.1093999999999999E-2</v>
      </c>
      <c r="C2432" s="6">
        <v>4.1092000000000004E-2</v>
      </c>
      <c r="D2432" s="6">
        <v>4.5926588365398154E-2</v>
      </c>
      <c r="E2432" s="6">
        <v>4.4999999999999998E-2</v>
      </c>
      <c r="F2432" s="6">
        <v>5.9265883653981527E-3</v>
      </c>
      <c r="G2432" s="6">
        <v>9.265883653981552E-4</v>
      </c>
      <c r="H2432" s="5">
        <v>3.426588365398154E-3</v>
      </c>
    </row>
    <row r="2433" spans="1:8" x14ac:dyDescent="0.2">
      <c r="A2433" s="7">
        <v>45969</v>
      </c>
      <c r="B2433" s="6">
        <v>4.1096000000000001E-2</v>
      </c>
      <c r="C2433" s="6">
        <v>4.1093999999999999E-2</v>
      </c>
      <c r="D2433" s="6">
        <v>4.5930630925704936E-2</v>
      </c>
      <c r="E2433" s="6">
        <v>4.4999999999999998E-2</v>
      </c>
      <c r="F2433" s="6">
        <v>5.9306309257049356E-3</v>
      </c>
      <c r="G2433" s="6">
        <v>9.3063092570493805E-4</v>
      </c>
      <c r="H2433" s="5">
        <v>3.4306309257049368E-3</v>
      </c>
    </row>
    <row r="2434" spans="1:8" x14ac:dyDescent="0.2">
      <c r="A2434" s="7">
        <v>45970</v>
      </c>
      <c r="B2434" s="6">
        <v>4.1097999999999996E-2</v>
      </c>
      <c r="C2434" s="6">
        <v>4.1096000000000001E-2</v>
      </c>
      <c r="D2434" s="6">
        <v>4.5934673489844813E-2</v>
      </c>
      <c r="E2434" s="6">
        <v>4.4999999999999998E-2</v>
      </c>
      <c r="F2434" s="6">
        <v>5.934673489844812E-3</v>
      </c>
      <c r="G2434" s="6">
        <v>9.3467348984481446E-4</v>
      </c>
      <c r="H2434" s="5">
        <v>3.4346734898448132E-3</v>
      </c>
    </row>
    <row r="2435" spans="1:8" x14ac:dyDescent="0.2">
      <c r="A2435" s="7">
        <v>45971</v>
      </c>
      <c r="B2435" s="6">
        <v>4.1100000000000005E-2</v>
      </c>
      <c r="C2435" s="6">
        <v>4.1097999999999996E-2</v>
      </c>
      <c r="D2435" s="6">
        <v>4.5938716057791068E-2</v>
      </c>
      <c r="E2435" s="6">
        <v>4.4999999999999998E-2</v>
      </c>
      <c r="F2435" s="6">
        <v>5.9387160577910672E-3</v>
      </c>
      <c r="G2435" s="6">
        <v>9.387160577910697E-4</v>
      </c>
      <c r="H2435" s="5">
        <v>3.4387160577910685E-3</v>
      </c>
    </row>
    <row r="2436" spans="1:8" x14ac:dyDescent="0.2">
      <c r="A2436" s="7">
        <v>45972</v>
      </c>
      <c r="B2436" s="6">
        <v>4.1102E-2</v>
      </c>
      <c r="C2436" s="6">
        <v>4.1100000000000005E-2</v>
      </c>
      <c r="D2436" s="6">
        <v>4.5942758629570597E-2</v>
      </c>
      <c r="E2436" s="6">
        <v>4.4999999999999998E-2</v>
      </c>
      <c r="F2436" s="6">
        <v>5.9427586295705964E-3</v>
      </c>
      <c r="G2436" s="6">
        <v>9.4275862957059892E-4</v>
      </c>
      <c r="H2436" s="5">
        <v>3.4427586295705977E-3</v>
      </c>
    </row>
    <row r="2437" spans="1:8" x14ac:dyDescent="0.2">
      <c r="A2437" s="7">
        <v>45973</v>
      </c>
      <c r="B2437" s="6">
        <v>4.1104000000000002E-2</v>
      </c>
      <c r="C2437" s="6">
        <v>4.1102E-2</v>
      </c>
      <c r="D2437" s="6">
        <v>4.5946801205174338E-2</v>
      </c>
      <c r="E2437" s="6">
        <v>4.4999999999999998E-2</v>
      </c>
      <c r="F2437" s="6">
        <v>5.9468012051743374E-3</v>
      </c>
      <c r="G2437" s="6">
        <v>9.4680120517433991E-4</v>
      </c>
      <c r="H2437" s="5">
        <v>3.4468012051743387E-3</v>
      </c>
    </row>
    <row r="2438" spans="1:8" x14ac:dyDescent="0.2">
      <c r="A2438" s="7">
        <v>45974</v>
      </c>
      <c r="B2438" s="6">
        <v>4.1105999999999997E-2</v>
      </c>
      <c r="C2438" s="6">
        <v>4.1104000000000002E-2</v>
      </c>
      <c r="D2438" s="6">
        <v>4.5950843784611124E-2</v>
      </c>
      <c r="E2438" s="6">
        <v>4.4999999999999998E-2</v>
      </c>
      <c r="F2438" s="6">
        <v>5.9508437846111234E-3</v>
      </c>
      <c r="G2438" s="6">
        <v>9.508437846111259E-4</v>
      </c>
      <c r="H2438" s="5">
        <v>3.4508437846111246E-3</v>
      </c>
    </row>
    <row r="2439" spans="1:8" x14ac:dyDescent="0.2">
      <c r="A2439" s="7">
        <v>45975</v>
      </c>
      <c r="B2439" s="6">
        <v>4.1108000000000006E-2</v>
      </c>
      <c r="C2439" s="6">
        <v>4.1105999999999997E-2</v>
      </c>
      <c r="D2439" s="6">
        <v>4.5954886367854199E-2</v>
      </c>
      <c r="E2439" s="6">
        <v>4.4999999999999998E-2</v>
      </c>
      <c r="F2439" s="6">
        <v>5.954886367854198E-3</v>
      </c>
      <c r="G2439" s="6">
        <v>9.548863678542005E-4</v>
      </c>
      <c r="H2439" s="5">
        <v>3.4548863678541993E-3</v>
      </c>
    </row>
    <row r="2440" spans="1:8" x14ac:dyDescent="0.2">
      <c r="A2440" s="7">
        <v>45976</v>
      </c>
      <c r="B2440" s="6">
        <v>4.1110000000000001E-2</v>
      </c>
      <c r="C2440" s="6">
        <v>4.1108000000000006E-2</v>
      </c>
      <c r="D2440" s="6">
        <v>4.595892895493052E-2</v>
      </c>
      <c r="E2440" s="6">
        <v>4.4999999999999998E-2</v>
      </c>
      <c r="F2440" s="6">
        <v>5.9589289549305188E-3</v>
      </c>
      <c r="G2440" s="6">
        <v>9.5892895493052133E-4</v>
      </c>
      <c r="H2440" s="5">
        <v>3.4589289549305201E-3</v>
      </c>
    </row>
    <row r="2441" spans="1:8" x14ac:dyDescent="0.2">
      <c r="A2441" s="7">
        <v>45977</v>
      </c>
      <c r="B2441" s="6">
        <v>4.1112000000000003E-2</v>
      </c>
      <c r="C2441" s="6">
        <v>4.1110000000000001E-2</v>
      </c>
      <c r="D2441" s="6">
        <v>4.5962971545830997E-2</v>
      </c>
      <c r="E2441" s="6">
        <v>4.4999999999999998E-2</v>
      </c>
      <c r="F2441" s="6">
        <v>5.9629715458309959E-3</v>
      </c>
      <c r="G2441" s="6">
        <v>9.6297154583099842E-4</v>
      </c>
      <c r="H2441" s="5">
        <v>3.4629715458309972E-3</v>
      </c>
    </row>
    <row r="2442" spans="1:8" x14ac:dyDescent="0.2">
      <c r="A2442" s="7">
        <v>45978</v>
      </c>
      <c r="B2442" s="6">
        <v>4.1113999999999998E-2</v>
      </c>
      <c r="C2442" s="6">
        <v>4.1112000000000003E-2</v>
      </c>
      <c r="D2442" s="6">
        <v>4.596701414056447E-2</v>
      </c>
      <c r="E2442" s="6">
        <v>4.4999999999999998E-2</v>
      </c>
      <c r="F2442" s="6">
        <v>5.9670141405644694E-3</v>
      </c>
      <c r="G2442" s="6">
        <v>9.6701414056447194E-4</v>
      </c>
      <c r="H2442" s="5">
        <v>3.4670141405644707E-3</v>
      </c>
    </row>
    <row r="2443" spans="1:8" x14ac:dyDescent="0.2">
      <c r="A2443" s="7">
        <v>45979</v>
      </c>
      <c r="B2443" s="6">
        <v>4.1116E-2</v>
      </c>
      <c r="C2443" s="6">
        <v>4.1113999999999998E-2</v>
      </c>
      <c r="D2443" s="6">
        <v>4.5971056739104142E-2</v>
      </c>
      <c r="E2443" s="6">
        <v>4.4999999999999998E-2</v>
      </c>
      <c r="F2443" s="6">
        <v>5.9710567391041414E-3</v>
      </c>
      <c r="G2443" s="6">
        <v>9.7105673910414386E-4</v>
      </c>
      <c r="H2443" s="5">
        <v>3.4710567391041426E-3</v>
      </c>
    </row>
    <row r="2444" spans="1:8" x14ac:dyDescent="0.2">
      <c r="A2444" s="7">
        <v>45980</v>
      </c>
      <c r="B2444" s="6">
        <v>4.1117999999999995E-2</v>
      </c>
      <c r="C2444" s="6">
        <v>4.1116E-2</v>
      </c>
      <c r="D2444" s="6">
        <v>4.5975099341476998E-2</v>
      </c>
      <c r="E2444" s="6">
        <v>4.4999999999999998E-2</v>
      </c>
      <c r="F2444" s="6">
        <v>5.9750993414769971E-3</v>
      </c>
      <c r="G2444" s="6">
        <v>9.7509934147699956E-4</v>
      </c>
      <c r="H2444" s="5">
        <v>3.4750993414769983E-3</v>
      </c>
    </row>
    <row r="2445" spans="1:8" x14ac:dyDescent="0.2">
      <c r="A2445" s="7">
        <v>45981</v>
      </c>
      <c r="B2445" s="6">
        <v>4.1120000000000004E-2</v>
      </c>
      <c r="C2445" s="6">
        <v>4.1117999999999995E-2</v>
      </c>
      <c r="D2445" s="6">
        <v>4.5979141947673961E-2</v>
      </c>
      <c r="E2445" s="6">
        <v>4.4999999999999998E-2</v>
      </c>
      <c r="F2445" s="6">
        <v>5.9791419476739605E-3</v>
      </c>
      <c r="G2445" s="6">
        <v>9.7914194767396295E-4</v>
      </c>
      <c r="H2445" s="5">
        <v>3.4791419476739617E-3</v>
      </c>
    </row>
    <row r="2446" spans="1:8" x14ac:dyDescent="0.2">
      <c r="A2446" s="7">
        <v>45982</v>
      </c>
      <c r="B2446" s="6">
        <v>4.1121999999999999E-2</v>
      </c>
      <c r="C2446" s="6">
        <v>4.1120000000000004E-2</v>
      </c>
      <c r="D2446" s="6">
        <v>4.5943206316829389E-2</v>
      </c>
      <c r="E2446" s="6">
        <v>4.4999999999999998E-2</v>
      </c>
      <c r="F2446" s="6">
        <v>5.9432063168293886E-3</v>
      </c>
      <c r="G2446" s="6">
        <v>9.432063168293911E-4</v>
      </c>
      <c r="H2446" s="5">
        <v>3.4432063168293899E-3</v>
      </c>
    </row>
    <row r="2447" spans="1:8" x14ac:dyDescent="0.2">
      <c r="A2447" s="7">
        <v>45983</v>
      </c>
      <c r="B2447" s="6">
        <v>4.1124000000000001E-2</v>
      </c>
      <c r="C2447" s="6">
        <v>4.1121999999999999E-2</v>
      </c>
      <c r="D2447" s="6">
        <v>4.5947232264183194E-2</v>
      </c>
      <c r="E2447" s="6">
        <v>4.4999999999999998E-2</v>
      </c>
      <c r="F2447" s="6">
        <v>5.9472322641831929E-3</v>
      </c>
      <c r="G2447" s="6">
        <v>9.4723226418319539E-4</v>
      </c>
      <c r="H2447" s="5">
        <v>3.4472322641831941E-3</v>
      </c>
    </row>
    <row r="2448" spans="1:8" x14ac:dyDescent="0.2">
      <c r="A2448" s="7">
        <v>45984</v>
      </c>
      <c r="B2448" s="6">
        <v>4.1125999999999996E-2</v>
      </c>
      <c r="C2448" s="6">
        <v>4.1124000000000001E-2</v>
      </c>
      <c r="D2448" s="6">
        <v>4.5951258215361418E-2</v>
      </c>
      <c r="E2448" s="6">
        <v>4.4999999999999998E-2</v>
      </c>
      <c r="F2448" s="6">
        <v>5.9512582153614171E-3</v>
      </c>
      <c r="G2448" s="6">
        <v>9.5125821536141963E-4</v>
      </c>
      <c r="H2448" s="5">
        <v>3.4512582153614184E-3</v>
      </c>
    </row>
    <row r="2449" spans="1:8" x14ac:dyDescent="0.2">
      <c r="A2449" s="7">
        <v>45985</v>
      </c>
      <c r="B2449" s="6">
        <v>4.1127999999999998E-2</v>
      </c>
      <c r="C2449" s="6">
        <v>4.1125999999999996E-2</v>
      </c>
      <c r="D2449" s="6">
        <v>4.5955284170363833E-2</v>
      </c>
      <c r="E2449" s="6">
        <v>4.4999999999999998E-2</v>
      </c>
      <c r="F2449" s="6">
        <v>5.9552841703638323E-3</v>
      </c>
      <c r="G2449" s="6">
        <v>9.5528417036383484E-4</v>
      </c>
      <c r="H2449" s="5">
        <v>3.4552841703638336E-3</v>
      </c>
    </row>
    <row r="2450" spans="1:8" x14ac:dyDescent="0.2">
      <c r="A2450" s="7">
        <v>45986</v>
      </c>
      <c r="B2450" s="6">
        <v>4.1130000000000007E-2</v>
      </c>
      <c r="C2450" s="6">
        <v>4.1127999999999998E-2</v>
      </c>
      <c r="D2450" s="6">
        <v>4.5959310129190412E-2</v>
      </c>
      <c r="E2450" s="6">
        <v>4.4999999999999998E-2</v>
      </c>
      <c r="F2450" s="6">
        <v>5.9593101291904108E-3</v>
      </c>
      <c r="G2450" s="6">
        <v>9.5931012919041325E-4</v>
      </c>
      <c r="H2450" s="5">
        <v>3.459310129190412E-3</v>
      </c>
    </row>
    <row r="2451" spans="1:8" x14ac:dyDescent="0.2">
      <c r="A2451" s="7">
        <v>45987</v>
      </c>
      <c r="B2451" s="6">
        <v>4.1132000000000002E-2</v>
      </c>
      <c r="C2451" s="6">
        <v>4.1130000000000007E-2</v>
      </c>
      <c r="D2451" s="6">
        <v>4.5963336091840924E-2</v>
      </c>
      <c r="E2451" s="6">
        <v>4.4999999999999998E-2</v>
      </c>
      <c r="F2451" s="6">
        <v>5.9633360918409234E-3</v>
      </c>
      <c r="G2451" s="6">
        <v>9.6333609184092589E-4</v>
      </c>
      <c r="H2451" s="5">
        <v>3.4633360918409246E-3</v>
      </c>
    </row>
    <row r="2452" spans="1:8" x14ac:dyDescent="0.2">
      <c r="A2452" s="7">
        <v>45988</v>
      </c>
      <c r="B2452" s="6">
        <v>4.1134000000000004E-2</v>
      </c>
      <c r="C2452" s="6">
        <v>4.1132000000000002E-2</v>
      </c>
      <c r="D2452" s="6">
        <v>4.5967362058315801E-2</v>
      </c>
      <c r="E2452" s="6">
        <v>4.4999999999999998E-2</v>
      </c>
      <c r="F2452" s="6">
        <v>5.9673620583158005E-3</v>
      </c>
      <c r="G2452" s="6">
        <v>9.6736205831580296E-4</v>
      </c>
      <c r="H2452" s="5">
        <v>3.4673620583158017E-3</v>
      </c>
    </row>
    <row r="2453" spans="1:8" x14ac:dyDescent="0.2">
      <c r="A2453" s="7">
        <v>45989</v>
      </c>
      <c r="B2453" s="6">
        <v>4.1135999999999999E-2</v>
      </c>
      <c r="C2453" s="6">
        <v>4.1134000000000004E-2</v>
      </c>
      <c r="D2453" s="6">
        <v>4.5971388028614807E-2</v>
      </c>
      <c r="E2453" s="6">
        <v>4.4999999999999998E-2</v>
      </c>
      <c r="F2453" s="6">
        <v>5.9713880286148061E-3</v>
      </c>
      <c r="G2453" s="6">
        <v>9.7138802861480855E-4</v>
      </c>
      <c r="H2453" s="5">
        <v>3.4713880286148073E-3</v>
      </c>
    </row>
    <row r="2454" spans="1:8" x14ac:dyDescent="0.2">
      <c r="A2454" s="7">
        <v>45990</v>
      </c>
      <c r="B2454" s="6">
        <v>4.1138000000000001E-2</v>
      </c>
      <c r="C2454" s="6">
        <v>4.1135999999999999E-2</v>
      </c>
      <c r="D2454" s="6">
        <v>4.5975414002728823E-2</v>
      </c>
      <c r="E2454" s="6">
        <v>4.4999999999999998E-2</v>
      </c>
      <c r="F2454" s="6">
        <v>5.9754140027288224E-3</v>
      </c>
      <c r="G2454" s="6">
        <v>9.7541400272882495E-4</v>
      </c>
      <c r="H2454" s="5">
        <v>3.4754140027288237E-3</v>
      </c>
    </row>
    <row r="2455" spans="1:8" x14ac:dyDescent="0.2">
      <c r="A2455" s="7">
        <v>45991</v>
      </c>
      <c r="B2455" s="6">
        <v>4.1139999999999996E-2</v>
      </c>
      <c r="C2455" s="6">
        <v>4.1138000000000001E-2</v>
      </c>
      <c r="D2455" s="6">
        <v>4.5979439980684947E-2</v>
      </c>
      <c r="E2455" s="6">
        <v>4.4999999999999998E-2</v>
      </c>
      <c r="F2455" s="6">
        <v>5.979439980684946E-3</v>
      </c>
      <c r="G2455" s="6">
        <v>9.7943998068494853E-4</v>
      </c>
      <c r="H2455" s="5">
        <v>3.4794399806849473E-3</v>
      </c>
    </row>
    <row r="2456" spans="1:8" x14ac:dyDescent="0.2">
      <c r="A2456" s="7">
        <v>45992</v>
      </c>
      <c r="B2456" s="6">
        <v>4.1142000000000005E-2</v>
      </c>
      <c r="C2456" s="6">
        <v>4.1139999999999996E-2</v>
      </c>
      <c r="D2456" s="6">
        <v>4.5983465962456255E-2</v>
      </c>
      <c r="E2456" s="6">
        <v>4.4999999999999998E-2</v>
      </c>
      <c r="F2456" s="6">
        <v>5.9834659624562539E-3</v>
      </c>
      <c r="G2456" s="6">
        <v>9.8346596245625639E-4</v>
      </c>
      <c r="H2456" s="5">
        <v>3.4834659624562551E-3</v>
      </c>
    </row>
    <row r="2457" spans="1:8" x14ac:dyDescent="0.2">
      <c r="A2457" s="7">
        <v>45993</v>
      </c>
      <c r="B2457" s="6">
        <v>4.1144E-2</v>
      </c>
      <c r="C2457" s="6">
        <v>4.1142000000000005E-2</v>
      </c>
      <c r="D2457" s="6">
        <v>4.5987491948051629E-2</v>
      </c>
      <c r="E2457" s="6">
        <v>4.4999999999999998E-2</v>
      </c>
      <c r="F2457" s="6">
        <v>5.9874919480516278E-3</v>
      </c>
      <c r="G2457" s="6">
        <v>9.8749194805163032E-4</v>
      </c>
      <c r="H2457" s="5">
        <v>3.4874919480516291E-3</v>
      </c>
    </row>
    <row r="2458" spans="1:8" x14ac:dyDescent="0.2">
      <c r="A2458" s="7">
        <v>45994</v>
      </c>
      <c r="B2458" s="6">
        <v>4.1146000000000002E-2</v>
      </c>
      <c r="C2458" s="6">
        <v>4.1144E-2</v>
      </c>
      <c r="D2458" s="6">
        <v>4.5991517937461923E-2</v>
      </c>
      <c r="E2458" s="6">
        <v>4.4999999999999998E-2</v>
      </c>
      <c r="F2458" s="6">
        <v>5.9915179374619223E-3</v>
      </c>
      <c r="G2458" s="6">
        <v>9.9151793746192485E-4</v>
      </c>
      <c r="H2458" s="5">
        <v>3.4915179374619236E-3</v>
      </c>
    </row>
    <row r="2459" spans="1:8" x14ac:dyDescent="0.2">
      <c r="A2459" s="7">
        <v>45995</v>
      </c>
      <c r="B2459" s="6">
        <v>4.1147999999999997E-2</v>
      </c>
      <c r="C2459" s="6">
        <v>4.1146000000000002E-2</v>
      </c>
      <c r="D2459" s="6">
        <v>4.5995543930714297E-2</v>
      </c>
      <c r="E2459" s="6">
        <v>4.4999999999999998E-2</v>
      </c>
      <c r="F2459" s="6">
        <v>5.9955439307142963E-3</v>
      </c>
      <c r="G2459" s="6">
        <v>9.9554393071429881E-4</v>
      </c>
      <c r="H2459" s="5">
        <v>3.4955439307142976E-3</v>
      </c>
    </row>
    <row r="2460" spans="1:8" x14ac:dyDescent="0.2">
      <c r="A2460" s="7">
        <v>45996</v>
      </c>
      <c r="B2460" s="6">
        <v>4.1148999999999998E-2</v>
      </c>
      <c r="C2460" s="6">
        <v>4.1147999999999997E-2</v>
      </c>
      <c r="D2460" s="6">
        <v>4.5958441194133025E-2</v>
      </c>
      <c r="E2460" s="6">
        <v>4.4999999999999998E-2</v>
      </c>
      <c r="F2460" s="6">
        <v>5.958441194133024E-3</v>
      </c>
      <c r="G2460" s="6">
        <v>9.5844119413302648E-4</v>
      </c>
      <c r="H2460" s="5">
        <v>3.4584411941330252E-3</v>
      </c>
    </row>
    <row r="2461" spans="1:8" x14ac:dyDescent="0.2">
      <c r="A2461" s="7">
        <v>45997</v>
      </c>
      <c r="B2461" s="6">
        <v>4.1151E-2</v>
      </c>
      <c r="C2461" s="6">
        <v>4.1148999999999998E-2</v>
      </c>
      <c r="D2461" s="6">
        <v>4.5962450528535308E-2</v>
      </c>
      <c r="E2461" s="6">
        <v>4.4999999999999998E-2</v>
      </c>
      <c r="F2461" s="6">
        <v>5.9624505285353069E-3</v>
      </c>
      <c r="G2461" s="6">
        <v>9.6245052853530938E-4</v>
      </c>
      <c r="H2461" s="5">
        <v>3.4624505285353081E-3</v>
      </c>
    </row>
    <row r="2462" spans="1:8" x14ac:dyDescent="0.2">
      <c r="A2462" s="7">
        <v>45998</v>
      </c>
      <c r="B2462" s="6">
        <v>4.1153000000000002E-2</v>
      </c>
      <c r="C2462" s="6">
        <v>4.1151E-2</v>
      </c>
      <c r="D2462" s="6">
        <v>4.5966459866770878E-2</v>
      </c>
      <c r="E2462" s="6">
        <v>4.4999999999999998E-2</v>
      </c>
      <c r="F2462" s="6">
        <v>5.9664598667708776E-3</v>
      </c>
      <c r="G2462" s="6">
        <v>9.6645986677088014E-4</v>
      </c>
      <c r="H2462" s="5">
        <v>3.4664598667708789E-3</v>
      </c>
    </row>
    <row r="2463" spans="1:8" x14ac:dyDescent="0.2">
      <c r="A2463" s="7">
        <v>45999</v>
      </c>
      <c r="B2463" s="6">
        <v>4.1154999999999997E-2</v>
      </c>
      <c r="C2463" s="6">
        <v>4.1153000000000002E-2</v>
      </c>
      <c r="D2463" s="6">
        <v>4.5970469208839522E-2</v>
      </c>
      <c r="E2463" s="6">
        <v>4.4999999999999998E-2</v>
      </c>
      <c r="F2463" s="6">
        <v>5.9704692088395211E-3</v>
      </c>
      <c r="G2463" s="6">
        <v>9.7046920883952364E-4</v>
      </c>
      <c r="H2463" s="5">
        <v>3.4704692088395224E-3</v>
      </c>
    </row>
    <row r="2464" spans="1:8" x14ac:dyDescent="0.2">
      <c r="A2464" s="7">
        <v>46000</v>
      </c>
      <c r="B2464" s="6">
        <v>4.1157000000000006E-2</v>
      </c>
      <c r="C2464" s="6">
        <v>4.1154999999999997E-2</v>
      </c>
      <c r="D2464" s="6">
        <v>4.597447855472335E-2</v>
      </c>
      <c r="E2464" s="6">
        <v>4.4999999999999998E-2</v>
      </c>
      <c r="F2464" s="6">
        <v>5.9744785547233489E-3</v>
      </c>
      <c r="G2464" s="6">
        <v>9.7447855472335143E-4</v>
      </c>
      <c r="H2464" s="5">
        <v>3.4744785547233502E-3</v>
      </c>
    </row>
    <row r="2465" spans="1:8" x14ac:dyDescent="0.2">
      <c r="A2465" s="7">
        <v>46001</v>
      </c>
      <c r="B2465" s="6">
        <v>4.1159000000000001E-2</v>
      </c>
      <c r="C2465" s="6">
        <v>4.1157000000000006E-2</v>
      </c>
      <c r="D2465" s="6">
        <v>4.5978487904422112E-2</v>
      </c>
      <c r="E2465" s="6">
        <v>4.4999999999999998E-2</v>
      </c>
      <c r="F2465" s="6">
        <v>5.9784879044221112E-3</v>
      </c>
      <c r="G2465" s="6">
        <v>9.784879044221137E-4</v>
      </c>
      <c r="H2465" s="5">
        <v>3.4784879044221124E-3</v>
      </c>
    </row>
    <row r="2466" spans="1:8" x14ac:dyDescent="0.2">
      <c r="A2466" s="7">
        <v>46002</v>
      </c>
      <c r="B2466" s="6">
        <v>4.1161000000000003E-2</v>
      </c>
      <c r="C2466" s="6">
        <v>4.1159000000000001E-2</v>
      </c>
      <c r="D2466" s="6">
        <v>4.5982497257954127E-2</v>
      </c>
      <c r="E2466" s="6">
        <v>4.4999999999999998E-2</v>
      </c>
      <c r="F2466" s="6">
        <v>5.9824972579541266E-3</v>
      </c>
      <c r="G2466" s="6">
        <v>9.8249725795412912E-4</v>
      </c>
      <c r="H2466" s="5">
        <v>3.4824972579541279E-3</v>
      </c>
    </row>
    <row r="2467" spans="1:8" x14ac:dyDescent="0.2">
      <c r="A2467" s="7">
        <v>46003</v>
      </c>
      <c r="B2467" s="6">
        <v>4.1162999999999998E-2</v>
      </c>
      <c r="C2467" s="6">
        <v>4.1161000000000003E-2</v>
      </c>
      <c r="D2467" s="6">
        <v>4.5986506615319153E-2</v>
      </c>
      <c r="E2467" s="6">
        <v>4.4999999999999998E-2</v>
      </c>
      <c r="F2467" s="6">
        <v>5.9865066153191523E-3</v>
      </c>
      <c r="G2467" s="6">
        <v>9.8650661531915484E-4</v>
      </c>
      <c r="H2467" s="5">
        <v>3.4865066153191536E-3</v>
      </c>
    </row>
    <row r="2468" spans="1:8" x14ac:dyDescent="0.2">
      <c r="A2468" s="7">
        <v>46004</v>
      </c>
      <c r="B2468" s="6">
        <v>4.1165E-2</v>
      </c>
      <c r="C2468" s="6">
        <v>4.1162999999999998E-2</v>
      </c>
      <c r="D2468" s="6">
        <v>4.5990515976490128E-2</v>
      </c>
      <c r="E2468" s="6">
        <v>4.4999999999999998E-2</v>
      </c>
      <c r="F2468" s="6">
        <v>5.9905159764901267E-3</v>
      </c>
      <c r="G2468" s="6">
        <v>9.9051597649012918E-4</v>
      </c>
      <c r="H2468" s="5">
        <v>3.4905159764901279E-3</v>
      </c>
    </row>
    <row r="2469" spans="1:8" x14ac:dyDescent="0.2">
      <c r="A2469" s="7">
        <v>46005</v>
      </c>
      <c r="B2469" s="6">
        <v>4.1166999999999995E-2</v>
      </c>
      <c r="C2469" s="6">
        <v>4.1165E-2</v>
      </c>
      <c r="D2469" s="6">
        <v>4.5994525341494306E-2</v>
      </c>
      <c r="E2469" s="6">
        <v>4.4999999999999998E-2</v>
      </c>
      <c r="F2469" s="6">
        <v>5.9945253414943056E-3</v>
      </c>
      <c r="G2469" s="6">
        <v>9.945253414943081E-4</v>
      </c>
      <c r="H2469" s="5">
        <v>3.4945253414943069E-3</v>
      </c>
    </row>
    <row r="2470" spans="1:8" x14ac:dyDescent="0.2">
      <c r="A2470" s="7">
        <v>46006</v>
      </c>
      <c r="B2470" s="6">
        <v>4.1169000000000004E-2</v>
      </c>
      <c r="C2470" s="6">
        <v>4.1166999999999995E-2</v>
      </c>
      <c r="D2470" s="6">
        <v>4.5998534710331475E-2</v>
      </c>
      <c r="E2470" s="6">
        <v>4.4999999999999998E-2</v>
      </c>
      <c r="F2470" s="6">
        <v>5.998534710331474E-3</v>
      </c>
      <c r="G2470" s="6">
        <v>9.985347103314765E-4</v>
      </c>
      <c r="H2470" s="5">
        <v>3.4985347103314753E-3</v>
      </c>
    </row>
    <row r="2471" spans="1:8" x14ac:dyDescent="0.2">
      <c r="A2471" s="7">
        <v>46007</v>
      </c>
      <c r="B2471" s="6">
        <v>4.1170999999999999E-2</v>
      </c>
      <c r="C2471" s="6">
        <v>4.1169000000000004E-2</v>
      </c>
      <c r="D2471" s="6">
        <v>4.6002544082983703E-2</v>
      </c>
      <c r="E2471" s="6">
        <v>4.4999999999999998E-2</v>
      </c>
      <c r="F2471" s="6">
        <v>6.0025440829837018E-3</v>
      </c>
      <c r="G2471" s="6">
        <v>1.0025440829837043E-3</v>
      </c>
      <c r="H2471" s="5">
        <v>3.502544082983703E-3</v>
      </c>
    </row>
    <row r="2472" spans="1:8" x14ac:dyDescent="0.2">
      <c r="A2472" s="7">
        <v>46008</v>
      </c>
      <c r="B2472" s="6">
        <v>4.1173000000000001E-2</v>
      </c>
      <c r="C2472" s="6">
        <v>4.1170999999999999E-2</v>
      </c>
      <c r="D2472" s="6">
        <v>4.6006553459450747E-2</v>
      </c>
      <c r="E2472" s="6">
        <v>4.4999999999999998E-2</v>
      </c>
      <c r="F2472" s="6">
        <v>6.0065534594507461E-3</v>
      </c>
      <c r="G2472" s="6">
        <v>1.0065534594507486E-3</v>
      </c>
      <c r="H2472" s="5">
        <v>3.5065534594507473E-3</v>
      </c>
    </row>
    <row r="2473" spans="1:8" x14ac:dyDescent="0.2">
      <c r="A2473" s="7">
        <v>46009</v>
      </c>
      <c r="B2473" s="6">
        <v>4.1174999999999996E-2</v>
      </c>
      <c r="C2473" s="6">
        <v>4.1173000000000001E-2</v>
      </c>
      <c r="D2473" s="6">
        <v>4.6010562839750954E-2</v>
      </c>
      <c r="E2473" s="6">
        <v>4.4999999999999998E-2</v>
      </c>
      <c r="F2473" s="6">
        <v>6.0105628397509533E-3</v>
      </c>
      <c r="G2473" s="6">
        <v>1.0105628397509558E-3</v>
      </c>
      <c r="H2473" s="5">
        <v>3.5105628397509546E-3</v>
      </c>
    </row>
    <row r="2474" spans="1:8" x14ac:dyDescent="0.2">
      <c r="A2474" s="7">
        <v>46010</v>
      </c>
      <c r="B2474" s="6">
        <v>4.1176999999999998E-2</v>
      </c>
      <c r="C2474" s="6">
        <v>4.1174999999999996E-2</v>
      </c>
      <c r="D2474" s="6">
        <v>4.6014572223884095E-2</v>
      </c>
      <c r="E2474" s="6">
        <v>4.4999999999999998E-2</v>
      </c>
      <c r="F2474" s="6">
        <v>6.0145722238840946E-3</v>
      </c>
      <c r="G2474" s="6">
        <v>1.0145722238840971E-3</v>
      </c>
      <c r="H2474" s="5">
        <v>3.5145722238840958E-3</v>
      </c>
    </row>
    <row r="2475" spans="1:8" x14ac:dyDescent="0.2">
      <c r="A2475" s="7">
        <v>46011</v>
      </c>
      <c r="B2475" s="6">
        <v>4.1178999999999993E-2</v>
      </c>
      <c r="C2475" s="6">
        <v>4.1176999999999998E-2</v>
      </c>
      <c r="D2475" s="6">
        <v>4.6018581611832234E-2</v>
      </c>
      <c r="E2475" s="6">
        <v>4.4999999999999998E-2</v>
      </c>
      <c r="F2475" s="6">
        <v>6.0185816118322327E-3</v>
      </c>
      <c r="G2475" s="6">
        <v>1.0185816118322352E-3</v>
      </c>
      <c r="H2475" s="5">
        <v>3.518581611832234E-3</v>
      </c>
    </row>
    <row r="2476" spans="1:8" x14ac:dyDescent="0.2">
      <c r="A2476" s="7">
        <v>46012</v>
      </c>
      <c r="B2476" s="6">
        <v>4.1181000000000002E-2</v>
      </c>
      <c r="C2476" s="6">
        <v>4.1178999999999993E-2</v>
      </c>
      <c r="D2476" s="6">
        <v>4.5982106988690423E-2</v>
      </c>
      <c r="E2476" s="6">
        <v>4.4999999999999998E-2</v>
      </c>
      <c r="F2476" s="6">
        <v>5.9821069886904221E-3</v>
      </c>
      <c r="G2476" s="6">
        <v>9.8210698869042462E-4</v>
      </c>
      <c r="H2476" s="5">
        <v>3.4821069886904234E-3</v>
      </c>
    </row>
    <row r="2477" spans="1:8" x14ac:dyDescent="0.2">
      <c r="A2477" s="7">
        <v>46013</v>
      </c>
      <c r="B2477" s="6">
        <v>4.1182999999999997E-2</v>
      </c>
      <c r="C2477" s="6">
        <v>4.1181000000000002E-2</v>
      </c>
      <c r="D2477" s="6">
        <v>4.598609971779976E-2</v>
      </c>
      <c r="E2477" s="6">
        <v>4.4999999999999998E-2</v>
      </c>
      <c r="F2477" s="6">
        <v>5.9860997177997588E-3</v>
      </c>
      <c r="G2477" s="6">
        <v>9.860997177997613E-4</v>
      </c>
      <c r="H2477" s="5">
        <v>3.4860997177997601E-3</v>
      </c>
    </row>
    <row r="2478" spans="1:8" x14ac:dyDescent="0.2">
      <c r="A2478" s="7">
        <v>46014</v>
      </c>
      <c r="B2478" s="6">
        <v>4.1184999999999999E-2</v>
      </c>
      <c r="C2478" s="6">
        <v>4.1182999999999997E-2</v>
      </c>
      <c r="D2478" s="6">
        <v>4.5990092450733155E-2</v>
      </c>
      <c r="E2478" s="6">
        <v>4.4999999999999998E-2</v>
      </c>
      <c r="F2478" s="6">
        <v>5.9900924507331546E-3</v>
      </c>
      <c r="G2478" s="6">
        <v>9.900924507331571E-4</v>
      </c>
      <c r="H2478" s="5">
        <v>3.4900924507331559E-3</v>
      </c>
    </row>
    <row r="2479" spans="1:8" x14ac:dyDescent="0.2">
      <c r="A2479" s="7">
        <v>46015</v>
      </c>
      <c r="B2479" s="6">
        <v>4.1186999999999994E-2</v>
      </c>
      <c r="C2479" s="6">
        <v>4.1184999999999999E-2</v>
      </c>
      <c r="D2479" s="6">
        <v>4.599408518749059E-2</v>
      </c>
      <c r="E2479" s="6">
        <v>4.4999999999999998E-2</v>
      </c>
      <c r="F2479" s="6">
        <v>5.9940851874905887E-3</v>
      </c>
      <c r="G2479" s="6">
        <v>9.9408518749059122E-4</v>
      </c>
      <c r="H2479" s="5">
        <v>3.49408518749059E-3</v>
      </c>
    </row>
    <row r="2480" spans="1:8" x14ac:dyDescent="0.2">
      <c r="A2480" s="7">
        <v>46016</v>
      </c>
      <c r="B2480" s="6">
        <v>4.1189000000000003E-2</v>
      </c>
      <c r="C2480" s="6">
        <v>4.1186999999999994E-2</v>
      </c>
      <c r="D2480" s="6">
        <v>4.5998077928071833E-2</v>
      </c>
      <c r="E2480" s="6">
        <v>4.4999999999999998E-2</v>
      </c>
      <c r="F2480" s="6">
        <v>5.9980779280718322E-3</v>
      </c>
      <c r="G2480" s="6">
        <v>9.9807792807183465E-4</v>
      </c>
      <c r="H2480" s="5">
        <v>3.4980779280718334E-3</v>
      </c>
    </row>
    <row r="2481" spans="1:8" x14ac:dyDescent="0.2">
      <c r="A2481" s="7">
        <v>46017</v>
      </c>
      <c r="B2481" s="6">
        <v>4.1191000000000005E-2</v>
      </c>
      <c r="C2481" s="6">
        <v>4.1189000000000003E-2</v>
      </c>
      <c r="D2481" s="6">
        <v>4.6002070672477316E-2</v>
      </c>
      <c r="E2481" s="6">
        <v>4.4999999999999998E-2</v>
      </c>
      <c r="F2481" s="6">
        <v>6.0020706724773151E-3</v>
      </c>
      <c r="G2481" s="6">
        <v>1.0020706724773176E-3</v>
      </c>
      <c r="H2481" s="5">
        <v>3.5020706724773164E-3</v>
      </c>
    </row>
    <row r="2482" spans="1:8" x14ac:dyDescent="0.2">
      <c r="A2482" s="7">
        <v>46018</v>
      </c>
      <c r="B2482" s="6">
        <v>4.1193E-2</v>
      </c>
      <c r="C2482" s="6">
        <v>4.1191000000000005E-2</v>
      </c>
      <c r="D2482" s="6">
        <v>4.6006063420706796E-2</v>
      </c>
      <c r="E2482" s="6">
        <v>4.4999999999999998E-2</v>
      </c>
      <c r="F2482" s="6">
        <v>6.0060634207067948E-3</v>
      </c>
      <c r="G2482" s="6">
        <v>1.0060634207067973E-3</v>
      </c>
      <c r="H2482" s="5">
        <v>3.506063420706796E-3</v>
      </c>
    </row>
    <row r="2483" spans="1:8" x14ac:dyDescent="0.2">
      <c r="A2483" s="7">
        <v>46019</v>
      </c>
      <c r="B2483" s="6">
        <v>4.1195000000000002E-2</v>
      </c>
      <c r="C2483" s="6">
        <v>4.1193E-2</v>
      </c>
      <c r="D2483" s="6">
        <v>4.6010056172769272E-2</v>
      </c>
      <c r="E2483" s="6">
        <v>4.4999999999999998E-2</v>
      </c>
      <c r="F2483" s="6">
        <v>6.0100561727692708E-3</v>
      </c>
      <c r="G2483" s="6">
        <v>1.0100561727692733E-3</v>
      </c>
      <c r="H2483" s="5">
        <v>3.5100561727692721E-3</v>
      </c>
    </row>
    <row r="2484" spans="1:8" x14ac:dyDescent="0.2">
      <c r="A2484" s="7">
        <v>46020</v>
      </c>
      <c r="B2484" s="6">
        <v>4.1196999999999998E-2</v>
      </c>
      <c r="C2484" s="6">
        <v>4.1195000000000002E-2</v>
      </c>
      <c r="D2484" s="6">
        <v>4.6014048928637481E-2</v>
      </c>
      <c r="E2484" s="6">
        <v>4.4999999999999998E-2</v>
      </c>
      <c r="F2484" s="6">
        <v>6.0140489286374804E-3</v>
      </c>
      <c r="G2484" s="6">
        <v>1.0140489286374829E-3</v>
      </c>
      <c r="H2484" s="5">
        <v>3.5140489286374817E-3</v>
      </c>
    </row>
    <row r="2485" spans="1:8" x14ac:dyDescent="0.2">
      <c r="A2485" s="7">
        <v>46021</v>
      </c>
      <c r="B2485" s="6">
        <v>4.1199000000000006E-2</v>
      </c>
      <c r="C2485" s="6">
        <v>4.1196999999999998E-2</v>
      </c>
      <c r="D2485" s="6">
        <v>4.6018041688338882E-2</v>
      </c>
      <c r="E2485" s="6">
        <v>4.4999999999999998E-2</v>
      </c>
      <c r="F2485" s="6">
        <v>6.0180416883388807E-3</v>
      </c>
      <c r="G2485" s="6">
        <v>1.0180416883388832E-3</v>
      </c>
      <c r="H2485" s="5">
        <v>3.518041688338882E-3</v>
      </c>
    </row>
    <row r="2486" spans="1:8" x14ac:dyDescent="0.2">
      <c r="A2486" s="7">
        <v>46022</v>
      </c>
      <c r="B2486" s="6">
        <v>4.1201000000000002E-2</v>
      </c>
      <c r="C2486" s="6">
        <v>4.1199000000000006E-2</v>
      </c>
      <c r="D2486" s="6">
        <v>4.6022034451864216E-2</v>
      </c>
      <c r="E2486" s="6">
        <v>4.4999999999999998E-2</v>
      </c>
      <c r="F2486" s="6">
        <v>6.0220344518642152E-3</v>
      </c>
      <c r="G2486" s="6">
        <v>1.0220344518642177E-3</v>
      </c>
      <c r="H2486" s="5">
        <v>3.5220344518642165E-3</v>
      </c>
    </row>
    <row r="2487" spans="1:8" x14ac:dyDescent="0.2">
      <c r="A2487" s="7">
        <v>46023</v>
      </c>
      <c r="B2487" s="6">
        <v>4.1203000000000004E-2</v>
      </c>
      <c r="C2487" s="6">
        <v>4.1201000000000002E-2</v>
      </c>
      <c r="D2487" s="6">
        <v>4.6026027219222491E-2</v>
      </c>
      <c r="E2487" s="6">
        <v>4.4999999999999998E-2</v>
      </c>
      <c r="F2487" s="6">
        <v>6.0260272192224906E-3</v>
      </c>
      <c r="G2487" s="6">
        <v>1.0260272192224931E-3</v>
      </c>
      <c r="H2487" s="5">
        <v>3.5260272192224919E-3</v>
      </c>
    </row>
    <row r="2488" spans="1:8" x14ac:dyDescent="0.2">
      <c r="A2488" s="7">
        <v>46024</v>
      </c>
      <c r="B2488" s="6">
        <v>4.1204999999999999E-2</v>
      </c>
      <c r="C2488" s="6">
        <v>4.1203000000000004E-2</v>
      </c>
      <c r="D2488" s="6">
        <v>4.6030019990386431E-2</v>
      </c>
      <c r="E2488" s="6">
        <v>4.4999999999999998E-2</v>
      </c>
      <c r="F2488" s="6">
        <v>6.0300199903864302E-3</v>
      </c>
      <c r="G2488" s="6">
        <v>1.0300199903864327E-3</v>
      </c>
      <c r="H2488" s="5">
        <v>3.5300199903864314E-3</v>
      </c>
    </row>
    <row r="2489" spans="1:8" x14ac:dyDescent="0.2">
      <c r="A2489" s="7">
        <v>46025</v>
      </c>
      <c r="B2489" s="6">
        <v>4.1207000000000001E-2</v>
      </c>
      <c r="C2489" s="6">
        <v>4.1204999999999999E-2</v>
      </c>
      <c r="D2489" s="6">
        <v>4.6034012765383506E-2</v>
      </c>
      <c r="E2489" s="6">
        <v>4.4999999999999998E-2</v>
      </c>
      <c r="F2489" s="6">
        <v>6.0340127653835049E-3</v>
      </c>
      <c r="G2489" s="6">
        <v>1.0340127653835074E-3</v>
      </c>
      <c r="H2489" s="5">
        <v>3.5340127653835061E-3</v>
      </c>
    </row>
    <row r="2490" spans="1:8" x14ac:dyDescent="0.2">
      <c r="A2490" s="7">
        <v>46026</v>
      </c>
      <c r="B2490" s="6">
        <v>4.1208999999999996E-2</v>
      </c>
      <c r="C2490" s="6">
        <v>4.1207000000000001E-2</v>
      </c>
      <c r="D2490" s="6">
        <v>4.6038005544204459E-2</v>
      </c>
      <c r="E2490" s="6">
        <v>4.4999999999999998E-2</v>
      </c>
      <c r="F2490" s="6">
        <v>6.0380055442044583E-3</v>
      </c>
      <c r="G2490" s="6">
        <v>1.0380055442044608E-3</v>
      </c>
      <c r="H2490" s="5">
        <v>3.5380055442044596E-3</v>
      </c>
    </row>
    <row r="2491" spans="1:8" x14ac:dyDescent="0.2">
      <c r="A2491" s="7">
        <v>46027</v>
      </c>
      <c r="B2491" s="6">
        <v>4.1210000000000004E-2</v>
      </c>
      <c r="C2491" s="6">
        <v>4.1208999999999996E-2</v>
      </c>
      <c r="D2491" s="6">
        <v>4.6000349241914804E-2</v>
      </c>
      <c r="E2491" s="6">
        <v>4.4999999999999998E-2</v>
      </c>
      <c r="F2491" s="6">
        <v>6.0003492419148027E-3</v>
      </c>
      <c r="G2491" s="6">
        <v>1.0003492419148052E-3</v>
      </c>
      <c r="H2491" s="5">
        <v>3.500349241914804E-3</v>
      </c>
    </row>
    <row r="2492" spans="1:8" x14ac:dyDescent="0.2">
      <c r="A2492" s="7">
        <v>46028</v>
      </c>
      <c r="B2492" s="6">
        <v>4.1211999999999999E-2</v>
      </c>
      <c r="C2492" s="6">
        <v>4.1210000000000004E-2</v>
      </c>
      <c r="D2492" s="6">
        <v>4.6004325361908134E-2</v>
      </c>
      <c r="E2492" s="6">
        <v>4.4999999999999998E-2</v>
      </c>
      <c r="F2492" s="6">
        <v>6.0043253619081333E-3</v>
      </c>
      <c r="G2492" s="6">
        <v>1.0043253619081358E-3</v>
      </c>
      <c r="H2492" s="5">
        <v>3.5043253619081345E-3</v>
      </c>
    </row>
    <row r="2493" spans="1:8" x14ac:dyDescent="0.2">
      <c r="A2493" s="7">
        <v>46029</v>
      </c>
      <c r="B2493" s="6">
        <v>4.1214000000000001E-2</v>
      </c>
      <c r="C2493" s="6">
        <v>4.1211999999999999E-2</v>
      </c>
      <c r="D2493" s="6">
        <v>4.6008301485725461E-2</v>
      </c>
      <c r="E2493" s="6">
        <v>4.4999999999999998E-2</v>
      </c>
      <c r="F2493" s="6">
        <v>6.0083014857254605E-3</v>
      </c>
      <c r="G2493" s="6">
        <v>1.008301485725463E-3</v>
      </c>
      <c r="H2493" s="5">
        <v>3.5083014857254617E-3</v>
      </c>
    </row>
    <row r="2494" spans="1:8" x14ac:dyDescent="0.2">
      <c r="A2494" s="7">
        <v>46030</v>
      </c>
      <c r="B2494" s="6">
        <v>4.1216000000000003E-2</v>
      </c>
      <c r="C2494" s="6">
        <v>4.1214000000000001E-2</v>
      </c>
      <c r="D2494" s="6">
        <v>4.6012277613357494E-2</v>
      </c>
      <c r="E2494" s="6">
        <v>4.4999999999999998E-2</v>
      </c>
      <c r="F2494" s="6">
        <v>6.0122776133574932E-3</v>
      </c>
      <c r="G2494" s="6">
        <v>1.0122776133574957E-3</v>
      </c>
      <c r="H2494" s="5">
        <v>3.5122776133574944E-3</v>
      </c>
    </row>
    <row r="2495" spans="1:8" x14ac:dyDescent="0.2">
      <c r="A2495" s="7">
        <v>46031</v>
      </c>
      <c r="B2495" s="6">
        <v>4.1218000000000005E-2</v>
      </c>
      <c r="C2495" s="6">
        <v>4.1216000000000003E-2</v>
      </c>
      <c r="D2495" s="6">
        <v>4.60162537448318E-2</v>
      </c>
      <c r="E2495" s="6">
        <v>4.4999999999999998E-2</v>
      </c>
      <c r="F2495" s="6">
        <v>6.0162537448317996E-3</v>
      </c>
      <c r="G2495" s="6">
        <v>1.0162537448318021E-3</v>
      </c>
      <c r="H2495" s="5">
        <v>3.5162537448318008E-3</v>
      </c>
    </row>
    <row r="2496" spans="1:8" x14ac:dyDescent="0.2">
      <c r="A2496" s="7">
        <v>46032</v>
      </c>
      <c r="B2496" s="6">
        <v>4.122E-2</v>
      </c>
      <c r="C2496" s="6">
        <v>4.1218000000000005E-2</v>
      </c>
      <c r="D2496" s="6">
        <v>4.6020229880121007E-2</v>
      </c>
      <c r="E2496" s="6">
        <v>4.4999999999999998E-2</v>
      </c>
      <c r="F2496" s="6">
        <v>6.0202298801210058E-3</v>
      </c>
      <c r="G2496" s="6">
        <v>1.0202298801210083E-3</v>
      </c>
      <c r="H2496" s="5">
        <v>3.520229880121007E-3</v>
      </c>
    </row>
    <row r="2497" spans="1:8" x14ac:dyDescent="0.2">
      <c r="A2497" s="7">
        <v>46033</v>
      </c>
      <c r="B2497" s="6">
        <v>4.1222000000000002E-2</v>
      </c>
      <c r="C2497" s="6">
        <v>4.122E-2</v>
      </c>
      <c r="D2497" s="6">
        <v>4.6024206019234154E-2</v>
      </c>
      <c r="E2497" s="6">
        <v>4.4999999999999998E-2</v>
      </c>
      <c r="F2497" s="6">
        <v>6.0242060192341532E-3</v>
      </c>
      <c r="G2497" s="6">
        <v>1.0242060192341557E-3</v>
      </c>
      <c r="H2497" s="5">
        <v>3.5242060192341544E-3</v>
      </c>
    </row>
    <row r="2498" spans="1:8" x14ac:dyDescent="0.2">
      <c r="A2498" s="7">
        <v>46034</v>
      </c>
      <c r="B2498" s="6">
        <v>4.1223999999999997E-2</v>
      </c>
      <c r="C2498" s="6">
        <v>4.1222000000000002E-2</v>
      </c>
      <c r="D2498" s="6">
        <v>4.6028182162161931E-2</v>
      </c>
      <c r="E2498" s="6">
        <v>4.4999999999999998E-2</v>
      </c>
      <c r="F2498" s="6">
        <v>6.0281821621619297E-3</v>
      </c>
      <c r="G2498" s="6">
        <v>1.0281821621619322E-3</v>
      </c>
      <c r="H2498" s="5">
        <v>3.528182162161931E-3</v>
      </c>
    </row>
    <row r="2499" spans="1:8" x14ac:dyDescent="0.2">
      <c r="A2499" s="7">
        <v>46035</v>
      </c>
      <c r="B2499" s="6">
        <v>4.1226000000000006E-2</v>
      </c>
      <c r="C2499" s="6">
        <v>4.1223999999999997E-2</v>
      </c>
      <c r="D2499" s="6">
        <v>4.6032158308931953E-2</v>
      </c>
      <c r="E2499" s="6">
        <v>4.4999999999999998E-2</v>
      </c>
      <c r="F2499" s="6">
        <v>6.0321583089319522E-3</v>
      </c>
      <c r="G2499" s="6">
        <v>1.0321583089319547E-3</v>
      </c>
      <c r="H2499" s="5">
        <v>3.5321583089319535E-3</v>
      </c>
    </row>
    <row r="2500" spans="1:8" x14ac:dyDescent="0.2">
      <c r="A2500" s="7">
        <v>46036</v>
      </c>
      <c r="B2500" s="6">
        <v>4.1228000000000001E-2</v>
      </c>
      <c r="C2500" s="6">
        <v>4.1226000000000006E-2</v>
      </c>
      <c r="D2500" s="6">
        <v>4.6036134459516806E-2</v>
      </c>
      <c r="E2500" s="6">
        <v>4.4999999999999998E-2</v>
      </c>
      <c r="F2500" s="6">
        <v>6.0361344595168051E-3</v>
      </c>
      <c r="G2500" s="6">
        <v>1.0361344595168076E-3</v>
      </c>
      <c r="H2500" s="5">
        <v>3.5361344595168064E-3</v>
      </c>
    </row>
    <row r="2501" spans="1:8" x14ac:dyDescent="0.2">
      <c r="A2501" s="7">
        <v>46037</v>
      </c>
      <c r="B2501" s="6">
        <v>4.1230000000000003E-2</v>
      </c>
      <c r="C2501" s="6">
        <v>4.1228000000000001E-2</v>
      </c>
      <c r="D2501" s="6">
        <v>4.6040110613925538E-2</v>
      </c>
      <c r="E2501" s="6">
        <v>4.4999999999999998E-2</v>
      </c>
      <c r="F2501" s="6">
        <v>6.0401106139255367E-3</v>
      </c>
      <c r="G2501" s="6">
        <v>1.0401106139255392E-3</v>
      </c>
      <c r="H2501" s="5">
        <v>3.540110613925538E-3</v>
      </c>
    </row>
    <row r="2502" spans="1:8" x14ac:dyDescent="0.2">
      <c r="A2502" s="7">
        <v>46038</v>
      </c>
      <c r="B2502" s="6">
        <v>4.1231999999999998E-2</v>
      </c>
      <c r="C2502" s="6">
        <v>4.1230000000000003E-2</v>
      </c>
      <c r="D2502" s="6">
        <v>4.6044086772148836E-2</v>
      </c>
      <c r="E2502" s="6">
        <v>4.4999999999999998E-2</v>
      </c>
      <c r="F2502" s="6">
        <v>6.0440867721488351E-3</v>
      </c>
      <c r="G2502" s="6">
        <v>1.0440867721488375E-3</v>
      </c>
      <c r="H2502" s="5">
        <v>3.5440867721488363E-3</v>
      </c>
    </row>
    <row r="2503" spans="1:8" x14ac:dyDescent="0.2">
      <c r="A2503" s="7">
        <v>46039</v>
      </c>
      <c r="B2503" s="6">
        <v>4.1234E-2</v>
      </c>
      <c r="C2503" s="6">
        <v>4.1231999999999998E-2</v>
      </c>
      <c r="D2503" s="6">
        <v>4.6048062934214352E-2</v>
      </c>
      <c r="E2503" s="6">
        <v>4.4999999999999998E-2</v>
      </c>
      <c r="F2503" s="6">
        <v>6.0480629342143516E-3</v>
      </c>
      <c r="G2503" s="6">
        <v>1.0480629342143541E-3</v>
      </c>
      <c r="H2503" s="5">
        <v>3.5480629342143528E-3</v>
      </c>
    </row>
    <row r="2504" spans="1:8" x14ac:dyDescent="0.2">
      <c r="A2504" s="7">
        <v>46040</v>
      </c>
      <c r="B2504" s="6">
        <v>4.1235999999999995E-2</v>
      </c>
      <c r="C2504" s="6">
        <v>4.1234E-2</v>
      </c>
      <c r="D2504" s="6">
        <v>4.6052039100094623E-2</v>
      </c>
      <c r="E2504" s="6">
        <v>4.4999999999999998E-2</v>
      </c>
      <c r="F2504" s="6">
        <v>6.0520391000946222E-3</v>
      </c>
      <c r="G2504" s="6">
        <v>1.0520391000946247E-3</v>
      </c>
      <c r="H2504" s="5">
        <v>3.5520391000946235E-3</v>
      </c>
    </row>
    <row r="2505" spans="1:8" x14ac:dyDescent="0.2">
      <c r="A2505" s="7">
        <v>46041</v>
      </c>
      <c r="B2505" s="6">
        <v>4.1238000000000004E-2</v>
      </c>
      <c r="C2505" s="6">
        <v>4.1235999999999995E-2</v>
      </c>
      <c r="D2505" s="6">
        <v>4.6056015269798717E-2</v>
      </c>
      <c r="E2505" s="6">
        <v>4.4999999999999998E-2</v>
      </c>
      <c r="F2505" s="6">
        <v>6.056015269798716E-3</v>
      </c>
      <c r="G2505" s="6">
        <v>1.0560152697987185E-3</v>
      </c>
      <c r="H2505" s="5">
        <v>3.5560152697987173E-3</v>
      </c>
    </row>
    <row r="2506" spans="1:8" x14ac:dyDescent="0.2">
      <c r="A2506" s="7">
        <v>46042</v>
      </c>
      <c r="B2506" s="6">
        <v>4.1239999999999999E-2</v>
      </c>
      <c r="C2506" s="6">
        <v>4.1238000000000004E-2</v>
      </c>
      <c r="D2506" s="6">
        <v>4.6059991443317294E-2</v>
      </c>
      <c r="E2506" s="6">
        <v>4.4999999999999998E-2</v>
      </c>
      <c r="F2506" s="6">
        <v>6.0599914433172933E-3</v>
      </c>
      <c r="G2506" s="6">
        <v>1.0599914433172958E-3</v>
      </c>
      <c r="H2506" s="5">
        <v>3.5599914433172945E-3</v>
      </c>
    </row>
    <row r="2507" spans="1:8" x14ac:dyDescent="0.2">
      <c r="A2507" s="7">
        <v>46043</v>
      </c>
      <c r="B2507" s="6">
        <v>4.1242000000000001E-2</v>
      </c>
      <c r="C2507" s="6">
        <v>4.1239999999999999E-2</v>
      </c>
      <c r="D2507" s="6">
        <v>4.6063967620678062E-2</v>
      </c>
      <c r="E2507" s="6">
        <v>4.4999999999999998E-2</v>
      </c>
      <c r="F2507" s="6">
        <v>6.063967620678061E-3</v>
      </c>
      <c r="G2507" s="6">
        <v>1.0639676206780635E-3</v>
      </c>
      <c r="H2507" s="5">
        <v>3.5639676206780622E-3</v>
      </c>
    </row>
    <row r="2508" spans="1:8" x14ac:dyDescent="0.2">
      <c r="A2508" s="7">
        <v>46044</v>
      </c>
      <c r="B2508" s="6">
        <v>4.1243999999999996E-2</v>
      </c>
      <c r="C2508" s="6">
        <v>4.1242000000000001E-2</v>
      </c>
      <c r="D2508" s="6">
        <v>4.6067943801853507E-2</v>
      </c>
      <c r="E2508" s="6">
        <v>4.4999999999999998E-2</v>
      </c>
      <c r="F2508" s="6">
        <v>6.0679438018535065E-3</v>
      </c>
      <c r="G2508" s="6">
        <v>1.067943801853509E-3</v>
      </c>
      <c r="H2508" s="5">
        <v>3.5679438018535077E-3</v>
      </c>
    </row>
    <row r="2509" spans="1:8" x14ac:dyDescent="0.2">
      <c r="A2509" s="7">
        <v>46045</v>
      </c>
      <c r="B2509" s="6">
        <v>4.1245000000000004E-2</v>
      </c>
      <c r="C2509" s="6">
        <v>4.1243999999999996E-2</v>
      </c>
      <c r="D2509" s="6">
        <v>4.6029968741295876E-2</v>
      </c>
      <c r="E2509" s="6">
        <v>4.4999999999999998E-2</v>
      </c>
      <c r="F2509" s="6">
        <v>6.0299687412958755E-3</v>
      </c>
      <c r="G2509" s="6">
        <v>1.029968741295878E-3</v>
      </c>
      <c r="H2509" s="5">
        <v>3.5299687412958768E-3</v>
      </c>
    </row>
    <row r="2510" spans="1:8" x14ac:dyDescent="0.2">
      <c r="A2510" s="7">
        <v>46046</v>
      </c>
      <c r="B2510" s="6">
        <v>4.1246999999999999E-2</v>
      </c>
      <c r="C2510" s="6">
        <v>4.1245000000000004E-2</v>
      </c>
      <c r="D2510" s="6">
        <v>4.6033928263646245E-2</v>
      </c>
      <c r="E2510" s="6">
        <v>4.4999999999999998E-2</v>
      </c>
      <c r="F2510" s="6">
        <v>6.0339282636462446E-3</v>
      </c>
      <c r="G2510" s="6">
        <v>1.0339282636462471E-3</v>
      </c>
      <c r="H2510" s="5">
        <v>3.5339282636462459E-3</v>
      </c>
    </row>
    <row r="2511" spans="1:8" x14ac:dyDescent="0.2">
      <c r="A2511" s="7">
        <v>46047</v>
      </c>
      <c r="B2511" s="6">
        <v>4.1249000000000001E-2</v>
      </c>
      <c r="C2511" s="6">
        <v>4.1246999999999999E-2</v>
      </c>
      <c r="D2511" s="6">
        <v>4.6037887789829611E-2</v>
      </c>
      <c r="E2511" s="6">
        <v>4.4999999999999998E-2</v>
      </c>
      <c r="F2511" s="6">
        <v>6.0378877898296102E-3</v>
      </c>
      <c r="G2511" s="6">
        <v>1.0378877898296127E-3</v>
      </c>
      <c r="H2511" s="5">
        <v>3.5378877898296114E-3</v>
      </c>
    </row>
    <row r="2512" spans="1:8" x14ac:dyDescent="0.2">
      <c r="A2512" s="7">
        <v>46048</v>
      </c>
      <c r="B2512" s="6">
        <v>4.1250999999999996E-2</v>
      </c>
      <c r="C2512" s="6">
        <v>4.1249000000000001E-2</v>
      </c>
      <c r="D2512" s="6">
        <v>4.6041847319818398E-2</v>
      </c>
      <c r="E2512" s="6">
        <v>4.4999999999999998E-2</v>
      </c>
      <c r="F2512" s="6">
        <v>6.041847319818397E-3</v>
      </c>
      <c r="G2512" s="6">
        <v>1.0418473198183995E-3</v>
      </c>
      <c r="H2512" s="5">
        <v>3.5418473198183982E-3</v>
      </c>
    </row>
    <row r="2513" spans="1:8" x14ac:dyDescent="0.2">
      <c r="A2513" s="7">
        <v>46049</v>
      </c>
      <c r="B2513" s="6">
        <v>4.1253000000000005E-2</v>
      </c>
      <c r="C2513" s="6">
        <v>4.1250999999999996E-2</v>
      </c>
      <c r="D2513" s="6">
        <v>4.6045806853640368E-2</v>
      </c>
      <c r="E2513" s="6">
        <v>4.4999999999999998E-2</v>
      </c>
      <c r="F2513" s="6">
        <v>6.0458068536403675E-3</v>
      </c>
      <c r="G2513" s="6">
        <v>1.04580685364037E-3</v>
      </c>
      <c r="H2513" s="5">
        <v>3.5458068536403688E-3</v>
      </c>
    </row>
    <row r="2514" spans="1:8" x14ac:dyDescent="0.2">
      <c r="A2514" s="7">
        <v>46050</v>
      </c>
      <c r="B2514" s="6">
        <v>4.1255E-2</v>
      </c>
      <c r="C2514" s="6">
        <v>4.1253000000000005E-2</v>
      </c>
      <c r="D2514" s="6">
        <v>4.6049766391295308E-2</v>
      </c>
      <c r="E2514" s="6">
        <v>4.4999999999999998E-2</v>
      </c>
      <c r="F2514" s="6">
        <v>6.0497663912953067E-3</v>
      </c>
      <c r="G2514" s="6">
        <v>1.0497663912953092E-3</v>
      </c>
      <c r="H2514" s="5">
        <v>3.549766391295308E-3</v>
      </c>
    </row>
    <row r="2515" spans="1:8" x14ac:dyDescent="0.2">
      <c r="A2515" s="7">
        <v>46051</v>
      </c>
      <c r="B2515" s="6">
        <v>4.1257000000000002E-2</v>
      </c>
      <c r="C2515" s="6">
        <v>4.1255E-2</v>
      </c>
      <c r="D2515" s="6">
        <v>4.6053725932764938E-2</v>
      </c>
      <c r="E2515" s="6">
        <v>4.4999999999999998E-2</v>
      </c>
      <c r="F2515" s="6">
        <v>6.0537259327649376E-3</v>
      </c>
      <c r="G2515" s="6">
        <v>1.0537259327649401E-3</v>
      </c>
      <c r="H2515" s="5">
        <v>3.5537259327649388E-3</v>
      </c>
    </row>
    <row r="2516" spans="1:8" x14ac:dyDescent="0.2">
      <c r="A2516" s="7">
        <v>46052</v>
      </c>
      <c r="B2516" s="6">
        <v>4.1258999999999997E-2</v>
      </c>
      <c r="C2516" s="6">
        <v>4.1257000000000002E-2</v>
      </c>
      <c r="D2516" s="6">
        <v>4.6057685478049046E-2</v>
      </c>
      <c r="E2516" s="6">
        <v>4.4999999999999998E-2</v>
      </c>
      <c r="F2516" s="6">
        <v>6.0576854780490449E-3</v>
      </c>
      <c r="G2516" s="6">
        <v>1.0576854780490474E-3</v>
      </c>
      <c r="H2516" s="5">
        <v>3.5576854780490462E-3</v>
      </c>
    </row>
    <row r="2517" spans="1:8" x14ac:dyDescent="0.2">
      <c r="A2517" s="7">
        <v>46053</v>
      </c>
      <c r="B2517" s="6">
        <v>4.1260999999999999E-2</v>
      </c>
      <c r="C2517" s="6">
        <v>4.1258999999999997E-2</v>
      </c>
      <c r="D2517" s="6">
        <v>4.6061645027166288E-2</v>
      </c>
      <c r="E2517" s="6">
        <v>4.4999999999999998E-2</v>
      </c>
      <c r="F2517" s="6">
        <v>6.0616450271662875E-3</v>
      </c>
      <c r="G2517" s="6">
        <v>1.06164502716629E-3</v>
      </c>
      <c r="H2517" s="5">
        <v>3.5616450271662888E-3</v>
      </c>
    </row>
    <row r="2518" spans="1:8" x14ac:dyDescent="0.2">
      <c r="A2518" s="7">
        <v>46054</v>
      </c>
      <c r="B2518" s="6">
        <v>4.1262999999999994E-2</v>
      </c>
      <c r="C2518" s="6">
        <v>4.1260999999999999E-2</v>
      </c>
      <c r="D2518" s="6">
        <v>4.6065604580116451E-2</v>
      </c>
      <c r="E2518" s="6">
        <v>4.4999999999999998E-2</v>
      </c>
      <c r="F2518" s="6">
        <v>6.0656045801164502E-3</v>
      </c>
      <c r="G2518" s="6">
        <v>1.0656045801164526E-3</v>
      </c>
      <c r="H2518" s="5">
        <v>3.5656045801164514E-3</v>
      </c>
    </row>
    <row r="2519" spans="1:8" x14ac:dyDescent="0.2">
      <c r="A2519" s="7">
        <v>46055</v>
      </c>
      <c r="B2519" s="6">
        <v>4.1265000000000003E-2</v>
      </c>
      <c r="C2519" s="6">
        <v>4.1262999999999994E-2</v>
      </c>
      <c r="D2519" s="6">
        <v>4.606956413688125E-2</v>
      </c>
      <c r="E2519" s="6">
        <v>4.4999999999999998E-2</v>
      </c>
      <c r="F2519" s="6">
        <v>6.0695641368812489E-3</v>
      </c>
      <c r="G2519" s="6">
        <v>1.0695641368812514E-3</v>
      </c>
      <c r="H2519" s="5">
        <v>3.5695641368812502E-3</v>
      </c>
    </row>
    <row r="2520" spans="1:8" x14ac:dyDescent="0.2">
      <c r="A2520" s="7">
        <v>46056</v>
      </c>
      <c r="B2520" s="6">
        <v>4.1266999999999998E-2</v>
      </c>
      <c r="C2520" s="6">
        <v>4.1265000000000003E-2</v>
      </c>
      <c r="D2520" s="6">
        <v>4.6114652431109203E-2</v>
      </c>
      <c r="E2520" s="6">
        <v>4.4999999999999998E-2</v>
      </c>
      <c r="F2520" s="6">
        <v>6.1146524311092021E-3</v>
      </c>
      <c r="G2520" s="6">
        <v>1.1146524311092046E-3</v>
      </c>
      <c r="H2520" s="5">
        <v>3.6146524311092033E-3</v>
      </c>
    </row>
    <row r="2521" spans="1:8" x14ac:dyDescent="0.2">
      <c r="A2521" s="7">
        <v>46057</v>
      </c>
      <c r="B2521" s="6">
        <v>4.1269E-2</v>
      </c>
      <c r="C2521" s="6">
        <v>4.1266999999999998E-2</v>
      </c>
      <c r="D2521" s="6">
        <v>4.6118628662010698E-2</v>
      </c>
      <c r="E2521" s="6">
        <v>4.4999999999999998E-2</v>
      </c>
      <c r="F2521" s="6">
        <v>6.1186286620106972E-3</v>
      </c>
      <c r="G2521" s="6">
        <v>1.1186286620106997E-3</v>
      </c>
      <c r="H2521" s="5">
        <v>3.6186286620106985E-3</v>
      </c>
    </row>
    <row r="2522" spans="1:8" x14ac:dyDescent="0.2">
      <c r="A2522" s="7">
        <v>46058</v>
      </c>
      <c r="B2522" s="6">
        <v>4.1271000000000002E-2</v>
      </c>
      <c r="C2522" s="6">
        <v>4.1269E-2</v>
      </c>
      <c r="D2522" s="6">
        <v>4.6122604896726628E-2</v>
      </c>
      <c r="E2522" s="6">
        <v>4.4999999999999998E-2</v>
      </c>
      <c r="F2522" s="6">
        <v>6.1226048967266272E-3</v>
      </c>
      <c r="G2522" s="6">
        <v>1.1226048967266297E-3</v>
      </c>
      <c r="H2522" s="5">
        <v>3.6226048967266285E-3</v>
      </c>
    </row>
    <row r="2523" spans="1:8" x14ac:dyDescent="0.2">
      <c r="A2523" s="7">
        <v>46059</v>
      </c>
      <c r="B2523" s="6">
        <v>4.1272999999999997E-2</v>
      </c>
      <c r="C2523" s="6">
        <v>4.1271000000000002E-2</v>
      </c>
      <c r="D2523" s="6">
        <v>4.6126581135256736E-2</v>
      </c>
      <c r="E2523" s="6">
        <v>4.4999999999999998E-2</v>
      </c>
      <c r="F2523" s="6">
        <v>6.1265811352567354E-3</v>
      </c>
      <c r="G2523" s="6">
        <v>1.1265811352567379E-3</v>
      </c>
      <c r="H2523" s="5">
        <v>3.6265811352567366E-3</v>
      </c>
    </row>
    <row r="2524" spans="1:8" x14ac:dyDescent="0.2">
      <c r="A2524" s="7">
        <v>46060</v>
      </c>
      <c r="B2524" s="6">
        <v>4.1273999999999998E-2</v>
      </c>
      <c r="C2524" s="6">
        <v>4.1272999999999997E-2</v>
      </c>
      <c r="D2524" s="6">
        <v>4.6088354319696503E-2</v>
      </c>
      <c r="E2524" s="6">
        <v>4.4999999999999998E-2</v>
      </c>
      <c r="F2524" s="6">
        <v>6.0883543196965026E-3</v>
      </c>
      <c r="G2524" s="6">
        <v>1.0883543196965051E-3</v>
      </c>
      <c r="H2524" s="5">
        <v>3.5883543196965038E-3</v>
      </c>
    </row>
    <row r="2525" spans="1:8" x14ac:dyDescent="0.2">
      <c r="A2525" s="7">
        <v>46061</v>
      </c>
      <c r="B2525" s="6">
        <v>4.1276E-2</v>
      </c>
      <c r="C2525" s="6">
        <v>4.1273999999999998E-2</v>
      </c>
      <c r="D2525" s="6">
        <v>4.6092313899421956E-2</v>
      </c>
      <c r="E2525" s="6">
        <v>4.4999999999999998E-2</v>
      </c>
      <c r="F2525" s="6">
        <v>6.0923138994219556E-3</v>
      </c>
      <c r="G2525" s="6">
        <v>1.0923138994219581E-3</v>
      </c>
      <c r="H2525" s="5">
        <v>3.5923138994219568E-3</v>
      </c>
    </row>
    <row r="2526" spans="1:8" x14ac:dyDescent="0.2">
      <c r="A2526" s="7">
        <v>46062</v>
      </c>
      <c r="B2526" s="6">
        <v>4.1277999999999995E-2</v>
      </c>
      <c r="C2526" s="6">
        <v>4.1276E-2</v>
      </c>
      <c r="D2526" s="6">
        <v>4.6096273482952539E-2</v>
      </c>
      <c r="E2526" s="6">
        <v>4.4999999999999998E-2</v>
      </c>
      <c r="F2526" s="6">
        <v>6.0962734829525383E-3</v>
      </c>
      <c r="G2526" s="6">
        <v>1.0962734829525408E-3</v>
      </c>
      <c r="H2526" s="5">
        <v>3.5962734829525396E-3</v>
      </c>
    </row>
    <row r="2527" spans="1:8" x14ac:dyDescent="0.2">
      <c r="A2527" s="7">
        <v>46063</v>
      </c>
      <c r="B2527" s="6">
        <v>4.1280000000000004E-2</v>
      </c>
      <c r="C2527" s="6">
        <v>4.1277999999999995E-2</v>
      </c>
      <c r="D2527" s="6">
        <v>4.610023307031616E-2</v>
      </c>
      <c r="E2527" s="6">
        <v>4.4999999999999998E-2</v>
      </c>
      <c r="F2527" s="6">
        <v>6.1002330703161592E-3</v>
      </c>
      <c r="G2527" s="6">
        <v>1.1002330703161617E-3</v>
      </c>
      <c r="H2527" s="5">
        <v>3.6002330703161604E-3</v>
      </c>
    </row>
    <row r="2528" spans="1:8" x14ac:dyDescent="0.2">
      <c r="A2528" s="7">
        <v>46064</v>
      </c>
      <c r="B2528" s="6">
        <v>4.1281999999999999E-2</v>
      </c>
      <c r="C2528" s="6">
        <v>4.1280000000000004E-2</v>
      </c>
      <c r="D2528" s="6">
        <v>4.610419266151259E-2</v>
      </c>
      <c r="E2528" s="6">
        <v>4.4999999999999998E-2</v>
      </c>
      <c r="F2528" s="6">
        <v>6.1041926615125891E-3</v>
      </c>
      <c r="G2528" s="6">
        <v>1.1041926615125916E-3</v>
      </c>
      <c r="H2528" s="5">
        <v>3.6041926615125904E-3</v>
      </c>
    </row>
    <row r="2529" spans="1:8" x14ac:dyDescent="0.2">
      <c r="A2529" s="7">
        <v>46065</v>
      </c>
      <c r="B2529" s="6">
        <v>4.1284000000000001E-2</v>
      </c>
      <c r="C2529" s="6">
        <v>4.1281999999999999E-2</v>
      </c>
      <c r="D2529" s="6">
        <v>4.6108152256523469E-2</v>
      </c>
      <c r="E2529" s="6">
        <v>4.4999999999999998E-2</v>
      </c>
      <c r="F2529" s="6">
        <v>6.1081522565234678E-3</v>
      </c>
      <c r="G2529" s="6">
        <v>1.1081522565234703E-3</v>
      </c>
      <c r="H2529" s="5">
        <v>3.608152256523469E-3</v>
      </c>
    </row>
    <row r="2530" spans="1:8" x14ac:dyDescent="0.2">
      <c r="A2530" s="7">
        <v>46066</v>
      </c>
      <c r="B2530" s="6">
        <v>4.1285999999999996E-2</v>
      </c>
      <c r="C2530" s="6">
        <v>4.1284000000000001E-2</v>
      </c>
      <c r="D2530" s="6">
        <v>4.6112111855348574E-2</v>
      </c>
      <c r="E2530" s="6">
        <v>4.4999999999999998E-2</v>
      </c>
      <c r="F2530" s="6">
        <v>6.1121118553485732E-3</v>
      </c>
      <c r="G2530" s="6">
        <v>1.1121118553485757E-3</v>
      </c>
      <c r="H2530" s="5">
        <v>3.6121118553485744E-3</v>
      </c>
    </row>
    <row r="2531" spans="1:8" x14ac:dyDescent="0.2">
      <c r="A2531" s="7">
        <v>46067</v>
      </c>
      <c r="B2531" s="6">
        <v>4.1287999999999998E-2</v>
      </c>
      <c r="C2531" s="6">
        <v>4.1285999999999996E-2</v>
      </c>
      <c r="D2531" s="6">
        <v>4.6116071458006669E-2</v>
      </c>
      <c r="E2531" s="6">
        <v>4.4999999999999998E-2</v>
      </c>
      <c r="F2531" s="6">
        <v>6.116071458006668E-3</v>
      </c>
      <c r="G2531" s="6">
        <v>1.1160714580066705E-3</v>
      </c>
      <c r="H2531" s="5">
        <v>3.6160714580066693E-3</v>
      </c>
    </row>
    <row r="2532" spans="1:8" x14ac:dyDescent="0.2">
      <c r="A2532" s="7">
        <v>46068</v>
      </c>
      <c r="B2532" s="6">
        <v>4.1289999999999993E-2</v>
      </c>
      <c r="C2532" s="6">
        <v>4.1287999999999998E-2</v>
      </c>
      <c r="D2532" s="6">
        <v>4.6120031064497531E-2</v>
      </c>
      <c r="E2532" s="6">
        <v>4.4999999999999998E-2</v>
      </c>
      <c r="F2532" s="6">
        <v>6.1200310644975303E-3</v>
      </c>
      <c r="G2532" s="6">
        <v>1.1200310644975328E-3</v>
      </c>
      <c r="H2532" s="5">
        <v>3.6200310644975316E-3</v>
      </c>
    </row>
    <row r="2533" spans="1:8" x14ac:dyDescent="0.2">
      <c r="A2533" s="7">
        <v>46069</v>
      </c>
      <c r="B2533" s="6">
        <v>4.1292000000000002E-2</v>
      </c>
      <c r="C2533" s="6">
        <v>4.1289999999999993E-2</v>
      </c>
      <c r="D2533" s="6">
        <v>4.6123990674802773E-2</v>
      </c>
      <c r="E2533" s="6">
        <v>4.4999999999999998E-2</v>
      </c>
      <c r="F2533" s="6">
        <v>6.123990674802772E-3</v>
      </c>
      <c r="G2533" s="6">
        <v>1.1239906748027745E-3</v>
      </c>
      <c r="H2533" s="5">
        <v>3.6239906748027732E-3</v>
      </c>
    </row>
    <row r="2534" spans="1:8" x14ac:dyDescent="0.2">
      <c r="A2534" s="7">
        <v>46070</v>
      </c>
      <c r="B2534" s="6">
        <v>4.1294000000000004E-2</v>
      </c>
      <c r="C2534" s="6">
        <v>4.1292000000000002E-2</v>
      </c>
      <c r="D2534" s="6">
        <v>4.6127950288922158E-2</v>
      </c>
      <c r="E2534" s="6">
        <v>4.4999999999999998E-2</v>
      </c>
      <c r="F2534" s="6">
        <v>6.1279502889221571E-3</v>
      </c>
      <c r="G2534" s="6">
        <v>1.1279502889221596E-3</v>
      </c>
      <c r="H2534" s="5">
        <v>3.6279502889221583E-3</v>
      </c>
    </row>
    <row r="2535" spans="1:8" x14ac:dyDescent="0.2">
      <c r="A2535" s="7">
        <v>46071</v>
      </c>
      <c r="B2535" s="6">
        <v>4.1295999999999999E-2</v>
      </c>
      <c r="C2535" s="6">
        <v>4.1294000000000004E-2</v>
      </c>
      <c r="D2535" s="6">
        <v>4.6131909906874484E-2</v>
      </c>
      <c r="E2535" s="6">
        <v>4.4999999999999998E-2</v>
      </c>
      <c r="F2535" s="6">
        <v>6.1319099068744831E-3</v>
      </c>
      <c r="G2535" s="6">
        <v>1.1319099068744856E-3</v>
      </c>
      <c r="H2535" s="5">
        <v>3.6319099068744844E-3</v>
      </c>
    </row>
    <row r="2536" spans="1:8" x14ac:dyDescent="0.2">
      <c r="A2536" s="7">
        <v>46072</v>
      </c>
      <c r="B2536" s="6">
        <v>4.1297E-2</v>
      </c>
      <c r="C2536" s="6">
        <v>4.1295999999999999E-2</v>
      </c>
      <c r="D2536" s="6">
        <v>4.6093465013046633E-2</v>
      </c>
      <c r="E2536" s="6">
        <v>4.4999999999999998E-2</v>
      </c>
      <c r="F2536" s="6">
        <v>6.0934650130466325E-3</v>
      </c>
      <c r="G2536" s="6">
        <v>1.093465013046635E-3</v>
      </c>
      <c r="H2536" s="5">
        <v>3.5934650130466338E-3</v>
      </c>
    </row>
    <row r="2537" spans="1:8" x14ac:dyDescent="0.2">
      <c r="A2537" s="7">
        <v>46073</v>
      </c>
      <c r="B2537" s="6">
        <v>4.1299000000000002E-2</v>
      </c>
      <c r="C2537" s="6">
        <v>4.1297E-2</v>
      </c>
      <c r="D2537" s="6">
        <v>4.6097407972177609E-2</v>
      </c>
      <c r="E2537" s="6">
        <v>4.4999999999999998E-2</v>
      </c>
      <c r="F2537" s="6">
        <v>6.0974079721776084E-3</v>
      </c>
      <c r="G2537" s="6">
        <v>1.0974079721776109E-3</v>
      </c>
      <c r="H2537" s="5">
        <v>3.5974079721776096E-3</v>
      </c>
    </row>
    <row r="2538" spans="1:8" x14ac:dyDescent="0.2">
      <c r="A2538" s="7">
        <v>46074</v>
      </c>
      <c r="B2538" s="6">
        <v>4.1300999999999997E-2</v>
      </c>
      <c r="C2538" s="6">
        <v>4.1299000000000002E-2</v>
      </c>
      <c r="D2538" s="6">
        <v>4.6101350935132235E-2</v>
      </c>
      <c r="E2538" s="6">
        <v>4.4999999999999998E-2</v>
      </c>
      <c r="F2538" s="6">
        <v>6.101350935132234E-3</v>
      </c>
      <c r="G2538" s="6">
        <v>1.1013509351322365E-3</v>
      </c>
      <c r="H2538" s="5">
        <v>3.6013509351322352E-3</v>
      </c>
    </row>
    <row r="2539" spans="1:8" x14ac:dyDescent="0.2">
      <c r="A2539" s="7">
        <v>46075</v>
      </c>
      <c r="B2539" s="6">
        <v>4.1302999999999999E-2</v>
      </c>
      <c r="C2539" s="6">
        <v>4.1300999999999997E-2</v>
      </c>
      <c r="D2539" s="6">
        <v>4.6105293901910489E-2</v>
      </c>
      <c r="E2539" s="6">
        <v>4.4999999999999998E-2</v>
      </c>
      <c r="F2539" s="6">
        <v>6.1052939019104885E-3</v>
      </c>
      <c r="G2539" s="6">
        <v>1.105293901910491E-3</v>
      </c>
      <c r="H2539" s="5">
        <v>3.6052939019104897E-3</v>
      </c>
    </row>
    <row r="2540" spans="1:8" x14ac:dyDescent="0.2">
      <c r="A2540" s="7">
        <v>46076</v>
      </c>
      <c r="B2540" s="6">
        <v>4.1304999999999994E-2</v>
      </c>
      <c r="C2540" s="6">
        <v>4.1302999999999999E-2</v>
      </c>
      <c r="D2540" s="6">
        <v>4.6109236872512144E-2</v>
      </c>
      <c r="E2540" s="6">
        <v>4.4999999999999998E-2</v>
      </c>
      <c r="F2540" s="6">
        <v>6.1092368725121429E-3</v>
      </c>
      <c r="G2540" s="6">
        <v>1.1092368725121454E-3</v>
      </c>
      <c r="H2540" s="5">
        <v>3.6092368725121442E-3</v>
      </c>
    </row>
    <row r="2541" spans="1:8" x14ac:dyDescent="0.2">
      <c r="A2541" s="7">
        <v>46077</v>
      </c>
      <c r="B2541" s="6">
        <v>4.1307000000000003E-2</v>
      </c>
      <c r="C2541" s="6">
        <v>4.1304999999999994E-2</v>
      </c>
      <c r="D2541" s="6">
        <v>4.6113179846937635E-2</v>
      </c>
      <c r="E2541" s="6">
        <v>4.4999999999999998E-2</v>
      </c>
      <c r="F2541" s="6">
        <v>6.1131798469376344E-3</v>
      </c>
      <c r="G2541" s="6">
        <v>1.1131798469376369E-3</v>
      </c>
      <c r="H2541" s="5">
        <v>3.6131798469376357E-3</v>
      </c>
    </row>
    <row r="2542" spans="1:8" x14ac:dyDescent="0.2">
      <c r="A2542" s="7">
        <v>46078</v>
      </c>
      <c r="B2542" s="6">
        <v>4.1308999999999998E-2</v>
      </c>
      <c r="C2542" s="6">
        <v>4.1307000000000003E-2</v>
      </c>
      <c r="D2542" s="6">
        <v>4.6117122825186714E-2</v>
      </c>
      <c r="E2542" s="6">
        <v>4.4999999999999998E-2</v>
      </c>
      <c r="F2542" s="6">
        <v>6.1171228251867132E-3</v>
      </c>
      <c r="G2542" s="6">
        <v>1.1171228251867157E-3</v>
      </c>
      <c r="H2542" s="5">
        <v>3.6171228251867145E-3</v>
      </c>
    </row>
    <row r="2543" spans="1:8" x14ac:dyDescent="0.2">
      <c r="A2543" s="7">
        <v>46079</v>
      </c>
      <c r="B2543" s="6">
        <v>4.1311E-2</v>
      </c>
      <c r="C2543" s="6">
        <v>4.1308999999999998E-2</v>
      </c>
      <c r="D2543" s="6">
        <v>4.6121065807259366E-2</v>
      </c>
      <c r="E2543" s="6">
        <v>4.4999999999999998E-2</v>
      </c>
      <c r="F2543" s="6">
        <v>6.1210658072593654E-3</v>
      </c>
      <c r="G2543" s="6">
        <v>1.1210658072593679E-3</v>
      </c>
      <c r="H2543" s="5">
        <v>3.6210658072593667E-3</v>
      </c>
    </row>
    <row r="2544" spans="1:8" x14ac:dyDescent="0.2">
      <c r="A2544" s="7">
        <v>46080</v>
      </c>
      <c r="B2544" s="6">
        <v>4.1313000000000002E-2</v>
      </c>
      <c r="C2544" s="6">
        <v>4.1311E-2</v>
      </c>
      <c r="D2544" s="6">
        <v>4.6125008793155363E-2</v>
      </c>
      <c r="E2544" s="6">
        <v>4.4999999999999998E-2</v>
      </c>
      <c r="F2544" s="6">
        <v>6.1250087931553621E-3</v>
      </c>
      <c r="G2544" s="6">
        <v>1.1250087931553646E-3</v>
      </c>
      <c r="H2544" s="5">
        <v>3.6250087931553633E-3</v>
      </c>
    </row>
    <row r="2545" spans="1:8" x14ac:dyDescent="0.2">
      <c r="A2545" s="7">
        <v>46081</v>
      </c>
      <c r="B2545" s="6">
        <v>4.1314999999999998E-2</v>
      </c>
      <c r="C2545" s="6">
        <v>4.1313000000000002E-2</v>
      </c>
      <c r="D2545" s="6">
        <v>4.6128951782875127E-2</v>
      </c>
      <c r="E2545" s="6">
        <v>4.4999999999999998E-2</v>
      </c>
      <c r="F2545" s="6">
        <v>6.1289517828751264E-3</v>
      </c>
      <c r="G2545" s="6">
        <v>1.1289517828751289E-3</v>
      </c>
      <c r="H2545" s="5">
        <v>3.6289517828751276E-3</v>
      </c>
    </row>
    <row r="2546" spans="1:8" x14ac:dyDescent="0.2">
      <c r="A2546" s="7">
        <v>46082</v>
      </c>
      <c r="B2546" s="6">
        <v>4.1317000000000006E-2</v>
      </c>
      <c r="C2546" s="6">
        <v>4.1314999999999998E-2</v>
      </c>
      <c r="D2546" s="6">
        <v>4.613289477641843E-2</v>
      </c>
      <c r="E2546" s="6">
        <v>4.4999999999999998E-2</v>
      </c>
      <c r="F2546" s="6">
        <v>6.1328947764184294E-3</v>
      </c>
      <c r="G2546" s="6">
        <v>1.1328947764184319E-3</v>
      </c>
      <c r="H2546" s="5">
        <v>3.6328947764184306E-3</v>
      </c>
    </row>
    <row r="2547" spans="1:8" x14ac:dyDescent="0.2">
      <c r="A2547" s="7">
        <v>46083</v>
      </c>
      <c r="B2547" s="6">
        <v>4.1319000000000002E-2</v>
      </c>
      <c r="C2547" s="6">
        <v>4.1317000000000006E-2</v>
      </c>
      <c r="D2547" s="6">
        <v>4.6136837773785258E-2</v>
      </c>
      <c r="E2547" s="6">
        <v>4.4999999999999998E-2</v>
      </c>
      <c r="F2547" s="6">
        <v>6.1368377737852572E-3</v>
      </c>
      <c r="G2547" s="6">
        <v>1.1368377737852597E-3</v>
      </c>
      <c r="H2547" s="5">
        <v>3.6368377737852585E-3</v>
      </c>
    </row>
    <row r="2548" spans="1:8" x14ac:dyDescent="0.2">
      <c r="A2548" s="7">
        <v>46084</v>
      </c>
      <c r="B2548" s="6">
        <v>4.1319999999999996E-2</v>
      </c>
      <c r="C2548" s="6">
        <v>4.1319000000000002E-2</v>
      </c>
      <c r="D2548" s="6">
        <v>4.6098174794802521E-2</v>
      </c>
      <c r="E2548" s="6">
        <v>4.4999999999999998E-2</v>
      </c>
      <c r="F2548" s="6">
        <v>6.0981747948025203E-3</v>
      </c>
      <c r="G2548" s="6">
        <v>1.0981747948025228E-3</v>
      </c>
      <c r="H2548" s="5">
        <v>3.5981747948025215E-3</v>
      </c>
    </row>
    <row r="2549" spans="1:8" x14ac:dyDescent="0.2">
      <c r="A2549" s="7">
        <v>46085</v>
      </c>
      <c r="B2549" s="6">
        <v>4.1321999999999998E-2</v>
      </c>
      <c r="C2549" s="6">
        <v>4.1319999999999996E-2</v>
      </c>
      <c r="D2549" s="6">
        <v>4.6102101133349831E-2</v>
      </c>
      <c r="E2549" s="6">
        <v>4.4999999999999998E-2</v>
      </c>
      <c r="F2549" s="6">
        <v>6.1021011333498298E-3</v>
      </c>
      <c r="G2549" s="6">
        <v>1.1021011333498323E-3</v>
      </c>
      <c r="H2549" s="5">
        <v>3.6021011333498311E-3</v>
      </c>
    </row>
    <row r="2550" spans="1:8" x14ac:dyDescent="0.2">
      <c r="A2550" s="7">
        <v>46086</v>
      </c>
      <c r="B2550" s="6">
        <v>4.1324E-2</v>
      </c>
      <c r="C2550" s="6">
        <v>4.1321999999999998E-2</v>
      </c>
      <c r="D2550" s="6">
        <v>4.6106027475711291E-2</v>
      </c>
      <c r="E2550" s="6">
        <v>4.4999999999999998E-2</v>
      </c>
      <c r="F2550" s="6">
        <v>6.1060274757112898E-3</v>
      </c>
      <c r="G2550" s="6">
        <v>1.1060274757112923E-3</v>
      </c>
      <c r="H2550" s="5">
        <v>3.606027475711291E-3</v>
      </c>
    </row>
    <row r="2551" spans="1:8" x14ac:dyDescent="0.2">
      <c r="A2551" s="7">
        <v>46087</v>
      </c>
      <c r="B2551" s="6">
        <v>4.1326000000000002E-2</v>
      </c>
      <c r="C2551" s="6">
        <v>4.1324E-2</v>
      </c>
      <c r="D2551" s="6">
        <v>4.6151602906849359E-2</v>
      </c>
      <c r="E2551" s="6">
        <v>4.4999999999999998E-2</v>
      </c>
      <c r="F2551" s="6">
        <v>6.1516029068493586E-3</v>
      </c>
      <c r="G2551" s="6">
        <v>1.1516029068493611E-3</v>
      </c>
      <c r="H2551" s="5">
        <v>3.6516029068493598E-3</v>
      </c>
    </row>
    <row r="2552" spans="1:8" x14ac:dyDescent="0.2">
      <c r="A2552" s="7">
        <v>46088</v>
      </c>
      <c r="B2552" s="6">
        <v>4.1327999999999997E-2</v>
      </c>
      <c r="C2552" s="6">
        <v>4.1326000000000002E-2</v>
      </c>
      <c r="D2552" s="6">
        <v>4.6155545923342874E-2</v>
      </c>
      <c r="E2552" s="6">
        <v>4.4999999999999998E-2</v>
      </c>
      <c r="F2552" s="6">
        <v>6.1555459233428728E-3</v>
      </c>
      <c r="G2552" s="6">
        <v>1.1555459233428753E-3</v>
      </c>
      <c r="H2552" s="5">
        <v>3.655545923342874E-3</v>
      </c>
    </row>
    <row r="2553" spans="1:8" x14ac:dyDescent="0.2">
      <c r="A2553" s="7">
        <v>46089</v>
      </c>
      <c r="B2553" s="6">
        <v>4.1329999999999999E-2</v>
      </c>
      <c r="C2553" s="6">
        <v>4.1327999999999997E-2</v>
      </c>
      <c r="D2553" s="6">
        <v>4.6159488943659815E-2</v>
      </c>
      <c r="E2553" s="6">
        <v>4.4999999999999998E-2</v>
      </c>
      <c r="F2553" s="6">
        <v>6.1594889436598146E-3</v>
      </c>
      <c r="G2553" s="6">
        <v>1.1594889436598171E-3</v>
      </c>
      <c r="H2553" s="5">
        <v>3.6594889436598159E-3</v>
      </c>
    </row>
    <row r="2554" spans="1:8" x14ac:dyDescent="0.2">
      <c r="A2554" s="7">
        <v>46090</v>
      </c>
      <c r="B2554" s="6">
        <v>4.1332000000000008E-2</v>
      </c>
      <c r="C2554" s="6">
        <v>4.1329999999999999E-2</v>
      </c>
      <c r="D2554" s="6">
        <v>4.6163431967799956E-2</v>
      </c>
      <c r="E2554" s="6">
        <v>4.4999999999999998E-2</v>
      </c>
      <c r="F2554" s="6">
        <v>6.1634319677999552E-3</v>
      </c>
      <c r="G2554" s="6">
        <v>1.1634319677999577E-3</v>
      </c>
      <c r="H2554" s="5">
        <v>3.6634319677999565E-3</v>
      </c>
    </row>
    <row r="2555" spans="1:8" x14ac:dyDescent="0.2">
      <c r="A2555" s="7">
        <v>46091</v>
      </c>
      <c r="B2555" s="6">
        <v>4.1334000000000003E-2</v>
      </c>
      <c r="C2555" s="6">
        <v>4.1332000000000008E-2</v>
      </c>
      <c r="D2555" s="6">
        <v>4.6167374995763732E-2</v>
      </c>
      <c r="E2555" s="6">
        <v>4.4999999999999998E-2</v>
      </c>
      <c r="F2555" s="6">
        <v>6.1673749957637317E-3</v>
      </c>
      <c r="G2555" s="6">
        <v>1.1673749957637342E-3</v>
      </c>
      <c r="H2555" s="5">
        <v>3.6673749957637329E-3</v>
      </c>
    </row>
    <row r="2556" spans="1:8" x14ac:dyDescent="0.2">
      <c r="A2556" s="7">
        <v>46092</v>
      </c>
      <c r="B2556" s="6">
        <v>4.1336000000000005E-2</v>
      </c>
      <c r="C2556" s="6">
        <v>4.1334000000000003E-2</v>
      </c>
      <c r="D2556" s="6">
        <v>4.6171318027550909E-2</v>
      </c>
      <c r="E2556" s="6">
        <v>4.4999999999999998E-2</v>
      </c>
      <c r="F2556" s="6">
        <v>6.171318027550908E-3</v>
      </c>
      <c r="G2556" s="6">
        <v>1.1713180275509105E-3</v>
      </c>
      <c r="H2556" s="5">
        <v>3.6713180275509093E-3</v>
      </c>
    </row>
    <row r="2557" spans="1:8" x14ac:dyDescent="0.2">
      <c r="A2557" s="7">
        <v>46093</v>
      </c>
      <c r="B2557" s="6">
        <v>4.1338E-2</v>
      </c>
      <c r="C2557" s="6">
        <v>4.1336000000000005E-2</v>
      </c>
      <c r="D2557" s="6">
        <v>4.617526106316145E-2</v>
      </c>
      <c r="E2557" s="6">
        <v>4.4999999999999998E-2</v>
      </c>
      <c r="F2557" s="6">
        <v>6.1752610631614496E-3</v>
      </c>
      <c r="G2557" s="6">
        <v>1.1752610631614521E-3</v>
      </c>
      <c r="H2557" s="5">
        <v>3.6752610631614509E-3</v>
      </c>
    </row>
    <row r="2558" spans="1:8" x14ac:dyDescent="0.2">
      <c r="A2558" s="7">
        <v>46094</v>
      </c>
      <c r="B2558" s="6">
        <v>4.1338999999999994E-2</v>
      </c>
      <c r="C2558" s="6">
        <v>4.1338E-2</v>
      </c>
      <c r="D2558" s="6">
        <v>4.6136430229993662E-2</v>
      </c>
      <c r="E2558" s="6">
        <v>4.4999999999999998E-2</v>
      </c>
      <c r="F2558" s="6">
        <v>6.1364302299936613E-3</v>
      </c>
      <c r="G2558" s="6">
        <v>1.1364302299936638E-3</v>
      </c>
      <c r="H2558" s="5">
        <v>3.6364302299936625E-3</v>
      </c>
    </row>
    <row r="2559" spans="1:8" x14ac:dyDescent="0.2">
      <c r="A2559" s="7">
        <v>46095</v>
      </c>
      <c r="B2559" s="6">
        <v>4.1341000000000003E-2</v>
      </c>
      <c r="C2559" s="6">
        <v>4.1338999999999994E-2</v>
      </c>
      <c r="D2559" s="6">
        <v>4.6140356606785976E-2</v>
      </c>
      <c r="E2559" s="6">
        <v>4.4999999999999998E-2</v>
      </c>
      <c r="F2559" s="6">
        <v>6.1403566067859752E-3</v>
      </c>
      <c r="G2559" s="6">
        <v>1.1403566067859777E-3</v>
      </c>
      <c r="H2559" s="5">
        <v>3.6403566067859765E-3</v>
      </c>
    </row>
    <row r="2560" spans="1:8" x14ac:dyDescent="0.2">
      <c r="A2560" s="7">
        <v>46096</v>
      </c>
      <c r="B2560" s="6">
        <v>4.1342999999999998E-2</v>
      </c>
      <c r="C2560" s="6">
        <v>4.1341000000000003E-2</v>
      </c>
      <c r="D2560" s="6">
        <v>4.6144282987392267E-2</v>
      </c>
      <c r="E2560" s="6">
        <v>4.4999999999999998E-2</v>
      </c>
      <c r="F2560" s="6">
        <v>6.1442829873922661E-3</v>
      </c>
      <c r="G2560" s="6">
        <v>1.1442829873922686E-3</v>
      </c>
      <c r="H2560" s="5">
        <v>3.6442829873922673E-3</v>
      </c>
    </row>
    <row r="2561" spans="1:8" x14ac:dyDescent="0.2">
      <c r="A2561" s="7">
        <v>46097</v>
      </c>
      <c r="B2561" s="6">
        <v>4.1345E-2</v>
      </c>
      <c r="C2561" s="6">
        <v>4.1342999999999998E-2</v>
      </c>
      <c r="D2561" s="6">
        <v>4.6148209371831547E-2</v>
      </c>
      <c r="E2561" s="6">
        <v>4.4999999999999998E-2</v>
      </c>
      <c r="F2561" s="6">
        <v>6.1482093718315464E-3</v>
      </c>
      <c r="G2561" s="6">
        <v>1.1482093718315489E-3</v>
      </c>
      <c r="H2561" s="5">
        <v>3.6482093718315477E-3</v>
      </c>
    </row>
    <row r="2562" spans="1:8" x14ac:dyDescent="0.2">
      <c r="A2562" s="7">
        <v>46098</v>
      </c>
      <c r="B2562" s="6">
        <v>4.1346999999999995E-2</v>
      </c>
      <c r="C2562" s="6">
        <v>4.1345E-2</v>
      </c>
      <c r="D2562" s="6">
        <v>4.6152135760103588E-2</v>
      </c>
      <c r="E2562" s="6">
        <v>4.4999999999999998E-2</v>
      </c>
      <c r="F2562" s="6">
        <v>6.1521357601035873E-3</v>
      </c>
      <c r="G2562" s="6">
        <v>1.1521357601035898E-3</v>
      </c>
      <c r="H2562" s="5">
        <v>3.6521357601035885E-3</v>
      </c>
    </row>
    <row r="2563" spans="1:8" x14ac:dyDescent="0.2">
      <c r="A2563" s="7">
        <v>46099</v>
      </c>
      <c r="B2563" s="6">
        <v>4.1348999999999997E-2</v>
      </c>
      <c r="C2563" s="6">
        <v>4.1346999999999995E-2</v>
      </c>
      <c r="D2563" s="6">
        <v>4.6156062152189793E-2</v>
      </c>
      <c r="E2563" s="6">
        <v>4.4999999999999998E-2</v>
      </c>
      <c r="F2563" s="6">
        <v>6.1560621521897924E-3</v>
      </c>
      <c r="G2563" s="6">
        <v>1.1560621521897949E-3</v>
      </c>
      <c r="H2563" s="5">
        <v>3.6560621521897936E-3</v>
      </c>
    </row>
    <row r="2564" spans="1:8" x14ac:dyDescent="0.2">
      <c r="A2564" s="7">
        <v>46100</v>
      </c>
      <c r="B2564" s="6">
        <v>4.1351000000000006E-2</v>
      </c>
      <c r="C2564" s="6">
        <v>4.1348999999999997E-2</v>
      </c>
      <c r="D2564" s="6">
        <v>4.6159988548089899E-2</v>
      </c>
      <c r="E2564" s="6">
        <v>4.4999999999999998E-2</v>
      </c>
      <c r="F2564" s="6">
        <v>6.159988548089898E-3</v>
      </c>
      <c r="G2564" s="6">
        <v>1.1599885480899005E-3</v>
      </c>
      <c r="H2564" s="5">
        <v>3.6599885480898993E-3</v>
      </c>
    </row>
    <row r="2565" spans="1:8" x14ac:dyDescent="0.2">
      <c r="A2565" s="7">
        <v>46101</v>
      </c>
      <c r="B2565" s="6">
        <v>4.1353000000000001E-2</v>
      </c>
      <c r="C2565" s="6">
        <v>4.1351000000000006E-2</v>
      </c>
      <c r="D2565" s="6">
        <v>4.6163914947822952E-2</v>
      </c>
      <c r="E2565" s="6">
        <v>4.4999999999999998E-2</v>
      </c>
      <c r="F2565" s="6">
        <v>6.1639149478229516E-3</v>
      </c>
      <c r="G2565" s="6">
        <v>1.1639149478229541E-3</v>
      </c>
      <c r="H2565" s="5">
        <v>3.6639149478229528E-3</v>
      </c>
    </row>
    <row r="2566" spans="1:8" x14ac:dyDescent="0.2">
      <c r="A2566" s="7">
        <v>46102</v>
      </c>
      <c r="B2566" s="6">
        <v>4.1355000000000003E-2</v>
      </c>
      <c r="C2566" s="6">
        <v>4.1353000000000001E-2</v>
      </c>
      <c r="D2566" s="6">
        <v>4.6167841351388732E-2</v>
      </c>
      <c r="E2566" s="6">
        <v>4.4999999999999998E-2</v>
      </c>
      <c r="F2566" s="6">
        <v>6.1678413513887309E-3</v>
      </c>
      <c r="G2566" s="6">
        <v>1.1678413513887334E-3</v>
      </c>
      <c r="H2566" s="5">
        <v>3.6678413513887322E-3</v>
      </c>
    </row>
    <row r="2567" spans="1:8" x14ac:dyDescent="0.2">
      <c r="A2567" s="7">
        <v>46103</v>
      </c>
      <c r="B2567" s="6">
        <v>4.1356000000000004E-2</v>
      </c>
      <c r="C2567" s="6">
        <v>4.1355000000000003E-2</v>
      </c>
      <c r="D2567" s="6">
        <v>4.6128842778866121E-2</v>
      </c>
      <c r="E2567" s="6">
        <v>4.4999999999999998E-2</v>
      </c>
      <c r="F2567" s="6">
        <v>6.1288427788661198E-3</v>
      </c>
      <c r="G2567" s="6">
        <v>1.1288427788661223E-3</v>
      </c>
      <c r="H2567" s="5">
        <v>3.6288427788661211E-3</v>
      </c>
    </row>
    <row r="2568" spans="1:8" x14ac:dyDescent="0.2">
      <c r="A2568" s="7">
        <v>46104</v>
      </c>
      <c r="B2568" s="6">
        <v>4.1357999999999999E-2</v>
      </c>
      <c r="C2568" s="6">
        <v>4.1356000000000004E-2</v>
      </c>
      <c r="D2568" s="6">
        <v>4.6132752523605824E-2</v>
      </c>
      <c r="E2568" s="6">
        <v>4.4999999999999998E-2</v>
      </c>
      <c r="F2568" s="6">
        <v>6.1327525236058236E-3</v>
      </c>
      <c r="G2568" s="6">
        <v>1.1327525236058261E-3</v>
      </c>
      <c r="H2568" s="5">
        <v>3.6327525236058249E-3</v>
      </c>
    </row>
    <row r="2569" spans="1:8" x14ac:dyDescent="0.2">
      <c r="A2569" s="7">
        <v>46105</v>
      </c>
      <c r="B2569" s="6">
        <v>4.1360000000000001E-2</v>
      </c>
      <c r="C2569" s="6">
        <v>4.1357999999999999E-2</v>
      </c>
      <c r="D2569" s="6">
        <v>4.617861351772589E-2</v>
      </c>
      <c r="E2569" s="6">
        <v>4.4999999999999998E-2</v>
      </c>
      <c r="F2569" s="6">
        <v>6.1786135177258894E-3</v>
      </c>
      <c r="G2569" s="6">
        <v>1.1786135177258919E-3</v>
      </c>
      <c r="H2569" s="5">
        <v>3.6786135177258907E-3</v>
      </c>
    </row>
    <row r="2570" spans="1:8" x14ac:dyDescent="0.2">
      <c r="A2570" s="7">
        <v>46106</v>
      </c>
      <c r="B2570" s="6">
        <v>4.1361999999999996E-2</v>
      </c>
      <c r="C2570" s="6">
        <v>4.1360000000000001E-2</v>
      </c>
      <c r="D2570" s="6">
        <v>4.6182539936575645E-2</v>
      </c>
      <c r="E2570" s="6">
        <v>4.4999999999999998E-2</v>
      </c>
      <c r="F2570" s="6">
        <v>6.1825399365756442E-3</v>
      </c>
      <c r="G2570" s="6">
        <v>1.1825399365756467E-3</v>
      </c>
      <c r="H2570" s="5">
        <v>3.6825399365756455E-3</v>
      </c>
    </row>
    <row r="2571" spans="1:8" x14ac:dyDescent="0.2">
      <c r="A2571" s="7">
        <v>46107</v>
      </c>
      <c r="B2571" s="6">
        <v>4.1363999999999998E-2</v>
      </c>
      <c r="C2571" s="6">
        <v>4.1361999999999996E-2</v>
      </c>
      <c r="D2571" s="6">
        <v>4.6186466359258285E-2</v>
      </c>
      <c r="E2571" s="6">
        <v>4.4999999999999998E-2</v>
      </c>
      <c r="F2571" s="6">
        <v>6.1864663592582844E-3</v>
      </c>
      <c r="G2571" s="6">
        <v>1.1864663592582869E-3</v>
      </c>
      <c r="H2571" s="5">
        <v>3.6864663592582857E-3</v>
      </c>
    </row>
    <row r="2572" spans="1:8" x14ac:dyDescent="0.2">
      <c r="A2572" s="7">
        <v>46108</v>
      </c>
      <c r="B2572" s="6">
        <v>4.1365999999999993E-2</v>
      </c>
      <c r="C2572" s="6">
        <v>4.1363999999999998E-2</v>
      </c>
      <c r="D2572" s="6">
        <v>4.6190392785773596E-2</v>
      </c>
      <c r="E2572" s="6">
        <v>4.4999999999999998E-2</v>
      </c>
      <c r="F2572" s="6">
        <v>6.1903927857735949E-3</v>
      </c>
      <c r="G2572" s="6">
        <v>1.1903927857735974E-3</v>
      </c>
      <c r="H2572" s="5">
        <v>3.6903927857735962E-3</v>
      </c>
    </row>
    <row r="2573" spans="1:8" x14ac:dyDescent="0.2">
      <c r="A2573" s="7">
        <v>46109</v>
      </c>
      <c r="B2573" s="6">
        <v>4.1368000000000002E-2</v>
      </c>
      <c r="C2573" s="6">
        <v>4.1365999999999993E-2</v>
      </c>
      <c r="D2573" s="6">
        <v>4.6194319216102876E-2</v>
      </c>
      <c r="E2573" s="6">
        <v>4.4999999999999998E-2</v>
      </c>
      <c r="F2573" s="6">
        <v>6.1943192161028754E-3</v>
      </c>
      <c r="G2573" s="6">
        <v>1.1943192161028779E-3</v>
      </c>
      <c r="H2573" s="5">
        <v>3.6943192161028766E-3</v>
      </c>
    </row>
    <row r="2574" spans="1:8" x14ac:dyDescent="0.2">
      <c r="A2574" s="7">
        <v>46110</v>
      </c>
      <c r="B2574" s="6">
        <v>4.1369999999999997E-2</v>
      </c>
      <c r="C2574" s="6">
        <v>4.1368000000000002E-2</v>
      </c>
      <c r="D2574" s="6">
        <v>4.6198245650245884E-2</v>
      </c>
      <c r="E2574" s="6">
        <v>4.4999999999999998E-2</v>
      </c>
      <c r="F2574" s="6">
        <v>6.198245650245883E-3</v>
      </c>
      <c r="G2574" s="6">
        <v>1.1982456502458855E-3</v>
      </c>
      <c r="H2574" s="5">
        <v>3.6982456502458842E-3</v>
      </c>
    </row>
    <row r="2575" spans="1:8" x14ac:dyDescent="0.2">
      <c r="A2575" s="7">
        <v>46111</v>
      </c>
      <c r="B2575" s="6">
        <v>4.1371999999999999E-2</v>
      </c>
      <c r="C2575" s="6">
        <v>4.1369999999999997E-2</v>
      </c>
      <c r="D2575" s="6">
        <v>4.6202172088221735E-2</v>
      </c>
      <c r="E2575" s="6">
        <v>4.4999999999999998E-2</v>
      </c>
      <c r="F2575" s="6">
        <v>6.2021720882217343E-3</v>
      </c>
      <c r="G2575" s="6">
        <v>1.2021720882217368E-3</v>
      </c>
      <c r="H2575" s="5">
        <v>3.7021720882217356E-3</v>
      </c>
    </row>
    <row r="2576" spans="1:8" x14ac:dyDescent="0.2">
      <c r="A2576" s="7">
        <v>46112</v>
      </c>
      <c r="B2576" s="6">
        <v>4.1373E-2</v>
      </c>
      <c r="C2576" s="6">
        <v>4.1371999999999999E-2</v>
      </c>
      <c r="D2576" s="6">
        <v>4.6163022438970552E-2</v>
      </c>
      <c r="E2576" s="6">
        <v>4.4999999999999998E-2</v>
      </c>
      <c r="F2576" s="6">
        <v>6.1630224389705515E-3</v>
      </c>
      <c r="G2576" s="6">
        <v>1.163022438970554E-3</v>
      </c>
      <c r="H2576" s="5">
        <v>3.6630224389705528E-3</v>
      </c>
    </row>
    <row r="2577" spans="1:8" x14ac:dyDescent="0.2">
      <c r="A2577" s="7">
        <v>46113</v>
      </c>
      <c r="B2577" s="6">
        <v>4.1375000000000002E-2</v>
      </c>
      <c r="C2577" s="6">
        <v>4.1373E-2</v>
      </c>
      <c r="D2577" s="6">
        <v>4.6166932218121251E-2</v>
      </c>
      <c r="E2577" s="6">
        <v>4.4999999999999998E-2</v>
      </c>
      <c r="F2577" s="6">
        <v>6.1669322181212502E-3</v>
      </c>
      <c r="G2577" s="6">
        <v>1.1669322181212527E-3</v>
      </c>
      <c r="H2577" s="5">
        <v>3.6669322181212514E-3</v>
      </c>
    </row>
    <row r="2578" spans="1:8" x14ac:dyDescent="0.2">
      <c r="A2578" s="7">
        <v>46114</v>
      </c>
      <c r="B2578" s="6">
        <v>4.1376999999999997E-2</v>
      </c>
      <c r="C2578" s="6">
        <v>4.1375000000000002E-2</v>
      </c>
      <c r="D2578" s="6">
        <v>4.6170842001104904E-2</v>
      </c>
      <c r="E2578" s="6">
        <v>4.4999999999999998E-2</v>
      </c>
      <c r="F2578" s="6">
        <v>6.1708420011049037E-3</v>
      </c>
      <c r="G2578" s="6">
        <v>1.1708420011049062E-3</v>
      </c>
      <c r="H2578" s="5">
        <v>3.6708420011049049E-3</v>
      </c>
    </row>
    <row r="2579" spans="1:8" x14ac:dyDescent="0.2">
      <c r="A2579" s="7">
        <v>46115</v>
      </c>
      <c r="B2579" s="6">
        <v>4.1378999999999999E-2</v>
      </c>
      <c r="C2579" s="6">
        <v>4.1376999999999997E-2</v>
      </c>
      <c r="D2579" s="6">
        <v>4.6174751787911951E-2</v>
      </c>
      <c r="E2579" s="6">
        <v>4.4999999999999998E-2</v>
      </c>
      <c r="F2579" s="6">
        <v>6.1747517879119501E-3</v>
      </c>
      <c r="G2579" s="6">
        <v>1.1747517879119526E-3</v>
      </c>
      <c r="H2579" s="5">
        <v>3.6747517879119514E-3</v>
      </c>
    </row>
    <row r="2580" spans="1:8" x14ac:dyDescent="0.2">
      <c r="A2580" s="7">
        <v>46116</v>
      </c>
      <c r="B2580" s="6">
        <v>4.1380999999999994E-2</v>
      </c>
      <c r="C2580" s="6">
        <v>4.1378999999999999E-2</v>
      </c>
      <c r="D2580" s="6">
        <v>4.6178661578542134E-2</v>
      </c>
      <c r="E2580" s="6">
        <v>4.4999999999999998E-2</v>
      </c>
      <c r="F2580" s="6">
        <v>6.1786615785421328E-3</v>
      </c>
      <c r="G2580" s="6">
        <v>1.1786615785421353E-3</v>
      </c>
      <c r="H2580" s="5">
        <v>3.6786615785421341E-3</v>
      </c>
    </row>
    <row r="2581" spans="1:8" x14ac:dyDescent="0.2">
      <c r="A2581" s="7">
        <v>46117</v>
      </c>
      <c r="B2581" s="6">
        <v>4.1383000000000003E-2</v>
      </c>
      <c r="C2581" s="6">
        <v>4.1380999999999994E-2</v>
      </c>
      <c r="D2581" s="6">
        <v>4.6182571372995897E-2</v>
      </c>
      <c r="E2581" s="6">
        <v>4.4999999999999998E-2</v>
      </c>
      <c r="F2581" s="6">
        <v>6.1825713729958959E-3</v>
      </c>
      <c r="G2581" s="6">
        <v>1.1825713729958984E-3</v>
      </c>
      <c r="H2581" s="5">
        <v>3.6825713729958971E-3</v>
      </c>
    </row>
    <row r="2582" spans="1:8" x14ac:dyDescent="0.2">
      <c r="A2582" s="7">
        <v>46118</v>
      </c>
      <c r="B2582" s="6">
        <v>4.1384999999999998E-2</v>
      </c>
      <c r="C2582" s="6">
        <v>4.1383000000000003E-2</v>
      </c>
      <c r="D2582" s="6">
        <v>4.6186481171272997E-2</v>
      </c>
      <c r="E2582" s="6">
        <v>4.4999999999999998E-2</v>
      </c>
      <c r="F2582" s="6">
        <v>6.1864811712729964E-3</v>
      </c>
      <c r="G2582" s="6">
        <v>1.1864811712729989E-3</v>
      </c>
      <c r="H2582" s="5">
        <v>3.6864811712729977E-3</v>
      </c>
    </row>
    <row r="2583" spans="1:8" x14ac:dyDescent="0.2">
      <c r="A2583" s="7">
        <v>46119</v>
      </c>
      <c r="B2583" s="6">
        <v>4.1387E-2</v>
      </c>
      <c r="C2583" s="6">
        <v>4.1384999999999998E-2</v>
      </c>
      <c r="D2583" s="6">
        <v>4.6190390973382796E-2</v>
      </c>
      <c r="E2583" s="6">
        <v>4.4999999999999998E-2</v>
      </c>
      <c r="F2583" s="6">
        <v>6.190390973382795E-3</v>
      </c>
      <c r="G2583" s="6">
        <v>1.1903909733827975E-3</v>
      </c>
      <c r="H2583" s="5">
        <v>3.6903909733827962E-3</v>
      </c>
    </row>
    <row r="2584" spans="1:8" x14ac:dyDescent="0.2">
      <c r="A2584" s="7">
        <v>46120</v>
      </c>
      <c r="B2584" s="6">
        <v>4.1388000000000001E-2</v>
      </c>
      <c r="C2584" s="6">
        <v>4.1387E-2</v>
      </c>
      <c r="D2584" s="6">
        <v>4.6193293421853118E-2</v>
      </c>
      <c r="E2584" s="6">
        <v>4.4999999999999998E-2</v>
      </c>
      <c r="F2584" s="6">
        <v>6.1932934218531174E-3</v>
      </c>
      <c r="G2584" s="6">
        <v>1.1932934218531199E-3</v>
      </c>
      <c r="H2584" s="5">
        <v>3.6932934218531187E-3</v>
      </c>
    </row>
    <row r="2585" spans="1:8" x14ac:dyDescent="0.2">
      <c r="A2585" s="7">
        <v>46121</v>
      </c>
      <c r="B2585" s="6">
        <v>4.1390000000000003E-2</v>
      </c>
      <c r="C2585" s="6">
        <v>4.1388000000000001E-2</v>
      </c>
      <c r="D2585" s="6">
        <v>4.6197203231609571E-2</v>
      </c>
      <c r="E2585" s="6">
        <v>4.4999999999999998E-2</v>
      </c>
      <c r="F2585" s="6">
        <v>6.1972032316095702E-3</v>
      </c>
      <c r="G2585" s="6">
        <v>1.1972032316095726E-3</v>
      </c>
      <c r="H2585" s="5">
        <v>3.6972032316095714E-3</v>
      </c>
    </row>
    <row r="2586" spans="1:8" x14ac:dyDescent="0.2">
      <c r="A2586" s="7">
        <v>46122</v>
      </c>
      <c r="B2586" s="6">
        <v>4.1391999999999998E-2</v>
      </c>
      <c r="C2586" s="6">
        <v>4.1390000000000003E-2</v>
      </c>
      <c r="D2586" s="6">
        <v>4.6201113045198687E-2</v>
      </c>
      <c r="E2586" s="6">
        <v>4.4999999999999998E-2</v>
      </c>
      <c r="F2586" s="6">
        <v>6.2011130451986862E-3</v>
      </c>
      <c r="G2586" s="6">
        <v>1.2011130451986887E-3</v>
      </c>
      <c r="H2586" s="5">
        <v>3.7011130451986875E-3</v>
      </c>
    </row>
    <row r="2587" spans="1:8" x14ac:dyDescent="0.2">
      <c r="A2587" s="7">
        <v>46123</v>
      </c>
      <c r="B2587" s="6">
        <v>4.1394E-2</v>
      </c>
      <c r="C2587" s="6">
        <v>4.1391999999999998E-2</v>
      </c>
      <c r="D2587" s="6">
        <v>4.6205022862592079E-2</v>
      </c>
      <c r="E2587" s="6">
        <v>4.4999999999999998E-2</v>
      </c>
      <c r="F2587" s="6">
        <v>6.2050228625920786E-3</v>
      </c>
      <c r="G2587" s="6">
        <v>1.2050228625920811E-3</v>
      </c>
      <c r="H2587" s="5">
        <v>3.7050228625920799E-3</v>
      </c>
    </row>
    <row r="2588" spans="1:8" x14ac:dyDescent="0.2">
      <c r="A2588" s="7">
        <v>46124</v>
      </c>
      <c r="B2588" s="6">
        <v>4.1395999999999995E-2</v>
      </c>
      <c r="C2588" s="6">
        <v>4.1394E-2</v>
      </c>
      <c r="D2588" s="6">
        <v>4.6208932683818336E-2</v>
      </c>
      <c r="E2588" s="6">
        <v>4.4999999999999998E-2</v>
      </c>
      <c r="F2588" s="6">
        <v>6.2089326838183356E-3</v>
      </c>
      <c r="G2588" s="6">
        <v>1.2089326838183381E-3</v>
      </c>
      <c r="H2588" s="5">
        <v>3.7089326838183369E-3</v>
      </c>
    </row>
    <row r="2589" spans="1:8" x14ac:dyDescent="0.2">
      <c r="A2589" s="7">
        <v>46125</v>
      </c>
      <c r="B2589" s="6">
        <v>4.1398000000000004E-2</v>
      </c>
      <c r="C2589" s="6">
        <v>4.1395999999999995E-2</v>
      </c>
      <c r="D2589" s="6">
        <v>4.6212842508867834E-2</v>
      </c>
      <c r="E2589" s="6">
        <v>4.4999999999999998E-2</v>
      </c>
      <c r="F2589" s="6">
        <v>6.212842508867833E-3</v>
      </c>
      <c r="G2589" s="6">
        <v>1.2128425088678355E-3</v>
      </c>
      <c r="H2589" s="5">
        <v>3.7128425088678342E-3</v>
      </c>
    </row>
    <row r="2590" spans="1:8" x14ac:dyDescent="0.2">
      <c r="A2590" s="7">
        <v>46126</v>
      </c>
      <c r="B2590" s="6">
        <v>4.1399999999999999E-2</v>
      </c>
      <c r="C2590" s="6">
        <v>4.1398000000000004E-2</v>
      </c>
      <c r="D2590" s="6">
        <v>4.6216752337749974E-2</v>
      </c>
      <c r="E2590" s="6">
        <v>4.4999999999999998E-2</v>
      </c>
      <c r="F2590" s="6">
        <v>6.2167523377499728E-3</v>
      </c>
      <c r="G2590" s="6">
        <v>1.2167523377499753E-3</v>
      </c>
      <c r="H2590" s="5">
        <v>3.7167523377499741E-3</v>
      </c>
    </row>
    <row r="2591" spans="1:8" x14ac:dyDescent="0.2">
      <c r="A2591" s="7">
        <v>46127</v>
      </c>
      <c r="B2591" s="6">
        <v>4.1402000000000001E-2</v>
      </c>
      <c r="C2591" s="6">
        <v>4.1399999999999999E-2</v>
      </c>
      <c r="D2591" s="6">
        <v>4.6220662170436279E-2</v>
      </c>
      <c r="E2591" s="6">
        <v>4.4999999999999998E-2</v>
      </c>
      <c r="F2591" s="6">
        <v>6.220662170436278E-3</v>
      </c>
      <c r="G2591" s="6">
        <v>1.2206621704362805E-3</v>
      </c>
      <c r="H2591" s="5">
        <v>3.7206621704362793E-3</v>
      </c>
    </row>
    <row r="2592" spans="1:8" x14ac:dyDescent="0.2">
      <c r="A2592" s="7">
        <v>46128</v>
      </c>
      <c r="B2592" s="6">
        <v>4.1402999999999995E-2</v>
      </c>
      <c r="C2592" s="6">
        <v>4.1402000000000001E-2</v>
      </c>
      <c r="D2592" s="6">
        <v>4.618122726421893E-2</v>
      </c>
      <c r="E2592" s="6">
        <v>4.4999999999999998E-2</v>
      </c>
      <c r="F2592" s="6">
        <v>6.1812272642189289E-3</v>
      </c>
      <c r="G2592" s="6">
        <v>1.1812272642189314E-3</v>
      </c>
      <c r="H2592" s="5">
        <v>3.6812272642189302E-3</v>
      </c>
    </row>
    <row r="2593" spans="1:8" x14ac:dyDescent="0.2">
      <c r="A2593" s="7">
        <v>46129</v>
      </c>
      <c r="B2593" s="6">
        <v>4.1405000000000004E-2</v>
      </c>
      <c r="C2593" s="6">
        <v>4.1402999999999995E-2</v>
      </c>
      <c r="D2593" s="6">
        <v>4.6185120438092045E-2</v>
      </c>
      <c r="E2593" s="6">
        <v>4.4999999999999998E-2</v>
      </c>
      <c r="F2593" s="6">
        <v>6.1851204380920441E-3</v>
      </c>
      <c r="G2593" s="6">
        <v>1.1851204380920466E-3</v>
      </c>
      <c r="H2593" s="5">
        <v>3.6851204380920453E-3</v>
      </c>
    </row>
    <row r="2594" spans="1:8" x14ac:dyDescent="0.2">
      <c r="A2594" s="7">
        <v>46130</v>
      </c>
      <c r="B2594" s="6">
        <v>4.1406999999999999E-2</v>
      </c>
      <c r="C2594" s="6">
        <v>4.1405000000000004E-2</v>
      </c>
      <c r="D2594" s="6">
        <v>4.6189013615807538E-2</v>
      </c>
      <c r="E2594" s="6">
        <v>4.4999999999999998E-2</v>
      </c>
      <c r="F2594" s="6">
        <v>6.1890136158075371E-3</v>
      </c>
      <c r="G2594" s="6">
        <v>1.1890136158075396E-3</v>
      </c>
      <c r="H2594" s="5">
        <v>3.6890136158075383E-3</v>
      </c>
    </row>
    <row r="2595" spans="1:8" x14ac:dyDescent="0.2">
      <c r="A2595" s="7">
        <v>46131</v>
      </c>
      <c r="B2595" s="6">
        <v>4.1409000000000001E-2</v>
      </c>
      <c r="C2595" s="6">
        <v>4.1406999999999999E-2</v>
      </c>
      <c r="D2595" s="6">
        <v>4.6192906797336938E-2</v>
      </c>
      <c r="E2595" s="6">
        <v>4.4999999999999998E-2</v>
      </c>
      <c r="F2595" s="6">
        <v>6.1929067973369376E-3</v>
      </c>
      <c r="G2595" s="6">
        <v>1.1929067973369401E-3</v>
      </c>
      <c r="H2595" s="5">
        <v>3.6929067973369388E-3</v>
      </c>
    </row>
    <row r="2596" spans="1:8" x14ac:dyDescent="0.2">
      <c r="A2596" s="7">
        <v>46132</v>
      </c>
      <c r="B2596" s="6">
        <v>4.1410999999999996E-2</v>
      </c>
      <c r="C2596" s="6">
        <v>4.1409000000000001E-2</v>
      </c>
      <c r="D2596" s="6">
        <v>4.6239204498302551E-2</v>
      </c>
      <c r="E2596" s="6">
        <v>4.4999999999999998E-2</v>
      </c>
      <c r="F2596" s="6">
        <v>6.2392044983025502E-3</v>
      </c>
      <c r="G2596" s="6">
        <v>1.2392044983025527E-3</v>
      </c>
      <c r="H2596" s="5">
        <v>3.7392044983025514E-3</v>
      </c>
    </row>
    <row r="2597" spans="1:8" x14ac:dyDescent="0.2">
      <c r="A2597" s="7">
        <v>46133</v>
      </c>
      <c r="B2597" s="6">
        <v>4.1413000000000005E-2</v>
      </c>
      <c r="C2597" s="6">
        <v>4.1410999999999996E-2</v>
      </c>
      <c r="D2597" s="6">
        <v>4.624311435393727E-2</v>
      </c>
      <c r="E2597" s="6">
        <v>4.4999999999999998E-2</v>
      </c>
      <c r="F2597" s="6">
        <v>6.2431143539372694E-3</v>
      </c>
      <c r="G2597" s="6">
        <v>1.2431143539372719E-3</v>
      </c>
      <c r="H2597" s="5">
        <v>3.7431143539372706E-3</v>
      </c>
    </row>
    <row r="2598" spans="1:8" x14ac:dyDescent="0.2">
      <c r="A2598" s="7">
        <v>46134</v>
      </c>
      <c r="B2598" s="6">
        <v>4.1415E-2</v>
      </c>
      <c r="C2598" s="6">
        <v>4.1413000000000005E-2</v>
      </c>
      <c r="D2598" s="6">
        <v>4.6247024213404764E-2</v>
      </c>
      <c r="E2598" s="6">
        <v>4.4999999999999998E-2</v>
      </c>
      <c r="F2598" s="6">
        <v>6.2470242134047629E-3</v>
      </c>
      <c r="G2598" s="6">
        <v>1.2470242134047654E-3</v>
      </c>
      <c r="H2598" s="5">
        <v>3.7470242134047642E-3</v>
      </c>
    </row>
    <row r="2599" spans="1:8" x14ac:dyDescent="0.2">
      <c r="A2599" s="7">
        <v>46135</v>
      </c>
      <c r="B2599" s="6">
        <v>4.1416000000000001E-2</v>
      </c>
      <c r="C2599" s="6">
        <v>4.1415E-2</v>
      </c>
      <c r="D2599" s="6">
        <v>4.6207471794969777E-2</v>
      </c>
      <c r="E2599" s="6">
        <v>4.4999999999999998E-2</v>
      </c>
      <c r="F2599" s="6">
        <v>6.2074717949697766E-3</v>
      </c>
      <c r="G2599" s="6">
        <v>1.2074717949697791E-3</v>
      </c>
      <c r="H2599" s="5">
        <v>3.7074717949697779E-3</v>
      </c>
    </row>
    <row r="2600" spans="1:8" x14ac:dyDescent="0.2">
      <c r="A2600" s="7">
        <v>46136</v>
      </c>
      <c r="B2600" s="6">
        <v>4.1417999999999996E-2</v>
      </c>
      <c r="C2600" s="6">
        <v>4.1416000000000001E-2</v>
      </c>
      <c r="D2600" s="6">
        <v>4.6211364995634455E-2</v>
      </c>
      <c r="E2600" s="6">
        <v>4.4999999999999998E-2</v>
      </c>
      <c r="F2600" s="6">
        <v>6.2113649956344538E-3</v>
      </c>
      <c r="G2600" s="6">
        <v>1.2113649956344563E-3</v>
      </c>
      <c r="H2600" s="5">
        <v>3.7113649956344551E-3</v>
      </c>
    </row>
    <row r="2601" spans="1:8" x14ac:dyDescent="0.2">
      <c r="A2601" s="7">
        <v>46137</v>
      </c>
      <c r="B2601" s="6">
        <v>4.1420000000000005E-2</v>
      </c>
      <c r="C2601" s="6">
        <v>4.1417999999999996E-2</v>
      </c>
      <c r="D2601" s="6">
        <v>4.6215258200112921E-2</v>
      </c>
      <c r="E2601" s="6">
        <v>4.4999999999999998E-2</v>
      </c>
      <c r="F2601" s="6">
        <v>6.2152582001129206E-3</v>
      </c>
      <c r="G2601" s="6">
        <v>1.2152582001129231E-3</v>
      </c>
      <c r="H2601" s="5">
        <v>3.7152582001129218E-3</v>
      </c>
    </row>
    <row r="2602" spans="1:8" x14ac:dyDescent="0.2">
      <c r="A2602" s="7">
        <v>46138</v>
      </c>
      <c r="B2602" s="6">
        <v>4.1422E-2</v>
      </c>
      <c r="C2602" s="6">
        <v>4.1420000000000005E-2</v>
      </c>
      <c r="D2602" s="6">
        <v>4.6219151408414601E-2</v>
      </c>
      <c r="E2602" s="6">
        <v>4.4999999999999998E-2</v>
      </c>
      <c r="F2602" s="6">
        <v>6.2191514084145999E-3</v>
      </c>
      <c r="G2602" s="6">
        <v>1.2191514084146024E-3</v>
      </c>
      <c r="H2602" s="5">
        <v>3.7191514084146012E-3</v>
      </c>
    </row>
    <row r="2603" spans="1:8" x14ac:dyDescent="0.2">
      <c r="A2603" s="7">
        <v>46139</v>
      </c>
      <c r="B2603" s="6">
        <v>4.1424000000000002E-2</v>
      </c>
      <c r="C2603" s="6">
        <v>4.1422E-2</v>
      </c>
      <c r="D2603" s="6">
        <v>4.6223044620529813E-2</v>
      </c>
      <c r="E2603" s="6">
        <v>4.4999999999999998E-2</v>
      </c>
      <c r="F2603" s="6">
        <v>6.2230446205298121E-3</v>
      </c>
      <c r="G2603" s="6">
        <v>1.2230446205298146E-3</v>
      </c>
      <c r="H2603" s="5">
        <v>3.7230446205298133E-3</v>
      </c>
    </row>
    <row r="2604" spans="1:8" x14ac:dyDescent="0.2">
      <c r="A2604" s="7">
        <v>46140</v>
      </c>
      <c r="B2604" s="6">
        <v>4.1425999999999998E-2</v>
      </c>
      <c r="C2604" s="6">
        <v>4.1424000000000002E-2</v>
      </c>
      <c r="D2604" s="6">
        <v>4.622693783648734E-2</v>
      </c>
      <c r="E2604" s="6">
        <v>4.4999999999999998E-2</v>
      </c>
      <c r="F2604" s="6">
        <v>6.2269378364873396E-3</v>
      </c>
      <c r="G2604" s="6">
        <v>1.2269378364873421E-3</v>
      </c>
      <c r="H2604" s="5">
        <v>3.7269378364873408E-3</v>
      </c>
    </row>
    <row r="2605" spans="1:8" x14ac:dyDescent="0.2">
      <c r="A2605" s="7">
        <v>46141</v>
      </c>
      <c r="B2605" s="6">
        <v>4.1428E-2</v>
      </c>
      <c r="C2605" s="6">
        <v>4.1425999999999998E-2</v>
      </c>
      <c r="D2605" s="6">
        <v>4.6230831056258588E-2</v>
      </c>
      <c r="E2605" s="6">
        <v>4.4999999999999998E-2</v>
      </c>
      <c r="F2605" s="6">
        <v>6.2308310562585872E-3</v>
      </c>
      <c r="G2605" s="6">
        <v>1.2308310562585897E-3</v>
      </c>
      <c r="H2605" s="5">
        <v>3.7308310562585885E-3</v>
      </c>
    </row>
    <row r="2606" spans="1:8" x14ac:dyDescent="0.2">
      <c r="A2606" s="7">
        <v>46142</v>
      </c>
      <c r="B2606" s="6">
        <v>4.1429999999999995E-2</v>
      </c>
      <c r="C2606" s="6">
        <v>4.1428E-2</v>
      </c>
      <c r="D2606" s="6">
        <v>4.6234724279853E-2</v>
      </c>
      <c r="E2606" s="6">
        <v>4.4999999999999998E-2</v>
      </c>
      <c r="F2606" s="6">
        <v>6.2347242798529989E-3</v>
      </c>
      <c r="G2606" s="6">
        <v>1.2347242798530014E-3</v>
      </c>
      <c r="H2606" s="5">
        <v>3.7347242798530002E-3</v>
      </c>
    </row>
    <row r="2607" spans="1:8" x14ac:dyDescent="0.2">
      <c r="A2607" s="7">
        <v>46143</v>
      </c>
      <c r="B2607" s="6">
        <v>4.1430999999999996E-2</v>
      </c>
      <c r="C2607" s="6">
        <v>4.1429999999999995E-2</v>
      </c>
      <c r="D2607" s="6">
        <v>4.6195020892434428E-2</v>
      </c>
      <c r="E2607" s="6">
        <v>4.4999999999999998E-2</v>
      </c>
      <c r="F2607" s="6">
        <v>6.1950208924344274E-3</v>
      </c>
      <c r="G2607" s="6">
        <v>1.1950208924344299E-3</v>
      </c>
      <c r="H2607" s="5">
        <v>3.6950208924344287E-3</v>
      </c>
    </row>
    <row r="2608" spans="1:8" x14ac:dyDescent="0.2">
      <c r="A2608" s="7">
        <v>46144</v>
      </c>
      <c r="B2608" s="6">
        <v>4.1432999999999998E-2</v>
      </c>
      <c r="C2608" s="6">
        <v>4.1430999999999996E-2</v>
      </c>
      <c r="D2608" s="6">
        <v>4.6241503437400258E-2</v>
      </c>
      <c r="E2608" s="6">
        <v>4.4999999999999998E-2</v>
      </c>
      <c r="F2608" s="6">
        <v>6.2415034374002573E-3</v>
      </c>
      <c r="G2608" s="6">
        <v>1.2415034374002598E-3</v>
      </c>
      <c r="H2608" s="5">
        <v>3.7415034374002586E-3</v>
      </c>
    </row>
    <row r="2609" spans="1:8" x14ac:dyDescent="0.2">
      <c r="A2609" s="7">
        <v>46145</v>
      </c>
      <c r="B2609" s="6">
        <v>4.1435000000000007E-2</v>
      </c>
      <c r="C2609" s="6">
        <v>4.1432999999999998E-2</v>
      </c>
      <c r="D2609" s="6">
        <v>4.6245396672473585E-2</v>
      </c>
      <c r="E2609" s="6">
        <v>4.4999999999999998E-2</v>
      </c>
      <c r="F2609" s="6">
        <v>6.245396672473584E-3</v>
      </c>
      <c r="G2609" s="6">
        <v>1.2453966724735865E-3</v>
      </c>
      <c r="H2609" s="5">
        <v>3.7453966724735853E-3</v>
      </c>
    </row>
    <row r="2610" spans="1:8" x14ac:dyDescent="0.2">
      <c r="A2610" s="7">
        <v>46146</v>
      </c>
      <c r="B2610" s="6">
        <v>4.1437000000000002E-2</v>
      </c>
      <c r="C2610" s="6">
        <v>4.1435000000000007E-2</v>
      </c>
      <c r="D2610" s="6">
        <v>4.6249289911369784E-2</v>
      </c>
      <c r="E2610" s="6">
        <v>4.4999999999999998E-2</v>
      </c>
      <c r="F2610" s="6">
        <v>6.2492899113697833E-3</v>
      </c>
      <c r="G2610" s="6">
        <v>1.2492899113697858E-3</v>
      </c>
      <c r="H2610" s="5">
        <v>3.7492899113697846E-3</v>
      </c>
    </row>
    <row r="2611" spans="1:8" x14ac:dyDescent="0.2">
      <c r="A2611" s="7">
        <v>46147</v>
      </c>
      <c r="B2611" s="6">
        <v>4.1439000000000004E-2</v>
      </c>
      <c r="C2611" s="6">
        <v>4.1437000000000002E-2</v>
      </c>
      <c r="D2611" s="6">
        <v>4.6253183154089307E-2</v>
      </c>
      <c r="E2611" s="6">
        <v>4.7500000000000001E-2</v>
      </c>
      <c r="F2611" s="6">
        <v>6.2531831540893063E-3</v>
      </c>
      <c r="G2611" s="6">
        <v>1.2531831540893087E-3</v>
      </c>
      <c r="H2611" s="5">
        <v>3.7531831540893075E-3</v>
      </c>
    </row>
    <row r="2612" spans="1:8" x14ac:dyDescent="0.2">
      <c r="A2612" s="7">
        <v>46148</v>
      </c>
      <c r="B2612" s="6">
        <v>4.1440999999999999E-2</v>
      </c>
      <c r="C2612" s="6">
        <v>4.1439000000000004E-2</v>
      </c>
      <c r="D2612" s="6">
        <v>4.6257076400631904E-2</v>
      </c>
      <c r="E2612" s="6">
        <v>4.7500000000000001E-2</v>
      </c>
      <c r="F2612" s="6">
        <v>6.257076400631903E-3</v>
      </c>
      <c r="G2612" s="6">
        <v>1.2570764006319055E-3</v>
      </c>
      <c r="H2612" s="5">
        <v>3.7570764006319042E-3</v>
      </c>
    </row>
    <row r="2613" spans="1:8" x14ac:dyDescent="0.2">
      <c r="A2613" s="7">
        <v>46149</v>
      </c>
      <c r="B2613" s="6">
        <v>4.1443000000000001E-2</v>
      </c>
      <c r="C2613" s="6">
        <v>4.1440999999999999E-2</v>
      </c>
      <c r="D2613" s="6">
        <v>4.6260969650987853E-2</v>
      </c>
      <c r="E2613" s="6">
        <v>4.7500000000000001E-2</v>
      </c>
      <c r="F2613" s="6">
        <v>6.2609696509878521E-3</v>
      </c>
      <c r="G2613" s="6">
        <v>1.2609696509878546E-3</v>
      </c>
      <c r="H2613" s="5">
        <v>3.7609696509878533E-3</v>
      </c>
    </row>
    <row r="2614" spans="1:8" x14ac:dyDescent="0.2">
      <c r="A2614" s="7">
        <v>46150</v>
      </c>
      <c r="B2614" s="6">
        <v>4.1444000000000002E-2</v>
      </c>
      <c r="C2614" s="6">
        <v>4.1443000000000001E-2</v>
      </c>
      <c r="D2614" s="6">
        <v>4.6221148746356557E-2</v>
      </c>
      <c r="E2614" s="6">
        <v>4.4999999999999998E-2</v>
      </c>
      <c r="F2614" s="6">
        <v>6.2211487463565557E-3</v>
      </c>
      <c r="G2614" s="6">
        <v>1.2211487463565582E-3</v>
      </c>
      <c r="H2614" s="5">
        <v>3.7211487463565569E-3</v>
      </c>
    </row>
    <row r="2615" spans="1:8" x14ac:dyDescent="0.2">
      <c r="A2615" s="7">
        <v>46151</v>
      </c>
      <c r="B2615" s="6">
        <v>4.1445999999999997E-2</v>
      </c>
      <c r="C2615" s="6">
        <v>4.1444000000000002E-2</v>
      </c>
      <c r="D2615" s="6">
        <v>4.6225025337912264E-2</v>
      </c>
      <c r="E2615" s="6">
        <v>4.4999999999999998E-2</v>
      </c>
      <c r="F2615" s="6">
        <v>6.2250253379122628E-3</v>
      </c>
      <c r="G2615" s="6">
        <v>1.2250253379122653E-3</v>
      </c>
      <c r="H2615" s="5">
        <v>3.725025337912264E-3</v>
      </c>
    </row>
    <row r="2616" spans="1:8" x14ac:dyDescent="0.2">
      <c r="A2616" s="7">
        <v>46152</v>
      </c>
      <c r="B2616" s="6">
        <v>4.1447999999999999E-2</v>
      </c>
      <c r="C2616" s="6">
        <v>4.1445999999999997E-2</v>
      </c>
      <c r="D2616" s="6">
        <v>4.622890193328142E-2</v>
      </c>
      <c r="E2616" s="6">
        <v>4.4999999999999998E-2</v>
      </c>
      <c r="F2616" s="6">
        <v>6.2289019332814194E-3</v>
      </c>
      <c r="G2616" s="6">
        <v>1.2289019332814219E-3</v>
      </c>
      <c r="H2616" s="5">
        <v>3.7289019332814206E-3</v>
      </c>
    </row>
    <row r="2617" spans="1:8" x14ac:dyDescent="0.2">
      <c r="A2617" s="7">
        <v>46153</v>
      </c>
      <c r="B2617" s="6">
        <v>4.1449999999999994E-2</v>
      </c>
      <c r="C2617" s="6">
        <v>4.1447999999999999E-2</v>
      </c>
      <c r="D2617" s="6">
        <v>4.6232778532483483E-2</v>
      </c>
      <c r="E2617" s="6">
        <v>4.4999999999999998E-2</v>
      </c>
      <c r="F2617" s="6">
        <v>6.2327785324834822E-3</v>
      </c>
      <c r="G2617" s="6">
        <v>1.2327785324834847E-3</v>
      </c>
      <c r="H2617" s="5">
        <v>3.7327785324834835E-3</v>
      </c>
    </row>
    <row r="2618" spans="1:8" x14ac:dyDescent="0.2">
      <c r="A2618" s="7">
        <v>46154</v>
      </c>
      <c r="B2618" s="6">
        <v>4.1452000000000003E-2</v>
      </c>
      <c r="C2618" s="6">
        <v>4.1449999999999994E-2</v>
      </c>
      <c r="D2618" s="6">
        <v>4.6279429008119669E-2</v>
      </c>
      <c r="E2618" s="6">
        <v>4.7500000000000001E-2</v>
      </c>
      <c r="F2618" s="6">
        <v>6.2794290081196677E-3</v>
      </c>
      <c r="G2618" s="6">
        <v>1.2794290081196702E-3</v>
      </c>
      <c r="H2618" s="5">
        <v>3.7794290081196689E-3</v>
      </c>
    </row>
    <row r="2619" spans="1:8" x14ac:dyDescent="0.2">
      <c r="A2619" s="7">
        <v>46155</v>
      </c>
      <c r="B2619" s="6">
        <v>4.1454000000000005E-2</v>
      </c>
      <c r="C2619" s="6">
        <v>4.1452000000000003E-2</v>
      </c>
      <c r="D2619" s="6">
        <v>4.6283322281432962E-2</v>
      </c>
      <c r="E2619" s="6">
        <v>4.7500000000000001E-2</v>
      </c>
      <c r="F2619" s="6">
        <v>6.2833222814329612E-3</v>
      </c>
      <c r="G2619" s="6">
        <v>1.2833222814329637E-3</v>
      </c>
      <c r="H2619" s="5">
        <v>3.7833222814329624E-3</v>
      </c>
    </row>
    <row r="2620" spans="1:8" x14ac:dyDescent="0.2">
      <c r="A2620" s="7">
        <v>46156</v>
      </c>
      <c r="B2620" s="6">
        <v>4.1454999999999999E-2</v>
      </c>
      <c r="C2620" s="6">
        <v>4.1454000000000005E-2</v>
      </c>
      <c r="D2620" s="6">
        <v>4.6243400645848372E-2</v>
      </c>
      <c r="E2620" s="6">
        <v>4.4999999999999998E-2</v>
      </c>
      <c r="F2620" s="6">
        <v>6.243400645848371E-3</v>
      </c>
      <c r="G2620" s="6">
        <v>1.2434006458483735E-3</v>
      </c>
      <c r="H2620" s="5">
        <v>3.7434006458483722E-3</v>
      </c>
    </row>
    <row r="2621" spans="1:8" x14ac:dyDescent="0.2">
      <c r="A2621" s="7">
        <v>46157</v>
      </c>
      <c r="B2621" s="6">
        <v>4.1456999999999994E-2</v>
      </c>
      <c r="C2621" s="6">
        <v>4.1454999999999999E-2</v>
      </c>
      <c r="D2621" s="6">
        <v>4.6247277260352507E-2</v>
      </c>
      <c r="E2621" s="6">
        <v>4.4999999999999998E-2</v>
      </c>
      <c r="F2621" s="6">
        <v>6.2472772603525059E-3</v>
      </c>
      <c r="G2621" s="6">
        <v>1.2472772603525084E-3</v>
      </c>
      <c r="H2621" s="5">
        <v>3.7472772603525072E-3</v>
      </c>
    </row>
    <row r="2622" spans="1:8" x14ac:dyDescent="0.2">
      <c r="A2622" s="7">
        <v>46158</v>
      </c>
      <c r="B2622" s="6">
        <v>4.1459000000000003E-2</v>
      </c>
      <c r="C2622" s="6">
        <v>4.1456999999999994E-2</v>
      </c>
      <c r="D2622" s="6">
        <v>4.6251153878669994E-2</v>
      </c>
      <c r="E2622" s="6">
        <v>4.7500000000000001E-2</v>
      </c>
      <c r="F2622" s="6">
        <v>6.2511538786699933E-3</v>
      </c>
      <c r="G2622" s="6">
        <v>1.2511538786699958E-3</v>
      </c>
      <c r="H2622" s="5">
        <v>3.7511538786699945E-3</v>
      </c>
    </row>
    <row r="2623" spans="1:8" x14ac:dyDescent="0.2">
      <c r="A2623" s="7">
        <v>46159</v>
      </c>
      <c r="B2623" s="6">
        <v>4.1460999999999998E-2</v>
      </c>
      <c r="C2623" s="6">
        <v>4.1459000000000003E-2</v>
      </c>
      <c r="D2623" s="6">
        <v>4.6255030500820318E-2</v>
      </c>
      <c r="E2623" s="6">
        <v>4.7500000000000001E-2</v>
      </c>
      <c r="F2623" s="6">
        <v>6.2550305008203175E-3</v>
      </c>
      <c r="G2623" s="6">
        <v>1.25503050082032E-3</v>
      </c>
      <c r="H2623" s="5">
        <v>3.7550305008203187E-3</v>
      </c>
    </row>
    <row r="2624" spans="1:8" x14ac:dyDescent="0.2">
      <c r="A2624" s="7">
        <v>46160</v>
      </c>
      <c r="B2624" s="6">
        <v>4.1463E-2</v>
      </c>
      <c r="C2624" s="6">
        <v>4.1460999999999998E-2</v>
      </c>
      <c r="D2624" s="6">
        <v>4.6258907126803243E-2</v>
      </c>
      <c r="E2624" s="6">
        <v>4.7500000000000001E-2</v>
      </c>
      <c r="F2624" s="6">
        <v>6.2589071268032426E-3</v>
      </c>
      <c r="G2624" s="6">
        <v>1.2589071268032451E-3</v>
      </c>
      <c r="H2624" s="5">
        <v>3.7589071268032438E-3</v>
      </c>
    </row>
    <row r="2625" spans="1:8" x14ac:dyDescent="0.2">
      <c r="A2625" s="7">
        <v>46161</v>
      </c>
      <c r="B2625" s="6">
        <v>4.1464999999999995E-2</v>
      </c>
      <c r="C2625" s="6">
        <v>4.1463E-2</v>
      </c>
      <c r="D2625" s="6">
        <v>4.6262783756599708E-2</v>
      </c>
      <c r="E2625" s="6">
        <v>4.7500000000000001E-2</v>
      </c>
      <c r="F2625" s="6">
        <v>6.2627837565997074E-3</v>
      </c>
      <c r="G2625" s="6">
        <v>1.2627837565997099E-3</v>
      </c>
      <c r="H2625" s="5">
        <v>3.7627837565997087E-3</v>
      </c>
    </row>
    <row r="2626" spans="1:8" x14ac:dyDescent="0.2">
      <c r="A2626" s="7">
        <v>46162</v>
      </c>
      <c r="B2626" s="6">
        <v>4.1467000000000004E-2</v>
      </c>
      <c r="C2626" s="6">
        <v>4.1464999999999995E-2</v>
      </c>
      <c r="D2626" s="6">
        <v>4.6266660390209442E-2</v>
      </c>
      <c r="E2626" s="6">
        <v>4.7500000000000001E-2</v>
      </c>
      <c r="F2626" s="6">
        <v>6.2666603902094414E-3</v>
      </c>
      <c r="G2626" s="6">
        <v>1.2666603902094439E-3</v>
      </c>
      <c r="H2626" s="5">
        <v>3.7666603902094427E-3</v>
      </c>
    </row>
    <row r="2627" spans="1:8" x14ac:dyDescent="0.2">
      <c r="A2627" s="7">
        <v>46163</v>
      </c>
      <c r="B2627" s="6">
        <v>4.1467999999999998E-2</v>
      </c>
      <c r="C2627" s="6">
        <v>4.1467000000000004E-2</v>
      </c>
      <c r="D2627" s="6">
        <v>4.626952954647693E-2</v>
      </c>
      <c r="E2627" s="6">
        <v>4.7500000000000001E-2</v>
      </c>
      <c r="F2627" s="6">
        <v>6.2695295464769291E-3</v>
      </c>
      <c r="G2627" s="6">
        <v>1.2695295464769316E-3</v>
      </c>
      <c r="H2627" s="5">
        <v>3.7695295464769303E-3</v>
      </c>
    </row>
    <row r="2628" spans="1:8" x14ac:dyDescent="0.2">
      <c r="A2628" s="7">
        <v>46164</v>
      </c>
      <c r="B2628" s="6">
        <v>4.147E-2</v>
      </c>
      <c r="C2628" s="6">
        <v>4.1467999999999998E-2</v>
      </c>
      <c r="D2628" s="6">
        <v>4.627340618774229E-2</v>
      </c>
      <c r="E2628" s="6">
        <v>4.7500000000000001E-2</v>
      </c>
      <c r="F2628" s="6">
        <v>6.2734061877422892E-3</v>
      </c>
      <c r="G2628" s="6">
        <v>1.2734061877422917E-3</v>
      </c>
      <c r="H2628" s="5">
        <v>3.7734061877422904E-3</v>
      </c>
    </row>
    <row r="2629" spans="1:8" x14ac:dyDescent="0.2">
      <c r="A2629" s="7">
        <v>46165</v>
      </c>
      <c r="B2629" s="6">
        <v>4.1471999999999995E-2</v>
      </c>
      <c r="C2629" s="6">
        <v>4.147E-2</v>
      </c>
      <c r="D2629" s="6">
        <v>4.6277282832840411E-2</v>
      </c>
      <c r="E2629" s="6">
        <v>4.7500000000000001E-2</v>
      </c>
      <c r="F2629" s="6">
        <v>6.2772828328404098E-3</v>
      </c>
      <c r="G2629" s="6">
        <v>1.2772828328404123E-3</v>
      </c>
      <c r="H2629" s="5">
        <v>3.7772828328404111E-3</v>
      </c>
    </row>
    <row r="2630" spans="1:8" x14ac:dyDescent="0.2">
      <c r="A2630" s="7">
        <v>46166</v>
      </c>
      <c r="B2630" s="6">
        <v>4.1474000000000004E-2</v>
      </c>
      <c r="C2630" s="6">
        <v>4.1471999999999995E-2</v>
      </c>
      <c r="D2630" s="6">
        <v>4.6281159481771077E-2</v>
      </c>
      <c r="E2630" s="6">
        <v>4.7500000000000001E-2</v>
      </c>
      <c r="F2630" s="6">
        <v>6.2811594817710759E-3</v>
      </c>
      <c r="G2630" s="6">
        <v>1.2811594817710784E-3</v>
      </c>
      <c r="H2630" s="5">
        <v>3.7811594817710771E-3</v>
      </c>
    </row>
    <row r="2631" spans="1:8" x14ac:dyDescent="0.2">
      <c r="A2631" s="7">
        <v>46167</v>
      </c>
      <c r="B2631" s="6">
        <v>4.1475999999999999E-2</v>
      </c>
      <c r="C2631" s="6">
        <v>4.1474000000000004E-2</v>
      </c>
      <c r="D2631" s="6">
        <v>4.6285036134515171E-2</v>
      </c>
      <c r="E2631" s="6">
        <v>4.7500000000000001E-2</v>
      </c>
      <c r="F2631" s="6">
        <v>6.2850361345151706E-3</v>
      </c>
      <c r="G2631" s="6">
        <v>1.2850361345151731E-3</v>
      </c>
      <c r="H2631" s="5">
        <v>3.7850361345151719E-3</v>
      </c>
    </row>
    <row r="2632" spans="1:8" x14ac:dyDescent="0.2">
      <c r="A2632" s="7">
        <v>46168</v>
      </c>
      <c r="B2632" s="6">
        <v>4.1478000000000001E-2</v>
      </c>
      <c r="C2632" s="6">
        <v>4.1475999999999999E-2</v>
      </c>
      <c r="D2632" s="6">
        <v>4.6288912791072452E-2</v>
      </c>
      <c r="E2632" s="6">
        <v>4.7500000000000001E-2</v>
      </c>
      <c r="F2632" s="6">
        <v>6.2889127910724513E-3</v>
      </c>
      <c r="G2632" s="6">
        <v>1.2889127910724538E-3</v>
      </c>
      <c r="H2632" s="5">
        <v>3.7889127910724525E-3</v>
      </c>
    </row>
    <row r="2633" spans="1:8" x14ac:dyDescent="0.2">
      <c r="A2633" s="7">
        <v>46169</v>
      </c>
      <c r="B2633" s="6">
        <v>4.1479000000000002E-2</v>
      </c>
      <c r="C2633" s="6">
        <v>4.1478000000000001E-2</v>
      </c>
      <c r="D2633" s="6">
        <v>4.6248756232761812E-2</v>
      </c>
      <c r="E2633" s="6">
        <v>4.4999999999999998E-2</v>
      </c>
      <c r="F2633" s="6">
        <v>6.248756232761811E-3</v>
      </c>
      <c r="G2633" s="6">
        <v>1.2487562327618135E-3</v>
      </c>
      <c r="H2633" s="5">
        <v>3.7487562327618122E-3</v>
      </c>
    </row>
    <row r="2634" spans="1:8" x14ac:dyDescent="0.2">
      <c r="A2634" s="7">
        <v>46170</v>
      </c>
      <c r="B2634" s="6">
        <v>4.1481000000000004E-2</v>
      </c>
      <c r="C2634" s="6">
        <v>4.1479000000000002E-2</v>
      </c>
      <c r="D2634" s="6">
        <v>4.6252616230531333E-2</v>
      </c>
      <c r="E2634" s="6">
        <v>4.7500000000000001E-2</v>
      </c>
      <c r="F2634" s="6">
        <v>6.2526162305313326E-3</v>
      </c>
      <c r="G2634" s="6">
        <v>1.2526162305313351E-3</v>
      </c>
      <c r="H2634" s="5">
        <v>3.7526162305313339E-3</v>
      </c>
    </row>
    <row r="2635" spans="1:8" x14ac:dyDescent="0.2">
      <c r="A2635" s="7">
        <v>46171</v>
      </c>
      <c r="B2635" s="6">
        <v>4.1482999999999999E-2</v>
      </c>
      <c r="C2635" s="6">
        <v>4.1481000000000004E-2</v>
      </c>
      <c r="D2635" s="6">
        <v>4.6256476232104576E-2</v>
      </c>
      <c r="E2635" s="6">
        <v>4.7500000000000001E-2</v>
      </c>
      <c r="F2635" s="6">
        <v>6.2564762321045755E-3</v>
      </c>
      <c r="G2635" s="6">
        <v>1.256476232104578E-3</v>
      </c>
      <c r="H2635" s="5">
        <v>3.7564762321045768E-3</v>
      </c>
    </row>
    <row r="2636" spans="1:8" x14ac:dyDescent="0.2">
      <c r="A2636" s="7">
        <v>46172</v>
      </c>
      <c r="B2636" s="6">
        <v>4.1485000000000001E-2</v>
      </c>
      <c r="C2636" s="6">
        <v>4.1482999999999999E-2</v>
      </c>
      <c r="D2636" s="6">
        <v>4.630341232857034E-2</v>
      </c>
      <c r="E2636" s="6">
        <v>4.7500000000000001E-2</v>
      </c>
      <c r="F2636" s="6">
        <v>6.3034123285703389E-3</v>
      </c>
      <c r="G2636" s="6">
        <v>1.3034123285703414E-3</v>
      </c>
      <c r="H2636" s="5">
        <v>3.8034123285703401E-3</v>
      </c>
    </row>
    <row r="2637" spans="1:8" x14ac:dyDescent="0.2">
      <c r="A2637" s="7">
        <v>46173</v>
      </c>
      <c r="B2637" s="6">
        <v>4.1486999999999996E-2</v>
      </c>
      <c r="C2637" s="6">
        <v>4.1485000000000001E-2</v>
      </c>
      <c r="D2637" s="6">
        <v>4.6307289004271175E-2</v>
      </c>
      <c r="E2637" s="6">
        <v>4.7500000000000001E-2</v>
      </c>
      <c r="F2637" s="6">
        <v>6.3072890042711743E-3</v>
      </c>
      <c r="G2637" s="6">
        <v>1.3072890042711768E-3</v>
      </c>
      <c r="H2637" s="5">
        <v>3.8072890042711756E-3</v>
      </c>
    </row>
    <row r="2638" spans="1:8" x14ac:dyDescent="0.2">
      <c r="A2638" s="7">
        <v>46174</v>
      </c>
      <c r="B2638" s="6">
        <v>4.1489000000000005E-2</v>
      </c>
      <c r="C2638" s="6">
        <v>4.1486999999999996E-2</v>
      </c>
      <c r="D2638" s="6">
        <v>4.6311165683785321E-2</v>
      </c>
      <c r="E2638" s="6">
        <v>4.7500000000000001E-2</v>
      </c>
      <c r="F2638" s="6">
        <v>6.3111656837853206E-3</v>
      </c>
      <c r="G2638" s="6">
        <v>1.3111656837853231E-3</v>
      </c>
      <c r="H2638" s="5">
        <v>3.8111656837853218E-3</v>
      </c>
    </row>
    <row r="2639" spans="1:8" x14ac:dyDescent="0.2">
      <c r="A2639" s="7">
        <v>46175</v>
      </c>
      <c r="B2639" s="6">
        <v>4.1489999999999999E-2</v>
      </c>
      <c r="C2639" s="6">
        <v>4.1489000000000005E-2</v>
      </c>
      <c r="D2639" s="6">
        <v>4.6270908389066306E-2</v>
      </c>
      <c r="E2639" s="6">
        <v>4.7500000000000001E-2</v>
      </c>
      <c r="F2639" s="6">
        <v>6.2709083890663056E-3</v>
      </c>
      <c r="G2639" s="6">
        <v>1.2709083890663081E-3</v>
      </c>
      <c r="H2639" s="5">
        <v>3.7709083890663068E-3</v>
      </c>
    </row>
    <row r="2640" spans="1:8" x14ac:dyDescent="0.2">
      <c r="A2640" s="7">
        <v>46176</v>
      </c>
      <c r="B2640" s="6">
        <v>4.1492000000000001E-2</v>
      </c>
      <c r="C2640" s="6">
        <v>4.1489999999999999E-2</v>
      </c>
      <c r="D2640" s="6">
        <v>4.6274768409783756E-2</v>
      </c>
      <c r="E2640" s="6">
        <v>4.7500000000000001E-2</v>
      </c>
      <c r="F2640" s="6">
        <v>6.2747684097837556E-3</v>
      </c>
      <c r="G2640" s="6">
        <v>1.274768409783758E-3</v>
      </c>
      <c r="H2640" s="5">
        <v>3.7747684097837568E-3</v>
      </c>
    </row>
    <row r="2641" spans="1:8" x14ac:dyDescent="0.2">
      <c r="A2641" s="7">
        <v>46177</v>
      </c>
      <c r="B2641" s="6">
        <v>4.1494000000000003E-2</v>
      </c>
      <c r="C2641" s="6">
        <v>4.1492000000000001E-2</v>
      </c>
      <c r="D2641" s="6">
        <v>4.6278628434304796E-2</v>
      </c>
      <c r="E2641" s="6">
        <v>4.7500000000000001E-2</v>
      </c>
      <c r="F2641" s="6">
        <v>6.2786284343047949E-3</v>
      </c>
      <c r="G2641" s="6">
        <v>1.2786284343047974E-3</v>
      </c>
      <c r="H2641" s="5">
        <v>3.7786284343047961E-3</v>
      </c>
    </row>
    <row r="2642" spans="1:8" x14ac:dyDescent="0.2">
      <c r="A2642" s="7">
        <v>46178</v>
      </c>
      <c r="B2642" s="6">
        <v>4.1496000000000005E-2</v>
      </c>
      <c r="C2642" s="6">
        <v>4.1494000000000003E-2</v>
      </c>
      <c r="D2642" s="6">
        <v>4.628248846265863E-2</v>
      </c>
      <c r="E2642" s="6">
        <v>4.7500000000000001E-2</v>
      </c>
      <c r="F2642" s="6">
        <v>6.2824884626586294E-3</v>
      </c>
      <c r="G2642" s="6">
        <v>1.2824884626586319E-3</v>
      </c>
      <c r="H2642" s="5">
        <v>3.7824884626586307E-3</v>
      </c>
    </row>
    <row r="2643" spans="1:8" x14ac:dyDescent="0.2">
      <c r="A2643" s="7">
        <v>46179</v>
      </c>
      <c r="B2643" s="6">
        <v>4.1498E-2</v>
      </c>
      <c r="C2643" s="6">
        <v>4.1496000000000005E-2</v>
      </c>
      <c r="D2643" s="6">
        <v>4.6286348494835441E-2</v>
      </c>
      <c r="E2643" s="6">
        <v>4.7500000000000001E-2</v>
      </c>
      <c r="F2643" s="6">
        <v>6.2863484948354406E-3</v>
      </c>
      <c r="G2643" s="6">
        <v>1.2863484948354431E-3</v>
      </c>
      <c r="H2643" s="5">
        <v>3.7863484948354419E-3</v>
      </c>
    </row>
    <row r="2644" spans="1:8" x14ac:dyDescent="0.2">
      <c r="A2644" s="7">
        <v>46180</v>
      </c>
      <c r="B2644" s="6">
        <v>4.1500000000000002E-2</v>
      </c>
      <c r="C2644" s="6">
        <v>4.1498E-2</v>
      </c>
      <c r="D2644" s="6">
        <v>4.6333418946211881E-2</v>
      </c>
      <c r="E2644" s="6">
        <v>4.7500000000000001E-2</v>
      </c>
      <c r="F2644" s="6">
        <v>6.3334189462118801E-3</v>
      </c>
      <c r="G2644" s="6">
        <v>1.3334189462118826E-3</v>
      </c>
      <c r="H2644" s="5">
        <v>3.8334189462118813E-3</v>
      </c>
    </row>
    <row r="2645" spans="1:8" x14ac:dyDescent="0.2">
      <c r="A2645" s="7">
        <v>46181</v>
      </c>
      <c r="B2645" s="6">
        <v>4.1501000000000003E-2</v>
      </c>
      <c r="C2645" s="6">
        <v>4.1500000000000002E-2</v>
      </c>
      <c r="D2645" s="6">
        <v>4.6293060913371362E-2</v>
      </c>
      <c r="E2645" s="6">
        <v>4.7500000000000001E-2</v>
      </c>
      <c r="F2645" s="6">
        <v>6.2930609133713608E-3</v>
      </c>
      <c r="G2645" s="6">
        <v>1.2930609133713633E-3</v>
      </c>
      <c r="H2645" s="5">
        <v>3.7930609133713621E-3</v>
      </c>
    </row>
    <row r="2646" spans="1:8" x14ac:dyDescent="0.2">
      <c r="A2646" s="7">
        <v>46182</v>
      </c>
      <c r="B2646" s="6">
        <v>4.1502999999999998E-2</v>
      </c>
      <c r="C2646" s="6">
        <v>4.1501000000000003E-2</v>
      </c>
      <c r="D2646" s="6">
        <v>4.6296920957026651E-2</v>
      </c>
      <c r="E2646" s="6">
        <v>4.7500000000000001E-2</v>
      </c>
      <c r="F2646" s="6">
        <v>6.2969209570266499E-3</v>
      </c>
      <c r="G2646" s="6">
        <v>1.2969209570266524E-3</v>
      </c>
      <c r="H2646" s="5">
        <v>3.7969209570266511E-3</v>
      </c>
    </row>
    <row r="2647" spans="1:8" x14ac:dyDescent="0.2">
      <c r="A2647" s="7">
        <v>46183</v>
      </c>
      <c r="B2647" s="6">
        <v>4.1505E-2</v>
      </c>
      <c r="C2647" s="6">
        <v>4.1502999999999998E-2</v>
      </c>
      <c r="D2647" s="6">
        <v>4.6300781004504632E-2</v>
      </c>
      <c r="E2647" s="6">
        <v>4.7500000000000001E-2</v>
      </c>
      <c r="F2647" s="6">
        <v>6.3007810045046311E-3</v>
      </c>
      <c r="G2647" s="6">
        <v>1.3007810045046336E-3</v>
      </c>
      <c r="H2647" s="5">
        <v>3.8007810045046324E-3</v>
      </c>
    </row>
    <row r="2648" spans="1:8" x14ac:dyDescent="0.2">
      <c r="A2648" s="7">
        <v>46184</v>
      </c>
      <c r="B2648" s="6">
        <v>4.1506999999999995E-2</v>
      </c>
      <c r="C2648" s="6">
        <v>4.1505E-2</v>
      </c>
      <c r="D2648" s="6">
        <v>4.6304641055805749E-2</v>
      </c>
      <c r="E2648" s="6">
        <v>4.7500000000000001E-2</v>
      </c>
      <c r="F2648" s="6">
        <v>6.3046410558057486E-3</v>
      </c>
      <c r="G2648" s="6">
        <v>1.3046410558057511E-3</v>
      </c>
      <c r="H2648" s="5">
        <v>3.8046410558057499E-3</v>
      </c>
    </row>
    <row r="2649" spans="1:8" x14ac:dyDescent="0.2">
      <c r="A2649" s="7">
        <v>46185</v>
      </c>
      <c r="B2649" s="6">
        <v>4.1508999999999997E-2</v>
      </c>
      <c r="C2649" s="6">
        <v>4.1506999999999995E-2</v>
      </c>
      <c r="D2649" s="6">
        <v>4.6308501110929746E-2</v>
      </c>
      <c r="E2649" s="6">
        <v>4.7500000000000001E-2</v>
      </c>
      <c r="F2649" s="6">
        <v>6.3085011109297456E-3</v>
      </c>
      <c r="G2649" s="6">
        <v>1.3085011109297481E-3</v>
      </c>
      <c r="H2649" s="5">
        <v>3.8085011109297469E-3</v>
      </c>
    </row>
    <row r="2650" spans="1:8" x14ac:dyDescent="0.2">
      <c r="A2650" s="7">
        <v>46186</v>
      </c>
      <c r="B2650" s="6">
        <v>4.1510999999999992E-2</v>
      </c>
      <c r="C2650" s="6">
        <v>4.1508999999999997E-2</v>
      </c>
      <c r="D2650" s="6">
        <v>4.6312361169876616E-2</v>
      </c>
      <c r="E2650" s="6">
        <v>4.7500000000000001E-2</v>
      </c>
      <c r="F2650" s="6">
        <v>6.3123611698766152E-3</v>
      </c>
      <c r="G2650" s="6">
        <v>1.3123611698766177E-3</v>
      </c>
      <c r="H2650" s="5">
        <v>3.8123611698766165E-3</v>
      </c>
    </row>
    <row r="2651" spans="1:8" x14ac:dyDescent="0.2">
      <c r="A2651" s="7">
        <v>46187</v>
      </c>
      <c r="B2651" s="6">
        <v>4.1512E-2</v>
      </c>
      <c r="C2651" s="6">
        <v>4.1510999999999992E-2</v>
      </c>
      <c r="D2651" s="6">
        <v>4.6271885730741473E-2</v>
      </c>
      <c r="E2651" s="6">
        <v>4.7500000000000001E-2</v>
      </c>
      <c r="F2651" s="6">
        <v>6.2718857307414722E-3</v>
      </c>
      <c r="G2651" s="6">
        <v>1.2718857307414747E-3</v>
      </c>
      <c r="H2651" s="5">
        <v>3.7718857307414734E-3</v>
      </c>
    </row>
    <row r="2652" spans="1:8" x14ac:dyDescent="0.2">
      <c r="A2652" s="7">
        <v>46188</v>
      </c>
      <c r="B2652" s="6">
        <v>4.1513999999999995E-2</v>
      </c>
      <c r="C2652" s="6">
        <v>4.1512E-2</v>
      </c>
      <c r="D2652" s="6">
        <v>4.6319073873620477E-2</v>
      </c>
      <c r="E2652" s="6">
        <v>4.7500000000000001E-2</v>
      </c>
      <c r="F2652" s="6">
        <v>6.319073873620476E-3</v>
      </c>
      <c r="G2652" s="6">
        <v>1.3190738736204785E-3</v>
      </c>
      <c r="H2652" s="5">
        <v>3.8190738736204773E-3</v>
      </c>
    </row>
    <row r="2653" spans="1:8" x14ac:dyDescent="0.2">
      <c r="A2653" s="7">
        <v>46189</v>
      </c>
      <c r="B2653" s="6">
        <v>4.1516000000000004E-2</v>
      </c>
      <c r="C2653" s="6">
        <v>4.1513999999999995E-2</v>
      </c>
      <c r="D2653" s="6">
        <v>4.6322933944055206E-2</v>
      </c>
      <c r="E2653" s="6">
        <v>4.7500000000000001E-2</v>
      </c>
      <c r="F2653" s="6">
        <v>6.3229339440552049E-3</v>
      </c>
      <c r="G2653" s="6">
        <v>1.3229339440552074E-3</v>
      </c>
      <c r="H2653" s="5">
        <v>3.8229339440552061E-3</v>
      </c>
    </row>
    <row r="2654" spans="1:8" x14ac:dyDescent="0.2">
      <c r="A2654" s="7">
        <v>46190</v>
      </c>
      <c r="B2654" s="6">
        <v>4.1517999999999999E-2</v>
      </c>
      <c r="C2654" s="6">
        <v>4.1516000000000004E-2</v>
      </c>
      <c r="D2654" s="6">
        <v>4.6326794018293246E-2</v>
      </c>
      <c r="E2654" s="6">
        <v>4.7500000000000001E-2</v>
      </c>
      <c r="F2654" s="6">
        <v>6.3267940182932456E-3</v>
      </c>
      <c r="G2654" s="6">
        <v>1.3267940182932481E-3</v>
      </c>
      <c r="H2654" s="5">
        <v>3.8267940182932468E-3</v>
      </c>
    </row>
    <row r="2655" spans="1:8" x14ac:dyDescent="0.2">
      <c r="A2655" s="7">
        <v>46191</v>
      </c>
      <c r="B2655" s="6">
        <v>4.1520000000000001E-2</v>
      </c>
      <c r="C2655" s="6">
        <v>4.1517999999999999E-2</v>
      </c>
      <c r="D2655" s="6">
        <v>4.6330654096363971E-2</v>
      </c>
      <c r="E2655" s="6">
        <v>4.7500000000000001E-2</v>
      </c>
      <c r="F2655" s="6">
        <v>6.3306540963639704E-3</v>
      </c>
      <c r="G2655" s="6">
        <v>1.3306540963639729E-3</v>
      </c>
      <c r="H2655" s="5">
        <v>3.8306540963639717E-3</v>
      </c>
    </row>
    <row r="2656" spans="1:8" x14ac:dyDescent="0.2">
      <c r="A2656" s="7">
        <v>46192</v>
      </c>
      <c r="B2656" s="6">
        <v>4.1521000000000002E-2</v>
      </c>
      <c r="C2656" s="6">
        <v>4.1520000000000001E-2</v>
      </c>
      <c r="D2656" s="6">
        <v>4.6290094706008075E-2</v>
      </c>
      <c r="E2656" s="6">
        <v>4.7500000000000001E-2</v>
      </c>
      <c r="F2656" s="6">
        <v>6.2900947060080745E-3</v>
      </c>
      <c r="G2656" s="6">
        <v>1.290094706008077E-3</v>
      </c>
      <c r="H2656" s="5">
        <v>3.7900947060080757E-3</v>
      </c>
    </row>
    <row r="2657" spans="1:8" x14ac:dyDescent="0.2">
      <c r="A2657" s="7">
        <v>46193</v>
      </c>
      <c r="B2657" s="6">
        <v>4.1523000000000004E-2</v>
      </c>
      <c r="C2657" s="6">
        <v>4.1521000000000002E-2</v>
      </c>
      <c r="D2657" s="6">
        <v>4.6293938125284782E-2</v>
      </c>
      <c r="E2657" s="6">
        <v>4.7500000000000001E-2</v>
      </c>
      <c r="F2657" s="6">
        <v>6.2939381252847815E-3</v>
      </c>
      <c r="G2657" s="6">
        <v>1.293938125284784E-3</v>
      </c>
      <c r="H2657" s="5">
        <v>3.7939381252847827E-3</v>
      </c>
    </row>
    <row r="2658" spans="1:8" x14ac:dyDescent="0.2">
      <c r="A2658" s="7">
        <v>46194</v>
      </c>
      <c r="B2658" s="6">
        <v>4.1524999999999999E-2</v>
      </c>
      <c r="C2658" s="6">
        <v>4.1523000000000004E-2</v>
      </c>
      <c r="D2658" s="6">
        <v>4.6297781548374765E-2</v>
      </c>
      <c r="E2658" s="6">
        <v>4.7500000000000001E-2</v>
      </c>
      <c r="F2658" s="6">
        <v>6.2977815483747646E-3</v>
      </c>
      <c r="G2658" s="6">
        <v>1.2977815483747671E-3</v>
      </c>
      <c r="H2658" s="5">
        <v>3.7977815483747658E-3</v>
      </c>
    </row>
    <row r="2659" spans="1:8" x14ac:dyDescent="0.2">
      <c r="A2659" s="7">
        <v>46195</v>
      </c>
      <c r="B2659" s="6">
        <v>4.1527000000000001E-2</v>
      </c>
      <c r="C2659" s="6">
        <v>4.1524999999999999E-2</v>
      </c>
      <c r="D2659" s="6">
        <v>4.6345087257013251E-2</v>
      </c>
      <c r="E2659" s="6">
        <v>4.7500000000000001E-2</v>
      </c>
      <c r="F2659" s="6">
        <v>6.3450872570132502E-3</v>
      </c>
      <c r="G2659" s="6">
        <v>1.3450872570132527E-3</v>
      </c>
      <c r="H2659" s="5">
        <v>3.8450872570132515E-3</v>
      </c>
    </row>
    <row r="2660" spans="1:8" x14ac:dyDescent="0.2">
      <c r="A2660" s="7">
        <v>46196</v>
      </c>
      <c r="B2660" s="6">
        <v>4.1528999999999996E-2</v>
      </c>
      <c r="C2660" s="6">
        <v>4.1527000000000001E-2</v>
      </c>
      <c r="D2660" s="6">
        <v>4.634894735419761E-2</v>
      </c>
      <c r="E2660" s="6">
        <v>4.7500000000000001E-2</v>
      </c>
      <c r="F2660" s="6">
        <v>6.3489473541976094E-3</v>
      </c>
      <c r="G2660" s="6">
        <v>1.3489473541976119E-3</v>
      </c>
      <c r="H2660" s="5">
        <v>3.8489473541976106E-3</v>
      </c>
    </row>
    <row r="2661" spans="1:8" x14ac:dyDescent="0.2">
      <c r="A2661" s="7">
        <v>46197</v>
      </c>
      <c r="B2661" s="6">
        <v>4.1531000000000005E-2</v>
      </c>
      <c r="C2661" s="6">
        <v>4.1528999999999996E-2</v>
      </c>
      <c r="D2661" s="6">
        <v>4.6352807455214598E-2</v>
      </c>
      <c r="E2661" s="6">
        <v>4.7500000000000001E-2</v>
      </c>
      <c r="F2661" s="6">
        <v>6.3528074552145972E-3</v>
      </c>
      <c r="G2661" s="6">
        <v>1.3528074552145997E-3</v>
      </c>
      <c r="H2661" s="5">
        <v>3.8528074552145984E-3</v>
      </c>
    </row>
    <row r="2662" spans="1:8" x14ac:dyDescent="0.2">
      <c r="A2662" s="7">
        <v>46198</v>
      </c>
      <c r="B2662" s="6">
        <v>4.1531999999999999E-2</v>
      </c>
      <c r="C2662" s="6">
        <v>4.1531000000000005E-2</v>
      </c>
      <c r="D2662" s="6">
        <v>4.6312147321856664E-2</v>
      </c>
      <c r="E2662" s="6">
        <v>4.7500000000000001E-2</v>
      </c>
      <c r="F2662" s="6">
        <v>6.3121473218566634E-3</v>
      </c>
      <c r="G2662" s="6">
        <v>1.3121473218566659E-3</v>
      </c>
      <c r="H2662" s="5">
        <v>3.8121473218566647E-3</v>
      </c>
    </row>
    <row r="2663" spans="1:8" x14ac:dyDescent="0.2">
      <c r="A2663" s="7">
        <v>46199</v>
      </c>
      <c r="B2663" s="6">
        <v>4.1534000000000001E-2</v>
      </c>
      <c r="C2663" s="6">
        <v>4.1531999999999999E-2</v>
      </c>
      <c r="D2663" s="6">
        <v>4.6315990764080467E-2</v>
      </c>
      <c r="E2663" s="6">
        <v>4.7500000000000001E-2</v>
      </c>
      <c r="F2663" s="6">
        <v>6.3159907640804661E-3</v>
      </c>
      <c r="G2663" s="6">
        <v>1.3159907640804686E-3</v>
      </c>
      <c r="H2663" s="5">
        <v>3.8159907640804673E-3</v>
      </c>
    </row>
    <row r="2664" spans="1:8" x14ac:dyDescent="0.2">
      <c r="A2664" s="7">
        <v>46200</v>
      </c>
      <c r="B2664" s="6">
        <v>4.1535999999999997E-2</v>
      </c>
      <c r="C2664" s="6">
        <v>4.1534000000000001E-2</v>
      </c>
      <c r="D2664" s="6">
        <v>4.6319834210117442E-2</v>
      </c>
      <c r="E2664" s="6">
        <v>4.7500000000000001E-2</v>
      </c>
      <c r="F2664" s="6">
        <v>6.3198342101174407E-3</v>
      </c>
      <c r="G2664" s="6">
        <v>1.3198342101174432E-3</v>
      </c>
      <c r="H2664" s="5">
        <v>3.8198342101174419E-3</v>
      </c>
    </row>
    <row r="2665" spans="1:8" x14ac:dyDescent="0.2">
      <c r="A2665" s="7">
        <v>46201</v>
      </c>
      <c r="B2665" s="6">
        <v>4.1538000000000005E-2</v>
      </c>
      <c r="C2665" s="6">
        <v>4.1535999999999997E-2</v>
      </c>
      <c r="D2665" s="6">
        <v>4.6323677659977254E-2</v>
      </c>
      <c r="E2665" s="6">
        <v>4.7500000000000001E-2</v>
      </c>
      <c r="F2665" s="6">
        <v>6.3236776599772532E-3</v>
      </c>
      <c r="G2665" s="6">
        <v>1.3236776599772557E-3</v>
      </c>
      <c r="H2665" s="5">
        <v>3.8236776599772544E-3</v>
      </c>
    </row>
    <row r="2666" spans="1:8" x14ac:dyDescent="0.2">
      <c r="A2666" s="7">
        <v>46202</v>
      </c>
      <c r="B2666" s="6">
        <v>4.1540000000000001E-2</v>
      </c>
      <c r="C2666" s="6">
        <v>4.1538000000000005E-2</v>
      </c>
      <c r="D2666" s="6">
        <v>4.6327521113649975E-2</v>
      </c>
      <c r="E2666" s="6">
        <v>4.7500000000000001E-2</v>
      </c>
      <c r="F2666" s="6">
        <v>6.327521113649974E-3</v>
      </c>
      <c r="G2666" s="6">
        <v>1.3275211136499765E-3</v>
      </c>
      <c r="H2666" s="5">
        <v>3.8275211136499752E-3</v>
      </c>
    </row>
    <row r="2667" spans="1:8" x14ac:dyDescent="0.2">
      <c r="A2667" s="7">
        <v>46203</v>
      </c>
      <c r="B2667" s="6">
        <v>4.1540999999999995E-2</v>
      </c>
      <c r="C2667" s="6">
        <v>4.1540000000000001E-2</v>
      </c>
      <c r="D2667" s="6">
        <v>4.6330356974837256E-2</v>
      </c>
      <c r="E2667" s="6">
        <v>4.7500000000000001E-2</v>
      </c>
      <c r="F2667" s="6">
        <v>6.3303569748372548E-3</v>
      </c>
      <c r="G2667" s="6">
        <v>1.3303569748372573E-3</v>
      </c>
      <c r="H2667" s="5">
        <v>3.8303569748372561E-3</v>
      </c>
    </row>
    <row r="2668" spans="1:8" x14ac:dyDescent="0.2">
      <c r="A2668" s="7">
        <v>46204</v>
      </c>
      <c r="B2668" s="6">
        <v>4.1543000000000004E-2</v>
      </c>
      <c r="C2668" s="6">
        <v>4.1540999999999995E-2</v>
      </c>
      <c r="D2668" s="6">
        <v>4.633420043617522E-2</v>
      </c>
      <c r="E2668" s="6">
        <v>4.7500000000000001E-2</v>
      </c>
      <c r="F2668" s="6">
        <v>6.3342004361752191E-3</v>
      </c>
      <c r="G2668" s="6">
        <v>1.3342004361752216E-3</v>
      </c>
      <c r="H2668" s="5">
        <v>3.8342004361752204E-3</v>
      </c>
    </row>
    <row r="2669" spans="1:8" x14ac:dyDescent="0.2">
      <c r="A2669" s="7">
        <v>46205</v>
      </c>
      <c r="B2669" s="6">
        <v>4.1544999999999999E-2</v>
      </c>
      <c r="C2669" s="6">
        <v>4.1543000000000004E-2</v>
      </c>
      <c r="D2669" s="6">
        <v>4.633804390132603E-2</v>
      </c>
      <c r="E2669" s="6">
        <v>4.7500000000000001E-2</v>
      </c>
      <c r="F2669" s="6">
        <v>6.3380439013260292E-3</v>
      </c>
      <c r="G2669" s="6">
        <v>1.3380439013260317E-3</v>
      </c>
      <c r="H2669" s="5">
        <v>3.8380439013260305E-3</v>
      </c>
    </row>
    <row r="2670" spans="1:8" x14ac:dyDescent="0.2">
      <c r="A2670" s="7">
        <v>46206</v>
      </c>
      <c r="B2670" s="6">
        <v>4.1547000000000001E-2</v>
      </c>
      <c r="C2670" s="6">
        <v>4.1544999999999999E-2</v>
      </c>
      <c r="D2670" s="6">
        <v>4.6341887370319232E-2</v>
      </c>
      <c r="E2670" s="6">
        <v>4.7500000000000001E-2</v>
      </c>
      <c r="F2670" s="6">
        <v>6.3418873703192311E-3</v>
      </c>
      <c r="G2670" s="6">
        <v>1.3418873703192336E-3</v>
      </c>
      <c r="H2670" s="5">
        <v>3.8418873703192323E-3</v>
      </c>
    </row>
    <row r="2671" spans="1:8" x14ac:dyDescent="0.2">
      <c r="A2671" s="7">
        <v>46207</v>
      </c>
      <c r="B2671" s="6">
        <v>4.1548999999999996E-2</v>
      </c>
      <c r="C2671" s="6">
        <v>4.1547000000000001E-2</v>
      </c>
      <c r="D2671" s="6">
        <v>4.6345730843125481E-2</v>
      </c>
      <c r="E2671" s="6">
        <v>4.7500000000000001E-2</v>
      </c>
      <c r="F2671" s="6">
        <v>6.34573084312548E-3</v>
      </c>
      <c r="G2671" s="6">
        <v>1.3457308431254825E-3</v>
      </c>
      <c r="H2671" s="5">
        <v>3.8457308431254812E-3</v>
      </c>
    </row>
    <row r="2672" spans="1:8" x14ac:dyDescent="0.2">
      <c r="A2672" s="7">
        <v>46208</v>
      </c>
      <c r="B2672" s="6">
        <v>4.1550000000000004E-2</v>
      </c>
      <c r="C2672" s="6">
        <v>4.1548999999999996E-2</v>
      </c>
      <c r="D2672" s="6">
        <v>4.6304886134427514E-2</v>
      </c>
      <c r="E2672" s="6">
        <v>4.7500000000000001E-2</v>
      </c>
      <c r="F2672" s="6">
        <v>6.3048861344275134E-3</v>
      </c>
      <c r="G2672" s="6">
        <v>1.3048861344275159E-3</v>
      </c>
      <c r="H2672" s="5">
        <v>3.8048861344275146E-3</v>
      </c>
    </row>
    <row r="2673" spans="1:8" x14ac:dyDescent="0.2">
      <c r="A2673" s="7">
        <v>46209</v>
      </c>
      <c r="B2673" s="6">
        <v>4.1551999999999999E-2</v>
      </c>
      <c r="C2673" s="6">
        <v>4.1550000000000004E-2</v>
      </c>
      <c r="D2673" s="6">
        <v>4.6308712948442327E-2</v>
      </c>
      <c r="E2673" s="6">
        <v>4.7500000000000001E-2</v>
      </c>
      <c r="F2673" s="6">
        <v>6.3087129484423257E-3</v>
      </c>
      <c r="G2673" s="6">
        <v>1.3087129484423282E-3</v>
      </c>
      <c r="H2673" s="5">
        <v>3.808712948442327E-3</v>
      </c>
    </row>
    <row r="2674" spans="1:8" x14ac:dyDescent="0.2">
      <c r="A2674" s="7">
        <v>46210</v>
      </c>
      <c r="B2674" s="6">
        <v>4.1554000000000001E-2</v>
      </c>
      <c r="C2674" s="6">
        <v>4.1551999999999999E-2</v>
      </c>
      <c r="D2674" s="6">
        <v>4.6356253925099809E-2</v>
      </c>
      <c r="E2674" s="6">
        <v>4.7500000000000001E-2</v>
      </c>
      <c r="F2674" s="6">
        <v>6.3562539250998085E-3</v>
      </c>
      <c r="G2674" s="6">
        <v>1.356253925099811E-3</v>
      </c>
      <c r="H2674" s="5">
        <v>3.8562539250998097E-3</v>
      </c>
    </row>
    <row r="2675" spans="1:8" x14ac:dyDescent="0.2">
      <c r="A2675" s="7">
        <v>46211</v>
      </c>
      <c r="B2675" s="6">
        <v>4.1555999999999996E-2</v>
      </c>
      <c r="C2675" s="6">
        <v>4.1554000000000001E-2</v>
      </c>
      <c r="D2675" s="6">
        <v>4.6360097413196737E-2</v>
      </c>
      <c r="E2675" s="6">
        <v>4.7500000000000001E-2</v>
      </c>
      <c r="F2675" s="6">
        <v>6.3600974131967358E-3</v>
      </c>
      <c r="G2675" s="6">
        <v>1.3600974131967383E-3</v>
      </c>
      <c r="H2675" s="5">
        <v>3.8600974131967371E-3</v>
      </c>
    </row>
    <row r="2676" spans="1:8" x14ac:dyDescent="0.2">
      <c r="A2676" s="7">
        <v>46212</v>
      </c>
      <c r="B2676" s="6">
        <v>4.1558000000000005E-2</v>
      </c>
      <c r="C2676" s="6">
        <v>4.1555999999999996E-2</v>
      </c>
      <c r="D2676" s="6">
        <v>4.6363940905136035E-2</v>
      </c>
      <c r="E2676" s="6">
        <v>4.7500000000000001E-2</v>
      </c>
      <c r="F2676" s="6">
        <v>6.3639409051360341E-3</v>
      </c>
      <c r="G2676" s="6">
        <v>1.3639409051360366E-3</v>
      </c>
      <c r="H2676" s="5">
        <v>3.8639409051360353E-3</v>
      </c>
    </row>
    <row r="2677" spans="1:8" x14ac:dyDescent="0.2">
      <c r="A2677" s="7">
        <v>46213</v>
      </c>
      <c r="B2677" s="6">
        <v>4.1558999999999999E-2</v>
      </c>
      <c r="C2677" s="6">
        <v>4.1558000000000005E-2</v>
      </c>
      <c r="D2677" s="6">
        <v>4.6323012240202299E-2</v>
      </c>
      <c r="E2677" s="6">
        <v>4.7500000000000001E-2</v>
      </c>
      <c r="F2677" s="6">
        <v>6.3230122402022984E-3</v>
      </c>
      <c r="G2677" s="6">
        <v>1.3230122402023009E-3</v>
      </c>
      <c r="H2677" s="5">
        <v>3.8230122402022997E-3</v>
      </c>
    </row>
    <row r="2678" spans="1:8" x14ac:dyDescent="0.2">
      <c r="A2678" s="7">
        <v>46214</v>
      </c>
      <c r="B2678" s="6">
        <v>4.1561000000000001E-2</v>
      </c>
      <c r="C2678" s="6">
        <v>4.1558999999999999E-2</v>
      </c>
      <c r="D2678" s="6">
        <v>4.6326839073331398E-2</v>
      </c>
      <c r="E2678" s="6">
        <v>4.7500000000000001E-2</v>
      </c>
      <c r="F2678" s="6">
        <v>6.3268390733313973E-3</v>
      </c>
      <c r="G2678" s="6">
        <v>1.3268390733313998E-3</v>
      </c>
      <c r="H2678" s="5">
        <v>3.8268390733313985E-3</v>
      </c>
    </row>
    <row r="2679" spans="1:8" x14ac:dyDescent="0.2">
      <c r="A2679" s="7">
        <v>46215</v>
      </c>
      <c r="B2679" s="6">
        <v>4.1562999999999996E-2</v>
      </c>
      <c r="C2679" s="6">
        <v>4.1561000000000001E-2</v>
      </c>
      <c r="D2679" s="6">
        <v>4.6330665910283314E-2</v>
      </c>
      <c r="E2679" s="6">
        <v>4.7500000000000001E-2</v>
      </c>
      <c r="F2679" s="6">
        <v>6.3306659102833132E-3</v>
      </c>
      <c r="G2679" s="6">
        <v>1.3306659102833157E-3</v>
      </c>
      <c r="H2679" s="5">
        <v>3.8306659102833145E-3</v>
      </c>
    </row>
    <row r="2680" spans="1:8" x14ac:dyDescent="0.2">
      <c r="A2680" s="7">
        <v>46216</v>
      </c>
      <c r="B2680" s="6">
        <v>4.1565000000000005E-2</v>
      </c>
      <c r="C2680" s="6">
        <v>4.1562999999999996E-2</v>
      </c>
      <c r="D2680" s="6">
        <v>4.6378307663788386E-2</v>
      </c>
      <c r="E2680" s="6">
        <v>4.7500000000000001E-2</v>
      </c>
      <c r="F2680" s="6">
        <v>6.3783076637883851E-3</v>
      </c>
      <c r="G2680" s="6">
        <v>1.3783076637883876E-3</v>
      </c>
      <c r="H2680" s="5">
        <v>3.8783076637883863E-3</v>
      </c>
    </row>
    <row r="2681" spans="1:8" x14ac:dyDescent="0.2">
      <c r="A2681" s="7">
        <v>46217</v>
      </c>
      <c r="B2681" s="6">
        <v>4.1567E-2</v>
      </c>
      <c r="C2681" s="6">
        <v>4.1565000000000005E-2</v>
      </c>
      <c r="D2681" s="6">
        <v>4.6382151174830986E-2</v>
      </c>
      <c r="E2681" s="6">
        <v>4.7500000000000001E-2</v>
      </c>
      <c r="F2681" s="6">
        <v>6.3821511748309856E-3</v>
      </c>
      <c r="G2681" s="6">
        <v>1.3821511748309881E-3</v>
      </c>
      <c r="H2681" s="5">
        <v>3.8821511748309868E-3</v>
      </c>
    </row>
    <row r="2682" spans="1:8" x14ac:dyDescent="0.2">
      <c r="A2682" s="7">
        <v>46218</v>
      </c>
      <c r="B2682" s="6">
        <v>4.1569000000000002E-2</v>
      </c>
      <c r="C2682" s="6">
        <v>4.1567E-2</v>
      </c>
      <c r="D2682" s="6">
        <v>4.6385994689715902E-2</v>
      </c>
      <c r="E2682" s="6">
        <v>4.7500000000000001E-2</v>
      </c>
      <c r="F2682" s="6">
        <v>6.3859946897159015E-3</v>
      </c>
      <c r="G2682" s="6">
        <v>1.3859946897159039E-3</v>
      </c>
      <c r="H2682" s="5">
        <v>3.8859946897159027E-3</v>
      </c>
    </row>
    <row r="2683" spans="1:8" x14ac:dyDescent="0.2">
      <c r="A2683" s="7">
        <v>46219</v>
      </c>
      <c r="B2683" s="6">
        <v>4.1570000000000003E-2</v>
      </c>
      <c r="C2683" s="6">
        <v>4.1569000000000002E-2</v>
      </c>
      <c r="D2683" s="6">
        <v>4.6344965275761131E-2</v>
      </c>
      <c r="E2683" s="6">
        <v>4.7500000000000001E-2</v>
      </c>
      <c r="F2683" s="6">
        <v>6.3449652757611302E-3</v>
      </c>
      <c r="G2683" s="6">
        <v>1.3449652757611327E-3</v>
      </c>
      <c r="H2683" s="5">
        <v>3.8449652757611315E-3</v>
      </c>
    </row>
    <row r="2684" spans="1:8" x14ac:dyDescent="0.2">
      <c r="A2684" s="7">
        <v>46220</v>
      </c>
      <c r="B2684" s="6">
        <v>4.1571999999999998E-2</v>
      </c>
      <c r="C2684" s="6">
        <v>4.1570000000000003E-2</v>
      </c>
      <c r="D2684" s="6">
        <v>4.6348792131826674E-2</v>
      </c>
      <c r="E2684" s="6">
        <v>4.7500000000000001E-2</v>
      </c>
      <c r="F2684" s="6">
        <v>6.3487921318266735E-3</v>
      </c>
      <c r="G2684" s="6">
        <v>1.348792131826676E-3</v>
      </c>
      <c r="H2684" s="5">
        <v>3.8487921318266748E-3</v>
      </c>
    </row>
    <row r="2685" spans="1:8" x14ac:dyDescent="0.2">
      <c r="A2685" s="7">
        <v>46221</v>
      </c>
      <c r="B2685" s="6">
        <v>4.1574E-2</v>
      </c>
      <c r="C2685" s="6">
        <v>4.1571999999999998E-2</v>
      </c>
      <c r="D2685" s="6">
        <v>4.6352618991724923E-2</v>
      </c>
      <c r="E2685" s="6">
        <v>4.7500000000000001E-2</v>
      </c>
      <c r="F2685" s="6">
        <v>6.3526189917249218E-3</v>
      </c>
      <c r="G2685" s="6">
        <v>1.3526189917249243E-3</v>
      </c>
      <c r="H2685" s="5">
        <v>3.852618991724923E-3</v>
      </c>
    </row>
    <row r="2686" spans="1:8" x14ac:dyDescent="0.2">
      <c r="A2686" s="7">
        <v>46222</v>
      </c>
      <c r="B2686" s="6">
        <v>4.1576000000000002E-2</v>
      </c>
      <c r="C2686" s="6">
        <v>4.1574E-2</v>
      </c>
      <c r="D2686" s="6">
        <v>4.6356445855455654E-2</v>
      </c>
      <c r="E2686" s="6">
        <v>4.7500000000000001E-2</v>
      </c>
      <c r="F2686" s="6">
        <v>6.356445855455653E-3</v>
      </c>
      <c r="G2686" s="6">
        <v>1.3564458554556555E-3</v>
      </c>
      <c r="H2686" s="5">
        <v>3.8564458554556542E-3</v>
      </c>
    </row>
    <row r="2687" spans="1:8" x14ac:dyDescent="0.2">
      <c r="A2687" s="7">
        <v>46223</v>
      </c>
      <c r="B2687" s="6">
        <v>4.1577000000000003E-2</v>
      </c>
      <c r="C2687" s="6">
        <v>4.1576000000000002E-2</v>
      </c>
      <c r="D2687" s="6">
        <v>4.635926506908427E-2</v>
      </c>
      <c r="E2687" s="6">
        <v>4.7500000000000001E-2</v>
      </c>
      <c r="F2687" s="6">
        <v>6.3592650690842689E-3</v>
      </c>
      <c r="G2687" s="6">
        <v>1.3592650690842714E-3</v>
      </c>
      <c r="H2687" s="5">
        <v>3.8592650690842702E-3</v>
      </c>
    </row>
    <row r="2688" spans="1:8" x14ac:dyDescent="0.2">
      <c r="A2688" s="7">
        <v>46224</v>
      </c>
      <c r="B2688" s="6">
        <v>4.1578999999999998E-2</v>
      </c>
      <c r="C2688" s="6">
        <v>4.1577000000000003E-2</v>
      </c>
      <c r="D2688" s="6">
        <v>4.636309194047019E-2</v>
      </c>
      <c r="E2688" s="6">
        <v>4.7500000000000001E-2</v>
      </c>
      <c r="F2688" s="6">
        <v>6.3630919404701891E-3</v>
      </c>
      <c r="G2688" s="6">
        <v>1.3630919404701916E-3</v>
      </c>
      <c r="H2688" s="5">
        <v>3.8630919404701904E-3</v>
      </c>
    </row>
    <row r="2689" spans="1:8" x14ac:dyDescent="0.2">
      <c r="A2689" s="7">
        <v>46225</v>
      </c>
      <c r="B2689" s="6">
        <v>4.1581E-2</v>
      </c>
      <c r="C2689" s="6">
        <v>4.1578999999999998E-2</v>
      </c>
      <c r="D2689" s="6">
        <v>4.6366918815669025E-2</v>
      </c>
      <c r="E2689" s="6">
        <v>4.7500000000000001E-2</v>
      </c>
      <c r="F2689" s="6">
        <v>6.3669188156690246E-3</v>
      </c>
      <c r="G2689" s="6">
        <v>1.3669188156690271E-3</v>
      </c>
      <c r="H2689" s="5">
        <v>3.8669188156690258E-3</v>
      </c>
    </row>
    <row r="2690" spans="1:8" x14ac:dyDescent="0.2">
      <c r="A2690" s="7">
        <v>46226</v>
      </c>
      <c r="B2690" s="6">
        <v>4.1582999999999995E-2</v>
      </c>
      <c r="C2690" s="6">
        <v>4.1581E-2</v>
      </c>
      <c r="D2690" s="6">
        <v>4.6370745694680512E-2</v>
      </c>
      <c r="E2690" s="6">
        <v>4.7500000000000001E-2</v>
      </c>
      <c r="F2690" s="6">
        <v>6.3707456946805116E-3</v>
      </c>
      <c r="G2690" s="6">
        <v>1.3707456946805141E-3</v>
      </c>
      <c r="H2690" s="5">
        <v>3.8707456946805129E-3</v>
      </c>
    </row>
    <row r="2691" spans="1:8" x14ac:dyDescent="0.2">
      <c r="A2691" s="7">
        <v>46227</v>
      </c>
      <c r="B2691" s="6">
        <v>4.1585000000000004E-2</v>
      </c>
      <c r="C2691" s="6">
        <v>4.1582999999999995E-2</v>
      </c>
      <c r="D2691" s="6">
        <v>4.6374572577524656E-2</v>
      </c>
      <c r="E2691" s="6">
        <v>4.7500000000000001E-2</v>
      </c>
      <c r="F2691" s="6">
        <v>6.3745725775246551E-3</v>
      </c>
      <c r="G2691" s="6">
        <v>1.3745725775246576E-3</v>
      </c>
      <c r="H2691" s="5">
        <v>3.8745725775246563E-3</v>
      </c>
    </row>
    <row r="2692" spans="1:8" x14ac:dyDescent="0.2">
      <c r="A2692" s="7">
        <v>46228</v>
      </c>
      <c r="B2692" s="6">
        <v>4.1585999999999998E-2</v>
      </c>
      <c r="C2692" s="6">
        <v>4.1585000000000004E-2</v>
      </c>
      <c r="D2692" s="6">
        <v>4.6333375370261096E-2</v>
      </c>
      <c r="E2692" s="6">
        <v>4.7500000000000001E-2</v>
      </c>
      <c r="F2692" s="6">
        <v>6.3333753702610948E-3</v>
      </c>
      <c r="G2692" s="6">
        <v>1.3333753702610973E-3</v>
      </c>
      <c r="H2692" s="5">
        <v>3.8333753702610961E-3</v>
      </c>
    </row>
    <row r="2693" spans="1:8" x14ac:dyDescent="0.2">
      <c r="A2693" s="7">
        <v>46229</v>
      </c>
      <c r="B2693" s="6">
        <v>4.1588E-2</v>
      </c>
      <c r="C2693" s="6">
        <v>4.1585999999999998E-2</v>
      </c>
      <c r="D2693" s="6">
        <v>4.6381218813007809E-2</v>
      </c>
      <c r="E2693" s="6">
        <v>4.7500000000000001E-2</v>
      </c>
      <c r="F2693" s="6">
        <v>6.3812188130078079E-3</v>
      </c>
      <c r="G2693" s="6">
        <v>1.3812188130078104E-3</v>
      </c>
      <c r="H2693" s="5">
        <v>3.8812188130078092E-3</v>
      </c>
    </row>
    <row r="2694" spans="1:8" x14ac:dyDescent="0.2">
      <c r="A2694" s="7">
        <v>46230</v>
      </c>
      <c r="B2694" s="6">
        <v>4.1589999999999995E-2</v>
      </c>
      <c r="C2694" s="6">
        <v>4.1588E-2</v>
      </c>
      <c r="D2694" s="6">
        <v>4.6385045707329625E-2</v>
      </c>
      <c r="E2694" s="6">
        <v>4.7500000000000001E-2</v>
      </c>
      <c r="F2694" s="6">
        <v>6.3850457073296243E-3</v>
      </c>
      <c r="G2694" s="6">
        <v>1.3850457073296268E-3</v>
      </c>
      <c r="H2694" s="5">
        <v>3.8850457073296256E-3</v>
      </c>
    </row>
    <row r="2695" spans="1:8" x14ac:dyDescent="0.2">
      <c r="A2695" s="7">
        <v>46231</v>
      </c>
      <c r="B2695" s="6">
        <v>4.1592000000000004E-2</v>
      </c>
      <c r="C2695" s="6">
        <v>4.1589999999999995E-2</v>
      </c>
      <c r="D2695" s="6">
        <v>4.6388872605483834E-2</v>
      </c>
      <c r="E2695" s="6">
        <v>4.7500000000000001E-2</v>
      </c>
      <c r="F2695" s="6">
        <v>6.3888726054838335E-3</v>
      </c>
      <c r="G2695" s="6">
        <v>1.388872605483836E-3</v>
      </c>
      <c r="H2695" s="5">
        <v>3.8888726054838348E-3</v>
      </c>
    </row>
    <row r="2696" spans="1:8" x14ac:dyDescent="0.2">
      <c r="A2696" s="7">
        <v>46232</v>
      </c>
      <c r="B2696" s="6">
        <v>4.1593999999999999E-2</v>
      </c>
      <c r="C2696" s="6">
        <v>4.1592000000000004E-2</v>
      </c>
      <c r="D2696" s="6">
        <v>4.6392699507440807E-2</v>
      </c>
      <c r="E2696" s="6">
        <v>4.7500000000000001E-2</v>
      </c>
      <c r="F2696" s="6">
        <v>6.3926995074408063E-3</v>
      </c>
      <c r="G2696" s="6">
        <v>1.3926995074408088E-3</v>
      </c>
      <c r="H2696" s="5">
        <v>3.8926995074408076E-3</v>
      </c>
    </row>
    <row r="2697" spans="1:8" x14ac:dyDescent="0.2">
      <c r="A2697" s="7">
        <v>46233</v>
      </c>
      <c r="B2697" s="6">
        <v>4.1595000000000007E-2</v>
      </c>
      <c r="C2697" s="6">
        <v>4.1593999999999999E-2</v>
      </c>
      <c r="D2697" s="6">
        <v>4.6351418339156576E-2</v>
      </c>
      <c r="E2697" s="6">
        <v>4.7500000000000001E-2</v>
      </c>
      <c r="F2697" s="6">
        <v>6.3514183391565754E-3</v>
      </c>
      <c r="G2697" s="6">
        <v>1.3514183391565779E-3</v>
      </c>
      <c r="H2697" s="5">
        <v>3.8514183391565766E-3</v>
      </c>
    </row>
    <row r="2698" spans="1:8" x14ac:dyDescent="0.2">
      <c r="A2698" s="7">
        <v>46234</v>
      </c>
      <c r="B2698" s="6">
        <v>4.1597000000000002E-2</v>
      </c>
      <c r="C2698" s="6">
        <v>4.1595000000000007E-2</v>
      </c>
      <c r="D2698" s="6">
        <v>4.6355228582326199E-2</v>
      </c>
      <c r="E2698" s="6">
        <v>4.7500000000000001E-2</v>
      </c>
      <c r="F2698" s="6">
        <v>6.3552285823261986E-3</v>
      </c>
      <c r="G2698" s="6">
        <v>1.3552285823262011E-3</v>
      </c>
      <c r="H2698" s="5">
        <v>3.8552285823261999E-3</v>
      </c>
    </row>
    <row r="2699" spans="1:8" x14ac:dyDescent="0.2">
      <c r="A2699" s="7">
        <v>46235</v>
      </c>
      <c r="B2699" s="6">
        <v>4.1599000000000004E-2</v>
      </c>
      <c r="C2699" s="6">
        <v>4.1597000000000002E-2</v>
      </c>
      <c r="D2699" s="6">
        <v>4.6403172807364508E-2</v>
      </c>
      <c r="E2699" s="6">
        <v>4.7500000000000001E-2</v>
      </c>
      <c r="F2699" s="6">
        <v>6.4031728073645072E-3</v>
      </c>
      <c r="G2699" s="6">
        <v>1.4031728073645097E-3</v>
      </c>
      <c r="H2699" s="5">
        <v>3.9031728073645085E-3</v>
      </c>
    </row>
    <row r="2700" spans="1:8" x14ac:dyDescent="0.2">
      <c r="A2700" s="7">
        <v>46236</v>
      </c>
      <c r="B2700" s="6">
        <v>4.1600999999999999E-2</v>
      </c>
      <c r="C2700" s="6">
        <v>4.1599000000000004E-2</v>
      </c>
      <c r="D2700" s="6">
        <v>4.6406999724631533E-2</v>
      </c>
      <c r="E2700" s="6">
        <v>4.7500000000000001E-2</v>
      </c>
      <c r="F2700" s="6">
        <v>6.4069997246315319E-3</v>
      </c>
      <c r="G2700" s="6">
        <v>1.4069997246315344E-3</v>
      </c>
      <c r="H2700" s="5">
        <v>3.9069997246315331E-3</v>
      </c>
    </row>
    <row r="2701" spans="1:8" x14ac:dyDescent="0.2">
      <c r="A2701" s="7">
        <v>46237</v>
      </c>
      <c r="B2701" s="6">
        <v>4.1603000000000001E-2</v>
      </c>
      <c r="C2701" s="6">
        <v>4.1600999999999999E-2</v>
      </c>
      <c r="D2701" s="6">
        <v>4.6410826645730881E-2</v>
      </c>
      <c r="E2701" s="6">
        <v>4.7500000000000001E-2</v>
      </c>
      <c r="F2701" s="6">
        <v>6.4108266457308799E-3</v>
      </c>
      <c r="G2701" s="6">
        <v>1.4108266457308824E-3</v>
      </c>
      <c r="H2701" s="5">
        <v>3.9108266457308812E-3</v>
      </c>
    </row>
    <row r="2702" spans="1:8" x14ac:dyDescent="0.2">
      <c r="A2702" s="7">
        <v>46238</v>
      </c>
      <c r="B2702" s="6">
        <v>4.1604000000000002E-2</v>
      </c>
      <c r="C2702" s="6">
        <v>4.1603000000000001E-2</v>
      </c>
      <c r="D2702" s="6">
        <v>4.6369461515219305E-2</v>
      </c>
      <c r="E2702" s="6">
        <v>4.7500000000000001E-2</v>
      </c>
      <c r="F2702" s="6">
        <v>6.3694615152193046E-3</v>
      </c>
      <c r="G2702" s="6">
        <v>1.3694615152193071E-3</v>
      </c>
      <c r="H2702" s="5">
        <v>3.8694615152193058E-3</v>
      </c>
    </row>
    <row r="2703" spans="1:8" x14ac:dyDescent="0.2">
      <c r="A2703" s="7">
        <v>46239</v>
      </c>
      <c r="B2703" s="6">
        <v>4.1605999999999997E-2</v>
      </c>
      <c r="C2703" s="6">
        <v>4.1604000000000002E-2</v>
      </c>
      <c r="D2703" s="6">
        <v>4.6373271777512166E-2</v>
      </c>
      <c r="E2703" s="6">
        <v>4.7500000000000001E-2</v>
      </c>
      <c r="F2703" s="6">
        <v>6.3732717775121656E-3</v>
      </c>
      <c r="G2703" s="6">
        <v>1.3732717775121681E-3</v>
      </c>
      <c r="H2703" s="5">
        <v>3.8732717775121668E-3</v>
      </c>
    </row>
    <row r="2704" spans="1:8" x14ac:dyDescent="0.2">
      <c r="A2704" s="7">
        <v>46240</v>
      </c>
      <c r="B2704" s="6">
        <v>4.1607999999999999E-2</v>
      </c>
      <c r="C2704" s="6">
        <v>4.1605999999999997E-2</v>
      </c>
      <c r="D2704" s="6">
        <v>4.6377082043627664E-2</v>
      </c>
      <c r="E2704" s="6">
        <v>4.7500000000000001E-2</v>
      </c>
      <c r="F2704" s="6">
        <v>6.3770820436276632E-3</v>
      </c>
      <c r="G2704" s="6">
        <v>1.3770820436276657E-3</v>
      </c>
      <c r="H2704" s="5">
        <v>3.8770820436276644E-3</v>
      </c>
    </row>
    <row r="2705" spans="1:8" x14ac:dyDescent="0.2">
      <c r="A2705" s="7">
        <v>46241</v>
      </c>
      <c r="B2705" s="6">
        <v>4.1609999999999994E-2</v>
      </c>
      <c r="C2705" s="6">
        <v>4.1607999999999999E-2</v>
      </c>
      <c r="D2705" s="6">
        <v>4.6425127052679795E-2</v>
      </c>
      <c r="E2705" s="6">
        <v>4.7500000000000001E-2</v>
      </c>
      <c r="F2705" s="6">
        <v>6.4251270526797938E-3</v>
      </c>
      <c r="G2705" s="6">
        <v>1.4251270526797963E-3</v>
      </c>
      <c r="H2705" s="5">
        <v>3.925127052679795E-3</v>
      </c>
    </row>
    <row r="2706" spans="1:8" x14ac:dyDescent="0.2">
      <c r="A2706" s="7">
        <v>46242</v>
      </c>
      <c r="B2706" s="6">
        <v>4.1611000000000002E-2</v>
      </c>
      <c r="C2706" s="6">
        <v>4.1609999999999994E-2</v>
      </c>
      <c r="D2706" s="6">
        <v>4.6383694751511079E-2</v>
      </c>
      <c r="E2706" s="6">
        <v>4.7500000000000001E-2</v>
      </c>
      <c r="F2706" s="6">
        <v>6.3836947515110778E-3</v>
      </c>
      <c r="G2706" s="6">
        <v>1.3836947515110803E-3</v>
      </c>
      <c r="H2706" s="5">
        <v>3.8836947515110791E-3</v>
      </c>
    </row>
    <row r="2707" spans="1:8" x14ac:dyDescent="0.2">
      <c r="A2707" s="7">
        <v>46243</v>
      </c>
      <c r="B2707" s="6">
        <v>4.1612999999999997E-2</v>
      </c>
      <c r="C2707" s="6">
        <v>4.1611000000000002E-2</v>
      </c>
      <c r="D2707" s="6">
        <v>4.6387505029104055E-2</v>
      </c>
      <c r="E2707" s="6">
        <v>4.7500000000000001E-2</v>
      </c>
      <c r="F2707" s="6">
        <v>6.3875050291040542E-3</v>
      </c>
      <c r="G2707" s="6">
        <v>1.3875050291040567E-3</v>
      </c>
      <c r="H2707" s="5">
        <v>3.8875050291040554E-3</v>
      </c>
    </row>
    <row r="2708" spans="1:8" x14ac:dyDescent="0.2">
      <c r="A2708" s="7">
        <v>46244</v>
      </c>
      <c r="B2708" s="6">
        <v>4.1614999999999999E-2</v>
      </c>
      <c r="C2708" s="6">
        <v>4.1612999999999997E-2</v>
      </c>
      <c r="D2708" s="6">
        <v>4.6391315310519841E-2</v>
      </c>
      <c r="E2708" s="6">
        <v>4.7500000000000001E-2</v>
      </c>
      <c r="F2708" s="6">
        <v>6.3913153105198406E-3</v>
      </c>
      <c r="G2708" s="6">
        <v>1.3913153105198431E-3</v>
      </c>
      <c r="H2708" s="5">
        <v>3.8913153105198418E-3</v>
      </c>
    </row>
    <row r="2709" spans="1:8" x14ac:dyDescent="0.2">
      <c r="A2709" s="7">
        <v>46245</v>
      </c>
      <c r="B2709" s="6">
        <v>4.1616999999999994E-2</v>
      </c>
      <c r="C2709" s="6">
        <v>4.1614999999999999E-2</v>
      </c>
      <c r="D2709" s="6">
        <v>4.6395125595758195E-2</v>
      </c>
      <c r="E2709" s="6">
        <v>4.7500000000000001E-2</v>
      </c>
      <c r="F2709" s="6">
        <v>6.3951255957581943E-3</v>
      </c>
      <c r="G2709" s="6">
        <v>1.3951255957581968E-3</v>
      </c>
      <c r="H2709" s="5">
        <v>3.8951255957581955E-3</v>
      </c>
    </row>
    <row r="2710" spans="1:8" x14ac:dyDescent="0.2">
      <c r="A2710" s="7">
        <v>46246</v>
      </c>
      <c r="B2710" s="6">
        <v>4.1619000000000003E-2</v>
      </c>
      <c r="C2710" s="6">
        <v>4.1616999999999994E-2</v>
      </c>
      <c r="D2710" s="6">
        <v>4.6398935884819109E-2</v>
      </c>
      <c r="E2710" s="6">
        <v>4.7500000000000001E-2</v>
      </c>
      <c r="F2710" s="6">
        <v>6.3989358848191083E-3</v>
      </c>
      <c r="G2710" s="6">
        <v>1.3989358848191108E-3</v>
      </c>
      <c r="H2710" s="5">
        <v>3.8989358848191095E-3</v>
      </c>
    </row>
    <row r="2711" spans="1:8" x14ac:dyDescent="0.2">
      <c r="A2711" s="7">
        <v>46247</v>
      </c>
      <c r="B2711" s="6">
        <v>4.1619999999999997E-2</v>
      </c>
      <c r="C2711" s="6">
        <v>4.1619000000000003E-2</v>
      </c>
      <c r="D2711" s="6">
        <v>4.6401738454733638E-2</v>
      </c>
      <c r="E2711" s="6">
        <v>4.7500000000000001E-2</v>
      </c>
      <c r="F2711" s="6">
        <v>6.4017384547336367E-3</v>
      </c>
      <c r="G2711" s="6">
        <v>1.4017384547336392E-3</v>
      </c>
      <c r="H2711" s="5">
        <v>3.901738454733638E-3</v>
      </c>
    </row>
    <row r="2712" spans="1:8" x14ac:dyDescent="0.2">
      <c r="A2712" s="7">
        <v>46248</v>
      </c>
      <c r="B2712" s="6">
        <v>4.1622000000000006E-2</v>
      </c>
      <c r="C2712" s="6">
        <v>4.1619999999999997E-2</v>
      </c>
      <c r="D2712" s="6">
        <v>4.6405548751449512E-2</v>
      </c>
      <c r="E2712" s="6">
        <v>4.7500000000000001E-2</v>
      </c>
      <c r="F2712" s="6">
        <v>6.4055487514495107E-3</v>
      </c>
      <c r="G2712" s="6">
        <v>1.4055487514495132E-3</v>
      </c>
      <c r="H2712" s="5">
        <v>3.905548751449512E-3</v>
      </c>
    </row>
    <row r="2713" spans="1:8" x14ac:dyDescent="0.2">
      <c r="A2713" s="7">
        <v>46249</v>
      </c>
      <c r="B2713" s="6">
        <v>4.1624000000000001E-2</v>
      </c>
      <c r="C2713" s="6">
        <v>4.1622000000000006E-2</v>
      </c>
      <c r="D2713" s="6">
        <v>4.6409359051987904E-2</v>
      </c>
      <c r="E2713" s="6">
        <v>4.7500000000000001E-2</v>
      </c>
      <c r="F2713" s="6">
        <v>6.4093590519879035E-3</v>
      </c>
      <c r="G2713" s="6">
        <v>1.409359051987906E-3</v>
      </c>
      <c r="H2713" s="5">
        <v>3.9093590519879047E-3</v>
      </c>
    </row>
    <row r="2714" spans="1:8" x14ac:dyDescent="0.2">
      <c r="A2714" s="7">
        <v>46250</v>
      </c>
      <c r="B2714" s="6">
        <v>4.1626000000000003E-2</v>
      </c>
      <c r="C2714" s="6">
        <v>4.1624000000000001E-2</v>
      </c>
      <c r="D2714" s="6">
        <v>4.641316935634858E-2</v>
      </c>
      <c r="E2714" s="6">
        <v>4.7500000000000001E-2</v>
      </c>
      <c r="F2714" s="6">
        <v>6.4131693563485789E-3</v>
      </c>
      <c r="G2714" s="6">
        <v>1.4131693563485814E-3</v>
      </c>
      <c r="H2714" s="5">
        <v>3.9131693563485802E-3</v>
      </c>
    </row>
    <row r="2715" spans="1:8" x14ac:dyDescent="0.2">
      <c r="A2715" s="7">
        <v>46251</v>
      </c>
      <c r="B2715" s="6">
        <v>4.1626999999999997E-2</v>
      </c>
      <c r="C2715" s="6">
        <v>4.1626000000000003E-2</v>
      </c>
      <c r="D2715" s="6">
        <v>4.6371569251969023E-2</v>
      </c>
      <c r="E2715" s="6">
        <v>4.7500000000000001E-2</v>
      </c>
      <c r="F2715" s="6">
        <v>6.3715692519690226E-3</v>
      </c>
      <c r="G2715" s="6">
        <v>1.3715692519690251E-3</v>
      </c>
      <c r="H2715" s="5">
        <v>3.8715692519690238E-3</v>
      </c>
    </row>
    <row r="2716" spans="1:8" x14ac:dyDescent="0.2">
      <c r="A2716" s="7">
        <v>46252</v>
      </c>
      <c r="B2716" s="6">
        <v>4.1628999999999999E-2</v>
      </c>
      <c r="C2716" s="6">
        <v>4.1626999999999997E-2</v>
      </c>
      <c r="D2716" s="6">
        <v>4.6419782369774704E-2</v>
      </c>
      <c r="E2716" s="6">
        <v>4.7500000000000001E-2</v>
      </c>
      <c r="F2716" s="6">
        <v>6.4197823697747028E-3</v>
      </c>
      <c r="G2716" s="6">
        <v>1.4197823697747053E-3</v>
      </c>
      <c r="H2716" s="5">
        <v>3.919782369774704E-3</v>
      </c>
    </row>
    <row r="2717" spans="1:8" x14ac:dyDescent="0.2">
      <c r="A2717" s="7">
        <v>46253</v>
      </c>
      <c r="B2717" s="6">
        <v>4.1631000000000001E-2</v>
      </c>
      <c r="C2717" s="6">
        <v>4.1628999999999999E-2</v>
      </c>
      <c r="D2717" s="6">
        <v>4.6423592685612941E-2</v>
      </c>
      <c r="E2717" s="6">
        <v>4.7500000000000001E-2</v>
      </c>
      <c r="F2717" s="6">
        <v>6.4235926856129402E-3</v>
      </c>
      <c r="G2717" s="6">
        <v>1.4235926856129427E-3</v>
      </c>
      <c r="H2717" s="5">
        <v>3.9235926856129415E-3</v>
      </c>
    </row>
    <row r="2718" spans="1:8" x14ac:dyDescent="0.2">
      <c r="A2718" s="7">
        <v>46254</v>
      </c>
      <c r="B2718" s="6">
        <v>4.1632999999999996E-2</v>
      </c>
      <c r="C2718" s="6">
        <v>4.1631000000000001E-2</v>
      </c>
      <c r="D2718" s="6">
        <v>4.6427403005273635E-2</v>
      </c>
      <c r="E2718" s="6">
        <v>4.7500000000000001E-2</v>
      </c>
      <c r="F2718" s="6">
        <v>6.4274030052736339E-3</v>
      </c>
      <c r="G2718" s="6">
        <v>1.4274030052736364E-3</v>
      </c>
      <c r="H2718" s="5">
        <v>3.9274030052736351E-3</v>
      </c>
    </row>
    <row r="2719" spans="1:8" x14ac:dyDescent="0.2">
      <c r="A2719" s="7">
        <v>46255</v>
      </c>
      <c r="B2719" s="6">
        <v>4.1634999999999998E-2</v>
      </c>
      <c r="C2719" s="6">
        <v>4.1632999999999996E-2</v>
      </c>
      <c r="D2719" s="6">
        <v>4.6431213328756764E-2</v>
      </c>
      <c r="E2719" s="6">
        <v>4.7500000000000001E-2</v>
      </c>
      <c r="F2719" s="6">
        <v>6.431213328756763E-3</v>
      </c>
      <c r="G2719" s="6">
        <v>1.4312133287567655E-3</v>
      </c>
      <c r="H2719" s="5">
        <v>3.9312133287567642E-3</v>
      </c>
    </row>
    <row r="2720" spans="1:8" x14ac:dyDescent="0.2">
      <c r="A2720" s="7">
        <v>46256</v>
      </c>
      <c r="B2720" s="6">
        <v>4.1635999999999999E-2</v>
      </c>
      <c r="C2720" s="6">
        <v>4.1634999999999998E-2</v>
      </c>
      <c r="D2720" s="6">
        <v>4.6389529257853203E-2</v>
      </c>
      <c r="E2720" s="6">
        <v>4.7500000000000001E-2</v>
      </c>
      <c r="F2720" s="6">
        <v>6.389529257853202E-3</v>
      </c>
      <c r="G2720" s="6">
        <v>1.3895292578532045E-3</v>
      </c>
      <c r="H2720" s="5">
        <v>3.8895292578532033E-3</v>
      </c>
    </row>
    <row r="2721" spans="1:8" x14ac:dyDescent="0.2">
      <c r="A2721" s="7">
        <v>46257</v>
      </c>
      <c r="B2721" s="6">
        <v>4.1638000000000001E-2</v>
      </c>
      <c r="C2721" s="6">
        <v>4.1635999999999999E-2</v>
      </c>
      <c r="D2721" s="6">
        <v>4.6393322922542508E-2</v>
      </c>
      <c r="E2721" s="6">
        <v>4.7500000000000001E-2</v>
      </c>
      <c r="F2721" s="6">
        <v>6.3933229225425076E-3</v>
      </c>
      <c r="G2721" s="6">
        <v>1.3933229225425101E-3</v>
      </c>
      <c r="H2721" s="5">
        <v>3.8933229225425088E-3</v>
      </c>
    </row>
    <row r="2722" spans="1:8" x14ac:dyDescent="0.2">
      <c r="A2722" s="7">
        <v>46258</v>
      </c>
      <c r="B2722" s="6">
        <v>4.1639999999999996E-2</v>
      </c>
      <c r="C2722" s="6">
        <v>4.1638000000000001E-2</v>
      </c>
      <c r="D2722" s="6">
        <v>4.6441636829241871E-2</v>
      </c>
      <c r="E2722" s="6">
        <v>4.7500000000000001E-2</v>
      </c>
      <c r="F2722" s="6">
        <v>6.4416368292418702E-3</v>
      </c>
      <c r="G2722" s="6">
        <v>1.4416368292418727E-3</v>
      </c>
      <c r="H2722" s="5">
        <v>3.9416368292418714E-3</v>
      </c>
    </row>
    <row r="2723" spans="1:8" x14ac:dyDescent="0.2">
      <c r="A2723" s="7">
        <v>46259</v>
      </c>
      <c r="B2723" s="6">
        <v>4.1641999999999998E-2</v>
      </c>
      <c r="C2723" s="6">
        <v>4.1639999999999996E-2</v>
      </c>
      <c r="D2723" s="6">
        <v>4.6445447168024553E-2</v>
      </c>
      <c r="E2723" s="6">
        <v>4.7500000000000001E-2</v>
      </c>
      <c r="F2723" s="6">
        <v>6.4454471680245526E-3</v>
      </c>
      <c r="G2723" s="6">
        <v>1.4454471680245551E-3</v>
      </c>
      <c r="H2723" s="5">
        <v>3.9454471680245538E-3</v>
      </c>
    </row>
    <row r="2724" spans="1:8" x14ac:dyDescent="0.2">
      <c r="A2724" s="7">
        <v>46260</v>
      </c>
      <c r="B2724" s="6">
        <v>4.1642999999999999E-2</v>
      </c>
      <c r="C2724" s="6">
        <v>4.1641999999999998E-2</v>
      </c>
      <c r="D2724" s="6">
        <v>4.6403695923008463E-2</v>
      </c>
      <c r="E2724" s="6">
        <v>4.7500000000000001E-2</v>
      </c>
      <c r="F2724" s="6">
        <v>6.4036959230084622E-3</v>
      </c>
      <c r="G2724" s="6">
        <v>1.4036959230084647E-3</v>
      </c>
      <c r="H2724" s="5">
        <v>3.9036959230084635E-3</v>
      </c>
    </row>
    <row r="2725" spans="1:8" x14ac:dyDescent="0.2">
      <c r="A2725" s="7">
        <v>46261</v>
      </c>
      <c r="B2725" s="6">
        <v>4.1645000000000001E-2</v>
      </c>
      <c r="C2725" s="6">
        <v>4.1642999999999999E-2</v>
      </c>
      <c r="D2725" s="6">
        <v>4.6407489602987753E-2</v>
      </c>
      <c r="E2725" s="6">
        <v>4.7500000000000001E-2</v>
      </c>
      <c r="F2725" s="6">
        <v>6.4074896029877523E-3</v>
      </c>
      <c r="G2725" s="6">
        <v>1.4074896029877548E-3</v>
      </c>
      <c r="H2725" s="5">
        <v>3.9074896029877536E-3</v>
      </c>
    </row>
    <row r="2726" spans="1:8" x14ac:dyDescent="0.2">
      <c r="A2726" s="7">
        <v>46262</v>
      </c>
      <c r="B2726" s="6">
        <v>4.1646999999999997E-2</v>
      </c>
      <c r="C2726" s="6">
        <v>4.1645000000000001E-2</v>
      </c>
      <c r="D2726" s="6">
        <v>4.6411283286809588E-2</v>
      </c>
      <c r="E2726" s="6">
        <v>4.7500000000000001E-2</v>
      </c>
      <c r="F2726" s="6">
        <v>6.4112832868095868E-3</v>
      </c>
      <c r="G2726" s="6">
        <v>1.4112832868095893E-3</v>
      </c>
      <c r="H2726" s="5">
        <v>3.911283286809588E-3</v>
      </c>
    </row>
    <row r="2727" spans="1:8" x14ac:dyDescent="0.2">
      <c r="A2727" s="7">
        <v>46263</v>
      </c>
      <c r="B2727" s="6">
        <v>4.1649000000000005E-2</v>
      </c>
      <c r="C2727" s="6">
        <v>4.1646999999999997E-2</v>
      </c>
      <c r="D2727" s="6">
        <v>4.6459681185598303E-2</v>
      </c>
      <c r="E2727" s="6">
        <v>4.7500000000000001E-2</v>
      </c>
      <c r="F2727" s="6">
        <v>6.4596811855983025E-3</v>
      </c>
      <c r="G2727" s="6">
        <v>1.459681185598305E-3</v>
      </c>
      <c r="H2727" s="5">
        <v>3.9596811855983037E-3</v>
      </c>
    </row>
    <row r="2728" spans="1:8" x14ac:dyDescent="0.2">
      <c r="A2728" s="7">
        <v>46264</v>
      </c>
      <c r="B2728" s="6">
        <v>4.1651000000000001E-2</v>
      </c>
      <c r="C2728" s="6">
        <v>4.1649000000000005E-2</v>
      </c>
      <c r="D2728" s="6">
        <v>4.6463491543502648E-2</v>
      </c>
      <c r="E2728" s="6">
        <v>4.7500000000000001E-2</v>
      </c>
      <c r="F2728" s="6">
        <v>6.4634915435026474E-3</v>
      </c>
      <c r="G2728" s="6">
        <v>1.4634915435026499E-3</v>
      </c>
      <c r="H2728" s="5">
        <v>3.9634915435026487E-3</v>
      </c>
    </row>
    <row r="2729" spans="1:8" x14ac:dyDescent="0.2">
      <c r="A2729" s="7">
        <v>46265</v>
      </c>
      <c r="B2729" s="6">
        <v>4.1651999999999995E-2</v>
      </c>
      <c r="C2729" s="6">
        <v>4.1651000000000001E-2</v>
      </c>
      <c r="D2729" s="6">
        <v>4.6421656329809019E-2</v>
      </c>
      <c r="E2729" s="6">
        <v>4.7500000000000001E-2</v>
      </c>
      <c r="F2729" s="6">
        <v>6.4216563298090182E-3</v>
      </c>
      <c r="G2729" s="6">
        <v>1.4216563298090207E-3</v>
      </c>
      <c r="H2729" s="5">
        <v>3.9216563298090194E-3</v>
      </c>
    </row>
    <row r="2730" spans="1:8" x14ac:dyDescent="0.2">
      <c r="A2730" s="7">
        <v>46266</v>
      </c>
      <c r="B2730" s="6">
        <v>4.1653999999999997E-2</v>
      </c>
      <c r="C2730" s="6">
        <v>4.1651999999999995E-2</v>
      </c>
      <c r="D2730" s="6">
        <v>4.6425450028920817E-2</v>
      </c>
      <c r="E2730" s="6">
        <v>4.7500000000000001E-2</v>
      </c>
      <c r="F2730" s="6">
        <v>6.4254500289208163E-3</v>
      </c>
      <c r="G2730" s="6">
        <v>1.4254500289208188E-3</v>
      </c>
      <c r="H2730" s="5">
        <v>3.9254500289208176E-3</v>
      </c>
    </row>
    <row r="2731" spans="1:8" x14ac:dyDescent="0.2">
      <c r="A2731" s="7">
        <v>46267</v>
      </c>
      <c r="B2731" s="6">
        <v>4.1656000000000006E-2</v>
      </c>
      <c r="C2731" s="6">
        <v>4.1653999999999997E-2</v>
      </c>
      <c r="D2731" s="6">
        <v>4.6429243731844906E-2</v>
      </c>
      <c r="E2731" s="6">
        <v>4.7500000000000001E-2</v>
      </c>
      <c r="F2731" s="6">
        <v>6.4292437318449053E-3</v>
      </c>
      <c r="G2731" s="6">
        <v>1.4292437318449078E-3</v>
      </c>
      <c r="H2731" s="5">
        <v>3.9292437318449065E-3</v>
      </c>
    </row>
    <row r="2732" spans="1:8" x14ac:dyDescent="0.2">
      <c r="A2732" s="7">
        <v>46268</v>
      </c>
      <c r="B2732" s="6">
        <v>4.1658000000000001E-2</v>
      </c>
      <c r="C2732" s="6">
        <v>4.1656000000000006E-2</v>
      </c>
      <c r="D2732" s="6">
        <v>4.6477725623928538E-2</v>
      </c>
      <c r="E2732" s="6">
        <v>4.7500000000000001E-2</v>
      </c>
      <c r="F2732" s="6">
        <v>6.4777256239285375E-3</v>
      </c>
      <c r="G2732" s="6">
        <v>1.47772562392854E-3</v>
      </c>
      <c r="H2732" s="5">
        <v>3.9777256239285387E-3</v>
      </c>
    </row>
    <row r="2733" spans="1:8" x14ac:dyDescent="0.2">
      <c r="A2733" s="7">
        <v>46269</v>
      </c>
      <c r="B2733" s="6">
        <v>4.1658999999999995E-2</v>
      </c>
      <c r="C2733" s="6">
        <v>4.1658000000000001E-2</v>
      </c>
      <c r="D2733" s="6">
        <v>4.6435823234389204E-2</v>
      </c>
      <c r="E2733" s="6">
        <v>4.7500000000000001E-2</v>
      </c>
      <c r="F2733" s="6">
        <v>6.4358232343892027E-3</v>
      </c>
      <c r="G2733" s="6">
        <v>1.4358232343892052E-3</v>
      </c>
      <c r="H2733" s="5">
        <v>3.935823234389204E-3</v>
      </c>
    </row>
    <row r="2734" spans="1:8" x14ac:dyDescent="0.2">
      <c r="A2734" s="7">
        <v>46270</v>
      </c>
      <c r="B2734" s="6">
        <v>4.1661000000000004E-2</v>
      </c>
      <c r="C2734" s="6">
        <v>4.1658999999999995E-2</v>
      </c>
      <c r="D2734" s="6">
        <v>4.6439616948800673E-2</v>
      </c>
      <c r="E2734" s="6">
        <v>4.7500000000000001E-2</v>
      </c>
      <c r="F2734" s="6">
        <v>6.4396169488006721E-3</v>
      </c>
      <c r="G2734" s="6">
        <v>1.4396169488006746E-3</v>
      </c>
      <c r="H2734" s="5">
        <v>3.9396169488006734E-3</v>
      </c>
    </row>
    <row r="2735" spans="1:8" x14ac:dyDescent="0.2">
      <c r="A2735" s="7">
        <v>46271</v>
      </c>
      <c r="B2735" s="6">
        <v>4.1662999999999999E-2</v>
      </c>
      <c r="C2735" s="6">
        <v>4.1661000000000004E-2</v>
      </c>
      <c r="D2735" s="6">
        <v>4.644341066704448E-2</v>
      </c>
      <c r="E2735" s="6">
        <v>4.7500000000000001E-2</v>
      </c>
      <c r="F2735" s="6">
        <v>6.4434106670444788E-3</v>
      </c>
      <c r="G2735" s="6">
        <v>1.4434106670444813E-3</v>
      </c>
      <c r="H2735" s="5">
        <v>3.94341066704448E-3</v>
      </c>
    </row>
    <row r="2736" spans="1:8" x14ac:dyDescent="0.2">
      <c r="A2736" s="7">
        <v>46272</v>
      </c>
      <c r="B2736" s="6">
        <v>4.1665000000000001E-2</v>
      </c>
      <c r="C2736" s="6">
        <v>4.1662999999999999E-2</v>
      </c>
      <c r="D2736" s="6">
        <v>4.644720438910073E-2</v>
      </c>
      <c r="E2736" s="6">
        <v>4.7500000000000001E-2</v>
      </c>
      <c r="F2736" s="6">
        <v>6.4472043891007288E-3</v>
      </c>
      <c r="G2736" s="6">
        <v>1.4472043891007313E-3</v>
      </c>
      <c r="H2736" s="5">
        <v>3.9472043891007301E-3</v>
      </c>
    </row>
    <row r="2737" spans="1:8" x14ac:dyDescent="0.2">
      <c r="A2737" s="7">
        <v>46273</v>
      </c>
      <c r="B2737" s="6">
        <v>4.1666000000000002E-2</v>
      </c>
      <c r="C2737" s="6">
        <v>4.1665000000000001E-2</v>
      </c>
      <c r="D2737" s="6">
        <v>4.6449990317199777E-2</v>
      </c>
      <c r="E2737" s="6">
        <v>4.7500000000000001E-2</v>
      </c>
      <c r="F2737" s="6">
        <v>6.4499903171997761E-3</v>
      </c>
      <c r="G2737" s="6">
        <v>1.4499903171997786E-3</v>
      </c>
      <c r="H2737" s="5">
        <v>3.9499903171997773E-3</v>
      </c>
    </row>
    <row r="2738" spans="1:8" x14ac:dyDescent="0.2">
      <c r="A2738" s="7">
        <v>46274</v>
      </c>
      <c r="B2738" s="6">
        <v>4.1668000000000004E-2</v>
      </c>
      <c r="C2738" s="6">
        <v>4.1666000000000002E-2</v>
      </c>
      <c r="D2738" s="6">
        <v>4.6453784046910716E-2</v>
      </c>
      <c r="E2738" s="6">
        <v>4.7500000000000001E-2</v>
      </c>
      <c r="F2738" s="6">
        <v>6.4537840469107155E-3</v>
      </c>
      <c r="G2738" s="6">
        <v>1.453784046910718E-3</v>
      </c>
      <c r="H2738" s="5">
        <v>3.9537840469107167E-3</v>
      </c>
    </row>
    <row r="2739" spans="1:8" x14ac:dyDescent="0.2">
      <c r="A2739" s="7">
        <v>46275</v>
      </c>
      <c r="B2739" s="6">
        <v>4.1669999999999999E-2</v>
      </c>
      <c r="C2739" s="6">
        <v>4.1668000000000004E-2</v>
      </c>
      <c r="D2739" s="6">
        <v>4.6457577780444008E-2</v>
      </c>
      <c r="E2739" s="6">
        <v>4.7500000000000001E-2</v>
      </c>
      <c r="F2739" s="6">
        <v>6.4575777804440071E-3</v>
      </c>
      <c r="G2739" s="6">
        <v>1.4575777804440096E-3</v>
      </c>
      <c r="H2739" s="5">
        <v>3.9575777804440083E-3</v>
      </c>
    </row>
    <row r="2740" spans="1:8" x14ac:dyDescent="0.2">
      <c r="A2740" s="7">
        <v>46276</v>
      </c>
      <c r="B2740" s="6">
        <v>4.1672000000000001E-2</v>
      </c>
      <c r="C2740" s="6">
        <v>4.1669999999999999E-2</v>
      </c>
      <c r="D2740" s="6">
        <v>4.6461371517789431E-2</v>
      </c>
      <c r="E2740" s="6">
        <v>4.7500000000000001E-2</v>
      </c>
      <c r="F2740" s="6">
        <v>6.4613715177894299E-3</v>
      </c>
      <c r="G2740" s="6">
        <v>1.4613715177894324E-3</v>
      </c>
      <c r="H2740" s="5">
        <v>3.9613715177894311E-3</v>
      </c>
    </row>
    <row r="2741" spans="1:8" x14ac:dyDescent="0.2">
      <c r="A2741" s="7">
        <v>46277</v>
      </c>
      <c r="B2741" s="6">
        <v>4.1673000000000002E-2</v>
      </c>
      <c r="C2741" s="6">
        <v>4.1672000000000001E-2</v>
      </c>
      <c r="D2741" s="6">
        <v>4.6419318107855864E-2</v>
      </c>
      <c r="E2741" s="6">
        <v>4.7500000000000001E-2</v>
      </c>
      <c r="F2741" s="6">
        <v>6.4193181078558634E-3</v>
      </c>
      <c r="G2741" s="6">
        <v>1.4193181078558659E-3</v>
      </c>
      <c r="H2741" s="5">
        <v>3.9193181078558646E-3</v>
      </c>
    </row>
    <row r="2742" spans="1:8" x14ac:dyDescent="0.2">
      <c r="A2742" s="7">
        <v>46278</v>
      </c>
      <c r="B2742" s="6">
        <v>4.1675000000000004E-2</v>
      </c>
      <c r="C2742" s="6">
        <v>4.1673000000000002E-2</v>
      </c>
      <c r="D2742" s="6">
        <v>4.6423095186410766E-2</v>
      </c>
      <c r="E2742" s="6">
        <v>4.7500000000000001E-2</v>
      </c>
      <c r="F2742" s="6">
        <v>6.4230951864107655E-3</v>
      </c>
      <c r="G2742" s="6">
        <v>1.423095186410768E-3</v>
      </c>
      <c r="H2742" s="5">
        <v>3.9230951864107667E-3</v>
      </c>
    </row>
    <row r="2743" spans="1:8" x14ac:dyDescent="0.2">
      <c r="A2743" s="7">
        <v>46279</v>
      </c>
      <c r="B2743" s="6">
        <v>4.1676999999999999E-2</v>
      </c>
      <c r="C2743" s="6">
        <v>4.1675000000000004E-2</v>
      </c>
      <c r="D2743" s="6">
        <v>4.6471745201450844E-2</v>
      </c>
      <c r="E2743" s="6">
        <v>4.7500000000000001E-2</v>
      </c>
      <c r="F2743" s="6">
        <v>6.4717452014508431E-3</v>
      </c>
      <c r="G2743" s="6">
        <v>1.4717452014508456E-3</v>
      </c>
      <c r="H2743" s="5">
        <v>3.9717452014508443E-3</v>
      </c>
    </row>
    <row r="2744" spans="1:8" x14ac:dyDescent="0.2">
      <c r="A2744" s="7">
        <v>46280</v>
      </c>
      <c r="B2744" s="6">
        <v>4.1679000000000001E-2</v>
      </c>
      <c r="C2744" s="6">
        <v>4.1676999999999999E-2</v>
      </c>
      <c r="D2744" s="6">
        <v>4.6475538954115631E-2</v>
      </c>
      <c r="E2744" s="6">
        <v>4.7500000000000001E-2</v>
      </c>
      <c r="F2744" s="6">
        <v>6.4755389541156297E-3</v>
      </c>
      <c r="G2744" s="6">
        <v>1.4755389541156322E-3</v>
      </c>
      <c r="H2744" s="5">
        <v>3.9755389541156309E-3</v>
      </c>
    </row>
    <row r="2745" spans="1:8" x14ac:dyDescent="0.2">
      <c r="A2745" s="7">
        <v>46281</v>
      </c>
      <c r="B2745" s="6">
        <v>4.1680000000000002E-2</v>
      </c>
      <c r="C2745" s="6">
        <v>4.1679000000000001E-2</v>
      </c>
      <c r="D2745" s="6">
        <v>4.6433418366029322E-2</v>
      </c>
      <c r="E2745" s="6">
        <v>4.7500000000000001E-2</v>
      </c>
      <c r="F2745" s="6">
        <v>6.4334183660293212E-3</v>
      </c>
      <c r="G2745" s="6">
        <v>1.4334183660293237E-3</v>
      </c>
      <c r="H2745" s="5">
        <v>3.9334183660293225E-3</v>
      </c>
    </row>
    <row r="2746" spans="1:8" x14ac:dyDescent="0.2">
      <c r="A2746" s="7">
        <v>46282</v>
      </c>
      <c r="B2746" s="6">
        <v>4.1681999999999997E-2</v>
      </c>
      <c r="C2746" s="6">
        <v>4.1680000000000002E-2</v>
      </c>
      <c r="D2746" s="6">
        <v>4.6437195459894158E-2</v>
      </c>
      <c r="E2746" s="6">
        <v>4.7500000000000001E-2</v>
      </c>
      <c r="F2746" s="6">
        <v>6.4371954598941572E-3</v>
      </c>
      <c r="G2746" s="6">
        <v>1.4371954598941597E-3</v>
      </c>
      <c r="H2746" s="5">
        <v>3.9371954598941585E-3</v>
      </c>
    </row>
    <row r="2747" spans="1:8" x14ac:dyDescent="0.2">
      <c r="A2747" s="7">
        <v>46283</v>
      </c>
      <c r="B2747" s="6">
        <v>4.1683999999999999E-2</v>
      </c>
      <c r="C2747" s="6">
        <v>4.1681999999999997E-2</v>
      </c>
      <c r="D2747" s="6">
        <v>4.6485912672573966E-2</v>
      </c>
      <c r="E2747" s="6">
        <v>4.7500000000000001E-2</v>
      </c>
      <c r="F2747" s="6">
        <v>6.4859126725739652E-3</v>
      </c>
      <c r="G2747" s="6">
        <v>1.4859126725739677E-3</v>
      </c>
      <c r="H2747" s="5">
        <v>3.9859126725739664E-3</v>
      </c>
    </row>
    <row r="2748" spans="1:8" x14ac:dyDescent="0.2">
      <c r="A2748" s="7">
        <v>46284</v>
      </c>
      <c r="B2748" s="6">
        <v>4.1685999999999994E-2</v>
      </c>
      <c r="C2748" s="6">
        <v>4.1683999999999999E-2</v>
      </c>
      <c r="D2748" s="6">
        <v>4.6489706440517531E-2</v>
      </c>
      <c r="E2748" s="6">
        <v>4.7500000000000001E-2</v>
      </c>
      <c r="F2748" s="6">
        <v>6.48970644051753E-3</v>
      </c>
      <c r="G2748" s="6">
        <v>1.4897064405175325E-3</v>
      </c>
      <c r="H2748" s="5">
        <v>3.9897064405175313E-3</v>
      </c>
    </row>
    <row r="2749" spans="1:8" x14ac:dyDescent="0.2">
      <c r="A2749" s="7">
        <v>46285</v>
      </c>
      <c r="B2749" s="6">
        <v>4.1687000000000002E-2</v>
      </c>
      <c r="C2749" s="6">
        <v>4.1685999999999994E-2</v>
      </c>
      <c r="D2749" s="6">
        <v>4.6447518673542999E-2</v>
      </c>
      <c r="E2749" s="6">
        <v>4.7500000000000001E-2</v>
      </c>
      <c r="F2749" s="6">
        <v>6.4475186735429985E-3</v>
      </c>
      <c r="G2749" s="6">
        <v>1.447518673543001E-3</v>
      </c>
      <c r="H2749" s="5">
        <v>3.9475186735429997E-3</v>
      </c>
    </row>
    <row r="2750" spans="1:8" x14ac:dyDescent="0.2">
      <c r="A2750" s="7">
        <v>46286</v>
      </c>
      <c r="B2750" s="6">
        <v>4.1688999999999997E-2</v>
      </c>
      <c r="C2750" s="6">
        <v>4.1687000000000002E-2</v>
      </c>
      <c r="D2750" s="6">
        <v>4.6451295782717408E-2</v>
      </c>
      <c r="E2750" s="6">
        <v>4.7500000000000001E-2</v>
      </c>
      <c r="F2750" s="6">
        <v>6.4512957827174075E-3</v>
      </c>
      <c r="G2750" s="6">
        <v>1.45129578271741E-3</v>
      </c>
      <c r="H2750" s="5">
        <v>3.9512957827174087E-3</v>
      </c>
    </row>
    <row r="2751" spans="1:8" x14ac:dyDescent="0.2">
      <c r="A2751" s="7">
        <v>46287</v>
      </c>
      <c r="B2751" s="6">
        <v>4.1691000000000006E-2</v>
      </c>
      <c r="C2751" s="6">
        <v>4.1688999999999997E-2</v>
      </c>
      <c r="D2751" s="6">
        <v>4.6455072895693929E-2</v>
      </c>
      <c r="E2751" s="6">
        <v>4.7500000000000001E-2</v>
      </c>
      <c r="F2751" s="6">
        <v>6.4550728956939279E-3</v>
      </c>
      <c r="G2751" s="6">
        <v>1.4550728956939304E-3</v>
      </c>
      <c r="H2751" s="5">
        <v>3.9550728956939292E-3</v>
      </c>
    </row>
    <row r="2752" spans="1:8" x14ac:dyDescent="0.2">
      <c r="A2752" s="7">
        <v>46288</v>
      </c>
      <c r="B2752" s="6">
        <v>4.1693000000000001E-2</v>
      </c>
      <c r="C2752" s="6">
        <v>4.1691000000000006E-2</v>
      </c>
      <c r="D2752" s="6">
        <v>4.6503874106443126E-2</v>
      </c>
      <c r="E2752" s="6">
        <v>4.7500000000000001E-2</v>
      </c>
      <c r="F2752" s="6">
        <v>6.5038741064431249E-3</v>
      </c>
      <c r="G2752" s="6">
        <v>1.5038741064431274E-3</v>
      </c>
      <c r="H2752" s="5">
        <v>4.0038741064431262E-3</v>
      </c>
    </row>
    <row r="2753" spans="1:8" x14ac:dyDescent="0.2">
      <c r="A2753" s="7">
        <v>46289</v>
      </c>
      <c r="B2753" s="6">
        <v>4.1694000000000002E-2</v>
      </c>
      <c r="C2753" s="6">
        <v>4.1693000000000001E-2</v>
      </c>
      <c r="D2753" s="6">
        <v>4.6461619159794187E-2</v>
      </c>
      <c r="E2753" s="6">
        <v>4.7500000000000001E-2</v>
      </c>
      <c r="F2753" s="6">
        <v>6.4616191597941866E-3</v>
      </c>
      <c r="G2753" s="6">
        <v>1.4616191597941891E-3</v>
      </c>
      <c r="H2753" s="5">
        <v>3.9616191597941879E-3</v>
      </c>
    </row>
    <row r="2754" spans="1:8" x14ac:dyDescent="0.2">
      <c r="A2754" s="7">
        <v>46290</v>
      </c>
      <c r="B2754" s="6">
        <v>4.1695999999999997E-2</v>
      </c>
      <c r="C2754" s="6">
        <v>4.1694000000000002E-2</v>
      </c>
      <c r="D2754" s="6">
        <v>4.6465396284257957E-2</v>
      </c>
      <c r="E2754" s="6">
        <v>4.7500000000000001E-2</v>
      </c>
      <c r="F2754" s="6">
        <v>6.4653962842579557E-3</v>
      </c>
      <c r="G2754" s="6">
        <v>1.4653962842579582E-3</v>
      </c>
      <c r="H2754" s="5">
        <v>3.965396284257957E-3</v>
      </c>
    </row>
    <row r="2755" spans="1:8" x14ac:dyDescent="0.2">
      <c r="A2755" s="7">
        <v>46291</v>
      </c>
      <c r="B2755" s="6">
        <v>4.1698000000000006E-2</v>
      </c>
      <c r="C2755" s="6">
        <v>4.1695999999999997E-2</v>
      </c>
      <c r="D2755" s="6">
        <v>4.6469173412544022E-2</v>
      </c>
      <c r="E2755" s="6">
        <v>4.7500000000000001E-2</v>
      </c>
      <c r="F2755" s="6">
        <v>6.4691734125440215E-3</v>
      </c>
      <c r="G2755" s="6">
        <v>1.4691734125440239E-3</v>
      </c>
      <c r="H2755" s="5">
        <v>3.9691734125440227E-3</v>
      </c>
    </row>
    <row r="2756" spans="1:8" x14ac:dyDescent="0.2">
      <c r="A2756" s="7">
        <v>46292</v>
      </c>
      <c r="B2756" s="6">
        <v>4.1700000000000001E-2</v>
      </c>
      <c r="C2756" s="6">
        <v>4.1698000000000006E-2</v>
      </c>
      <c r="D2756" s="6">
        <v>4.6472950544662397E-2</v>
      </c>
      <c r="E2756" s="6">
        <v>4.7500000000000001E-2</v>
      </c>
      <c r="F2756" s="6">
        <v>6.4729505446623967E-3</v>
      </c>
      <c r="G2756" s="6">
        <v>1.4729505446623992E-3</v>
      </c>
      <c r="H2756" s="5">
        <v>3.9729505446623979E-3</v>
      </c>
    </row>
    <row r="2757" spans="1:8" x14ac:dyDescent="0.2">
      <c r="A2757" s="7">
        <v>46293</v>
      </c>
      <c r="B2757" s="6">
        <v>4.1700999999999995E-2</v>
      </c>
      <c r="C2757" s="6">
        <v>4.1700000000000001E-2</v>
      </c>
      <c r="D2757" s="6">
        <v>4.6475719825214583E-2</v>
      </c>
      <c r="E2757" s="6">
        <v>4.7500000000000001E-2</v>
      </c>
      <c r="F2757" s="6">
        <v>6.475719825214582E-3</v>
      </c>
      <c r="G2757" s="6">
        <v>1.4757198252145845E-3</v>
      </c>
      <c r="H2757" s="5">
        <v>3.9757198252145833E-3</v>
      </c>
    </row>
    <row r="2758" spans="1:8" x14ac:dyDescent="0.2">
      <c r="A2758" s="7">
        <v>46294</v>
      </c>
      <c r="B2758" s="6">
        <v>4.1703000000000004E-2</v>
      </c>
      <c r="C2758" s="6">
        <v>4.1700999999999995E-2</v>
      </c>
      <c r="D2758" s="6">
        <v>4.6479496964977524E-2</v>
      </c>
      <c r="E2758" s="6">
        <v>4.7500000000000001E-2</v>
      </c>
      <c r="F2758" s="6">
        <v>6.4794969649775228E-3</v>
      </c>
      <c r="G2758" s="6">
        <v>1.4794969649775253E-3</v>
      </c>
      <c r="H2758" s="5">
        <v>3.979496964977524E-3</v>
      </c>
    </row>
    <row r="2759" spans="1:8" x14ac:dyDescent="0.2">
      <c r="A2759" s="7">
        <v>46295</v>
      </c>
      <c r="B2759" s="6">
        <v>4.1704999999999999E-2</v>
      </c>
      <c r="C2759" s="6">
        <v>4.1703000000000004E-2</v>
      </c>
      <c r="D2759" s="6">
        <v>4.6483274108572753E-2</v>
      </c>
      <c r="E2759" s="6">
        <v>4.7500000000000001E-2</v>
      </c>
      <c r="F2759" s="6">
        <v>6.4832741085727522E-3</v>
      </c>
      <c r="G2759" s="6">
        <v>1.4832741085727547E-3</v>
      </c>
      <c r="H2759" s="5">
        <v>3.9832741085727534E-3</v>
      </c>
    </row>
    <row r="2760" spans="1:8" x14ac:dyDescent="0.2">
      <c r="A2760" s="7">
        <v>46296</v>
      </c>
      <c r="B2760" s="6">
        <v>4.1707000000000001E-2</v>
      </c>
      <c r="C2760" s="6">
        <v>4.1704999999999999E-2</v>
      </c>
      <c r="D2760" s="6">
        <v>4.648705125596992E-2</v>
      </c>
      <c r="E2760" s="6">
        <v>4.7500000000000001E-2</v>
      </c>
      <c r="F2760" s="6">
        <v>6.4870512559699195E-3</v>
      </c>
      <c r="G2760" s="6">
        <v>1.487051255969922E-3</v>
      </c>
      <c r="H2760" s="5">
        <v>3.9870512559699207E-3</v>
      </c>
    </row>
    <row r="2761" spans="1:8" x14ac:dyDescent="0.2">
      <c r="A2761" s="7">
        <v>46297</v>
      </c>
      <c r="B2761" s="6">
        <v>4.1707999999999995E-2</v>
      </c>
      <c r="C2761" s="6">
        <v>4.1707000000000001E-2</v>
      </c>
      <c r="D2761" s="6">
        <v>4.6444645281263422E-2</v>
      </c>
      <c r="E2761" s="6">
        <v>4.7500000000000001E-2</v>
      </c>
      <c r="F2761" s="6">
        <v>6.4446452812634211E-3</v>
      </c>
      <c r="G2761" s="6">
        <v>1.4446452812634236E-3</v>
      </c>
      <c r="H2761" s="5">
        <v>3.9446452812634224E-3</v>
      </c>
    </row>
    <row r="2762" spans="1:8" x14ac:dyDescent="0.2">
      <c r="A2762" s="7">
        <v>46298</v>
      </c>
      <c r="B2762" s="6">
        <v>4.1710000000000004E-2</v>
      </c>
      <c r="C2762" s="6">
        <v>4.1707999999999995E-2</v>
      </c>
      <c r="D2762" s="6">
        <v>4.6493597825296849E-2</v>
      </c>
      <c r="E2762" s="6">
        <v>4.7500000000000001E-2</v>
      </c>
      <c r="F2762" s="6">
        <v>6.4935978252968485E-3</v>
      </c>
      <c r="G2762" s="6">
        <v>1.493597825296851E-3</v>
      </c>
      <c r="H2762" s="5">
        <v>3.9935978252968497E-3</v>
      </c>
    </row>
    <row r="2763" spans="1:8" x14ac:dyDescent="0.2">
      <c r="A2763" s="7">
        <v>46299</v>
      </c>
      <c r="B2763" s="6">
        <v>4.1711999999999999E-2</v>
      </c>
      <c r="C2763" s="6">
        <v>4.1710000000000004E-2</v>
      </c>
      <c r="D2763" s="6">
        <v>4.6497374984180974E-2</v>
      </c>
      <c r="E2763" s="6">
        <v>4.7500000000000001E-2</v>
      </c>
      <c r="F2763" s="6">
        <v>6.497374984180973E-3</v>
      </c>
      <c r="G2763" s="6">
        <v>1.4973749841809755E-3</v>
      </c>
      <c r="H2763" s="5">
        <v>3.9973749841809743E-3</v>
      </c>
    </row>
    <row r="2764" spans="1:8" x14ac:dyDescent="0.2">
      <c r="A2764" s="7">
        <v>46300</v>
      </c>
      <c r="B2764" s="6">
        <v>4.1714000000000001E-2</v>
      </c>
      <c r="C2764" s="6">
        <v>4.1711999999999999E-2</v>
      </c>
      <c r="D2764" s="6">
        <v>4.6501152146887284E-2</v>
      </c>
      <c r="E2764" s="6">
        <v>4.7500000000000001E-2</v>
      </c>
      <c r="F2764" s="6">
        <v>6.5011521468872832E-3</v>
      </c>
      <c r="G2764" s="6">
        <v>1.5011521468872857E-3</v>
      </c>
      <c r="H2764" s="5">
        <v>4.0011521468872845E-3</v>
      </c>
    </row>
    <row r="2765" spans="1:8" x14ac:dyDescent="0.2">
      <c r="A2765" s="7">
        <v>46301</v>
      </c>
      <c r="B2765" s="6">
        <v>4.1715000000000002E-2</v>
      </c>
      <c r="C2765" s="6">
        <v>4.1714000000000001E-2</v>
      </c>
      <c r="D2765" s="6">
        <v>4.6458678990219687E-2</v>
      </c>
      <c r="E2765" s="6">
        <v>4.7500000000000001E-2</v>
      </c>
      <c r="F2765" s="6">
        <v>6.4586789902196864E-3</v>
      </c>
      <c r="G2765" s="6">
        <v>1.4586789902196889E-3</v>
      </c>
      <c r="H2765" s="5">
        <v>3.9586789902196877E-3</v>
      </c>
    </row>
    <row r="2766" spans="1:8" x14ac:dyDescent="0.2">
      <c r="A2766" s="7">
        <v>46302</v>
      </c>
      <c r="B2766" s="6">
        <v>4.1717000000000004E-2</v>
      </c>
      <c r="C2766" s="6">
        <v>4.1715000000000002E-2</v>
      </c>
      <c r="D2766" s="6">
        <v>4.6507698735519715E-2</v>
      </c>
      <c r="E2766" s="6">
        <v>4.7500000000000001E-2</v>
      </c>
      <c r="F2766" s="6">
        <v>6.5076987355197138E-3</v>
      </c>
      <c r="G2766" s="6">
        <v>1.5076987355197163E-3</v>
      </c>
      <c r="H2766" s="5">
        <v>4.0076987355197151E-3</v>
      </c>
    </row>
    <row r="2767" spans="1:8" x14ac:dyDescent="0.2">
      <c r="A2767" s="7">
        <v>46303</v>
      </c>
      <c r="B2767" s="6">
        <v>4.1718999999999999E-2</v>
      </c>
      <c r="C2767" s="6">
        <v>4.1717000000000004E-2</v>
      </c>
      <c r="D2767" s="6">
        <v>4.6511475909712628E-2</v>
      </c>
      <c r="E2767" s="6">
        <v>4.7500000000000001E-2</v>
      </c>
      <c r="F2767" s="6">
        <v>6.5114759097126274E-3</v>
      </c>
      <c r="G2767" s="6">
        <v>1.5114759097126299E-3</v>
      </c>
      <c r="H2767" s="5">
        <v>4.0114759097126286E-3</v>
      </c>
    </row>
    <row r="2768" spans="1:8" x14ac:dyDescent="0.2">
      <c r="A2768" s="7">
        <v>46304</v>
      </c>
      <c r="B2768" s="6">
        <v>4.1721000000000001E-2</v>
      </c>
      <c r="C2768" s="6">
        <v>4.1718999999999999E-2</v>
      </c>
      <c r="D2768" s="6">
        <v>4.6515253087707334E-2</v>
      </c>
      <c r="E2768" s="6">
        <v>4.7500000000000001E-2</v>
      </c>
      <c r="F2768" s="6">
        <v>6.5152530877073331E-3</v>
      </c>
      <c r="G2768" s="6">
        <v>1.5152530877073356E-3</v>
      </c>
      <c r="H2768" s="5">
        <v>4.0152530877073343E-3</v>
      </c>
    </row>
    <row r="2769" spans="1:8" x14ac:dyDescent="0.2">
      <c r="A2769" s="7">
        <v>46305</v>
      </c>
      <c r="B2769" s="6">
        <v>4.1722000000000002E-2</v>
      </c>
      <c r="C2769" s="6">
        <v>4.1721000000000001E-2</v>
      </c>
      <c r="D2769" s="6">
        <v>4.6472712748313293E-2</v>
      </c>
      <c r="E2769" s="6">
        <v>4.7500000000000001E-2</v>
      </c>
      <c r="F2769" s="6">
        <v>6.4727127483132918E-3</v>
      </c>
      <c r="G2769" s="6">
        <v>1.4727127483132943E-3</v>
      </c>
      <c r="H2769" s="5">
        <v>3.972712748313293E-3</v>
      </c>
    </row>
    <row r="2770" spans="1:8" x14ac:dyDescent="0.2">
      <c r="A2770" s="7">
        <v>46306</v>
      </c>
      <c r="B2770" s="6">
        <v>4.1723999999999997E-2</v>
      </c>
      <c r="C2770" s="6">
        <v>4.1722000000000002E-2</v>
      </c>
      <c r="D2770" s="6">
        <v>4.6476473267532105E-2</v>
      </c>
      <c r="E2770" s="6">
        <v>4.7500000000000001E-2</v>
      </c>
      <c r="F2770" s="6">
        <v>6.4764732675321041E-3</v>
      </c>
      <c r="G2770" s="6">
        <v>1.4764732675321066E-3</v>
      </c>
      <c r="H2770" s="5">
        <v>3.9764732675321053E-3</v>
      </c>
    </row>
    <row r="2771" spans="1:8" x14ac:dyDescent="0.2">
      <c r="A2771" s="7">
        <v>46307</v>
      </c>
      <c r="B2771" s="6">
        <v>4.1725999999999999E-2</v>
      </c>
      <c r="C2771" s="6">
        <v>4.1723999999999997E-2</v>
      </c>
      <c r="D2771" s="6">
        <v>4.6525577015446302E-2</v>
      </c>
      <c r="E2771" s="6">
        <v>4.7500000000000001E-2</v>
      </c>
      <c r="F2771" s="6">
        <v>6.5255770154463016E-3</v>
      </c>
      <c r="G2771" s="6">
        <v>1.5255770154463041E-3</v>
      </c>
      <c r="H2771" s="5">
        <v>4.0255770154463029E-3</v>
      </c>
    </row>
    <row r="2772" spans="1:8" x14ac:dyDescent="0.2">
      <c r="A2772" s="7">
        <v>46308</v>
      </c>
      <c r="B2772" s="6">
        <v>4.1727999999999994E-2</v>
      </c>
      <c r="C2772" s="6">
        <v>4.1725999999999999E-2</v>
      </c>
      <c r="D2772" s="6">
        <v>4.6529354208749783E-2</v>
      </c>
      <c r="E2772" s="6">
        <v>4.7500000000000001E-2</v>
      </c>
      <c r="F2772" s="6">
        <v>6.5293542087497825E-3</v>
      </c>
      <c r="G2772" s="6">
        <v>1.5293542087497849E-3</v>
      </c>
      <c r="H2772" s="5">
        <v>4.0293542087497837E-3</v>
      </c>
    </row>
    <row r="2773" spans="1:8" x14ac:dyDescent="0.2">
      <c r="A2773" s="7">
        <v>46309</v>
      </c>
      <c r="B2773" s="6">
        <v>4.1729000000000002E-2</v>
      </c>
      <c r="C2773" s="6">
        <v>4.1727999999999994E-2</v>
      </c>
      <c r="D2773" s="6">
        <v>4.6486746685853043E-2</v>
      </c>
      <c r="E2773" s="6">
        <v>4.7500000000000001E-2</v>
      </c>
      <c r="F2773" s="6">
        <v>6.4867466858530426E-3</v>
      </c>
      <c r="G2773" s="6">
        <v>1.4867466858530451E-3</v>
      </c>
      <c r="H2773" s="5">
        <v>3.9867466858530438E-3</v>
      </c>
    </row>
    <row r="2774" spans="1:8" x14ac:dyDescent="0.2">
      <c r="A2774" s="7">
        <v>46310</v>
      </c>
      <c r="B2774" s="6">
        <v>4.1730999999999997E-2</v>
      </c>
      <c r="C2774" s="6">
        <v>4.1729000000000002E-2</v>
      </c>
      <c r="D2774" s="6">
        <v>4.6490507220381012E-2</v>
      </c>
      <c r="E2774" s="6">
        <v>4.7500000000000001E-2</v>
      </c>
      <c r="F2774" s="6">
        <v>6.4905072203810116E-3</v>
      </c>
      <c r="G2774" s="6">
        <v>1.4905072203810141E-3</v>
      </c>
      <c r="H2774" s="5">
        <v>3.9905072203810128E-3</v>
      </c>
    </row>
    <row r="2775" spans="1:8" x14ac:dyDescent="0.2">
      <c r="A2775" s="7">
        <v>46311</v>
      </c>
      <c r="B2775" s="6">
        <v>4.1732999999999999E-2</v>
      </c>
      <c r="C2775" s="6">
        <v>4.1730999999999997E-2</v>
      </c>
      <c r="D2775" s="6">
        <v>4.653967817128405E-2</v>
      </c>
      <c r="E2775" s="6">
        <v>4.7500000000000001E-2</v>
      </c>
      <c r="F2775" s="6">
        <v>6.5396781712840496E-3</v>
      </c>
      <c r="G2775" s="6">
        <v>1.5396781712840521E-3</v>
      </c>
      <c r="H2775" s="5">
        <v>4.0396781712840509E-3</v>
      </c>
    </row>
    <row r="2776" spans="1:8" x14ac:dyDescent="0.2">
      <c r="A2776" s="7">
        <v>46312</v>
      </c>
      <c r="B2776" s="6">
        <v>4.1734E-2</v>
      </c>
      <c r="C2776" s="6">
        <v>4.1732999999999999E-2</v>
      </c>
      <c r="D2776" s="6">
        <v>4.6497020260233578E-2</v>
      </c>
      <c r="E2776" s="6">
        <v>4.7500000000000001E-2</v>
      </c>
      <c r="F2776" s="6">
        <v>6.4970202602335769E-3</v>
      </c>
      <c r="G2776" s="6">
        <v>1.4970202602335794E-3</v>
      </c>
      <c r="H2776" s="5">
        <v>3.9970202602335782E-3</v>
      </c>
    </row>
    <row r="2777" spans="1:8" x14ac:dyDescent="0.2">
      <c r="A2777" s="7">
        <v>46313</v>
      </c>
      <c r="B2777" s="6">
        <v>4.1736000000000002E-2</v>
      </c>
      <c r="C2777" s="6">
        <v>4.1734E-2</v>
      </c>
      <c r="D2777" s="6">
        <v>4.650078080622818E-2</v>
      </c>
      <c r="E2777" s="6">
        <v>4.7500000000000001E-2</v>
      </c>
      <c r="F2777" s="6">
        <v>6.5007808062281791E-3</v>
      </c>
      <c r="G2777" s="6">
        <v>1.5007808062281816E-3</v>
      </c>
      <c r="H2777" s="5">
        <v>4.0007808062281804E-3</v>
      </c>
    </row>
    <row r="2778" spans="1:8" x14ac:dyDescent="0.2">
      <c r="A2778" s="7">
        <v>46314</v>
      </c>
      <c r="B2778" s="6">
        <v>4.1737999999999997E-2</v>
      </c>
      <c r="C2778" s="6">
        <v>4.1736000000000002E-2</v>
      </c>
      <c r="D2778" s="6">
        <v>4.650454135604494E-2</v>
      </c>
      <c r="E2778" s="6">
        <v>4.7500000000000001E-2</v>
      </c>
      <c r="F2778" s="6">
        <v>6.5045413560449392E-3</v>
      </c>
      <c r="G2778" s="6">
        <v>1.5045413560449417E-3</v>
      </c>
      <c r="H2778" s="5">
        <v>4.0045413560449404E-3</v>
      </c>
    </row>
    <row r="2779" spans="1:8" x14ac:dyDescent="0.2">
      <c r="A2779" s="7">
        <v>46315</v>
      </c>
      <c r="B2779" s="6">
        <v>4.1740000000000006E-2</v>
      </c>
      <c r="C2779" s="6">
        <v>4.1737999999999997E-2</v>
      </c>
      <c r="D2779" s="6">
        <v>4.6508301909683851E-2</v>
      </c>
      <c r="E2779" s="6">
        <v>4.7500000000000001E-2</v>
      </c>
      <c r="F2779" s="6">
        <v>6.5083019096838501E-3</v>
      </c>
      <c r="G2779" s="6">
        <v>1.5083019096838526E-3</v>
      </c>
      <c r="H2779" s="5">
        <v>4.0083019096838514E-3</v>
      </c>
    </row>
    <row r="2780" spans="1:8" x14ac:dyDescent="0.2">
      <c r="A2780" s="7">
        <v>46316</v>
      </c>
      <c r="B2780" s="6">
        <v>4.1741E-2</v>
      </c>
      <c r="C2780" s="6">
        <v>4.1740000000000006E-2</v>
      </c>
      <c r="D2780" s="6">
        <v>4.6511054545570842E-2</v>
      </c>
      <c r="E2780" s="6">
        <v>4.7500000000000001E-2</v>
      </c>
      <c r="F2780" s="6">
        <v>6.5110545455708407E-3</v>
      </c>
      <c r="G2780" s="6">
        <v>1.5110545455708432E-3</v>
      </c>
      <c r="H2780" s="5">
        <v>4.011054545570842E-3</v>
      </c>
    </row>
    <row r="2781" spans="1:8" x14ac:dyDescent="0.2">
      <c r="A2781" s="7">
        <v>46317</v>
      </c>
      <c r="B2781" s="6">
        <v>4.1742999999999995E-2</v>
      </c>
      <c r="C2781" s="6">
        <v>4.1741E-2</v>
      </c>
      <c r="D2781" s="6">
        <v>4.6514815106864171E-2</v>
      </c>
      <c r="E2781" s="6">
        <v>4.7500000000000001E-2</v>
      </c>
      <c r="F2781" s="6">
        <v>6.5148151068641705E-3</v>
      </c>
      <c r="G2781" s="6">
        <v>1.514815106864173E-3</v>
      </c>
      <c r="H2781" s="5">
        <v>4.0148151068641717E-3</v>
      </c>
    </row>
    <row r="2782" spans="1:8" x14ac:dyDescent="0.2">
      <c r="A2782" s="7">
        <v>46318</v>
      </c>
      <c r="B2782" s="6">
        <v>4.1745000000000004E-2</v>
      </c>
      <c r="C2782" s="6">
        <v>4.1742999999999995E-2</v>
      </c>
      <c r="D2782" s="6">
        <v>4.6518575671979402E-2</v>
      </c>
      <c r="E2782" s="6">
        <v>4.7500000000000001E-2</v>
      </c>
      <c r="F2782" s="6">
        <v>6.5185756719794014E-3</v>
      </c>
      <c r="G2782" s="6">
        <v>1.5185756719794039E-3</v>
      </c>
      <c r="H2782" s="5">
        <v>4.0185756719794026E-3</v>
      </c>
    </row>
    <row r="2783" spans="1:8" x14ac:dyDescent="0.2">
      <c r="A2783" s="7">
        <v>46319</v>
      </c>
      <c r="B2783" s="6">
        <v>4.1746999999999999E-2</v>
      </c>
      <c r="C2783" s="6">
        <v>4.1745000000000004E-2</v>
      </c>
      <c r="D2783" s="6">
        <v>4.6522336240916964E-2</v>
      </c>
      <c r="E2783" s="6">
        <v>4.7500000000000001E-2</v>
      </c>
      <c r="F2783" s="6">
        <v>6.5223362409169636E-3</v>
      </c>
      <c r="G2783" s="6">
        <v>1.5223362409169661E-3</v>
      </c>
      <c r="H2783" s="5">
        <v>4.0223362409169648E-3</v>
      </c>
    </row>
    <row r="2784" spans="1:8" x14ac:dyDescent="0.2">
      <c r="A2784" s="7">
        <v>46320</v>
      </c>
      <c r="B2784" s="6">
        <v>4.1748E-2</v>
      </c>
      <c r="C2784" s="6">
        <v>4.1746999999999999E-2</v>
      </c>
      <c r="D2784" s="6">
        <v>4.6525088880608419E-2</v>
      </c>
      <c r="E2784" s="6">
        <v>4.7500000000000001E-2</v>
      </c>
      <c r="F2784" s="6">
        <v>6.5250888806084179E-3</v>
      </c>
      <c r="G2784" s="6">
        <v>1.5250888806084203E-3</v>
      </c>
      <c r="H2784" s="5">
        <v>4.0250888806084191E-3</v>
      </c>
    </row>
    <row r="2785" spans="1:8" x14ac:dyDescent="0.2">
      <c r="A2785" s="7">
        <v>46321</v>
      </c>
      <c r="B2785" s="6">
        <v>4.1749999999999995E-2</v>
      </c>
      <c r="C2785" s="6">
        <v>4.1748E-2</v>
      </c>
      <c r="D2785" s="6">
        <v>4.6528849457210433E-2</v>
      </c>
      <c r="E2785" s="6">
        <v>4.7500000000000001E-2</v>
      </c>
      <c r="F2785" s="6">
        <v>6.5288494572104325E-3</v>
      </c>
      <c r="G2785" s="6">
        <v>1.528849457210435E-3</v>
      </c>
      <c r="H2785" s="5">
        <v>4.0288494572104337E-3</v>
      </c>
    </row>
    <row r="2786" spans="1:8" x14ac:dyDescent="0.2">
      <c r="A2786" s="7">
        <v>46322</v>
      </c>
      <c r="B2786" s="6">
        <v>4.1752000000000004E-2</v>
      </c>
      <c r="C2786" s="6">
        <v>4.1749999999999995E-2</v>
      </c>
      <c r="D2786" s="6">
        <v>4.6532610037624392E-2</v>
      </c>
      <c r="E2786" s="6">
        <v>4.7500000000000001E-2</v>
      </c>
      <c r="F2786" s="6">
        <v>6.5326100376243909E-3</v>
      </c>
      <c r="G2786" s="6">
        <v>1.5326100376243934E-3</v>
      </c>
      <c r="H2786" s="5">
        <v>4.0326100376243922E-3</v>
      </c>
    </row>
    <row r="2787" spans="1:8" x14ac:dyDescent="0.2">
      <c r="A2787" s="7">
        <v>46323</v>
      </c>
      <c r="B2787" s="6">
        <v>4.1752999999999998E-2</v>
      </c>
      <c r="C2787" s="6">
        <v>4.1752000000000004E-2</v>
      </c>
      <c r="D2787" s="6">
        <v>4.6489750699951614E-2</v>
      </c>
      <c r="E2787" s="6">
        <v>4.7500000000000001E-2</v>
      </c>
      <c r="F2787" s="6">
        <v>6.489750699951613E-3</v>
      </c>
      <c r="G2787" s="6">
        <v>1.4897506999516155E-3</v>
      </c>
      <c r="H2787" s="5">
        <v>3.9897506999516143E-3</v>
      </c>
    </row>
    <row r="2788" spans="1:8" x14ac:dyDescent="0.2">
      <c r="A2788" s="7">
        <v>46324</v>
      </c>
      <c r="B2788" s="6">
        <v>4.1755000000000007E-2</v>
      </c>
      <c r="C2788" s="6">
        <v>4.1752999999999998E-2</v>
      </c>
      <c r="D2788" s="6">
        <v>4.6493494621582331E-2</v>
      </c>
      <c r="E2788" s="6">
        <v>4.7500000000000001E-2</v>
      </c>
      <c r="F2788" s="6">
        <v>6.4934946215823297E-3</v>
      </c>
      <c r="G2788" s="6">
        <v>1.4934946215823322E-3</v>
      </c>
      <c r="H2788" s="5">
        <v>3.993494621582331E-3</v>
      </c>
    </row>
    <row r="2789" spans="1:8" x14ac:dyDescent="0.2">
      <c r="A2789" s="7">
        <v>46325</v>
      </c>
      <c r="B2789" s="6">
        <v>4.1757000000000002E-2</v>
      </c>
      <c r="C2789" s="6">
        <v>4.1755000000000007E-2</v>
      </c>
      <c r="D2789" s="6">
        <v>4.6542884122465447E-2</v>
      </c>
      <c r="E2789" s="6">
        <v>4.7500000000000001E-2</v>
      </c>
      <c r="F2789" s="6">
        <v>6.5428841224654463E-3</v>
      </c>
      <c r="G2789" s="6">
        <v>1.5428841224654488E-3</v>
      </c>
      <c r="H2789" s="5">
        <v>4.0428841224654476E-3</v>
      </c>
    </row>
    <row r="2790" spans="1:8" x14ac:dyDescent="0.2">
      <c r="A2790" s="7">
        <v>46326</v>
      </c>
      <c r="B2790" s="6">
        <v>4.1759000000000004E-2</v>
      </c>
      <c r="C2790" s="6">
        <v>4.1757000000000002E-2</v>
      </c>
      <c r="D2790" s="6">
        <v>4.654664471817771E-2</v>
      </c>
      <c r="E2790" s="6">
        <v>4.7500000000000001E-2</v>
      </c>
      <c r="F2790" s="6">
        <v>6.546644718177709E-3</v>
      </c>
      <c r="G2790" s="6">
        <v>1.5466447181777115E-3</v>
      </c>
      <c r="H2790" s="5">
        <v>4.0466447181777103E-3</v>
      </c>
    </row>
    <row r="2791" spans="1:8" x14ac:dyDescent="0.2">
      <c r="A2791" s="7">
        <v>46327</v>
      </c>
      <c r="B2791" s="6">
        <v>4.1759999999999999E-2</v>
      </c>
      <c r="C2791" s="6">
        <v>4.1759000000000004E-2</v>
      </c>
      <c r="D2791" s="6">
        <v>4.6503718193577299E-2</v>
      </c>
      <c r="E2791" s="6">
        <v>4.7500000000000001E-2</v>
      </c>
      <c r="F2791" s="6">
        <v>6.5037181935772986E-3</v>
      </c>
      <c r="G2791" s="6">
        <v>1.5037181935773011E-3</v>
      </c>
      <c r="H2791" s="5">
        <v>4.0037181935772999E-3</v>
      </c>
    </row>
    <row r="2792" spans="1:8" x14ac:dyDescent="0.2">
      <c r="A2792" s="7">
        <v>46328</v>
      </c>
      <c r="B2792" s="6">
        <v>4.1761999999999994E-2</v>
      </c>
      <c r="C2792" s="6">
        <v>4.1759999999999999E-2</v>
      </c>
      <c r="D2792" s="6">
        <v>4.6507462130506903E-2</v>
      </c>
      <c r="E2792" s="6">
        <v>4.7500000000000001E-2</v>
      </c>
      <c r="F2792" s="6">
        <v>6.5074621305069025E-3</v>
      </c>
      <c r="G2792" s="6">
        <v>1.507462130506905E-3</v>
      </c>
      <c r="H2792" s="5">
        <v>4.0074621305069037E-3</v>
      </c>
    </row>
    <row r="2793" spans="1:8" x14ac:dyDescent="0.2">
      <c r="A2793" s="7">
        <v>46329</v>
      </c>
      <c r="B2793" s="6">
        <v>4.1764000000000003E-2</v>
      </c>
      <c r="C2793" s="6">
        <v>4.1761999999999994E-2</v>
      </c>
      <c r="D2793" s="6">
        <v>4.6556918837813314E-2</v>
      </c>
      <c r="E2793" s="6">
        <v>4.7500000000000001E-2</v>
      </c>
      <c r="F2793" s="6">
        <v>6.5569188378133136E-3</v>
      </c>
      <c r="G2793" s="6">
        <v>1.5569188378133161E-3</v>
      </c>
      <c r="H2793" s="5">
        <v>4.0569188378133149E-3</v>
      </c>
    </row>
    <row r="2794" spans="1:8" x14ac:dyDescent="0.2">
      <c r="A2794" s="7">
        <v>46330</v>
      </c>
      <c r="B2794" s="6">
        <v>4.1765999999999998E-2</v>
      </c>
      <c r="C2794" s="6">
        <v>4.1764000000000003E-2</v>
      </c>
      <c r="D2794" s="6">
        <v>4.6560679448823687E-2</v>
      </c>
      <c r="E2794" s="6">
        <v>4.7500000000000001E-2</v>
      </c>
      <c r="F2794" s="6">
        <v>6.5606794488236864E-3</v>
      </c>
      <c r="G2794" s="6">
        <v>1.5606794488236889E-3</v>
      </c>
      <c r="H2794" s="5">
        <v>4.0606794488236876E-3</v>
      </c>
    </row>
    <row r="2795" spans="1:8" x14ac:dyDescent="0.2">
      <c r="A2795" s="7">
        <v>46331</v>
      </c>
      <c r="B2795" s="6">
        <v>4.1767000000000006E-2</v>
      </c>
      <c r="C2795" s="6">
        <v>4.1765999999999998E-2</v>
      </c>
      <c r="D2795" s="6">
        <v>4.6517685736519959E-2</v>
      </c>
      <c r="E2795" s="6">
        <v>4.7500000000000001E-2</v>
      </c>
      <c r="F2795" s="6">
        <v>6.5176857365199584E-3</v>
      </c>
      <c r="G2795" s="6">
        <v>1.5176857365199609E-3</v>
      </c>
      <c r="H2795" s="5">
        <v>4.0176857365199596E-3</v>
      </c>
    </row>
    <row r="2796" spans="1:8" x14ac:dyDescent="0.2">
      <c r="A2796" s="7">
        <v>46332</v>
      </c>
      <c r="B2796" s="6">
        <v>4.1769000000000001E-2</v>
      </c>
      <c r="C2796" s="6">
        <v>4.1767000000000006E-2</v>
      </c>
      <c r="D2796" s="6">
        <v>4.6521429688737861E-2</v>
      </c>
      <c r="E2796" s="6">
        <v>4.7500000000000001E-2</v>
      </c>
      <c r="F2796" s="6">
        <v>6.5214296887378606E-3</v>
      </c>
      <c r="G2796" s="6">
        <v>1.5214296887378631E-3</v>
      </c>
      <c r="H2796" s="5">
        <v>4.0214296887378619E-3</v>
      </c>
    </row>
    <row r="2797" spans="1:8" x14ac:dyDescent="0.2">
      <c r="A2797" s="7">
        <v>46333</v>
      </c>
      <c r="B2797" s="6">
        <v>4.1771000000000003E-2</v>
      </c>
      <c r="C2797" s="6">
        <v>4.1769000000000001E-2</v>
      </c>
      <c r="D2797" s="6">
        <v>4.6570953603253785E-2</v>
      </c>
      <c r="E2797" s="6">
        <v>4.7500000000000001E-2</v>
      </c>
      <c r="F2797" s="6">
        <v>6.5709536032537846E-3</v>
      </c>
      <c r="G2797" s="6">
        <v>1.5709536032537871E-3</v>
      </c>
      <c r="H2797" s="5">
        <v>4.0709536032537859E-3</v>
      </c>
    </row>
    <row r="2798" spans="1:8" x14ac:dyDescent="0.2">
      <c r="A2798" s="7">
        <v>46334</v>
      </c>
      <c r="B2798" s="6">
        <v>4.1772000000000004E-2</v>
      </c>
      <c r="C2798" s="6">
        <v>4.1771000000000003E-2</v>
      </c>
      <c r="D2798" s="6">
        <v>4.6527909499616896E-2</v>
      </c>
      <c r="E2798" s="6">
        <v>4.7500000000000001E-2</v>
      </c>
      <c r="F2798" s="6">
        <v>6.5279094996168949E-3</v>
      </c>
      <c r="G2798" s="6">
        <v>1.5279094996168974E-3</v>
      </c>
      <c r="H2798" s="5">
        <v>4.0279094996168961E-3</v>
      </c>
    </row>
    <row r="2799" spans="1:8" x14ac:dyDescent="0.2">
      <c r="A2799" s="7">
        <v>46335</v>
      </c>
      <c r="B2799" s="6">
        <v>4.1773999999999999E-2</v>
      </c>
      <c r="C2799" s="6">
        <v>4.1772000000000004E-2</v>
      </c>
      <c r="D2799" s="6">
        <v>4.6531653463321644E-2</v>
      </c>
      <c r="E2799" s="6">
        <v>4.7500000000000001E-2</v>
      </c>
      <c r="F2799" s="6">
        <v>6.5316534633216433E-3</v>
      </c>
      <c r="G2799" s="6">
        <v>1.5316534633216458E-3</v>
      </c>
      <c r="H2799" s="5">
        <v>4.0316534633216446E-3</v>
      </c>
    </row>
    <row r="2800" spans="1:8" x14ac:dyDescent="0.2">
      <c r="A2800" s="7">
        <v>46336</v>
      </c>
      <c r="B2800" s="6">
        <v>4.1776000000000001E-2</v>
      </c>
      <c r="C2800" s="6">
        <v>4.1773999999999999E-2</v>
      </c>
      <c r="D2800" s="6">
        <v>4.6535397430858647E-2</v>
      </c>
      <c r="E2800" s="6">
        <v>4.7500000000000001E-2</v>
      </c>
      <c r="F2800" s="6">
        <v>6.5353974308586457E-3</v>
      </c>
      <c r="G2800" s="6">
        <v>1.5353974308586482E-3</v>
      </c>
      <c r="H2800" s="5">
        <v>4.035397430858647E-3</v>
      </c>
    </row>
    <row r="2801" spans="1:8" x14ac:dyDescent="0.2">
      <c r="A2801" s="7">
        <v>46337</v>
      </c>
      <c r="B2801" s="6">
        <v>4.1778000000000003E-2</v>
      </c>
      <c r="C2801" s="6">
        <v>4.1776000000000001E-2</v>
      </c>
      <c r="D2801" s="6">
        <v>4.658498855332896E-2</v>
      </c>
      <c r="E2801" s="6">
        <v>4.7500000000000001E-2</v>
      </c>
      <c r="F2801" s="6">
        <v>6.584988553328959E-3</v>
      </c>
      <c r="G2801" s="6">
        <v>1.5849885533289615E-3</v>
      </c>
      <c r="H2801" s="5">
        <v>4.0849885533289602E-3</v>
      </c>
    </row>
    <row r="2802" spans="1:8" x14ac:dyDescent="0.2">
      <c r="A2802" s="7">
        <v>46338</v>
      </c>
      <c r="B2802" s="6">
        <v>4.1779000000000004E-2</v>
      </c>
      <c r="C2802" s="6">
        <v>4.1778000000000003E-2</v>
      </c>
      <c r="D2802" s="6">
        <v>4.654187726065865E-2</v>
      </c>
      <c r="E2802" s="6">
        <v>4.7500000000000001E-2</v>
      </c>
      <c r="F2802" s="6">
        <v>6.5418772606586489E-3</v>
      </c>
      <c r="G2802" s="6">
        <v>1.5418772606586514E-3</v>
      </c>
      <c r="H2802" s="5">
        <v>4.0418772606586502E-3</v>
      </c>
    </row>
    <row r="2803" spans="1:8" x14ac:dyDescent="0.2">
      <c r="A2803" s="7">
        <v>46339</v>
      </c>
      <c r="B2803" s="6">
        <v>4.1780999999999999E-2</v>
      </c>
      <c r="C2803" s="6">
        <v>4.1779000000000004E-2</v>
      </c>
      <c r="D2803" s="6">
        <v>4.6545621239661772E-2</v>
      </c>
      <c r="E2803" s="6">
        <v>4.7500000000000001E-2</v>
      </c>
      <c r="F2803" s="6">
        <v>6.5456212396617711E-3</v>
      </c>
      <c r="G2803" s="6">
        <v>1.5456212396617736E-3</v>
      </c>
      <c r="H2803" s="5">
        <v>4.0456212396617723E-3</v>
      </c>
    </row>
    <row r="2804" spans="1:8" x14ac:dyDescent="0.2">
      <c r="A2804" s="7">
        <v>46340</v>
      </c>
      <c r="B2804" s="6">
        <v>4.1783000000000001E-2</v>
      </c>
      <c r="C2804" s="6">
        <v>4.1780999999999999E-2</v>
      </c>
      <c r="D2804" s="6">
        <v>4.6549365222476463E-2</v>
      </c>
      <c r="E2804" s="6">
        <v>4.7500000000000001E-2</v>
      </c>
      <c r="F2804" s="6">
        <v>6.5493652224764623E-3</v>
      </c>
      <c r="G2804" s="6">
        <v>1.5493652224764648E-3</v>
      </c>
      <c r="H2804" s="5">
        <v>4.0493652224764635E-3</v>
      </c>
    </row>
    <row r="2805" spans="1:8" x14ac:dyDescent="0.2">
      <c r="A2805" s="7">
        <v>46341</v>
      </c>
      <c r="B2805" s="6">
        <v>4.1784000000000002E-2</v>
      </c>
      <c r="C2805" s="6">
        <v>4.1783000000000001E-2</v>
      </c>
      <c r="D2805" s="6">
        <v>4.655210121560701E-2</v>
      </c>
      <c r="E2805" s="6">
        <v>4.7500000000000001E-2</v>
      </c>
      <c r="F2805" s="6">
        <v>6.5521012156070091E-3</v>
      </c>
      <c r="G2805" s="6">
        <v>1.5521012156070116E-3</v>
      </c>
      <c r="H2805" s="5">
        <v>4.0521012156070103E-3</v>
      </c>
    </row>
    <row r="2806" spans="1:8" x14ac:dyDescent="0.2">
      <c r="A2806" s="7">
        <v>46342</v>
      </c>
      <c r="B2806" s="6">
        <v>4.1786000000000004E-2</v>
      </c>
      <c r="C2806" s="6">
        <v>4.1784000000000002E-2</v>
      </c>
      <c r="D2806" s="6">
        <v>4.6555845206086341E-2</v>
      </c>
      <c r="E2806" s="6">
        <v>4.7500000000000001E-2</v>
      </c>
      <c r="F2806" s="6">
        <v>6.5558452060863401E-3</v>
      </c>
      <c r="G2806" s="6">
        <v>1.5558452060863426E-3</v>
      </c>
      <c r="H2806" s="5">
        <v>4.0558452060863413E-3</v>
      </c>
    </row>
    <row r="2807" spans="1:8" x14ac:dyDescent="0.2">
      <c r="A2807" s="7">
        <v>46343</v>
      </c>
      <c r="B2807" s="6">
        <v>4.1787999999999999E-2</v>
      </c>
      <c r="C2807" s="6">
        <v>4.1786000000000004E-2</v>
      </c>
      <c r="D2807" s="6">
        <v>4.6559589200377199E-2</v>
      </c>
      <c r="E2807" s="6">
        <v>4.7500000000000001E-2</v>
      </c>
      <c r="F2807" s="6">
        <v>6.5595892003771986E-3</v>
      </c>
      <c r="G2807" s="6">
        <v>1.5595892003772011E-3</v>
      </c>
      <c r="H2807" s="5">
        <v>4.0595892003771998E-3</v>
      </c>
    </row>
    <row r="2808" spans="1:8" x14ac:dyDescent="0.2">
      <c r="A2808" s="7">
        <v>46344</v>
      </c>
      <c r="B2808" s="6">
        <v>4.1790000000000001E-2</v>
      </c>
      <c r="C2808" s="6">
        <v>4.1787999999999999E-2</v>
      </c>
      <c r="D2808" s="6">
        <v>4.6563333198510679E-2</v>
      </c>
      <c r="E2808" s="6">
        <v>4.7500000000000001E-2</v>
      </c>
      <c r="F2808" s="6">
        <v>6.5633331985106777E-3</v>
      </c>
      <c r="G2808" s="6">
        <v>1.5633331985106802E-3</v>
      </c>
      <c r="H2808" s="5">
        <v>4.063333198510679E-3</v>
      </c>
    </row>
    <row r="2809" spans="1:8" x14ac:dyDescent="0.2">
      <c r="A2809" s="7">
        <v>46345</v>
      </c>
      <c r="B2809" s="6">
        <v>4.1791000000000002E-2</v>
      </c>
      <c r="C2809" s="6">
        <v>4.1790000000000001E-2</v>
      </c>
      <c r="D2809" s="6">
        <v>4.6566069195434968E-2</v>
      </c>
      <c r="E2809" s="6">
        <v>4.7500000000000001E-2</v>
      </c>
      <c r="F2809" s="6">
        <v>6.5660691954349676E-3</v>
      </c>
      <c r="G2809" s="6">
        <v>1.5660691954349701E-3</v>
      </c>
      <c r="H2809" s="5">
        <v>4.0660691954349688E-3</v>
      </c>
    </row>
    <row r="2810" spans="1:8" x14ac:dyDescent="0.2">
      <c r="A2810" s="7">
        <v>46346</v>
      </c>
      <c r="B2810" s="6">
        <v>4.1792999999999997E-2</v>
      </c>
      <c r="C2810" s="6">
        <v>4.1791000000000002E-2</v>
      </c>
      <c r="D2810" s="6">
        <v>4.6569813201212333E-2</v>
      </c>
      <c r="E2810" s="6">
        <v>4.7500000000000001E-2</v>
      </c>
      <c r="F2810" s="6">
        <v>6.5698132012123323E-3</v>
      </c>
      <c r="G2810" s="6">
        <v>1.5698132012123348E-3</v>
      </c>
      <c r="H2810" s="5">
        <v>4.0698132012123335E-3</v>
      </c>
    </row>
    <row r="2811" spans="1:8" x14ac:dyDescent="0.2">
      <c r="A2811" s="7">
        <v>46347</v>
      </c>
      <c r="B2811" s="6">
        <v>4.1794999999999999E-2</v>
      </c>
      <c r="C2811" s="6">
        <v>4.1792999999999997E-2</v>
      </c>
      <c r="D2811" s="6">
        <v>4.6573557210821855E-2</v>
      </c>
      <c r="E2811" s="6">
        <v>4.7500000000000001E-2</v>
      </c>
      <c r="F2811" s="6">
        <v>6.5735572108218537E-3</v>
      </c>
      <c r="G2811" s="6">
        <v>1.5735572108218562E-3</v>
      </c>
      <c r="H2811" s="5">
        <v>4.073557210821855E-3</v>
      </c>
    </row>
    <row r="2812" spans="1:8" x14ac:dyDescent="0.2">
      <c r="A2812" s="7">
        <v>46348</v>
      </c>
      <c r="B2812" s="6">
        <v>4.1796E-2</v>
      </c>
      <c r="C2812" s="6">
        <v>4.1794999999999999E-2</v>
      </c>
      <c r="D2812" s="6">
        <v>4.6530261275662767E-2</v>
      </c>
      <c r="E2812" s="6">
        <v>4.7500000000000001E-2</v>
      </c>
      <c r="F2812" s="6">
        <v>6.5302612756627659E-3</v>
      </c>
      <c r="G2812" s="6">
        <v>1.5302612756627684E-3</v>
      </c>
      <c r="H2812" s="5">
        <v>4.0302612756627672E-3</v>
      </c>
    </row>
    <row r="2813" spans="1:8" x14ac:dyDescent="0.2">
      <c r="A2813" s="7">
        <v>46349</v>
      </c>
      <c r="B2813" s="6">
        <v>4.1798000000000002E-2</v>
      </c>
      <c r="C2813" s="6">
        <v>4.1796E-2</v>
      </c>
      <c r="D2813" s="6">
        <v>4.6580037360206508E-2</v>
      </c>
      <c r="E2813" s="6">
        <v>4.7500000000000001E-2</v>
      </c>
      <c r="F2813" s="6">
        <v>6.5800373602065074E-3</v>
      </c>
      <c r="G2813" s="6">
        <v>1.5800373602065099E-3</v>
      </c>
      <c r="H2813" s="5">
        <v>4.0800373602065086E-3</v>
      </c>
    </row>
    <row r="2814" spans="1:8" x14ac:dyDescent="0.2">
      <c r="A2814" s="7">
        <v>46350</v>
      </c>
      <c r="B2814" s="6">
        <v>4.1799999999999997E-2</v>
      </c>
      <c r="C2814" s="6">
        <v>4.1798000000000002E-2</v>
      </c>
      <c r="D2814" s="6">
        <v>4.6583781381281719E-2</v>
      </c>
      <c r="E2814" s="6">
        <v>4.7500000000000001E-2</v>
      </c>
      <c r="F2814" s="6">
        <v>6.5837813812817184E-3</v>
      </c>
      <c r="G2814" s="6">
        <v>1.5837813812817209E-3</v>
      </c>
      <c r="H2814" s="5">
        <v>4.0837813812817196E-3</v>
      </c>
    </row>
    <row r="2815" spans="1:8" x14ac:dyDescent="0.2">
      <c r="A2815" s="7">
        <v>46351</v>
      </c>
      <c r="B2815" s="6">
        <v>4.1801000000000005E-2</v>
      </c>
      <c r="C2815" s="6">
        <v>4.1799999999999997E-2</v>
      </c>
      <c r="D2815" s="6">
        <v>4.6540435052358928E-2</v>
      </c>
      <c r="E2815" s="6">
        <v>4.7500000000000001E-2</v>
      </c>
      <c r="F2815" s="6">
        <v>6.5404350523589269E-3</v>
      </c>
      <c r="G2815" s="6">
        <v>1.5404350523589294E-3</v>
      </c>
      <c r="H2815" s="5">
        <v>4.0404350523589282E-3</v>
      </c>
    </row>
    <row r="2816" spans="1:8" x14ac:dyDescent="0.2">
      <c r="A2816" s="7">
        <v>46352</v>
      </c>
      <c r="B2816" s="6">
        <v>4.1803E-2</v>
      </c>
      <c r="C2816" s="6">
        <v>4.1801000000000005E-2</v>
      </c>
      <c r="D2816" s="6">
        <v>4.6544162414655345E-2</v>
      </c>
      <c r="E2816" s="6">
        <v>4.7500000000000001E-2</v>
      </c>
      <c r="F2816" s="6">
        <v>6.544162414655344E-3</v>
      </c>
      <c r="G2816" s="6">
        <v>1.5441624146553465E-3</v>
      </c>
      <c r="H2816" s="5">
        <v>4.0441624146553452E-3</v>
      </c>
    </row>
    <row r="2817" spans="1:8" x14ac:dyDescent="0.2">
      <c r="A2817" s="7">
        <v>46353</v>
      </c>
      <c r="B2817" s="6">
        <v>4.1805000000000002E-2</v>
      </c>
      <c r="C2817" s="6">
        <v>4.1803E-2</v>
      </c>
      <c r="D2817" s="6">
        <v>4.6594005710226018E-2</v>
      </c>
      <c r="E2817" s="6">
        <v>4.7500000000000001E-2</v>
      </c>
      <c r="F2817" s="6">
        <v>6.5940057102260169E-3</v>
      </c>
      <c r="G2817" s="6">
        <v>1.5940057102260194E-3</v>
      </c>
      <c r="H2817" s="5">
        <v>4.0940057102260181E-3</v>
      </c>
    </row>
    <row r="2818" spans="1:8" x14ac:dyDescent="0.2">
      <c r="A2818" s="7">
        <v>46354</v>
      </c>
      <c r="B2818" s="6">
        <v>4.1806999999999997E-2</v>
      </c>
      <c r="C2818" s="6">
        <v>4.1805000000000002E-2</v>
      </c>
      <c r="D2818" s="6">
        <v>4.659774974658841E-2</v>
      </c>
      <c r="E2818" s="6">
        <v>4.7500000000000001E-2</v>
      </c>
      <c r="F2818" s="6">
        <v>6.5977497465884091E-3</v>
      </c>
      <c r="G2818" s="6">
        <v>1.5977497465884116E-3</v>
      </c>
      <c r="H2818" s="5">
        <v>4.0977497465884104E-3</v>
      </c>
    </row>
    <row r="2819" spans="1:8" x14ac:dyDescent="0.2">
      <c r="A2819" s="7">
        <v>46355</v>
      </c>
      <c r="B2819" s="6">
        <v>4.1807999999999998E-2</v>
      </c>
      <c r="C2819" s="6">
        <v>4.1806999999999997E-2</v>
      </c>
      <c r="D2819" s="6">
        <v>4.6554336225378655E-2</v>
      </c>
      <c r="E2819" s="6">
        <v>4.7500000000000001E-2</v>
      </c>
      <c r="F2819" s="6">
        <v>6.5543362253786541E-3</v>
      </c>
      <c r="G2819" s="6">
        <v>1.5543362253786566E-3</v>
      </c>
      <c r="H2819" s="5">
        <v>4.0543362253786554E-3</v>
      </c>
    </row>
    <row r="2820" spans="1:8" x14ac:dyDescent="0.2">
      <c r="A2820" s="7">
        <v>46356</v>
      </c>
      <c r="B2820" s="6">
        <v>4.181E-2</v>
      </c>
      <c r="C2820" s="6">
        <v>4.1807999999999998E-2</v>
      </c>
      <c r="D2820" s="6">
        <v>4.6558063602973106E-2</v>
      </c>
      <c r="E2820" s="6">
        <v>4.7500000000000001E-2</v>
      </c>
      <c r="F2820" s="6">
        <v>6.5580636029731049E-3</v>
      </c>
      <c r="G2820" s="6">
        <v>1.5580636029731074E-3</v>
      </c>
      <c r="H2820" s="5">
        <v>4.0580636029731061E-3</v>
      </c>
    </row>
    <row r="2821" spans="1:8" x14ac:dyDescent="0.2">
      <c r="A2821" s="7">
        <v>46357</v>
      </c>
      <c r="B2821" s="6">
        <v>4.1811999999999995E-2</v>
      </c>
      <c r="C2821" s="6">
        <v>4.181E-2</v>
      </c>
      <c r="D2821" s="6">
        <v>4.6607974110325891E-2</v>
      </c>
      <c r="E2821" s="6">
        <v>4.7500000000000001E-2</v>
      </c>
      <c r="F2821" s="6">
        <v>6.6079741103258899E-3</v>
      </c>
      <c r="G2821" s="6">
        <v>1.6079741103258924E-3</v>
      </c>
      <c r="H2821" s="5">
        <v>4.1079741103258911E-3</v>
      </c>
    </row>
    <row r="2822" spans="1:8" x14ac:dyDescent="0.2">
      <c r="A2822" s="7">
        <v>46358</v>
      </c>
      <c r="B2822" s="6">
        <v>4.1813000000000003E-2</v>
      </c>
      <c r="C2822" s="6">
        <v>4.1811999999999995E-2</v>
      </c>
      <c r="D2822" s="6">
        <v>4.6564510194357464E-2</v>
      </c>
      <c r="E2822" s="6">
        <v>4.7500000000000001E-2</v>
      </c>
      <c r="F2822" s="6">
        <v>6.5645101943574632E-3</v>
      </c>
      <c r="G2822" s="6">
        <v>1.5645101943574657E-3</v>
      </c>
      <c r="H2822" s="5">
        <v>4.0645101943574645E-3</v>
      </c>
    </row>
    <row r="2823" spans="1:8" x14ac:dyDescent="0.2">
      <c r="A2823" s="7">
        <v>46359</v>
      </c>
      <c r="B2823" s="6">
        <v>4.1814999999999998E-2</v>
      </c>
      <c r="C2823" s="6">
        <v>4.1813000000000003E-2</v>
      </c>
      <c r="D2823" s="6">
        <v>4.6568237583417771E-2</v>
      </c>
      <c r="E2823" s="6">
        <v>4.7500000000000001E-2</v>
      </c>
      <c r="F2823" s="6">
        <v>6.56823758341777E-3</v>
      </c>
      <c r="G2823" s="6">
        <v>1.5682375834177725E-3</v>
      </c>
      <c r="H2823" s="5">
        <v>4.0682375834177713E-3</v>
      </c>
    </row>
    <row r="2824" spans="1:8" x14ac:dyDescent="0.2">
      <c r="A2824" s="7">
        <v>46360</v>
      </c>
      <c r="B2824" s="6">
        <v>4.1817E-2</v>
      </c>
      <c r="C2824" s="6">
        <v>4.1814999999999998E-2</v>
      </c>
      <c r="D2824" s="6">
        <v>4.6571964976310512E-2</v>
      </c>
      <c r="E2824" s="6">
        <v>4.7500000000000001E-2</v>
      </c>
      <c r="F2824" s="6">
        <v>6.5719649763105112E-3</v>
      </c>
      <c r="G2824" s="6">
        <v>1.5719649763105137E-3</v>
      </c>
      <c r="H2824" s="5">
        <v>4.0719649763105124E-3</v>
      </c>
    </row>
    <row r="2825" spans="1:8" x14ac:dyDescent="0.2">
      <c r="A2825" s="7">
        <v>46361</v>
      </c>
      <c r="B2825" s="6">
        <v>4.1818999999999995E-2</v>
      </c>
      <c r="C2825" s="6">
        <v>4.1817E-2</v>
      </c>
      <c r="D2825" s="6">
        <v>4.662194269623126E-2</v>
      </c>
      <c r="E2825" s="6">
        <v>4.7500000000000001E-2</v>
      </c>
      <c r="F2825" s="6">
        <v>6.6219426962312589E-3</v>
      </c>
      <c r="G2825" s="6">
        <v>1.6219426962312614E-3</v>
      </c>
      <c r="H2825" s="5">
        <v>4.1219426962312601E-3</v>
      </c>
    </row>
    <row r="2826" spans="1:8" x14ac:dyDescent="0.2">
      <c r="A2826" s="7">
        <v>46362</v>
      </c>
      <c r="B2826" s="6">
        <v>4.1820000000000003E-2</v>
      </c>
      <c r="C2826" s="6">
        <v>4.1818999999999995E-2</v>
      </c>
      <c r="D2826" s="6">
        <v>4.6578411586604675E-2</v>
      </c>
      <c r="E2826" s="6">
        <v>4.7500000000000001E-2</v>
      </c>
      <c r="F2826" s="6">
        <v>6.5784115866046738E-3</v>
      </c>
      <c r="G2826" s="6">
        <v>1.5784115866046763E-3</v>
      </c>
      <c r="H2826" s="5">
        <v>4.0784115866046751E-3</v>
      </c>
    </row>
    <row r="2827" spans="1:8" x14ac:dyDescent="0.2">
      <c r="A2827" s="7">
        <v>46363</v>
      </c>
      <c r="B2827" s="6">
        <v>4.1821999999999998E-2</v>
      </c>
      <c r="C2827" s="6">
        <v>4.1820000000000003E-2</v>
      </c>
      <c r="D2827" s="6">
        <v>4.6582138990973403E-2</v>
      </c>
      <c r="E2827" s="6">
        <v>4.7500000000000001E-2</v>
      </c>
      <c r="F2827" s="6">
        <v>6.5821389909734018E-3</v>
      </c>
      <c r="G2827" s="6">
        <v>1.5821389909734043E-3</v>
      </c>
      <c r="H2827" s="5">
        <v>4.0821389909734031E-3</v>
      </c>
    </row>
    <row r="2828" spans="1:8" x14ac:dyDescent="0.2">
      <c r="A2828" s="7">
        <v>46364</v>
      </c>
      <c r="B2828" s="6">
        <v>4.1824E-2</v>
      </c>
      <c r="C2828" s="6">
        <v>4.1821999999999998E-2</v>
      </c>
      <c r="D2828" s="6">
        <v>4.6585866399174294E-2</v>
      </c>
      <c r="E2828" s="6">
        <v>4.7500000000000001E-2</v>
      </c>
      <c r="F2828" s="6">
        <v>6.5858663991742936E-3</v>
      </c>
      <c r="G2828" s="6">
        <v>1.5858663991742961E-3</v>
      </c>
      <c r="H2828" s="5">
        <v>4.0858663991742948E-3</v>
      </c>
    </row>
    <row r="2829" spans="1:8" x14ac:dyDescent="0.2">
      <c r="A2829" s="7">
        <v>46365</v>
      </c>
      <c r="B2829" s="6">
        <v>4.1825000000000001E-2</v>
      </c>
      <c r="C2829" s="6">
        <v>4.1824E-2</v>
      </c>
      <c r="D2829" s="6">
        <v>4.6588585748564129E-2</v>
      </c>
      <c r="E2829" s="6">
        <v>4.7500000000000001E-2</v>
      </c>
      <c r="F2829" s="6">
        <v>6.5885857485641283E-3</v>
      </c>
      <c r="G2829" s="6">
        <v>1.5885857485641308E-3</v>
      </c>
      <c r="H2829" s="5">
        <v>4.0885857485641296E-3</v>
      </c>
    </row>
    <row r="2830" spans="1:8" x14ac:dyDescent="0.2">
      <c r="A2830" s="7">
        <v>46366</v>
      </c>
      <c r="B2830" s="6">
        <v>4.1826999999999996E-2</v>
      </c>
      <c r="C2830" s="6">
        <v>4.1825000000000001E-2</v>
      </c>
      <c r="D2830" s="6">
        <v>4.659231316440874E-2</v>
      </c>
      <c r="E2830" s="6">
        <v>4.7500000000000001E-2</v>
      </c>
      <c r="F2830" s="6">
        <v>6.592313164408739E-3</v>
      </c>
      <c r="G2830" s="6">
        <v>1.5923131644087415E-3</v>
      </c>
      <c r="H2830" s="5">
        <v>4.0923131644087403E-3</v>
      </c>
    </row>
    <row r="2831" spans="1:8" x14ac:dyDescent="0.2">
      <c r="A2831" s="7">
        <v>46367</v>
      </c>
      <c r="B2831" s="6">
        <v>4.1828999999999998E-2</v>
      </c>
      <c r="C2831" s="6">
        <v>4.1826999999999996E-2</v>
      </c>
      <c r="D2831" s="6">
        <v>4.6596040584074981E-2</v>
      </c>
      <c r="E2831" s="6">
        <v>4.7500000000000001E-2</v>
      </c>
      <c r="F2831" s="6">
        <v>6.5960405840749803E-3</v>
      </c>
      <c r="G2831" s="6">
        <v>1.5960405840749828E-3</v>
      </c>
      <c r="H2831" s="5">
        <v>4.0960405840749815E-3</v>
      </c>
    </row>
    <row r="2832" spans="1:8" x14ac:dyDescent="0.2">
      <c r="A2832" s="7">
        <v>46368</v>
      </c>
      <c r="B2832" s="6">
        <v>4.1829999999999999E-2</v>
      </c>
      <c r="C2832" s="6">
        <v>4.1828999999999998E-2</v>
      </c>
      <c r="D2832" s="6">
        <v>4.6552392016049653E-2</v>
      </c>
      <c r="E2832" s="6">
        <v>4.7500000000000001E-2</v>
      </c>
      <c r="F2832" s="6">
        <v>6.5523920160496518E-3</v>
      </c>
      <c r="G2832" s="6">
        <v>1.5523920160496543E-3</v>
      </c>
      <c r="H2832" s="5">
        <v>4.0523920160496531E-3</v>
      </c>
    </row>
    <row r="2833" spans="1:8" x14ac:dyDescent="0.2">
      <c r="A2833" s="7">
        <v>46369</v>
      </c>
      <c r="B2833" s="6">
        <v>4.1832000000000001E-2</v>
      </c>
      <c r="C2833" s="6">
        <v>4.1829999999999999E-2</v>
      </c>
      <c r="D2833" s="6">
        <v>4.6602487496962476E-2</v>
      </c>
      <c r="E2833" s="6">
        <v>4.7500000000000001E-2</v>
      </c>
      <c r="F2833" s="6">
        <v>6.6024874969624753E-3</v>
      </c>
      <c r="G2833" s="6">
        <v>1.6024874969624778E-3</v>
      </c>
      <c r="H2833" s="5">
        <v>4.1024874969624765E-3</v>
      </c>
    </row>
    <row r="2834" spans="1:8" x14ac:dyDescent="0.2">
      <c r="A2834" s="7">
        <v>46370</v>
      </c>
      <c r="B2834" s="6">
        <v>4.1833999999999996E-2</v>
      </c>
      <c r="C2834" s="6">
        <v>4.1832000000000001E-2</v>
      </c>
      <c r="D2834" s="6">
        <v>4.660621492809415E-2</v>
      </c>
      <c r="E2834" s="6">
        <v>4.7500000000000001E-2</v>
      </c>
      <c r="F2834" s="6">
        <v>6.6062149280941493E-3</v>
      </c>
      <c r="G2834" s="6">
        <v>1.6062149280941518E-3</v>
      </c>
      <c r="H2834" s="5">
        <v>4.1062149280941505E-3</v>
      </c>
    </row>
    <row r="2835" spans="1:8" x14ac:dyDescent="0.2">
      <c r="A2835" s="7">
        <v>46371</v>
      </c>
      <c r="B2835" s="6">
        <v>4.1835000000000004E-2</v>
      </c>
      <c r="C2835" s="6">
        <v>4.1833999999999996E-2</v>
      </c>
      <c r="D2835" s="6">
        <v>4.6562515963433464E-2</v>
      </c>
      <c r="E2835" s="6">
        <v>4.7500000000000001E-2</v>
      </c>
      <c r="F2835" s="6">
        <v>6.5625159634334629E-3</v>
      </c>
      <c r="G2835" s="6">
        <v>1.5625159634334654E-3</v>
      </c>
      <c r="H2835" s="5">
        <v>4.0625159634334641E-3</v>
      </c>
    </row>
    <row r="2836" spans="1:8" x14ac:dyDescent="0.2">
      <c r="A2836" s="7">
        <v>46372</v>
      </c>
      <c r="B2836" s="6">
        <v>4.1836999999999999E-2</v>
      </c>
      <c r="C2836" s="6">
        <v>4.1835000000000004E-2</v>
      </c>
      <c r="D2836" s="6">
        <v>4.6612661855452021E-2</v>
      </c>
      <c r="E2836" s="6">
        <v>4.7500000000000001E-2</v>
      </c>
      <c r="F2836" s="6">
        <v>6.6126618554520206E-3</v>
      </c>
      <c r="G2836" s="6">
        <v>1.6126618554520231E-3</v>
      </c>
      <c r="H2836" s="5">
        <v>4.1126618554520218E-3</v>
      </c>
    </row>
    <row r="2837" spans="1:8" x14ac:dyDescent="0.2">
      <c r="A2837" s="7">
        <v>46373</v>
      </c>
      <c r="B2837" s="6">
        <v>4.1839000000000001E-2</v>
      </c>
      <c r="C2837" s="6">
        <v>4.1836999999999999E-2</v>
      </c>
      <c r="D2837" s="6">
        <v>4.6616389298069896E-2</v>
      </c>
      <c r="E2837" s="6">
        <v>4.7500000000000001E-2</v>
      </c>
      <c r="F2837" s="6">
        <v>6.6163892980698955E-3</v>
      </c>
      <c r="G2837" s="6">
        <v>1.616389298069898E-3</v>
      </c>
      <c r="H2837" s="5">
        <v>4.1163892980698967E-3</v>
      </c>
    </row>
    <row r="2838" spans="1:8" x14ac:dyDescent="0.2">
      <c r="A2838" s="7">
        <v>46374</v>
      </c>
      <c r="B2838" s="6">
        <v>4.1840999999999996E-2</v>
      </c>
      <c r="C2838" s="6">
        <v>4.1839000000000001E-2</v>
      </c>
      <c r="D2838" s="6">
        <v>4.6620116744509513E-2</v>
      </c>
      <c r="E2838" s="6">
        <v>4.7500000000000001E-2</v>
      </c>
      <c r="F2838" s="6">
        <v>6.6201167445095119E-3</v>
      </c>
      <c r="G2838" s="6">
        <v>1.6201167445095144E-3</v>
      </c>
      <c r="H2838" s="5">
        <v>4.1201167445095131E-3</v>
      </c>
    </row>
    <row r="2839" spans="1:8" x14ac:dyDescent="0.2">
      <c r="A2839" s="7">
        <v>46375</v>
      </c>
      <c r="B2839" s="6">
        <v>4.1841999999999997E-2</v>
      </c>
      <c r="C2839" s="6">
        <v>4.1840999999999996E-2</v>
      </c>
      <c r="D2839" s="6">
        <v>4.6576350583712907E-2</v>
      </c>
      <c r="E2839" s="6">
        <v>4.7500000000000001E-2</v>
      </c>
      <c r="F2839" s="6">
        <v>6.576350583712906E-3</v>
      </c>
      <c r="G2839" s="6">
        <v>1.5763505837129085E-3</v>
      </c>
      <c r="H2839" s="5">
        <v>4.0763505837129073E-3</v>
      </c>
    </row>
    <row r="2840" spans="1:8" x14ac:dyDescent="0.2">
      <c r="A2840" s="7">
        <v>46376</v>
      </c>
      <c r="B2840" s="6">
        <v>4.1843999999999999E-2</v>
      </c>
      <c r="C2840" s="6">
        <v>4.1841999999999997E-2</v>
      </c>
      <c r="D2840" s="6">
        <v>4.6626563691170714E-2</v>
      </c>
      <c r="E2840" s="6">
        <v>4.7500000000000001E-2</v>
      </c>
      <c r="F2840" s="6">
        <v>6.6265636911707129E-3</v>
      </c>
      <c r="G2840" s="6">
        <v>1.6265636911707154E-3</v>
      </c>
      <c r="H2840" s="5">
        <v>4.1265636911707142E-3</v>
      </c>
    </row>
    <row r="2841" spans="1:8" x14ac:dyDescent="0.2">
      <c r="A2841" s="7">
        <v>46377</v>
      </c>
      <c r="B2841" s="6">
        <v>4.1845999999999994E-2</v>
      </c>
      <c r="C2841" s="6">
        <v>4.1843999999999999E-2</v>
      </c>
      <c r="D2841" s="6">
        <v>4.6630291149085859E-2</v>
      </c>
      <c r="E2841" s="6">
        <v>4.7500000000000001E-2</v>
      </c>
      <c r="F2841" s="6">
        <v>6.6302911490858582E-3</v>
      </c>
      <c r="G2841" s="6">
        <v>1.6302911490858607E-3</v>
      </c>
      <c r="H2841" s="5">
        <v>4.1302911490858595E-3</v>
      </c>
    </row>
    <row r="2842" spans="1:8" x14ac:dyDescent="0.2">
      <c r="A2842" s="7">
        <v>46378</v>
      </c>
      <c r="B2842" s="6">
        <v>4.1847000000000002E-2</v>
      </c>
      <c r="C2842" s="6">
        <v>4.1845999999999994E-2</v>
      </c>
      <c r="D2842" s="6">
        <v>4.6586474590659052E-2</v>
      </c>
      <c r="E2842" s="6">
        <v>4.7500000000000001E-2</v>
      </c>
      <c r="F2842" s="6">
        <v>6.5864745906590513E-3</v>
      </c>
      <c r="G2842" s="6">
        <v>1.5864745906590538E-3</v>
      </c>
      <c r="H2842" s="5">
        <v>4.0864745906590526E-3</v>
      </c>
    </row>
    <row r="2843" spans="1:8" x14ac:dyDescent="0.2">
      <c r="A2843" s="7">
        <v>46379</v>
      </c>
      <c r="B2843" s="6">
        <v>4.1848999999999997E-2</v>
      </c>
      <c r="C2843" s="6">
        <v>4.1847000000000002E-2</v>
      </c>
      <c r="D2843" s="6">
        <v>4.6590185389799747E-2</v>
      </c>
      <c r="E2843" s="6">
        <v>4.7500000000000001E-2</v>
      </c>
      <c r="F2843" s="6">
        <v>6.5901853897997464E-3</v>
      </c>
      <c r="G2843" s="6">
        <v>1.5901853897997489E-3</v>
      </c>
      <c r="H2843" s="5">
        <v>4.0901853897997477E-3</v>
      </c>
    </row>
    <row r="2844" spans="1:8" x14ac:dyDescent="0.2">
      <c r="A2844" s="7">
        <v>46380</v>
      </c>
      <c r="B2844" s="6">
        <v>4.1850999999999999E-2</v>
      </c>
      <c r="C2844" s="6">
        <v>4.1848999999999997E-2</v>
      </c>
      <c r="D2844" s="6">
        <v>4.6640465713451616E-2</v>
      </c>
      <c r="E2844" s="6">
        <v>4.7500000000000001E-2</v>
      </c>
      <c r="F2844" s="6">
        <v>6.6404657134516154E-3</v>
      </c>
      <c r="G2844" s="6">
        <v>1.6404657134516179E-3</v>
      </c>
      <c r="H2844" s="5">
        <v>4.1404657134516167E-3</v>
      </c>
    </row>
    <row r="2845" spans="1:8" x14ac:dyDescent="0.2">
      <c r="A2845" s="7">
        <v>46381</v>
      </c>
      <c r="B2845" s="6">
        <v>4.1852E-2</v>
      </c>
      <c r="C2845" s="6">
        <v>4.1850999999999999E-2</v>
      </c>
      <c r="D2845" s="6">
        <v>4.6596598756943088E-2</v>
      </c>
      <c r="E2845" s="6">
        <v>4.7500000000000001E-2</v>
      </c>
      <c r="F2845" s="6">
        <v>6.5965987569430867E-3</v>
      </c>
      <c r="G2845" s="6">
        <v>1.5965987569430892E-3</v>
      </c>
      <c r="H2845" s="5">
        <v>4.096598756943088E-3</v>
      </c>
    </row>
    <row r="2846" spans="1:8" x14ac:dyDescent="0.2">
      <c r="A2846" s="7">
        <v>46382</v>
      </c>
      <c r="B2846" s="6">
        <v>4.1853999999999995E-2</v>
      </c>
      <c r="C2846" s="6">
        <v>4.1852E-2</v>
      </c>
      <c r="D2846" s="6">
        <v>4.6600309567559652E-2</v>
      </c>
      <c r="E2846" s="6">
        <v>4.7500000000000001E-2</v>
      </c>
      <c r="F2846" s="6">
        <v>6.6003095675596507E-3</v>
      </c>
      <c r="G2846" s="6">
        <v>1.6003095675596532E-3</v>
      </c>
      <c r="H2846" s="5">
        <v>4.100309567559652E-3</v>
      </c>
    </row>
    <row r="2847" spans="1:8" x14ac:dyDescent="0.2">
      <c r="A2847" s="7">
        <v>46383</v>
      </c>
      <c r="B2847" s="6">
        <v>4.1855999999999997E-2</v>
      </c>
      <c r="C2847" s="6">
        <v>4.1853999999999995E-2</v>
      </c>
      <c r="D2847" s="6">
        <v>4.6650640303896207E-2</v>
      </c>
      <c r="E2847" s="6">
        <v>4.7500000000000001E-2</v>
      </c>
      <c r="F2847" s="6">
        <v>6.6506403038962061E-3</v>
      </c>
      <c r="G2847" s="6">
        <v>1.6506403038962086E-3</v>
      </c>
      <c r="H2847" s="5">
        <v>4.1506403038962074E-3</v>
      </c>
    </row>
    <row r="2848" spans="1:8" x14ac:dyDescent="0.2">
      <c r="A2848" s="7">
        <v>46384</v>
      </c>
      <c r="B2848" s="6">
        <v>4.1856999999999998E-2</v>
      </c>
      <c r="C2848" s="6">
        <v>4.1855999999999997E-2</v>
      </c>
      <c r="D2848" s="6">
        <v>4.6606722948896021E-2</v>
      </c>
      <c r="E2848" s="6">
        <v>4.7500000000000001E-2</v>
      </c>
      <c r="F2848" s="6">
        <v>6.6067229488960197E-3</v>
      </c>
      <c r="G2848" s="6">
        <v>1.6067229488960222E-3</v>
      </c>
      <c r="H2848" s="5">
        <v>4.1067229488960209E-3</v>
      </c>
    </row>
    <row r="2849" spans="1:8" x14ac:dyDescent="0.2">
      <c r="A2849" s="7">
        <v>46385</v>
      </c>
      <c r="B2849" s="6">
        <v>4.1859E-2</v>
      </c>
      <c r="C2849" s="6">
        <v>4.1856999999999998E-2</v>
      </c>
      <c r="D2849" s="6">
        <v>4.6610433770988356E-2</v>
      </c>
      <c r="E2849" s="6">
        <v>4.7500000000000001E-2</v>
      </c>
      <c r="F2849" s="6">
        <v>6.6104337709883554E-3</v>
      </c>
      <c r="G2849" s="6">
        <v>1.6104337709883579E-3</v>
      </c>
      <c r="H2849" s="5">
        <v>4.1104337709883566E-3</v>
      </c>
    </row>
    <row r="2850" spans="1:8" x14ac:dyDescent="0.2">
      <c r="A2850" s="7">
        <v>46386</v>
      </c>
      <c r="B2850" s="6">
        <v>4.1860999999999995E-2</v>
      </c>
      <c r="C2850" s="6">
        <v>4.1859E-2</v>
      </c>
      <c r="D2850" s="6">
        <v>4.6614144596891845E-2</v>
      </c>
      <c r="E2850" s="6">
        <v>4.7500000000000001E-2</v>
      </c>
      <c r="F2850" s="6">
        <v>6.6141445968918439E-3</v>
      </c>
      <c r="G2850" s="6">
        <v>1.6141445968918464E-3</v>
      </c>
      <c r="H2850" s="5">
        <v>4.1141445968918451E-3</v>
      </c>
    </row>
    <row r="2851" spans="1:8" x14ac:dyDescent="0.2">
      <c r="A2851" s="7">
        <v>46387</v>
      </c>
      <c r="B2851" s="6">
        <v>4.1862000000000003E-2</v>
      </c>
      <c r="C2851" s="6">
        <v>4.1860999999999995E-2</v>
      </c>
      <c r="D2851" s="6">
        <v>4.6616847300676632E-2</v>
      </c>
      <c r="E2851" s="6">
        <v>4.7500000000000001E-2</v>
      </c>
      <c r="F2851" s="6">
        <v>6.6168473006766315E-3</v>
      </c>
      <c r="G2851" s="6">
        <v>1.616847300676634E-3</v>
      </c>
      <c r="H2851" s="5">
        <v>4.1168473006766328E-3</v>
      </c>
    </row>
    <row r="2852" spans="1:8" x14ac:dyDescent="0.2">
      <c r="A2852" s="7">
        <v>46388</v>
      </c>
      <c r="B2852" s="6">
        <v>4.1863999999999998E-2</v>
      </c>
      <c r="C2852" s="6">
        <v>4.1862000000000003E-2</v>
      </c>
      <c r="D2852" s="6">
        <v>4.6620558134234019E-2</v>
      </c>
      <c r="E2852" s="6">
        <v>4.7500000000000001E-2</v>
      </c>
      <c r="F2852" s="6">
        <v>6.6205581342340183E-3</v>
      </c>
      <c r="G2852" s="6">
        <v>1.6205581342340208E-3</v>
      </c>
      <c r="H2852" s="5">
        <v>4.1205581342340196E-3</v>
      </c>
    </row>
    <row r="2853" spans="1:8" x14ac:dyDescent="0.2">
      <c r="A2853" s="7">
        <v>46389</v>
      </c>
      <c r="B2853" s="6">
        <v>4.1866E-2</v>
      </c>
      <c r="C2853" s="6">
        <v>4.1863999999999998E-2</v>
      </c>
      <c r="D2853" s="6">
        <v>4.6624268971634124E-2</v>
      </c>
      <c r="E2853" s="6">
        <v>4.7500000000000001E-2</v>
      </c>
      <c r="F2853" s="6">
        <v>6.624268971634123E-3</v>
      </c>
      <c r="G2853" s="6">
        <v>1.6242689716341255E-3</v>
      </c>
      <c r="H2853" s="5">
        <v>4.1242689716341242E-3</v>
      </c>
    </row>
    <row r="2854" spans="1:8" x14ac:dyDescent="0.2">
      <c r="A2854" s="7">
        <v>46390</v>
      </c>
      <c r="B2854" s="6">
        <v>4.1867000000000001E-2</v>
      </c>
      <c r="C2854" s="6">
        <v>4.1866E-2</v>
      </c>
      <c r="D2854" s="6">
        <v>4.6580234151910718E-2</v>
      </c>
      <c r="E2854" s="6">
        <v>4.7500000000000001E-2</v>
      </c>
      <c r="F2854" s="6">
        <v>6.5802341519107174E-3</v>
      </c>
      <c r="G2854" s="6">
        <v>1.5802341519107199E-3</v>
      </c>
      <c r="H2854" s="5">
        <v>4.0802341519107187E-3</v>
      </c>
    </row>
    <row r="2855" spans="1:8" x14ac:dyDescent="0.2">
      <c r="A2855" s="7">
        <v>46391</v>
      </c>
      <c r="B2855" s="6">
        <v>4.1868999999999996E-2</v>
      </c>
      <c r="C2855" s="6">
        <v>4.1867000000000001E-2</v>
      </c>
      <c r="D2855" s="6">
        <v>4.6630682657653584E-2</v>
      </c>
      <c r="E2855" s="6">
        <v>4.7500000000000001E-2</v>
      </c>
      <c r="F2855" s="6">
        <v>6.6306826576535832E-3</v>
      </c>
      <c r="G2855" s="6">
        <v>1.6306826576535857E-3</v>
      </c>
      <c r="H2855" s="5">
        <v>4.1306826576535845E-3</v>
      </c>
    </row>
    <row r="2856" spans="1:8" x14ac:dyDescent="0.2">
      <c r="A2856" s="7">
        <v>46392</v>
      </c>
      <c r="B2856" s="6">
        <v>4.1870999999999998E-2</v>
      </c>
      <c r="C2856" s="6">
        <v>4.1868999999999996E-2</v>
      </c>
      <c r="D2856" s="6">
        <v>4.6634393506529231E-2</v>
      </c>
      <c r="E2856" s="6">
        <v>4.7500000000000001E-2</v>
      </c>
      <c r="F2856" s="6">
        <v>6.6343935065292306E-3</v>
      </c>
      <c r="G2856" s="6">
        <v>1.6343935065292331E-3</v>
      </c>
      <c r="H2856" s="5">
        <v>4.1343935065292318E-3</v>
      </c>
    </row>
    <row r="2857" spans="1:8" x14ac:dyDescent="0.2">
      <c r="A2857" s="7">
        <v>46393</v>
      </c>
      <c r="B2857" s="6">
        <v>4.1872999999999994E-2</v>
      </c>
      <c r="C2857" s="6">
        <v>4.1870999999999998E-2</v>
      </c>
      <c r="D2857" s="6">
        <v>4.6638104359216163E-2</v>
      </c>
      <c r="E2857" s="6">
        <v>4.7500000000000001E-2</v>
      </c>
      <c r="F2857" s="6">
        <v>6.6381043592161626E-3</v>
      </c>
      <c r="G2857" s="6">
        <v>1.6381043592161651E-3</v>
      </c>
      <c r="H2857" s="5">
        <v>4.1381043592161638E-3</v>
      </c>
    </row>
    <row r="2858" spans="1:8" x14ac:dyDescent="0.2">
      <c r="A2858" s="7">
        <v>46394</v>
      </c>
      <c r="B2858" s="6">
        <v>4.1874000000000001E-2</v>
      </c>
      <c r="C2858" s="6">
        <v>4.1872999999999994E-2</v>
      </c>
      <c r="D2858" s="6">
        <v>4.6640807069665453E-2</v>
      </c>
      <c r="E2858" s="6">
        <v>4.7500000000000001E-2</v>
      </c>
      <c r="F2858" s="6">
        <v>6.6408070696654525E-3</v>
      </c>
      <c r="G2858" s="6">
        <v>1.640807069665455E-3</v>
      </c>
      <c r="H2858" s="5">
        <v>4.1408070696654538E-3</v>
      </c>
    </row>
    <row r="2859" spans="1:8" x14ac:dyDescent="0.2">
      <c r="A2859" s="7">
        <v>46395</v>
      </c>
      <c r="B2859" s="6">
        <v>4.1875999999999997E-2</v>
      </c>
      <c r="C2859" s="6">
        <v>4.1874000000000001E-2</v>
      </c>
      <c r="D2859" s="6">
        <v>4.6644517930006138E-2</v>
      </c>
      <c r="E2859" s="6">
        <v>4.7500000000000001E-2</v>
      </c>
      <c r="F2859" s="6">
        <v>6.6445179300061372E-3</v>
      </c>
      <c r="G2859" s="6">
        <v>1.6445179300061397E-3</v>
      </c>
      <c r="H2859" s="5">
        <v>4.1445179300061384E-3</v>
      </c>
    </row>
    <row r="2860" spans="1:8" x14ac:dyDescent="0.2">
      <c r="A2860" s="7">
        <v>46396</v>
      </c>
      <c r="B2860" s="6">
        <v>4.1877999999999999E-2</v>
      </c>
      <c r="C2860" s="6">
        <v>4.1875999999999997E-2</v>
      </c>
      <c r="D2860" s="6">
        <v>4.664822879416846E-2</v>
      </c>
      <c r="E2860" s="6">
        <v>4.7500000000000001E-2</v>
      </c>
      <c r="F2860" s="6">
        <v>6.6482287941684592E-3</v>
      </c>
      <c r="G2860" s="6">
        <v>1.6482287941684617E-3</v>
      </c>
      <c r="H2860" s="5">
        <v>4.1482287941684605E-3</v>
      </c>
    </row>
    <row r="2861" spans="1:8" x14ac:dyDescent="0.2">
      <c r="A2861" s="7">
        <v>46397</v>
      </c>
      <c r="B2861" s="6">
        <v>4.1879E-2</v>
      </c>
      <c r="C2861" s="6">
        <v>4.1877999999999999E-2</v>
      </c>
      <c r="D2861" s="6">
        <v>4.6604076374304068E-2</v>
      </c>
      <c r="E2861" s="6">
        <v>4.7500000000000001E-2</v>
      </c>
      <c r="F2861" s="6">
        <v>6.6040763743040673E-3</v>
      </c>
      <c r="G2861" s="6">
        <v>1.6040763743040698E-3</v>
      </c>
      <c r="H2861" s="5">
        <v>4.1040763743040685E-3</v>
      </c>
    </row>
    <row r="2862" spans="1:8" x14ac:dyDescent="0.2">
      <c r="A2862" s="7">
        <v>46398</v>
      </c>
      <c r="B2862" s="6">
        <v>4.1881000000000002E-2</v>
      </c>
      <c r="C2862" s="6">
        <v>4.1879E-2</v>
      </c>
      <c r="D2862" s="6">
        <v>4.665464251398168E-2</v>
      </c>
      <c r="E2862" s="6">
        <v>4.7500000000000001E-2</v>
      </c>
      <c r="F2862" s="6">
        <v>6.6546425139816789E-3</v>
      </c>
      <c r="G2862" s="6">
        <v>1.6546425139816814E-3</v>
      </c>
      <c r="H2862" s="5">
        <v>4.1546425139816802E-3</v>
      </c>
    </row>
    <row r="2863" spans="1:8" x14ac:dyDescent="0.2">
      <c r="A2863" s="7">
        <v>46399</v>
      </c>
      <c r="B2863" s="6">
        <v>4.1882999999999997E-2</v>
      </c>
      <c r="C2863" s="6">
        <v>4.1881000000000002E-2</v>
      </c>
      <c r="D2863" s="6">
        <v>4.6658353389608644E-2</v>
      </c>
      <c r="E2863" s="6">
        <v>4.7500000000000001E-2</v>
      </c>
      <c r="F2863" s="6">
        <v>6.6583533896086428E-3</v>
      </c>
      <c r="G2863" s="6">
        <v>1.6583533896086453E-3</v>
      </c>
      <c r="H2863" s="5">
        <v>4.158353389608644E-3</v>
      </c>
    </row>
    <row r="2864" spans="1:8" x14ac:dyDescent="0.2">
      <c r="A2864" s="7">
        <v>46400</v>
      </c>
      <c r="B2864" s="6">
        <v>4.1883999999999998E-2</v>
      </c>
      <c r="C2864" s="6">
        <v>4.1882999999999997E-2</v>
      </c>
      <c r="D2864" s="6">
        <v>4.6614150568965979E-2</v>
      </c>
      <c r="E2864" s="6">
        <v>4.7500000000000001E-2</v>
      </c>
      <c r="F2864" s="6">
        <v>6.6141505689659777E-3</v>
      </c>
      <c r="G2864" s="6">
        <v>1.6141505689659802E-3</v>
      </c>
      <c r="H2864" s="5">
        <v>4.1141505689659789E-3</v>
      </c>
    </row>
    <row r="2865" spans="1:8" x14ac:dyDescent="0.2">
      <c r="A2865" s="7">
        <v>46401</v>
      </c>
      <c r="B2865" s="6">
        <v>4.1886E-2</v>
      </c>
      <c r="C2865" s="6">
        <v>4.1883999999999998E-2</v>
      </c>
      <c r="D2865" s="6">
        <v>4.6664767123912758E-2</v>
      </c>
      <c r="E2865" s="6">
        <v>4.7500000000000001E-2</v>
      </c>
      <c r="F2865" s="6">
        <v>6.6647671239127571E-3</v>
      </c>
      <c r="G2865" s="6">
        <v>1.6647671239127595E-3</v>
      </c>
      <c r="H2865" s="5">
        <v>4.1647671239127583E-3</v>
      </c>
    </row>
    <row r="2866" spans="1:8" x14ac:dyDescent="0.2">
      <c r="A2866" s="7">
        <v>46402</v>
      </c>
      <c r="B2866" s="6">
        <v>4.1887999999999995E-2</v>
      </c>
      <c r="C2866" s="6">
        <v>4.1886E-2</v>
      </c>
      <c r="D2866" s="6">
        <v>4.6668478011014897E-2</v>
      </c>
      <c r="E2866" s="6">
        <v>4.7500000000000001E-2</v>
      </c>
      <c r="F2866" s="6">
        <v>6.6684780110148958E-3</v>
      </c>
      <c r="G2866" s="6">
        <v>1.6684780110148983E-3</v>
      </c>
      <c r="H2866" s="5">
        <v>4.1684780110148971E-3</v>
      </c>
    </row>
    <row r="2867" spans="1:8" x14ac:dyDescent="0.2">
      <c r="A2867" s="7">
        <v>46403</v>
      </c>
      <c r="B2867" s="6">
        <v>4.1889000000000003E-2</v>
      </c>
      <c r="C2867" s="6">
        <v>4.1887999999999995E-2</v>
      </c>
      <c r="D2867" s="6">
        <v>4.6624224789142105E-2</v>
      </c>
      <c r="E2867" s="6">
        <v>4.7500000000000001E-2</v>
      </c>
      <c r="F2867" s="6">
        <v>6.6242247891421038E-3</v>
      </c>
      <c r="G2867" s="6">
        <v>1.6242247891421063E-3</v>
      </c>
      <c r="H2867" s="5">
        <v>4.1242247891421051E-3</v>
      </c>
    </row>
    <row r="2868" spans="1:8" x14ac:dyDescent="0.2">
      <c r="A2868" s="7">
        <v>46404</v>
      </c>
      <c r="B2868" s="6">
        <v>4.1890999999999998E-2</v>
      </c>
      <c r="C2868" s="6">
        <v>4.1889000000000003E-2</v>
      </c>
      <c r="D2868" s="6">
        <v>4.6627919017473901E-2</v>
      </c>
      <c r="E2868" s="6">
        <v>4.7500000000000001E-2</v>
      </c>
      <c r="F2868" s="6">
        <v>6.6279190174739003E-3</v>
      </c>
      <c r="G2868" s="6">
        <v>1.6279190174739028E-3</v>
      </c>
      <c r="H2868" s="5">
        <v>4.1279190174739015E-3</v>
      </c>
    </row>
    <row r="2869" spans="1:8" x14ac:dyDescent="0.2">
      <c r="A2869" s="7">
        <v>46405</v>
      </c>
      <c r="B2869" s="6">
        <v>4.1893E-2</v>
      </c>
      <c r="C2869" s="6">
        <v>4.1890999999999998E-2</v>
      </c>
      <c r="D2869" s="6">
        <v>4.6678602793409497E-2</v>
      </c>
      <c r="E2869" s="6">
        <v>4.7500000000000001E-2</v>
      </c>
      <c r="F2869" s="6">
        <v>6.6786027934094966E-3</v>
      </c>
      <c r="G2869" s="6">
        <v>1.6786027934094991E-3</v>
      </c>
      <c r="H2869" s="5">
        <v>4.1786027934094978E-3</v>
      </c>
    </row>
    <row r="2870" spans="1:8" x14ac:dyDescent="0.2">
      <c r="A2870" s="7">
        <v>46406</v>
      </c>
      <c r="B2870" s="6">
        <v>4.1894000000000001E-2</v>
      </c>
      <c r="C2870" s="6">
        <v>4.1893E-2</v>
      </c>
      <c r="D2870" s="6">
        <v>4.6634299169865348E-2</v>
      </c>
      <c r="E2870" s="6">
        <v>4.7500000000000001E-2</v>
      </c>
      <c r="F2870" s="6">
        <v>6.6342991698653472E-3</v>
      </c>
      <c r="G2870" s="6">
        <v>1.6342991698653497E-3</v>
      </c>
      <c r="H2870" s="5">
        <v>4.1342991698653485E-3</v>
      </c>
    </row>
    <row r="2871" spans="1:8" x14ac:dyDescent="0.2">
      <c r="A2871" s="7">
        <v>46407</v>
      </c>
      <c r="B2871" s="6">
        <v>4.1896000000000003E-2</v>
      </c>
      <c r="C2871" s="6">
        <v>4.1894000000000001E-2</v>
      </c>
      <c r="D2871" s="6">
        <v>4.663799340967268E-2</v>
      </c>
      <c r="E2871" s="6">
        <v>4.7500000000000001E-2</v>
      </c>
      <c r="F2871" s="6">
        <v>6.6379934096726795E-3</v>
      </c>
      <c r="G2871" s="6">
        <v>1.637993409672682E-3</v>
      </c>
      <c r="H2871" s="5">
        <v>4.1379934096726807E-3</v>
      </c>
    </row>
    <row r="2872" spans="1:8" x14ac:dyDescent="0.2">
      <c r="A2872" s="7">
        <v>46408</v>
      </c>
      <c r="B2872" s="6">
        <v>4.1897999999999998E-2</v>
      </c>
      <c r="C2872" s="6">
        <v>4.1896000000000003E-2</v>
      </c>
      <c r="D2872" s="6">
        <v>4.6688727601892618E-2</v>
      </c>
      <c r="E2872" s="6">
        <v>4.7500000000000001E-2</v>
      </c>
      <c r="F2872" s="6">
        <v>6.6887276018926176E-3</v>
      </c>
      <c r="G2872" s="6">
        <v>1.6887276018926201E-3</v>
      </c>
      <c r="H2872" s="5">
        <v>4.1887276018926188E-3</v>
      </c>
    </row>
    <row r="2873" spans="1:8" x14ac:dyDescent="0.2">
      <c r="A2873" s="7">
        <v>46409</v>
      </c>
      <c r="B2873" s="6">
        <v>4.1898999999999999E-2</v>
      </c>
      <c r="C2873" s="6">
        <v>4.1897999999999998E-2</v>
      </c>
      <c r="D2873" s="6">
        <v>4.6644373576246068E-2</v>
      </c>
      <c r="E2873" s="6">
        <v>4.7500000000000001E-2</v>
      </c>
      <c r="F2873" s="6">
        <v>6.6443735762460668E-3</v>
      </c>
      <c r="G2873" s="6">
        <v>1.6443735762460693E-3</v>
      </c>
      <c r="H2873" s="5">
        <v>4.144373576246068E-3</v>
      </c>
    </row>
    <row r="2874" spans="1:8" x14ac:dyDescent="0.2">
      <c r="A2874" s="7">
        <v>46410</v>
      </c>
      <c r="B2874" s="6">
        <v>4.1901000000000001E-2</v>
      </c>
      <c r="C2874" s="6">
        <v>4.1898999999999999E-2</v>
      </c>
      <c r="D2874" s="6">
        <v>4.6648067827539517E-2</v>
      </c>
      <c r="E2874" s="6">
        <v>4.7500000000000001E-2</v>
      </c>
      <c r="F2874" s="6">
        <v>6.6480678275395166E-3</v>
      </c>
      <c r="G2874" s="6">
        <v>1.6480678275395191E-3</v>
      </c>
      <c r="H2874" s="5">
        <v>4.1480678275395179E-3</v>
      </c>
    </row>
    <row r="2875" spans="1:8" x14ac:dyDescent="0.2">
      <c r="A2875" s="7">
        <v>46411</v>
      </c>
      <c r="B2875" s="6">
        <v>4.1902999999999996E-2</v>
      </c>
      <c r="C2875" s="6">
        <v>4.1901000000000001E-2</v>
      </c>
      <c r="D2875" s="6">
        <v>4.6698852436474467E-2</v>
      </c>
      <c r="E2875" s="6">
        <v>4.7500000000000001E-2</v>
      </c>
      <c r="F2875" s="6">
        <v>6.6988524364744659E-3</v>
      </c>
      <c r="G2875" s="6">
        <v>1.6988524364744684E-3</v>
      </c>
      <c r="H2875" s="5">
        <v>4.1988524364744671E-3</v>
      </c>
    </row>
    <row r="2876" spans="1:8" x14ac:dyDescent="0.2">
      <c r="A2876" s="7">
        <v>46412</v>
      </c>
      <c r="B2876" s="6">
        <v>4.1904000000000004E-2</v>
      </c>
      <c r="C2876" s="6">
        <v>4.1902999999999996E-2</v>
      </c>
      <c r="D2876" s="6">
        <v>4.6654448008305344E-2</v>
      </c>
      <c r="E2876" s="6">
        <v>4.7500000000000001E-2</v>
      </c>
      <c r="F2876" s="6">
        <v>6.6544480083053428E-3</v>
      </c>
      <c r="G2876" s="6">
        <v>1.6544480083053453E-3</v>
      </c>
      <c r="H2876" s="5">
        <v>4.1544480083053441E-3</v>
      </c>
    </row>
    <row r="2877" spans="1:8" x14ac:dyDescent="0.2">
      <c r="A2877" s="7">
        <v>46413</v>
      </c>
      <c r="B2877" s="6">
        <v>4.1905999999999999E-2</v>
      </c>
      <c r="C2877" s="6">
        <v>4.1904000000000004E-2</v>
      </c>
      <c r="D2877" s="6">
        <v>4.6658142271074135E-2</v>
      </c>
      <c r="E2877" s="6">
        <v>4.7500000000000001E-2</v>
      </c>
      <c r="F2877" s="6">
        <v>6.6581422710741342E-3</v>
      </c>
      <c r="G2877" s="6">
        <v>1.6581422710741367E-3</v>
      </c>
      <c r="H2877" s="5">
        <v>4.1581422710741354E-3</v>
      </c>
    </row>
    <row r="2878" spans="1:8" x14ac:dyDescent="0.2">
      <c r="A2878" s="7">
        <v>46414</v>
      </c>
      <c r="B2878" s="6">
        <v>4.1908000000000001E-2</v>
      </c>
      <c r="C2878" s="6">
        <v>4.1905999999999999E-2</v>
      </c>
      <c r="D2878" s="6">
        <v>4.6661836537675007E-2</v>
      </c>
      <c r="E2878" s="6">
        <v>4.7500000000000001E-2</v>
      </c>
      <c r="F2878" s="6">
        <v>6.6618365376750061E-3</v>
      </c>
      <c r="G2878" s="6">
        <v>1.6618365376750086E-3</v>
      </c>
      <c r="H2878" s="5">
        <v>4.1618365376750073E-3</v>
      </c>
    </row>
    <row r="2879" spans="1:8" x14ac:dyDescent="0.2">
      <c r="A2879" s="7">
        <v>46415</v>
      </c>
      <c r="B2879" s="6">
        <v>4.1909000000000002E-2</v>
      </c>
      <c r="C2879" s="6">
        <v>4.1908000000000001E-2</v>
      </c>
      <c r="D2879" s="6">
        <v>4.6664522601534981E-2</v>
      </c>
      <c r="E2879" s="6">
        <v>4.7500000000000001E-2</v>
      </c>
      <c r="F2879" s="6">
        <v>6.6645226015349807E-3</v>
      </c>
      <c r="G2879" s="6">
        <v>1.6645226015349832E-3</v>
      </c>
      <c r="H2879" s="5">
        <v>4.1645226015349819E-3</v>
      </c>
    </row>
    <row r="2880" spans="1:8" x14ac:dyDescent="0.2">
      <c r="A2880" s="7">
        <v>46416</v>
      </c>
      <c r="B2880" s="6">
        <v>4.1910999999999997E-2</v>
      </c>
      <c r="C2880" s="6">
        <v>4.1909000000000002E-2</v>
      </c>
      <c r="D2880" s="6">
        <v>4.6668216875789509E-2</v>
      </c>
      <c r="E2880" s="6">
        <v>4.7500000000000001E-2</v>
      </c>
      <c r="F2880" s="6">
        <v>6.668216875789508E-3</v>
      </c>
      <c r="G2880" s="6">
        <v>1.6682168757895105E-3</v>
      </c>
      <c r="H2880" s="5">
        <v>4.1682168757895093E-3</v>
      </c>
    </row>
    <row r="2881" spans="1:8" x14ac:dyDescent="0.2">
      <c r="A2881" s="7">
        <v>46417</v>
      </c>
      <c r="B2881" s="6">
        <v>4.1912999999999999E-2</v>
      </c>
      <c r="C2881" s="6">
        <v>4.1910999999999997E-2</v>
      </c>
      <c r="D2881" s="6">
        <v>4.6671911153855113E-2</v>
      </c>
      <c r="E2881" s="6">
        <v>4.7500000000000001E-2</v>
      </c>
      <c r="F2881" s="6">
        <v>6.6719111538551118E-3</v>
      </c>
      <c r="G2881" s="6">
        <v>1.6719111538551143E-3</v>
      </c>
      <c r="H2881" s="5">
        <v>4.171911153855113E-3</v>
      </c>
    </row>
    <row r="2882" spans="1:8" x14ac:dyDescent="0.2">
      <c r="A2882" s="7">
        <v>46418</v>
      </c>
      <c r="B2882" s="6">
        <v>4.1914E-2</v>
      </c>
      <c r="C2882" s="6">
        <v>4.1912999999999999E-2</v>
      </c>
      <c r="D2882" s="6">
        <v>4.6674597220576028E-2</v>
      </c>
      <c r="E2882" s="6">
        <v>4.7500000000000001E-2</v>
      </c>
      <c r="F2882" s="6">
        <v>6.6745972205760271E-3</v>
      </c>
      <c r="G2882" s="6">
        <v>1.6745972205760296E-3</v>
      </c>
      <c r="H2882" s="5">
        <v>4.1745972205760283E-3</v>
      </c>
    </row>
    <row r="2883" spans="1:8" x14ac:dyDescent="0.2">
      <c r="A2883" s="7">
        <v>46419</v>
      </c>
      <c r="B2883" s="6">
        <v>4.1916000000000002E-2</v>
      </c>
      <c r="C2883" s="6">
        <v>4.1914E-2</v>
      </c>
      <c r="D2883" s="6">
        <v>4.6678291506305716E-2</v>
      </c>
      <c r="E2883" s="6">
        <v>4.7500000000000001E-2</v>
      </c>
      <c r="F2883" s="6">
        <v>6.6782915063057155E-3</v>
      </c>
      <c r="G2883" s="6">
        <v>1.678291506305718E-3</v>
      </c>
      <c r="H2883" s="5">
        <v>4.1782915063057167E-3</v>
      </c>
    </row>
    <row r="2884" spans="1:8" x14ac:dyDescent="0.2">
      <c r="A2884" s="7">
        <v>46420</v>
      </c>
      <c r="B2884" s="6">
        <v>4.1917999999999997E-2</v>
      </c>
      <c r="C2884" s="6">
        <v>4.1916000000000002E-2</v>
      </c>
      <c r="D2884" s="6">
        <v>4.6681985795835684E-2</v>
      </c>
      <c r="E2884" s="6">
        <v>4.7500000000000001E-2</v>
      </c>
      <c r="F2884" s="6">
        <v>6.6819857958356835E-3</v>
      </c>
      <c r="G2884" s="6">
        <v>1.681985795835686E-3</v>
      </c>
      <c r="H2884" s="5">
        <v>4.1819857958356847E-3</v>
      </c>
    </row>
    <row r="2885" spans="1:8" x14ac:dyDescent="0.2">
      <c r="A2885" s="7">
        <v>46421</v>
      </c>
      <c r="B2885" s="6">
        <v>4.1919000000000005E-2</v>
      </c>
      <c r="C2885" s="6">
        <v>4.1917999999999997E-2</v>
      </c>
      <c r="D2885" s="6">
        <v>4.6637413491103827E-2</v>
      </c>
      <c r="E2885" s="6">
        <v>4.7500000000000001E-2</v>
      </c>
      <c r="F2885" s="6">
        <v>6.637413491103826E-3</v>
      </c>
      <c r="G2885" s="6">
        <v>1.6374134911038285E-3</v>
      </c>
      <c r="H2885" s="5">
        <v>4.1374134911038273E-3</v>
      </c>
    </row>
    <row r="2886" spans="1:8" x14ac:dyDescent="0.2">
      <c r="A2886" s="7">
        <v>46422</v>
      </c>
      <c r="B2886" s="6">
        <v>4.1921E-2</v>
      </c>
      <c r="C2886" s="6">
        <v>4.1919000000000005E-2</v>
      </c>
      <c r="D2886" s="6">
        <v>4.6688366298471486E-2</v>
      </c>
      <c r="E2886" s="6">
        <v>4.7500000000000001E-2</v>
      </c>
      <c r="F2886" s="6">
        <v>6.6883662984714848E-3</v>
      </c>
      <c r="G2886" s="6">
        <v>1.6883662984714873E-3</v>
      </c>
      <c r="H2886" s="5">
        <v>4.188366298471486E-3</v>
      </c>
    </row>
    <row r="2887" spans="1:8" x14ac:dyDescent="0.2">
      <c r="A2887" s="7">
        <v>46423</v>
      </c>
      <c r="B2887" s="6">
        <v>4.1923000000000002E-2</v>
      </c>
      <c r="C2887" s="6">
        <v>4.1921E-2</v>
      </c>
      <c r="D2887" s="6">
        <v>4.6692060599476462E-2</v>
      </c>
      <c r="E2887" s="6">
        <v>4.7500000000000001E-2</v>
      </c>
      <c r="F2887" s="6">
        <v>6.6920605994764612E-3</v>
      </c>
      <c r="G2887" s="6">
        <v>1.6920605994764637E-3</v>
      </c>
      <c r="H2887" s="5">
        <v>4.1920605994764625E-3</v>
      </c>
    </row>
    <row r="2888" spans="1:8" x14ac:dyDescent="0.2">
      <c r="A2888" s="7">
        <v>46424</v>
      </c>
      <c r="B2888" s="6">
        <v>4.1924000000000003E-2</v>
      </c>
      <c r="C2888" s="6">
        <v>4.1923000000000002E-2</v>
      </c>
      <c r="D2888" s="6">
        <v>4.6647437890499389E-2</v>
      </c>
      <c r="E2888" s="6">
        <v>4.7500000000000001E-2</v>
      </c>
      <c r="F2888" s="6">
        <v>6.6474378904993886E-3</v>
      </c>
      <c r="G2888" s="6">
        <v>1.6474378904993911E-3</v>
      </c>
      <c r="H2888" s="5">
        <v>4.1474378904993899E-3</v>
      </c>
    </row>
    <row r="2889" spans="1:8" x14ac:dyDescent="0.2">
      <c r="A2889" s="7">
        <v>46425</v>
      </c>
      <c r="B2889" s="6">
        <v>4.1925999999999998E-2</v>
      </c>
      <c r="C2889" s="6">
        <v>4.1924000000000003E-2</v>
      </c>
      <c r="D2889" s="6">
        <v>4.6698441116581328E-2</v>
      </c>
      <c r="E2889" s="6">
        <v>4.7500000000000001E-2</v>
      </c>
      <c r="F2889" s="6">
        <v>6.6984411165813273E-3</v>
      </c>
      <c r="G2889" s="6">
        <v>1.6984411165813298E-3</v>
      </c>
      <c r="H2889" s="5">
        <v>4.1984411165813286E-3</v>
      </c>
    </row>
    <row r="2890" spans="1:8" x14ac:dyDescent="0.2">
      <c r="A2890" s="7">
        <v>46426</v>
      </c>
      <c r="B2890" s="6">
        <v>4.1928E-2</v>
      </c>
      <c r="C2890" s="6">
        <v>4.1925999999999998E-2</v>
      </c>
      <c r="D2890" s="6">
        <v>4.670213542907195E-2</v>
      </c>
      <c r="E2890" s="6">
        <v>4.7500000000000001E-2</v>
      </c>
      <c r="F2890" s="6">
        <v>6.7021354290719495E-3</v>
      </c>
      <c r="G2890" s="6">
        <v>1.702135429071952E-3</v>
      </c>
      <c r="H2890" s="5">
        <v>4.2021354290719508E-3</v>
      </c>
    </row>
    <row r="2891" spans="1:8" x14ac:dyDescent="0.2">
      <c r="A2891" s="7">
        <v>46427</v>
      </c>
      <c r="B2891" s="6">
        <v>4.1929000000000001E-2</v>
      </c>
      <c r="C2891" s="6">
        <v>4.1928E-2</v>
      </c>
      <c r="D2891" s="6">
        <v>4.6657462315429402E-2</v>
      </c>
      <c r="E2891" s="6">
        <v>4.7500000000000001E-2</v>
      </c>
      <c r="F2891" s="6">
        <v>6.6574623154294008E-3</v>
      </c>
      <c r="G2891" s="6">
        <v>1.6574623154294033E-3</v>
      </c>
      <c r="H2891" s="5">
        <v>4.157462315429402E-3</v>
      </c>
    </row>
    <row r="2892" spans="1:8" x14ac:dyDescent="0.2">
      <c r="A2892" s="7">
        <v>46428</v>
      </c>
      <c r="B2892" s="6">
        <v>4.1931000000000003E-2</v>
      </c>
      <c r="C2892" s="6">
        <v>4.1929000000000001E-2</v>
      </c>
      <c r="D2892" s="6">
        <v>4.6708515960656526E-2</v>
      </c>
      <c r="E2892" s="6">
        <v>4.7500000000000001E-2</v>
      </c>
      <c r="F2892" s="6">
        <v>6.7085159606565248E-3</v>
      </c>
      <c r="G2892" s="6">
        <v>1.7085159606565273E-3</v>
      </c>
      <c r="H2892" s="5">
        <v>4.208515960656526E-3</v>
      </c>
    </row>
    <row r="2893" spans="1:8" x14ac:dyDescent="0.2">
      <c r="A2893" s="7">
        <v>46429</v>
      </c>
      <c r="B2893" s="6">
        <v>4.1931999999999997E-2</v>
      </c>
      <c r="C2893" s="6">
        <v>4.1931000000000003E-2</v>
      </c>
      <c r="D2893" s="6">
        <v>4.6663809243585846E-2</v>
      </c>
      <c r="E2893" s="6">
        <v>4.7500000000000001E-2</v>
      </c>
      <c r="F2893" s="6">
        <v>6.6638092435858456E-3</v>
      </c>
      <c r="G2893" s="6">
        <v>1.6638092435858481E-3</v>
      </c>
      <c r="H2893" s="5">
        <v>4.1638092435858469E-3</v>
      </c>
    </row>
    <row r="2894" spans="1:8" x14ac:dyDescent="0.2">
      <c r="A2894" s="7">
        <v>46430</v>
      </c>
      <c r="B2894" s="6">
        <v>4.1933999999999999E-2</v>
      </c>
      <c r="C2894" s="6">
        <v>4.1931999999999997E-2</v>
      </c>
      <c r="D2894" s="6">
        <v>4.6667486904963605E-2</v>
      </c>
      <c r="E2894" s="6">
        <v>4.7500000000000001E-2</v>
      </c>
      <c r="F2894" s="6">
        <v>6.6674869049636043E-3</v>
      </c>
      <c r="G2894" s="6">
        <v>1.6674869049636068E-3</v>
      </c>
      <c r="H2894" s="5">
        <v>4.1674869049636055E-3</v>
      </c>
    </row>
    <row r="2895" spans="1:8" x14ac:dyDescent="0.2">
      <c r="A2895" s="7">
        <v>46431</v>
      </c>
      <c r="B2895" s="6">
        <v>4.1936000000000001E-2</v>
      </c>
      <c r="C2895" s="6">
        <v>4.1933999999999999E-2</v>
      </c>
      <c r="D2895" s="6">
        <v>4.6718590969787838E-2</v>
      </c>
      <c r="E2895" s="6">
        <v>4.7500000000000001E-2</v>
      </c>
      <c r="F2895" s="6">
        <v>6.7185909697878368E-3</v>
      </c>
      <c r="G2895" s="6">
        <v>1.7185909697878393E-3</v>
      </c>
      <c r="H2895" s="5">
        <v>4.2185909697878381E-3</v>
      </c>
    </row>
    <row r="2896" spans="1:8" x14ac:dyDescent="0.2">
      <c r="A2896" s="7">
        <v>46432</v>
      </c>
      <c r="B2896" s="6">
        <v>4.1936999999999995E-2</v>
      </c>
      <c r="C2896" s="6">
        <v>4.1936000000000001E-2</v>
      </c>
      <c r="D2896" s="6">
        <v>4.6673833847322842E-2</v>
      </c>
      <c r="E2896" s="6">
        <v>4.7500000000000001E-2</v>
      </c>
      <c r="F2896" s="6">
        <v>6.6738338473228409E-3</v>
      </c>
      <c r="G2896" s="6">
        <v>1.6738338473228434E-3</v>
      </c>
      <c r="H2896" s="5">
        <v>4.1738338473228422E-3</v>
      </c>
    </row>
    <row r="2897" spans="1:8" x14ac:dyDescent="0.2">
      <c r="A2897" s="7">
        <v>46433</v>
      </c>
      <c r="B2897" s="6">
        <v>4.1939000000000004E-2</v>
      </c>
      <c r="C2897" s="6">
        <v>4.1936999999999995E-2</v>
      </c>
      <c r="D2897" s="6">
        <v>4.6677511520176032E-2</v>
      </c>
      <c r="E2897" s="6">
        <v>4.7500000000000001E-2</v>
      </c>
      <c r="F2897" s="6">
        <v>6.6775115201760313E-3</v>
      </c>
      <c r="G2897" s="6">
        <v>1.6775115201760338E-3</v>
      </c>
      <c r="H2897" s="5">
        <v>4.1775115201760325E-3</v>
      </c>
    </row>
    <row r="2898" spans="1:8" x14ac:dyDescent="0.2">
      <c r="A2898" s="7">
        <v>46434</v>
      </c>
      <c r="B2898" s="6">
        <v>4.1940999999999999E-2</v>
      </c>
      <c r="C2898" s="6">
        <v>4.1939000000000004E-2</v>
      </c>
      <c r="D2898" s="6">
        <v>4.6681189196850742E-2</v>
      </c>
      <c r="E2898" s="6">
        <v>4.7500000000000001E-2</v>
      </c>
      <c r="F2898" s="6">
        <v>6.6811891968507411E-3</v>
      </c>
      <c r="G2898" s="6">
        <v>1.6811891968507436E-3</v>
      </c>
      <c r="H2898" s="5">
        <v>4.1811891968507424E-3</v>
      </c>
    </row>
    <row r="2899" spans="1:8" x14ac:dyDescent="0.2">
      <c r="A2899" s="7">
        <v>46435</v>
      </c>
      <c r="B2899" s="6">
        <v>4.1942000000000007E-2</v>
      </c>
      <c r="C2899" s="6">
        <v>4.1940999999999999E-2</v>
      </c>
      <c r="D2899" s="6">
        <v>4.6683858613189751E-2</v>
      </c>
      <c r="E2899" s="6">
        <v>4.7500000000000001E-2</v>
      </c>
      <c r="F2899" s="6">
        <v>6.6838586131897498E-3</v>
      </c>
      <c r="G2899" s="6">
        <v>1.6838586131897523E-3</v>
      </c>
      <c r="H2899" s="5">
        <v>4.1838586131897511E-3</v>
      </c>
    </row>
    <row r="2900" spans="1:8" x14ac:dyDescent="0.2">
      <c r="A2900" s="7">
        <v>46436</v>
      </c>
      <c r="B2900" s="6">
        <v>4.1944000000000002E-2</v>
      </c>
      <c r="C2900" s="6">
        <v>4.1942000000000007E-2</v>
      </c>
      <c r="D2900" s="6">
        <v>4.6687536297518033E-2</v>
      </c>
      <c r="E2900" s="6">
        <v>4.7500000000000001E-2</v>
      </c>
      <c r="F2900" s="6">
        <v>6.6875362975180319E-3</v>
      </c>
      <c r="G2900" s="6">
        <v>1.6875362975180344E-3</v>
      </c>
      <c r="H2900" s="5">
        <v>4.1875362975180332E-3</v>
      </c>
    </row>
    <row r="2901" spans="1:8" x14ac:dyDescent="0.2">
      <c r="A2901" s="7">
        <v>46437</v>
      </c>
      <c r="B2901" s="6">
        <v>4.1946000000000004E-2</v>
      </c>
      <c r="C2901" s="6">
        <v>4.1944000000000002E-2</v>
      </c>
      <c r="D2901" s="6">
        <v>4.6691213985667814E-2</v>
      </c>
      <c r="E2901" s="6">
        <v>4.7500000000000001E-2</v>
      </c>
      <c r="F2901" s="6">
        <v>6.6912139856678127E-3</v>
      </c>
      <c r="G2901" s="6">
        <v>1.6912139856678152E-3</v>
      </c>
      <c r="H2901" s="5">
        <v>4.1912139856678139E-3</v>
      </c>
    </row>
    <row r="2902" spans="1:8" x14ac:dyDescent="0.2">
      <c r="A2902" s="7">
        <v>46438</v>
      </c>
      <c r="B2902" s="6">
        <v>4.1946999999999998E-2</v>
      </c>
      <c r="C2902" s="6">
        <v>4.1946000000000004E-2</v>
      </c>
      <c r="D2902" s="6">
        <v>4.6693883404867687E-2</v>
      </c>
      <c r="E2902" s="6">
        <v>4.7500000000000001E-2</v>
      </c>
      <c r="F2902" s="6">
        <v>6.6938834048676857E-3</v>
      </c>
      <c r="G2902" s="6">
        <v>1.6938834048676882E-3</v>
      </c>
      <c r="H2902" s="5">
        <v>4.1938834048676869E-3</v>
      </c>
    </row>
    <row r="2903" spans="1:8" x14ac:dyDescent="0.2">
      <c r="A2903" s="7">
        <v>46439</v>
      </c>
      <c r="B2903" s="6">
        <v>4.1948999999999993E-2</v>
      </c>
      <c r="C2903" s="6">
        <v>4.1946999999999998E-2</v>
      </c>
      <c r="D2903" s="6">
        <v>4.6697561100670984E-2</v>
      </c>
      <c r="E2903" s="6">
        <v>4.7500000000000001E-2</v>
      </c>
      <c r="F2903" s="6">
        <v>6.6975611006709831E-3</v>
      </c>
      <c r="G2903" s="6">
        <v>1.6975611006709856E-3</v>
      </c>
      <c r="H2903" s="5">
        <v>4.1975611006709844E-3</v>
      </c>
    </row>
    <row r="2904" spans="1:8" x14ac:dyDescent="0.2">
      <c r="A2904" s="7">
        <v>46440</v>
      </c>
      <c r="B2904" s="6">
        <v>4.1951000000000002E-2</v>
      </c>
      <c r="C2904" s="6">
        <v>4.1948999999999993E-2</v>
      </c>
      <c r="D2904" s="6">
        <v>4.6701238800295732E-2</v>
      </c>
      <c r="E2904" s="6">
        <v>4.7500000000000001E-2</v>
      </c>
      <c r="F2904" s="6">
        <v>6.7012388002957307E-3</v>
      </c>
      <c r="G2904" s="6">
        <v>1.7012388002957332E-3</v>
      </c>
      <c r="H2904" s="5">
        <v>4.201238800295732E-3</v>
      </c>
    </row>
    <row r="2905" spans="1:8" x14ac:dyDescent="0.2">
      <c r="A2905" s="7">
        <v>46441</v>
      </c>
      <c r="B2905" s="6">
        <v>4.1951999999999996E-2</v>
      </c>
      <c r="C2905" s="6">
        <v>4.1951000000000002E-2</v>
      </c>
      <c r="D2905" s="6">
        <v>4.6703908222356441E-2</v>
      </c>
      <c r="E2905" s="6">
        <v>4.7500000000000001E-2</v>
      </c>
      <c r="F2905" s="6">
        <v>6.7039082223564403E-3</v>
      </c>
      <c r="G2905" s="6">
        <v>1.7039082223564428E-3</v>
      </c>
      <c r="H2905" s="5">
        <v>4.2039082223564415E-3</v>
      </c>
    </row>
    <row r="2906" spans="1:8" x14ac:dyDescent="0.2">
      <c r="A2906" s="7">
        <v>46442</v>
      </c>
      <c r="B2906" s="6">
        <v>4.1954000000000005E-2</v>
      </c>
      <c r="C2906" s="6">
        <v>4.1951999999999996E-2</v>
      </c>
      <c r="D2906" s="6">
        <v>4.6707585929634629E-2</v>
      </c>
      <c r="E2906" s="6">
        <v>4.7500000000000001E-2</v>
      </c>
      <c r="F2906" s="6">
        <v>6.7075859296346282E-3</v>
      </c>
      <c r="G2906" s="6">
        <v>1.7075859296346307E-3</v>
      </c>
      <c r="H2906" s="5">
        <v>4.2075859296346295E-3</v>
      </c>
    </row>
    <row r="2907" spans="1:8" x14ac:dyDescent="0.2">
      <c r="A2907" s="7">
        <v>46443</v>
      </c>
      <c r="B2907" s="6">
        <v>4.1956E-2</v>
      </c>
      <c r="C2907" s="6">
        <v>4.1954000000000005E-2</v>
      </c>
      <c r="D2907" s="6">
        <v>4.6711263640744828E-2</v>
      </c>
      <c r="E2907" s="6">
        <v>4.7500000000000001E-2</v>
      </c>
      <c r="F2907" s="6">
        <v>6.7112636407448273E-3</v>
      </c>
      <c r="G2907" s="6">
        <v>1.7112636407448298E-3</v>
      </c>
      <c r="H2907" s="5">
        <v>4.2112636407448285E-3</v>
      </c>
    </row>
    <row r="2908" spans="1:8" x14ac:dyDescent="0.2">
      <c r="A2908" s="7">
        <v>46444</v>
      </c>
      <c r="B2908" s="6">
        <v>4.1957000000000001E-2</v>
      </c>
      <c r="C2908" s="6">
        <v>4.1956E-2</v>
      </c>
      <c r="D2908" s="6">
        <v>4.6713933065655779E-2</v>
      </c>
      <c r="E2908" s="6">
        <v>4.7500000000000001E-2</v>
      </c>
      <c r="F2908" s="6">
        <v>6.7139330656557777E-3</v>
      </c>
      <c r="G2908" s="6">
        <v>1.7139330656557802E-3</v>
      </c>
      <c r="H2908" s="5">
        <v>4.213933065655779E-3</v>
      </c>
    </row>
    <row r="2909" spans="1:8" x14ac:dyDescent="0.2">
      <c r="A2909" s="7">
        <v>46445</v>
      </c>
      <c r="B2909" s="6">
        <v>4.1958999999999996E-2</v>
      </c>
      <c r="C2909" s="6">
        <v>4.1957000000000001E-2</v>
      </c>
      <c r="D2909" s="6">
        <v>4.6717610784408788E-2</v>
      </c>
      <c r="E2909" s="6">
        <v>4.7500000000000001E-2</v>
      </c>
      <c r="F2909" s="6">
        <v>6.7176107844087868E-3</v>
      </c>
      <c r="G2909" s="6">
        <v>1.7176107844087893E-3</v>
      </c>
      <c r="H2909" s="5">
        <v>4.217610784408788E-3</v>
      </c>
    </row>
    <row r="2910" spans="1:8" x14ac:dyDescent="0.2">
      <c r="A2910" s="7">
        <v>46446</v>
      </c>
      <c r="B2910" s="6">
        <v>4.1961000000000005E-2</v>
      </c>
      <c r="C2910" s="6">
        <v>4.1958999999999996E-2</v>
      </c>
      <c r="D2910" s="6">
        <v>4.6721288506982941E-2</v>
      </c>
      <c r="E2910" s="6">
        <v>4.7500000000000001E-2</v>
      </c>
      <c r="F2910" s="6">
        <v>6.7212885069829406E-3</v>
      </c>
      <c r="G2910" s="6">
        <v>1.7212885069829431E-3</v>
      </c>
      <c r="H2910" s="5">
        <v>4.2212885069829419E-3</v>
      </c>
    </row>
    <row r="2911" spans="1:8" x14ac:dyDescent="0.2">
      <c r="A2911" s="7">
        <v>46447</v>
      </c>
      <c r="B2911" s="6">
        <v>4.1961999999999999E-2</v>
      </c>
      <c r="C2911" s="6">
        <v>4.1961000000000005E-2</v>
      </c>
      <c r="D2911" s="6">
        <v>4.6723957934765449E-2</v>
      </c>
      <c r="E2911" s="6">
        <v>4.7500000000000001E-2</v>
      </c>
      <c r="F2911" s="6">
        <v>6.7239579347654482E-3</v>
      </c>
      <c r="G2911" s="6">
        <v>1.7239579347654507E-3</v>
      </c>
      <c r="H2911" s="5">
        <v>4.2239579347654495E-3</v>
      </c>
    </row>
    <row r="2912" spans="1:8" x14ac:dyDescent="0.2">
      <c r="A2912" s="7">
        <v>46448</v>
      </c>
      <c r="B2912" s="6">
        <v>4.1963999999999994E-2</v>
      </c>
      <c r="C2912" s="6">
        <v>4.1961999999999999E-2</v>
      </c>
      <c r="D2912" s="6">
        <v>4.6727635664992932E-2</v>
      </c>
      <c r="E2912" s="6">
        <v>4.7500000000000001E-2</v>
      </c>
      <c r="F2912" s="6">
        <v>6.7276356649929314E-3</v>
      </c>
      <c r="G2912" s="6">
        <v>1.7276356649929339E-3</v>
      </c>
      <c r="H2912" s="5">
        <v>4.2276356649929327E-3</v>
      </c>
    </row>
    <row r="2913" spans="1:8" x14ac:dyDescent="0.2">
      <c r="A2913" s="7">
        <v>46449</v>
      </c>
      <c r="B2913" s="6">
        <v>4.1965000000000002E-2</v>
      </c>
      <c r="C2913" s="6">
        <v>4.1963999999999994E-2</v>
      </c>
      <c r="D2913" s="6">
        <v>4.6682576237346798E-2</v>
      </c>
      <c r="E2913" s="6">
        <v>4.7500000000000001E-2</v>
      </c>
      <c r="F2913" s="6">
        <v>6.6825762373467976E-3</v>
      </c>
      <c r="G2913" s="6">
        <v>1.6825762373468001E-3</v>
      </c>
      <c r="H2913" s="5">
        <v>4.1825762373467988E-3</v>
      </c>
    </row>
    <row r="2914" spans="1:8" x14ac:dyDescent="0.2">
      <c r="A2914" s="7">
        <v>46450</v>
      </c>
      <c r="B2914" s="6">
        <v>4.1966999999999997E-2</v>
      </c>
      <c r="C2914" s="6">
        <v>4.1965000000000002E-2</v>
      </c>
      <c r="D2914" s="6">
        <v>4.6733982969746755E-2</v>
      </c>
      <c r="E2914" s="6">
        <v>4.7500000000000001E-2</v>
      </c>
      <c r="F2914" s="6">
        <v>6.7339829697467546E-3</v>
      </c>
      <c r="G2914" s="6">
        <v>1.7339829697467571E-3</v>
      </c>
      <c r="H2914" s="5">
        <v>4.2339829697467558E-3</v>
      </c>
    </row>
    <row r="2915" spans="1:8" x14ac:dyDescent="0.2">
      <c r="A2915" s="7">
        <v>46451</v>
      </c>
      <c r="B2915" s="6">
        <v>4.1969000000000006E-2</v>
      </c>
      <c r="C2915" s="6">
        <v>4.1966999999999997E-2</v>
      </c>
      <c r="D2915" s="6">
        <v>4.6737660711448845E-2</v>
      </c>
      <c r="E2915" s="6">
        <v>4.7500000000000001E-2</v>
      </c>
      <c r="F2915" s="6">
        <v>6.7376607114488438E-3</v>
      </c>
      <c r="G2915" s="6">
        <v>1.7376607114488463E-3</v>
      </c>
      <c r="H2915" s="5">
        <v>4.237660711448845E-3</v>
      </c>
    </row>
    <row r="2916" spans="1:8" x14ac:dyDescent="0.2">
      <c r="A2916" s="7">
        <v>46452</v>
      </c>
      <c r="B2916" s="6">
        <v>4.197E-2</v>
      </c>
      <c r="C2916" s="6">
        <v>4.1969000000000006E-2</v>
      </c>
      <c r="D2916" s="6">
        <v>4.6692550875537184E-2</v>
      </c>
      <c r="E2916" s="6">
        <v>4.7500000000000001E-2</v>
      </c>
      <c r="F2916" s="6">
        <v>6.6925508755371829E-3</v>
      </c>
      <c r="G2916" s="6">
        <v>1.6925508755371854E-3</v>
      </c>
      <c r="H2916" s="5">
        <v>4.1925508755371842E-3</v>
      </c>
    </row>
    <row r="2917" spans="1:8" x14ac:dyDescent="0.2">
      <c r="A2917" s="7">
        <v>46453</v>
      </c>
      <c r="B2917" s="6">
        <v>4.1971999999999995E-2</v>
      </c>
      <c r="C2917" s="6">
        <v>4.197E-2</v>
      </c>
      <c r="D2917" s="6">
        <v>4.6696211958466516E-2</v>
      </c>
      <c r="E2917" s="6">
        <v>4.7500000000000001E-2</v>
      </c>
      <c r="F2917" s="6">
        <v>6.696211958466515E-3</v>
      </c>
      <c r="G2917" s="6">
        <v>1.6962119584665175E-3</v>
      </c>
      <c r="H2917" s="5">
        <v>4.1962119584665163E-3</v>
      </c>
    </row>
    <row r="2918" spans="1:8" x14ac:dyDescent="0.2">
      <c r="A2918" s="7">
        <v>46454</v>
      </c>
      <c r="B2918" s="6">
        <v>4.1973999999999997E-2</v>
      </c>
      <c r="C2918" s="6">
        <v>4.1971999999999995E-2</v>
      </c>
      <c r="D2918" s="6">
        <v>4.674768592123265E-2</v>
      </c>
      <c r="E2918" s="6">
        <v>4.7500000000000001E-2</v>
      </c>
      <c r="F2918" s="6">
        <v>6.747685921232649E-3</v>
      </c>
      <c r="G2918" s="6">
        <v>1.7476859212326515E-3</v>
      </c>
      <c r="H2918" s="5">
        <v>4.2476859212326502E-3</v>
      </c>
    </row>
    <row r="2919" spans="1:8" x14ac:dyDescent="0.2">
      <c r="A2919" s="7">
        <v>46455</v>
      </c>
      <c r="B2919" s="6">
        <v>4.1974999999999998E-2</v>
      </c>
      <c r="C2919" s="6">
        <v>4.1973999999999997E-2</v>
      </c>
      <c r="D2919" s="6">
        <v>4.6702525676624709E-2</v>
      </c>
      <c r="E2919" s="6">
        <v>4.7500000000000001E-2</v>
      </c>
      <c r="F2919" s="6">
        <v>6.7025256766247085E-3</v>
      </c>
      <c r="G2919" s="6">
        <v>1.702525676624711E-3</v>
      </c>
      <c r="H2919" s="5">
        <v>4.2025256766247097E-3</v>
      </c>
    </row>
    <row r="2920" spans="1:8" x14ac:dyDescent="0.2">
      <c r="A2920" s="7">
        <v>46456</v>
      </c>
      <c r="B2920" s="6">
        <v>4.1977E-2</v>
      </c>
      <c r="C2920" s="6">
        <v>4.1974999999999998E-2</v>
      </c>
      <c r="D2920" s="6">
        <v>4.6706186771029001E-2</v>
      </c>
      <c r="E2920" s="6">
        <v>4.7500000000000001E-2</v>
      </c>
      <c r="F2920" s="6">
        <v>6.7061867710290005E-3</v>
      </c>
      <c r="G2920" s="6">
        <v>1.706186771029003E-3</v>
      </c>
      <c r="H2920" s="5">
        <v>4.2061867710290017E-3</v>
      </c>
    </row>
    <row r="2921" spans="1:8" x14ac:dyDescent="0.2">
      <c r="A2921" s="7">
        <v>46457</v>
      </c>
      <c r="B2921" s="6">
        <v>4.1978999999999995E-2</v>
      </c>
      <c r="C2921" s="6">
        <v>4.1977E-2</v>
      </c>
      <c r="D2921" s="6">
        <v>4.675771115711392E-2</v>
      </c>
      <c r="E2921" s="6">
        <v>4.7500000000000001E-2</v>
      </c>
      <c r="F2921" s="6">
        <v>6.7577111571139187E-3</v>
      </c>
      <c r="G2921" s="6">
        <v>1.7577111571139212E-3</v>
      </c>
      <c r="H2921" s="5">
        <v>4.2577111571139199E-3</v>
      </c>
    </row>
    <row r="2922" spans="1:8" x14ac:dyDescent="0.2">
      <c r="A2922" s="7">
        <v>46458</v>
      </c>
      <c r="B2922" s="6">
        <v>4.1980000000000003E-2</v>
      </c>
      <c r="C2922" s="6">
        <v>4.1978999999999995E-2</v>
      </c>
      <c r="D2922" s="6">
        <v>4.6712500503368108E-2</v>
      </c>
      <c r="E2922" s="6">
        <v>4.7500000000000001E-2</v>
      </c>
      <c r="F2922" s="6">
        <v>6.7125005033681073E-3</v>
      </c>
      <c r="G2922" s="6">
        <v>1.7125005033681098E-3</v>
      </c>
      <c r="H2922" s="5">
        <v>4.2125005033681086E-3</v>
      </c>
    </row>
    <row r="2923" spans="1:8" x14ac:dyDescent="0.2">
      <c r="A2923" s="7">
        <v>46459</v>
      </c>
      <c r="B2923" s="6">
        <v>4.1981999999999998E-2</v>
      </c>
      <c r="C2923" s="6">
        <v>4.1980000000000003E-2</v>
      </c>
      <c r="D2923" s="6">
        <v>4.6716161609268787E-2</v>
      </c>
      <c r="E2923" s="6">
        <v>4.7500000000000001E-2</v>
      </c>
      <c r="F2923" s="6">
        <v>6.7161616092687865E-3</v>
      </c>
      <c r="G2923" s="6">
        <v>1.716161609268789E-3</v>
      </c>
      <c r="H2923" s="5">
        <v>4.2161616092687877E-3</v>
      </c>
    </row>
    <row r="2924" spans="1:8" x14ac:dyDescent="0.2">
      <c r="A2924" s="7">
        <v>46460</v>
      </c>
      <c r="B2924" s="6">
        <v>4.1982999999999999E-2</v>
      </c>
      <c r="C2924" s="6">
        <v>4.1981999999999998E-2</v>
      </c>
      <c r="D2924" s="6">
        <v>4.6718814382845711E-2</v>
      </c>
      <c r="E2924" s="6">
        <v>4.7500000000000001E-2</v>
      </c>
      <c r="F2924" s="6">
        <v>6.71881438284571E-3</v>
      </c>
      <c r="G2924" s="6">
        <v>1.7188143828457125E-3</v>
      </c>
      <c r="H2924" s="5">
        <v>4.2188143828457113E-3</v>
      </c>
    </row>
    <row r="2925" spans="1:8" x14ac:dyDescent="0.2">
      <c r="A2925" s="7">
        <v>46461</v>
      </c>
      <c r="B2925" s="6">
        <v>4.1985000000000001E-2</v>
      </c>
      <c r="C2925" s="6">
        <v>4.1982999999999999E-2</v>
      </c>
      <c r="D2925" s="6">
        <v>4.6722475496378278E-2</v>
      </c>
      <c r="E2925" s="6">
        <v>4.7500000000000001E-2</v>
      </c>
      <c r="F2925" s="6">
        <v>6.7224754963782773E-3</v>
      </c>
      <c r="G2925" s="6">
        <v>1.7224754963782798E-3</v>
      </c>
      <c r="H2925" s="5">
        <v>4.2224754963782786E-3</v>
      </c>
    </row>
    <row r="2926" spans="1:8" x14ac:dyDescent="0.2">
      <c r="A2926" s="7">
        <v>46462</v>
      </c>
      <c r="B2926" s="6">
        <v>4.1986999999999997E-2</v>
      </c>
      <c r="C2926" s="6">
        <v>4.1985000000000001E-2</v>
      </c>
      <c r="D2926" s="6">
        <v>4.672613661375373E-2</v>
      </c>
      <c r="E2926" s="6">
        <v>4.7500000000000001E-2</v>
      </c>
      <c r="F2926" s="6">
        <v>6.726136613753729E-3</v>
      </c>
      <c r="G2926" s="6">
        <v>1.7261366137537315E-3</v>
      </c>
      <c r="H2926" s="5">
        <v>4.2261366137537303E-3</v>
      </c>
    </row>
    <row r="2927" spans="1:8" x14ac:dyDescent="0.2">
      <c r="A2927" s="7">
        <v>46463</v>
      </c>
      <c r="B2927" s="6">
        <v>4.1988000000000004E-2</v>
      </c>
      <c r="C2927" s="6">
        <v>4.1986999999999997E-2</v>
      </c>
      <c r="D2927" s="6">
        <v>4.672878939018054E-2</v>
      </c>
      <c r="E2927" s="6">
        <v>4.7500000000000001E-2</v>
      </c>
      <c r="F2927" s="6">
        <v>6.7287893901805396E-3</v>
      </c>
      <c r="G2927" s="6">
        <v>1.7287893901805421E-3</v>
      </c>
      <c r="H2927" s="5">
        <v>4.2287893901805408E-3</v>
      </c>
    </row>
    <row r="2928" spans="1:8" x14ac:dyDescent="0.2">
      <c r="A2928" s="7">
        <v>46464</v>
      </c>
      <c r="B2928" s="6">
        <v>4.199E-2</v>
      </c>
      <c r="C2928" s="6">
        <v>4.1988000000000004E-2</v>
      </c>
      <c r="D2928" s="6">
        <v>4.6732450515209356E-2</v>
      </c>
      <c r="E2928" s="6">
        <v>4.7500000000000001E-2</v>
      </c>
      <c r="F2928" s="6">
        <v>6.7324505152093553E-3</v>
      </c>
      <c r="G2928" s="6">
        <v>1.7324505152093578E-3</v>
      </c>
      <c r="H2928" s="5">
        <v>4.2324505152093565E-3</v>
      </c>
    </row>
    <row r="2929" spans="1:8" x14ac:dyDescent="0.2">
      <c r="A2929" s="7">
        <v>46465</v>
      </c>
      <c r="B2929" s="6">
        <v>4.1992000000000002E-2</v>
      </c>
      <c r="C2929" s="6">
        <v>4.199E-2</v>
      </c>
      <c r="D2929" s="6">
        <v>4.6736111644048825E-2</v>
      </c>
      <c r="E2929" s="6">
        <v>4.7500000000000001E-2</v>
      </c>
      <c r="F2929" s="6">
        <v>6.7361116440488242E-3</v>
      </c>
      <c r="G2929" s="6">
        <v>1.7361116440488267E-3</v>
      </c>
      <c r="H2929" s="5">
        <v>4.2361116440488254E-3</v>
      </c>
    </row>
    <row r="2930" spans="1:8" x14ac:dyDescent="0.2">
      <c r="A2930" s="7">
        <v>46466</v>
      </c>
      <c r="B2930" s="6">
        <v>4.1993000000000003E-2</v>
      </c>
      <c r="C2930" s="6">
        <v>4.1992000000000002E-2</v>
      </c>
      <c r="D2930" s="6">
        <v>4.6738764423336313E-2</v>
      </c>
      <c r="E2930" s="6">
        <v>4.7500000000000001E-2</v>
      </c>
      <c r="F2930" s="6">
        <v>6.7387644233363117E-3</v>
      </c>
      <c r="G2930" s="6">
        <v>1.7387644233363142E-3</v>
      </c>
      <c r="H2930" s="5">
        <v>4.238764423336313E-3</v>
      </c>
    </row>
    <row r="2931" spans="1:8" x14ac:dyDescent="0.2">
      <c r="A2931" s="7">
        <v>46467</v>
      </c>
      <c r="B2931" s="6">
        <v>4.1994999999999998E-2</v>
      </c>
      <c r="C2931" s="6">
        <v>4.1993000000000003E-2</v>
      </c>
      <c r="D2931" s="6">
        <v>4.6742425559839755E-2</v>
      </c>
      <c r="E2931" s="6">
        <v>4.7500000000000001E-2</v>
      </c>
      <c r="F2931" s="6">
        <v>6.7424255598397542E-3</v>
      </c>
      <c r="G2931" s="6">
        <v>1.7424255598397567E-3</v>
      </c>
      <c r="H2931" s="5">
        <v>4.2424255598397555E-3</v>
      </c>
    </row>
    <row r="2932" spans="1:8" x14ac:dyDescent="0.2">
      <c r="A2932" s="7">
        <v>46468</v>
      </c>
      <c r="B2932" s="6">
        <v>4.1997E-2</v>
      </c>
      <c r="C2932" s="6">
        <v>4.1994999999999998E-2</v>
      </c>
      <c r="D2932" s="6">
        <v>4.6746086700153809E-2</v>
      </c>
      <c r="E2932" s="6">
        <v>4.7500000000000001E-2</v>
      </c>
      <c r="F2932" s="6">
        <v>6.7460867001538083E-3</v>
      </c>
      <c r="G2932" s="6">
        <v>1.7460867001538108E-3</v>
      </c>
      <c r="H2932" s="5">
        <v>4.2460867001538095E-3</v>
      </c>
    </row>
    <row r="2933" spans="1:8" x14ac:dyDescent="0.2">
      <c r="A2933" s="7">
        <v>46469</v>
      </c>
      <c r="B2933" s="6">
        <v>4.1998000000000001E-2</v>
      </c>
      <c r="C2933" s="6">
        <v>4.1997E-2</v>
      </c>
      <c r="D2933" s="6">
        <v>4.6748739482312604E-2</v>
      </c>
      <c r="E2933" s="6">
        <v>4.7500000000000001E-2</v>
      </c>
      <c r="F2933" s="6">
        <v>6.7487394823126032E-3</v>
      </c>
      <c r="G2933" s="6">
        <v>1.7487394823126057E-3</v>
      </c>
      <c r="H2933" s="5">
        <v>4.2487394823126044E-3</v>
      </c>
    </row>
    <row r="2934" spans="1:8" x14ac:dyDescent="0.2">
      <c r="A2934" s="7">
        <v>46470</v>
      </c>
      <c r="B2934" s="6">
        <v>4.2000000000000003E-2</v>
      </c>
      <c r="C2934" s="6">
        <v>4.1998000000000001E-2</v>
      </c>
      <c r="D2934" s="6">
        <v>4.6752400630279883E-2</v>
      </c>
      <c r="E2934" s="6">
        <v>4.7500000000000001E-2</v>
      </c>
      <c r="F2934" s="6">
        <v>6.7524006302798825E-3</v>
      </c>
      <c r="G2934" s="6">
        <v>1.752400630279885E-3</v>
      </c>
      <c r="H2934" s="5">
        <v>4.2524006302798838E-3</v>
      </c>
    </row>
    <row r="2935" spans="1:8" x14ac:dyDescent="0.2">
      <c r="A2935" s="7">
        <v>46471</v>
      </c>
      <c r="B2935" s="6">
        <v>4.2000999999999997E-2</v>
      </c>
      <c r="C2935" s="6">
        <v>4.2000000000000003E-2</v>
      </c>
      <c r="D2935" s="6">
        <v>4.6706954865468338E-2</v>
      </c>
      <c r="E2935" s="6">
        <v>4.7500000000000001E-2</v>
      </c>
      <c r="F2935" s="6">
        <v>6.706954865468337E-3</v>
      </c>
      <c r="G2935" s="6">
        <v>1.7069548654683395E-3</v>
      </c>
      <c r="H2935" s="5">
        <v>4.2069548654683382E-3</v>
      </c>
    </row>
    <row r="2936" spans="1:8" x14ac:dyDescent="0.2">
      <c r="A2936" s="7">
        <v>46472</v>
      </c>
      <c r="B2936" s="6">
        <v>4.2003000000000006E-2</v>
      </c>
      <c r="C2936" s="6">
        <v>4.2000999999999997E-2</v>
      </c>
      <c r="D2936" s="6">
        <v>4.6758714708205112E-2</v>
      </c>
      <c r="E2936" s="6">
        <v>4.7500000000000001E-2</v>
      </c>
      <c r="F2936" s="6">
        <v>6.7587147082051116E-3</v>
      </c>
      <c r="G2936" s="6">
        <v>1.7587147082051141E-3</v>
      </c>
      <c r="H2936" s="5">
        <v>4.2587147082051129E-3</v>
      </c>
    </row>
    <row r="2937" spans="1:8" x14ac:dyDescent="0.2">
      <c r="A2937" s="7">
        <v>46473</v>
      </c>
      <c r="B2937" s="6">
        <v>4.2005000000000001E-2</v>
      </c>
      <c r="C2937" s="6">
        <v>4.2003000000000006E-2</v>
      </c>
      <c r="D2937" s="6">
        <v>4.6762375867646803E-2</v>
      </c>
      <c r="E2937" s="6">
        <v>4.7500000000000001E-2</v>
      </c>
      <c r="F2937" s="6">
        <v>6.7623758676468027E-3</v>
      </c>
      <c r="G2937" s="6">
        <v>1.7623758676468051E-3</v>
      </c>
      <c r="H2937" s="5">
        <v>4.2623758676468039E-3</v>
      </c>
    </row>
    <row r="2938" spans="1:8" x14ac:dyDescent="0.2">
      <c r="A2938" s="7">
        <v>46474</v>
      </c>
      <c r="B2938" s="6">
        <v>4.2005999999999995E-2</v>
      </c>
      <c r="C2938" s="6">
        <v>4.2005000000000001E-2</v>
      </c>
      <c r="D2938" s="6">
        <v>4.6716879691411174E-2</v>
      </c>
      <c r="E2938" s="6">
        <v>4.7500000000000001E-2</v>
      </c>
      <c r="F2938" s="6">
        <v>6.7168796914111734E-3</v>
      </c>
      <c r="G2938" s="6">
        <v>1.7168796914111759E-3</v>
      </c>
      <c r="H2938" s="5">
        <v>4.2168796914111746E-3</v>
      </c>
    </row>
    <row r="2939" spans="1:8" x14ac:dyDescent="0.2">
      <c r="A2939" s="7">
        <v>46475</v>
      </c>
      <c r="B2939" s="6">
        <v>4.2008000000000004E-2</v>
      </c>
      <c r="C2939" s="6">
        <v>4.2005999999999995E-2</v>
      </c>
      <c r="D2939" s="6">
        <v>4.6768689960050951E-2</v>
      </c>
      <c r="E2939" s="6">
        <v>4.7500000000000001E-2</v>
      </c>
      <c r="F2939" s="6">
        <v>6.7686899600509498E-3</v>
      </c>
      <c r="G2939" s="6">
        <v>1.7686899600509523E-3</v>
      </c>
      <c r="H2939" s="5">
        <v>4.2686899600509511E-3</v>
      </c>
    </row>
    <row r="2940" spans="1:8" x14ac:dyDescent="0.2">
      <c r="A2940" s="7">
        <v>46476</v>
      </c>
      <c r="B2940" s="6">
        <v>4.2009999999999999E-2</v>
      </c>
      <c r="C2940" s="6">
        <v>4.2008000000000004E-2</v>
      </c>
      <c r="D2940" s="6">
        <v>4.677235113096697E-2</v>
      </c>
      <c r="E2940" s="6">
        <v>4.7500000000000001E-2</v>
      </c>
      <c r="F2940" s="6">
        <v>6.7723511309669693E-3</v>
      </c>
      <c r="G2940" s="6">
        <v>1.7723511309669718E-3</v>
      </c>
      <c r="H2940" s="5">
        <v>4.2723511309669705E-3</v>
      </c>
    </row>
    <row r="2941" spans="1:8" x14ac:dyDescent="0.2">
      <c r="A2941" s="7">
        <v>46477</v>
      </c>
      <c r="B2941" s="6">
        <v>4.2011E-2</v>
      </c>
      <c r="C2941" s="6">
        <v>4.2009999999999999E-2</v>
      </c>
      <c r="D2941" s="6">
        <v>4.6726804542876539E-2</v>
      </c>
      <c r="E2941" s="6">
        <v>4.7500000000000001E-2</v>
      </c>
      <c r="F2941" s="6">
        <v>6.7268045428765383E-3</v>
      </c>
      <c r="G2941" s="6">
        <v>1.7268045428765408E-3</v>
      </c>
      <c r="H2941" s="5">
        <v>4.2268045428765395E-3</v>
      </c>
    </row>
    <row r="2942" spans="1:8" x14ac:dyDescent="0.2">
      <c r="A2942" s="7">
        <v>46478</v>
      </c>
      <c r="B2942" s="6">
        <v>4.2012999999999995E-2</v>
      </c>
      <c r="C2942" s="6">
        <v>4.2011E-2</v>
      </c>
      <c r="D2942" s="6">
        <v>4.6778665237849903E-2</v>
      </c>
      <c r="E2942" s="6">
        <v>4.7500000000000001E-2</v>
      </c>
      <c r="F2942" s="6">
        <v>6.7786652378499027E-3</v>
      </c>
      <c r="G2942" s="6">
        <v>1.7786652378499052E-3</v>
      </c>
      <c r="H2942" s="5">
        <v>4.2786652378499039E-3</v>
      </c>
    </row>
    <row r="2943" spans="1:8" x14ac:dyDescent="0.2">
      <c r="A2943" s="7">
        <v>46479</v>
      </c>
      <c r="B2943" s="6">
        <v>4.2013999999999996E-2</v>
      </c>
      <c r="C2943" s="6">
        <v>4.2012999999999995E-2</v>
      </c>
      <c r="D2943" s="6">
        <v>4.6733085041553858E-2</v>
      </c>
      <c r="E2943" s="6">
        <v>4.7500000000000001E-2</v>
      </c>
      <c r="F2943" s="6">
        <v>6.7330850415538573E-3</v>
      </c>
      <c r="G2943" s="6">
        <v>1.7330850415538598E-3</v>
      </c>
      <c r="H2943" s="5">
        <v>4.2330850415538586E-3</v>
      </c>
    </row>
    <row r="2944" spans="1:8" x14ac:dyDescent="0.2">
      <c r="A2944" s="7">
        <v>46480</v>
      </c>
      <c r="B2944" s="6">
        <v>4.2015999999999998E-2</v>
      </c>
      <c r="C2944" s="6">
        <v>4.2013999999999996E-2</v>
      </c>
      <c r="D2944" s="6">
        <v>4.6736729561376089E-2</v>
      </c>
      <c r="E2944" s="6">
        <v>4.7500000000000001E-2</v>
      </c>
      <c r="F2944" s="6">
        <v>6.7367295613760883E-3</v>
      </c>
      <c r="G2944" s="6">
        <v>1.7367295613760908E-3</v>
      </c>
      <c r="H2944" s="5">
        <v>4.2367295613760896E-3</v>
      </c>
    </row>
    <row r="2945" spans="1:8" x14ac:dyDescent="0.2">
      <c r="A2945" s="7">
        <v>46481</v>
      </c>
      <c r="B2945" s="6">
        <v>4.2018000000000007E-2</v>
      </c>
      <c r="C2945" s="6">
        <v>4.2015999999999998E-2</v>
      </c>
      <c r="D2945" s="6">
        <v>4.6788640683102949E-2</v>
      </c>
      <c r="E2945" s="6">
        <v>4.7500000000000001E-2</v>
      </c>
      <c r="F2945" s="6">
        <v>6.7886406831029478E-3</v>
      </c>
      <c r="G2945" s="6">
        <v>1.7886406831029503E-3</v>
      </c>
      <c r="H2945" s="5">
        <v>4.288640683102949E-3</v>
      </c>
    </row>
    <row r="2946" spans="1:8" x14ac:dyDescent="0.2">
      <c r="A2946" s="7">
        <v>46482</v>
      </c>
      <c r="B2946" s="6">
        <v>4.2019000000000001E-2</v>
      </c>
      <c r="C2946" s="6">
        <v>4.2018000000000007E-2</v>
      </c>
      <c r="D2946" s="6">
        <v>4.6743010074234093E-2</v>
      </c>
      <c r="E2946" s="6">
        <v>4.7500000000000001E-2</v>
      </c>
      <c r="F2946" s="6">
        <v>6.7430100742340918E-3</v>
      </c>
      <c r="G2946" s="6">
        <v>1.7430100742340943E-3</v>
      </c>
      <c r="H2946" s="5">
        <v>4.243010074234093E-3</v>
      </c>
    </row>
    <row r="2947" spans="1:8" x14ac:dyDescent="0.2">
      <c r="A2947" s="7">
        <v>46483</v>
      </c>
      <c r="B2947" s="6">
        <v>4.2020999999999996E-2</v>
      </c>
      <c r="C2947" s="6">
        <v>4.2019000000000001E-2</v>
      </c>
      <c r="D2947" s="6">
        <v>4.6746654605530957E-2</v>
      </c>
      <c r="E2947" s="6">
        <v>4.7500000000000001E-2</v>
      </c>
      <c r="F2947" s="6">
        <v>6.7466546055309565E-3</v>
      </c>
      <c r="G2947" s="6">
        <v>1.746654605530959E-3</v>
      </c>
      <c r="H2947" s="5">
        <v>4.2466546055309577E-3</v>
      </c>
    </row>
    <row r="2948" spans="1:8" x14ac:dyDescent="0.2">
      <c r="A2948" s="7">
        <v>46484</v>
      </c>
      <c r="B2948" s="6">
        <v>4.2022000000000004E-2</v>
      </c>
      <c r="C2948" s="6">
        <v>4.2020999999999996E-2</v>
      </c>
      <c r="D2948" s="6">
        <v>4.6749290735381942E-2</v>
      </c>
      <c r="E2948" s="6">
        <v>4.7500000000000001E-2</v>
      </c>
      <c r="F2948" s="6">
        <v>6.7492907353819409E-3</v>
      </c>
      <c r="G2948" s="6">
        <v>1.7492907353819434E-3</v>
      </c>
      <c r="H2948" s="5">
        <v>4.2492907353819422E-3</v>
      </c>
    </row>
    <row r="2949" spans="1:8" x14ac:dyDescent="0.2">
      <c r="A2949" s="7">
        <v>46485</v>
      </c>
      <c r="B2949" s="6">
        <v>4.2023999999999999E-2</v>
      </c>
      <c r="C2949" s="6">
        <v>4.2022000000000004E-2</v>
      </c>
      <c r="D2949" s="6">
        <v>4.6752935274332094E-2</v>
      </c>
      <c r="E2949" s="6">
        <v>4.7500000000000001E-2</v>
      </c>
      <c r="F2949" s="6">
        <v>6.7529352743320933E-3</v>
      </c>
      <c r="G2949" s="6">
        <v>1.7529352743320958E-3</v>
      </c>
      <c r="H2949" s="5">
        <v>4.2529352743320946E-3</v>
      </c>
    </row>
    <row r="2950" spans="1:8" x14ac:dyDescent="0.2">
      <c r="A2950" s="7">
        <v>46486</v>
      </c>
      <c r="B2950" s="6">
        <v>4.2026000000000001E-2</v>
      </c>
      <c r="C2950" s="6">
        <v>4.2023999999999999E-2</v>
      </c>
      <c r="D2950" s="6">
        <v>4.675657981708177E-2</v>
      </c>
      <c r="E2950" s="6">
        <v>4.7500000000000001E-2</v>
      </c>
      <c r="F2950" s="6">
        <v>6.756579817081769E-3</v>
      </c>
      <c r="G2950" s="6">
        <v>1.7565798170817715E-3</v>
      </c>
      <c r="H2950" s="5">
        <v>4.2565798170817702E-3</v>
      </c>
    </row>
    <row r="2951" spans="1:8" x14ac:dyDescent="0.2">
      <c r="A2951" s="7">
        <v>46487</v>
      </c>
      <c r="B2951" s="6">
        <v>4.2027000000000002E-2</v>
      </c>
      <c r="C2951" s="6">
        <v>4.2026000000000001E-2</v>
      </c>
      <c r="D2951" s="6">
        <v>4.6759215949804284E-2</v>
      </c>
      <c r="E2951" s="6">
        <v>4.7500000000000001E-2</v>
      </c>
      <c r="F2951" s="6">
        <v>6.7592159498042828E-3</v>
      </c>
      <c r="G2951" s="6">
        <v>1.7592159498042853E-3</v>
      </c>
      <c r="H2951" s="5">
        <v>4.2592159498042841E-3</v>
      </c>
    </row>
    <row r="2952" spans="1:8" x14ac:dyDescent="0.2">
      <c r="A2952" s="7">
        <v>46488</v>
      </c>
      <c r="B2952" s="6">
        <v>4.2028999999999997E-2</v>
      </c>
      <c r="C2952" s="6">
        <v>4.2027000000000002E-2</v>
      </c>
      <c r="D2952" s="6">
        <v>4.6762860500228917E-2</v>
      </c>
      <c r="E2952" s="6">
        <v>4.7500000000000001E-2</v>
      </c>
      <c r="F2952" s="6">
        <v>6.7628605002289163E-3</v>
      </c>
      <c r="G2952" s="6">
        <v>1.7628605002289188E-3</v>
      </c>
      <c r="H2952" s="5">
        <v>4.2628605002289176E-3</v>
      </c>
    </row>
    <row r="2953" spans="1:8" x14ac:dyDescent="0.2">
      <c r="A2953" s="7">
        <v>46489</v>
      </c>
      <c r="B2953" s="6">
        <v>4.2030999999999999E-2</v>
      </c>
      <c r="C2953" s="6">
        <v>4.2028999999999997E-2</v>
      </c>
      <c r="D2953" s="6">
        <v>4.6814906095489113E-2</v>
      </c>
      <c r="E2953" s="6">
        <v>4.7500000000000001E-2</v>
      </c>
      <c r="F2953" s="6">
        <v>6.8149060954891122E-3</v>
      </c>
      <c r="G2953" s="6">
        <v>1.8149060954891147E-3</v>
      </c>
      <c r="H2953" s="5">
        <v>4.3149060954891134E-3</v>
      </c>
    </row>
    <row r="2954" spans="1:8" x14ac:dyDescent="0.2">
      <c r="A2954" s="7">
        <v>46490</v>
      </c>
      <c r="B2954" s="6">
        <v>4.2032E-2</v>
      </c>
      <c r="C2954" s="6">
        <v>4.2030999999999999E-2</v>
      </c>
      <c r="D2954" s="6">
        <v>4.6769141050945109E-2</v>
      </c>
      <c r="E2954" s="6">
        <v>4.7500000000000001E-2</v>
      </c>
      <c r="F2954" s="6">
        <v>6.7691410509451086E-3</v>
      </c>
      <c r="G2954" s="6">
        <v>1.7691410509451111E-3</v>
      </c>
      <c r="H2954" s="5">
        <v>4.2691410509451098E-3</v>
      </c>
    </row>
    <row r="2955" spans="1:8" x14ac:dyDescent="0.2">
      <c r="A2955" s="7">
        <v>46491</v>
      </c>
      <c r="B2955" s="6">
        <v>4.2034000000000002E-2</v>
      </c>
      <c r="C2955" s="6">
        <v>4.2032E-2</v>
      </c>
      <c r="D2955" s="6">
        <v>4.6772785612822346E-2</v>
      </c>
      <c r="E2955" s="6">
        <v>4.7500000000000001E-2</v>
      </c>
      <c r="F2955" s="6">
        <v>6.7727856128223449E-3</v>
      </c>
      <c r="G2955" s="6">
        <v>1.7727856128223474E-3</v>
      </c>
      <c r="H2955" s="5">
        <v>4.2727856128223461E-3</v>
      </c>
    </row>
    <row r="2956" spans="1:8" x14ac:dyDescent="0.2">
      <c r="A2956" s="7">
        <v>46492</v>
      </c>
      <c r="B2956" s="6">
        <v>4.2035000000000003E-2</v>
      </c>
      <c r="C2956" s="6">
        <v>4.2034000000000002E-2</v>
      </c>
      <c r="D2956" s="6">
        <v>4.6775421750324113E-2</v>
      </c>
      <c r="E2956" s="6">
        <v>4.7500000000000001E-2</v>
      </c>
      <c r="F2956" s="6">
        <v>6.7754217503241121E-3</v>
      </c>
      <c r="G2956" s="6">
        <v>1.7754217503241146E-3</v>
      </c>
      <c r="H2956" s="5">
        <v>4.2754217503241133E-3</v>
      </c>
    </row>
    <row r="2957" spans="1:8" x14ac:dyDescent="0.2">
      <c r="A2957" s="7">
        <v>46493</v>
      </c>
      <c r="B2957" s="6">
        <v>4.2037000000000005E-2</v>
      </c>
      <c r="C2957" s="6">
        <v>4.2035000000000003E-2</v>
      </c>
      <c r="D2957" s="6">
        <v>4.6779066319865462E-2</v>
      </c>
      <c r="E2957" s="6">
        <v>4.7500000000000001E-2</v>
      </c>
      <c r="F2957" s="6">
        <v>6.7790663198654608E-3</v>
      </c>
      <c r="G2957" s="6">
        <v>1.7790663198654633E-3</v>
      </c>
      <c r="H2957" s="5">
        <v>4.279066319865462E-3</v>
      </c>
    </row>
    <row r="2958" spans="1:8" x14ac:dyDescent="0.2">
      <c r="A2958" s="7">
        <v>46494</v>
      </c>
      <c r="B2958" s="6">
        <v>4.2039E-2</v>
      </c>
      <c r="C2958" s="6">
        <v>4.2037000000000005E-2</v>
      </c>
      <c r="D2958" s="6">
        <v>4.6782710893216957E-2</v>
      </c>
      <c r="E2958" s="6">
        <v>4.7500000000000001E-2</v>
      </c>
      <c r="F2958" s="6">
        <v>6.7827108932169561E-3</v>
      </c>
      <c r="G2958" s="6">
        <v>1.7827108932169586E-3</v>
      </c>
      <c r="H2958" s="5">
        <v>4.2827108932169573E-3</v>
      </c>
    </row>
    <row r="2959" spans="1:8" x14ac:dyDescent="0.2">
      <c r="A2959" s="7">
        <v>46495</v>
      </c>
      <c r="B2959" s="6">
        <v>4.2039999999999994E-2</v>
      </c>
      <c r="C2959" s="6">
        <v>4.2039E-2</v>
      </c>
      <c r="D2959" s="6">
        <v>4.6785347033579255E-2</v>
      </c>
      <c r="E2959" s="6">
        <v>4.7500000000000001E-2</v>
      </c>
      <c r="F2959" s="6">
        <v>6.7853470335792546E-3</v>
      </c>
      <c r="G2959" s="6">
        <v>1.7853470335792571E-3</v>
      </c>
      <c r="H2959" s="5">
        <v>4.2853470335792558E-3</v>
      </c>
    </row>
    <row r="2960" spans="1:8" x14ac:dyDescent="0.2">
      <c r="A2960" s="7">
        <v>46496</v>
      </c>
      <c r="B2960" s="6">
        <v>4.2042000000000003E-2</v>
      </c>
      <c r="C2960" s="6">
        <v>4.2039999999999994E-2</v>
      </c>
      <c r="D2960" s="6">
        <v>4.6788991614583796E-2</v>
      </c>
      <c r="E2960" s="6">
        <v>4.7500000000000001E-2</v>
      </c>
      <c r="F2960" s="6">
        <v>6.7889916145837947E-3</v>
      </c>
      <c r="G2960" s="6">
        <v>1.7889916145837972E-3</v>
      </c>
      <c r="H2960" s="5">
        <v>4.288991614583796E-3</v>
      </c>
    </row>
    <row r="2961" spans="1:8" x14ac:dyDescent="0.2">
      <c r="A2961" s="7">
        <v>46497</v>
      </c>
      <c r="B2961" s="6">
        <v>4.2043999999999998E-2</v>
      </c>
      <c r="C2961" s="6">
        <v>4.2042000000000003E-2</v>
      </c>
      <c r="D2961" s="6">
        <v>4.6792636199420465E-2</v>
      </c>
      <c r="E2961" s="6">
        <v>4.7500000000000001E-2</v>
      </c>
      <c r="F2961" s="6">
        <v>6.792636199420464E-3</v>
      </c>
      <c r="G2961" s="6">
        <v>1.7926361994204665E-3</v>
      </c>
      <c r="H2961" s="5">
        <v>4.2926361994204652E-3</v>
      </c>
    </row>
    <row r="2962" spans="1:8" x14ac:dyDescent="0.2">
      <c r="A2962" s="7">
        <v>46498</v>
      </c>
      <c r="B2962" s="6">
        <v>4.2045000000000006E-2</v>
      </c>
      <c r="C2962" s="6">
        <v>4.2043999999999998E-2</v>
      </c>
      <c r="D2962" s="6">
        <v>4.6795272342643253E-2</v>
      </c>
      <c r="E2962" s="6">
        <v>4.7500000000000001E-2</v>
      </c>
      <c r="F2962" s="6">
        <v>6.7952723426432521E-3</v>
      </c>
      <c r="G2962" s="6">
        <v>1.7952723426432546E-3</v>
      </c>
      <c r="H2962" s="5">
        <v>4.2952723426432533E-3</v>
      </c>
    </row>
    <row r="2963" spans="1:8" x14ac:dyDescent="0.2">
      <c r="A2963" s="7">
        <v>46499</v>
      </c>
      <c r="B2963" s="6">
        <v>4.2047000000000001E-2</v>
      </c>
      <c r="C2963" s="6">
        <v>4.2045000000000006E-2</v>
      </c>
      <c r="D2963" s="6">
        <v>4.6798916935121906E-2</v>
      </c>
      <c r="E2963" s="6">
        <v>4.7500000000000001E-2</v>
      </c>
      <c r="F2963" s="6">
        <v>6.7989169351219056E-3</v>
      </c>
      <c r="G2963" s="6">
        <v>1.7989169351219081E-3</v>
      </c>
      <c r="H2963" s="5">
        <v>4.2989169351219068E-3</v>
      </c>
    </row>
    <row r="2964" spans="1:8" x14ac:dyDescent="0.2">
      <c r="A2964" s="7">
        <v>46500</v>
      </c>
      <c r="B2964" s="6">
        <v>4.2047999999999995E-2</v>
      </c>
      <c r="C2964" s="6">
        <v>4.2047000000000001E-2</v>
      </c>
      <c r="D2964" s="6">
        <v>4.6752967175182875E-2</v>
      </c>
      <c r="E2964" s="6">
        <v>4.7500000000000001E-2</v>
      </c>
      <c r="F2964" s="6">
        <v>6.7529671751828738E-3</v>
      </c>
      <c r="G2964" s="6">
        <v>1.7529671751828763E-3</v>
      </c>
      <c r="H2964" s="5">
        <v>4.252967175182875E-3</v>
      </c>
    </row>
    <row r="2965" spans="1:8" x14ac:dyDescent="0.2">
      <c r="A2965" s="7">
        <v>46501</v>
      </c>
      <c r="B2965" s="6">
        <v>4.2050000000000004E-2</v>
      </c>
      <c r="C2965" s="6">
        <v>4.2047999999999995E-2</v>
      </c>
      <c r="D2965" s="6">
        <v>4.6805197820013807E-2</v>
      </c>
      <c r="E2965" s="6">
        <v>4.7500000000000001E-2</v>
      </c>
      <c r="F2965" s="6">
        <v>6.8051978200138058E-3</v>
      </c>
      <c r="G2965" s="6">
        <v>1.8051978200138083E-3</v>
      </c>
      <c r="H2965" s="5">
        <v>4.305197820013807E-3</v>
      </c>
    </row>
    <row r="2966" spans="1:8" x14ac:dyDescent="0.2">
      <c r="A2966" s="7">
        <v>46502</v>
      </c>
      <c r="B2966" s="6">
        <v>4.2051999999999999E-2</v>
      </c>
      <c r="C2966" s="6">
        <v>4.2050000000000004E-2</v>
      </c>
      <c r="D2966" s="6">
        <v>4.6808842423977488E-2</v>
      </c>
      <c r="E2966" s="6">
        <v>4.7500000000000001E-2</v>
      </c>
      <c r="F2966" s="6">
        <v>6.8088424239774875E-3</v>
      </c>
      <c r="G2966" s="6">
        <v>1.80884242397749E-3</v>
      </c>
      <c r="H2966" s="5">
        <v>4.3088424239774888E-3</v>
      </c>
    </row>
    <row r="2967" spans="1:8" x14ac:dyDescent="0.2">
      <c r="A2967" s="7">
        <v>46503</v>
      </c>
      <c r="B2967" s="6">
        <v>4.2053E-2</v>
      </c>
      <c r="C2967" s="6">
        <v>4.2051999999999999E-2</v>
      </c>
      <c r="D2967" s="6">
        <v>4.6762842248439788E-2</v>
      </c>
      <c r="E2967" s="6">
        <v>4.7500000000000001E-2</v>
      </c>
      <c r="F2967" s="6">
        <v>6.7628422484397877E-3</v>
      </c>
      <c r="G2967" s="6">
        <v>1.7628422484397901E-3</v>
      </c>
      <c r="H2967" s="5">
        <v>4.2628422484397889E-3</v>
      </c>
    </row>
    <row r="2968" spans="1:8" x14ac:dyDescent="0.2">
      <c r="A2968" s="7">
        <v>46504</v>
      </c>
      <c r="B2968" s="6">
        <v>4.2054999999999995E-2</v>
      </c>
      <c r="C2968" s="6">
        <v>4.2053E-2</v>
      </c>
      <c r="D2968" s="6">
        <v>4.6815123323347765E-2</v>
      </c>
      <c r="E2968" s="6">
        <v>4.7500000000000001E-2</v>
      </c>
      <c r="F2968" s="6">
        <v>6.8151233233477646E-3</v>
      </c>
      <c r="G2968" s="6">
        <v>1.815123323347767E-3</v>
      </c>
      <c r="H2968" s="5">
        <v>4.3151233233477658E-3</v>
      </c>
    </row>
    <row r="2969" spans="1:8" x14ac:dyDescent="0.2">
      <c r="A2969" s="7">
        <v>46505</v>
      </c>
      <c r="B2969" s="6">
        <v>4.2055999999999996E-2</v>
      </c>
      <c r="C2969" s="6">
        <v>4.2054999999999995E-2</v>
      </c>
      <c r="D2969" s="6">
        <v>4.6769089537125753E-2</v>
      </c>
      <c r="E2969" s="6">
        <v>4.7500000000000001E-2</v>
      </c>
      <c r="F2969" s="6">
        <v>6.7690895371257526E-3</v>
      </c>
      <c r="G2969" s="6">
        <v>1.7690895371257551E-3</v>
      </c>
      <c r="H2969" s="5">
        <v>4.2690895371257538E-3</v>
      </c>
    </row>
    <row r="2970" spans="1:8" x14ac:dyDescent="0.2">
      <c r="A2970" s="7">
        <v>46506</v>
      </c>
      <c r="B2970" s="6">
        <v>4.2057999999999998E-2</v>
      </c>
      <c r="C2970" s="6">
        <v>4.2055999999999996E-2</v>
      </c>
      <c r="D2970" s="6">
        <v>4.6772717489988978E-2</v>
      </c>
      <c r="E2970" s="6">
        <v>4.7500000000000001E-2</v>
      </c>
      <c r="F2970" s="6">
        <v>6.7727174899889775E-3</v>
      </c>
      <c r="G2970" s="6">
        <v>1.77271748998898E-3</v>
      </c>
      <c r="H2970" s="5">
        <v>4.2727174899889787E-3</v>
      </c>
    </row>
    <row r="2971" spans="1:8" x14ac:dyDescent="0.2">
      <c r="A2971" s="7">
        <v>46507</v>
      </c>
      <c r="B2971" s="6">
        <v>4.2060000000000007E-2</v>
      </c>
      <c r="C2971" s="6">
        <v>4.2057999999999998E-2</v>
      </c>
      <c r="D2971" s="6">
        <v>4.6825048995382729E-2</v>
      </c>
      <c r="E2971" s="6">
        <v>4.7500000000000001E-2</v>
      </c>
      <c r="F2971" s="6">
        <v>6.8250489953827279E-3</v>
      </c>
      <c r="G2971" s="6">
        <v>1.8250489953827304E-3</v>
      </c>
      <c r="H2971" s="5">
        <v>4.3250489953827291E-3</v>
      </c>
    </row>
    <row r="2972" spans="1:8" x14ac:dyDescent="0.2">
      <c r="A2972" s="7">
        <v>46508</v>
      </c>
      <c r="B2972" s="6">
        <v>4.2061000000000001E-2</v>
      </c>
      <c r="C2972" s="6">
        <v>4.2060000000000007E-2</v>
      </c>
      <c r="D2972" s="6">
        <v>4.6778964792854892E-2</v>
      </c>
      <c r="E2972" s="6">
        <v>4.7500000000000001E-2</v>
      </c>
      <c r="F2972" s="6">
        <v>6.7789647928548913E-3</v>
      </c>
      <c r="G2972" s="6">
        <v>1.7789647928548938E-3</v>
      </c>
      <c r="H2972" s="5">
        <v>4.2789647928548925E-3</v>
      </c>
    </row>
    <row r="2973" spans="1:8" x14ac:dyDescent="0.2">
      <c r="A2973" s="7">
        <v>46509</v>
      </c>
      <c r="B2973" s="6">
        <v>4.2062999999999996E-2</v>
      </c>
      <c r="C2973" s="6">
        <v>4.2061000000000001E-2</v>
      </c>
      <c r="D2973" s="6">
        <v>4.6831329918887846E-2</v>
      </c>
      <c r="E2973" s="6">
        <v>4.7500000000000001E-2</v>
      </c>
      <c r="F2973" s="6">
        <v>6.8313299188878449E-3</v>
      </c>
      <c r="G2973" s="6">
        <v>1.8313299188878474E-3</v>
      </c>
      <c r="H2973" s="5">
        <v>4.3313299188878461E-3</v>
      </c>
    </row>
    <row r="2974" spans="1:8" x14ac:dyDescent="0.2">
      <c r="A2974" s="7">
        <v>46510</v>
      </c>
      <c r="B2974" s="6">
        <v>4.2064000000000004E-2</v>
      </c>
      <c r="C2974" s="6">
        <v>4.2062999999999996E-2</v>
      </c>
      <c r="D2974" s="6">
        <v>4.6785212105186026E-2</v>
      </c>
      <c r="E2974" s="6">
        <v>4.7500000000000001E-2</v>
      </c>
      <c r="F2974" s="6">
        <v>6.7852121051860254E-3</v>
      </c>
      <c r="G2974" s="6">
        <v>1.7852121051860279E-3</v>
      </c>
      <c r="H2974" s="5">
        <v>4.2852121051860266E-3</v>
      </c>
    </row>
    <row r="2975" spans="1:8" x14ac:dyDescent="0.2">
      <c r="A2975" s="7">
        <v>46511</v>
      </c>
      <c r="B2975" s="6">
        <v>4.2065999999999999E-2</v>
      </c>
      <c r="C2975" s="6">
        <v>4.2064000000000004E-2</v>
      </c>
      <c r="D2975" s="6">
        <v>4.678884007717668E-2</v>
      </c>
      <c r="E2975" s="6">
        <v>4.7500000000000001E-2</v>
      </c>
      <c r="F2975" s="6">
        <v>6.7888400771766791E-3</v>
      </c>
      <c r="G2975" s="6">
        <v>1.7888400771766816E-3</v>
      </c>
      <c r="H2975" s="5">
        <v>4.2888400771766803E-3</v>
      </c>
    </row>
    <row r="2976" spans="1:8" x14ac:dyDescent="0.2">
      <c r="A2976" s="7">
        <v>46512</v>
      </c>
      <c r="B2976" s="6">
        <v>4.2068000000000001E-2</v>
      </c>
      <c r="C2976" s="6">
        <v>4.2065999999999999E-2</v>
      </c>
      <c r="D2976" s="6">
        <v>4.6841255634423963E-2</v>
      </c>
      <c r="E2976" s="6">
        <v>4.7500000000000001E-2</v>
      </c>
      <c r="F2976" s="6">
        <v>6.8412556344239622E-3</v>
      </c>
      <c r="G2976" s="6">
        <v>1.8412556344239647E-3</v>
      </c>
      <c r="H2976" s="5">
        <v>4.3412556344239635E-3</v>
      </c>
    </row>
    <row r="2977" spans="1:8" x14ac:dyDescent="0.2">
      <c r="A2977" s="7">
        <v>46513</v>
      </c>
      <c r="B2977" s="6">
        <v>4.2069000000000002E-2</v>
      </c>
      <c r="C2977" s="6">
        <v>4.2068000000000001E-2</v>
      </c>
      <c r="D2977" s="6">
        <v>4.6795087403698359E-2</v>
      </c>
      <c r="E2977" s="6">
        <v>4.7500000000000001E-2</v>
      </c>
      <c r="F2977" s="6">
        <v>6.7950874036983577E-3</v>
      </c>
      <c r="G2977" s="6">
        <v>1.7950874036983602E-3</v>
      </c>
      <c r="H2977" s="5">
        <v>4.295087403698359E-3</v>
      </c>
    </row>
    <row r="2978" spans="1:8" x14ac:dyDescent="0.2">
      <c r="A2978" s="7">
        <v>46514</v>
      </c>
      <c r="B2978" s="6">
        <v>4.2070999999999997E-2</v>
      </c>
      <c r="C2978" s="6">
        <v>4.2069000000000002E-2</v>
      </c>
      <c r="D2978" s="6">
        <v>4.679871538716341E-2</v>
      </c>
      <c r="E2978" s="6">
        <v>4.7500000000000001E-2</v>
      </c>
      <c r="F2978" s="6">
        <v>6.7987153871634093E-3</v>
      </c>
      <c r="G2978" s="6">
        <v>1.7987153871634118E-3</v>
      </c>
      <c r="H2978" s="5">
        <v>4.2987153871634105E-3</v>
      </c>
    </row>
    <row r="2979" spans="1:8" x14ac:dyDescent="0.2">
      <c r="A2979" s="7">
        <v>46515</v>
      </c>
      <c r="B2979" s="6">
        <v>4.2072000000000005E-2</v>
      </c>
      <c r="C2979" s="6">
        <v>4.2070999999999997E-2</v>
      </c>
      <c r="D2979" s="6">
        <v>4.6801334879986604E-2</v>
      </c>
      <c r="E2979" s="6">
        <v>4.7500000000000001E-2</v>
      </c>
      <c r="F2979" s="6">
        <v>6.8013348799866036E-3</v>
      </c>
      <c r="G2979" s="6">
        <v>1.8013348799866061E-3</v>
      </c>
      <c r="H2979" s="5">
        <v>4.3013348799866048E-3</v>
      </c>
    </row>
    <row r="2980" spans="1:8" x14ac:dyDescent="0.2">
      <c r="A2980" s="7">
        <v>46516</v>
      </c>
      <c r="B2980" s="6">
        <v>4.2074E-2</v>
      </c>
      <c r="C2980" s="6">
        <v>4.2072000000000005E-2</v>
      </c>
      <c r="D2980" s="6">
        <v>4.6804962871104444E-2</v>
      </c>
      <c r="E2980" s="6">
        <v>4.7500000000000001E-2</v>
      </c>
      <c r="F2980" s="6">
        <v>6.8049628711044433E-3</v>
      </c>
      <c r="G2980" s="6">
        <v>1.8049628711044458E-3</v>
      </c>
      <c r="H2980" s="5">
        <v>4.3049628711044445E-3</v>
      </c>
    </row>
    <row r="2981" spans="1:8" x14ac:dyDescent="0.2">
      <c r="A2981" s="7">
        <v>46517</v>
      </c>
      <c r="B2981" s="6">
        <v>4.2076000000000002E-2</v>
      </c>
      <c r="C2981" s="6">
        <v>4.2074E-2</v>
      </c>
      <c r="D2981" s="6">
        <v>4.680859086604356E-2</v>
      </c>
      <c r="E2981" s="6">
        <v>4.7500000000000001E-2</v>
      </c>
      <c r="F2981" s="6">
        <v>6.8085908660435596E-3</v>
      </c>
      <c r="G2981" s="6">
        <v>1.8085908660435621E-3</v>
      </c>
      <c r="H2981" s="5">
        <v>4.3085908660435608E-3</v>
      </c>
    </row>
    <row r="2982" spans="1:8" x14ac:dyDescent="0.2">
      <c r="A2982" s="7">
        <v>46518</v>
      </c>
      <c r="B2982" s="6">
        <v>4.2077000000000003E-2</v>
      </c>
      <c r="C2982" s="6">
        <v>4.2076000000000002E-2</v>
      </c>
      <c r="D2982" s="6">
        <v>4.6811210361726939E-2</v>
      </c>
      <c r="E2982" s="6">
        <v>4.7500000000000001E-2</v>
      </c>
      <c r="F2982" s="6">
        <v>6.8112103617269382E-3</v>
      </c>
      <c r="G2982" s="6">
        <v>1.8112103617269407E-3</v>
      </c>
      <c r="H2982" s="5">
        <v>4.3112103617269394E-3</v>
      </c>
    </row>
    <row r="2983" spans="1:8" x14ac:dyDescent="0.2">
      <c r="A2983" s="7">
        <v>46519</v>
      </c>
      <c r="B2983" s="6">
        <v>4.2079000000000005E-2</v>
      </c>
      <c r="C2983" s="6">
        <v>4.2077000000000003E-2</v>
      </c>
      <c r="D2983" s="6">
        <v>4.6814838364319003E-2</v>
      </c>
      <c r="E2983" s="6">
        <v>4.7500000000000001E-2</v>
      </c>
      <c r="F2983" s="6">
        <v>6.8148383643190022E-3</v>
      </c>
      <c r="G2983" s="6">
        <v>1.8148383643190047E-3</v>
      </c>
      <c r="H2983" s="5">
        <v>4.3148383643190034E-3</v>
      </c>
    </row>
    <row r="2984" spans="1:8" x14ac:dyDescent="0.2">
      <c r="A2984" s="7">
        <v>46520</v>
      </c>
      <c r="B2984" s="6">
        <v>4.2079999999999999E-2</v>
      </c>
      <c r="C2984" s="6">
        <v>4.2079000000000005E-2</v>
      </c>
      <c r="D2984" s="6">
        <v>4.681745786189935E-2</v>
      </c>
      <c r="E2984" s="6">
        <v>4.7500000000000001E-2</v>
      </c>
      <c r="F2984" s="6">
        <v>6.8174578618993495E-3</v>
      </c>
      <c r="G2984" s="6">
        <v>1.817457861899352E-3</v>
      </c>
      <c r="H2984" s="5">
        <v>4.3174578618993507E-3</v>
      </c>
    </row>
    <row r="2985" spans="1:8" x14ac:dyDescent="0.2">
      <c r="A2985" s="7">
        <v>46521</v>
      </c>
      <c r="B2985" s="6">
        <v>4.2081999999999994E-2</v>
      </c>
      <c r="C2985" s="6">
        <v>4.2079999999999999E-2</v>
      </c>
      <c r="D2985" s="6">
        <v>4.6821085872155208E-2</v>
      </c>
      <c r="E2985" s="6">
        <v>4.7500000000000001E-2</v>
      </c>
      <c r="F2985" s="6">
        <v>6.8210858721552067E-3</v>
      </c>
      <c r="G2985" s="6">
        <v>1.8210858721552092E-3</v>
      </c>
      <c r="H2985" s="5">
        <v>4.321085872155208E-3</v>
      </c>
    </row>
    <row r="2986" spans="1:8" x14ac:dyDescent="0.2">
      <c r="A2986" s="7">
        <v>46522</v>
      </c>
      <c r="B2986" s="6">
        <v>4.2084000000000003E-2</v>
      </c>
      <c r="C2986" s="6">
        <v>4.2081999999999994E-2</v>
      </c>
      <c r="D2986" s="6">
        <v>4.6824713886221191E-2</v>
      </c>
      <c r="E2986" s="6">
        <v>4.7500000000000001E-2</v>
      </c>
      <c r="F2986" s="6">
        <v>6.8247138862211898E-3</v>
      </c>
      <c r="G2986" s="6">
        <v>1.8247138862211923E-3</v>
      </c>
      <c r="H2986" s="5">
        <v>4.324713886221191E-3</v>
      </c>
    </row>
    <row r="2987" spans="1:8" x14ac:dyDescent="0.2">
      <c r="A2987" s="7">
        <v>46523</v>
      </c>
      <c r="B2987" s="6">
        <v>4.2084999999999997E-2</v>
      </c>
      <c r="C2987" s="6">
        <v>4.2084000000000003E-2</v>
      </c>
      <c r="D2987" s="6">
        <v>4.6827333386672741E-2</v>
      </c>
      <c r="E2987" s="6">
        <v>4.7500000000000001E-2</v>
      </c>
      <c r="F2987" s="6">
        <v>6.8273333866727404E-3</v>
      </c>
      <c r="G2987" s="6">
        <v>1.8273333866727429E-3</v>
      </c>
      <c r="H2987" s="5">
        <v>4.3273333866727416E-3</v>
      </c>
    </row>
    <row r="2988" spans="1:8" x14ac:dyDescent="0.2">
      <c r="A2988" s="7">
        <v>46524</v>
      </c>
      <c r="B2988" s="6">
        <v>4.2087000000000006E-2</v>
      </c>
      <c r="C2988" s="6">
        <v>4.2084999999999997E-2</v>
      </c>
      <c r="D2988" s="6">
        <v>4.6830961408391568E-2</v>
      </c>
      <c r="E2988" s="6">
        <v>4.7500000000000001E-2</v>
      </c>
      <c r="F2988" s="6">
        <v>6.8309614083915671E-3</v>
      </c>
      <c r="G2988" s="6">
        <v>1.8309614083915696E-3</v>
      </c>
      <c r="H2988" s="5">
        <v>4.3309614083915683E-3</v>
      </c>
    </row>
    <row r="2989" spans="1:8" x14ac:dyDescent="0.2">
      <c r="A2989" s="7">
        <v>46525</v>
      </c>
      <c r="B2989" s="6">
        <v>4.2088E-2</v>
      </c>
      <c r="C2989" s="6">
        <v>4.2087000000000006E-2</v>
      </c>
      <c r="D2989" s="6">
        <v>4.6784574838655807E-2</v>
      </c>
      <c r="E2989" s="6">
        <v>4.7500000000000001E-2</v>
      </c>
      <c r="F2989" s="6">
        <v>6.7845748386558061E-3</v>
      </c>
      <c r="G2989" s="6">
        <v>1.7845748386558086E-3</v>
      </c>
      <c r="H2989" s="5">
        <v>4.2845748386558073E-3</v>
      </c>
    </row>
    <row r="2990" spans="1:8" x14ac:dyDescent="0.2">
      <c r="A2990" s="7">
        <v>46526</v>
      </c>
      <c r="B2990" s="6">
        <v>4.2089999999999995E-2</v>
      </c>
      <c r="C2990" s="6">
        <v>4.2088E-2</v>
      </c>
      <c r="D2990" s="6">
        <v>4.6837209080951916E-2</v>
      </c>
      <c r="E2990" s="6">
        <v>4.7500000000000001E-2</v>
      </c>
      <c r="F2990" s="6">
        <v>6.8372090809519157E-3</v>
      </c>
      <c r="G2990" s="6">
        <v>1.8372090809519181E-3</v>
      </c>
      <c r="H2990" s="5">
        <v>4.3372090809519169E-3</v>
      </c>
    </row>
    <row r="2991" spans="1:8" x14ac:dyDescent="0.2">
      <c r="A2991" s="7">
        <v>46527</v>
      </c>
      <c r="B2991" s="6">
        <v>4.2091999999999997E-2</v>
      </c>
      <c r="C2991" s="6">
        <v>4.2089999999999995E-2</v>
      </c>
      <c r="D2991" s="6">
        <v>4.6840837114144489E-2</v>
      </c>
      <c r="E2991" s="6">
        <v>4.7500000000000001E-2</v>
      </c>
      <c r="F2991" s="6">
        <v>6.8408371141444879E-3</v>
      </c>
      <c r="G2991" s="6">
        <v>1.8408371141444904E-3</v>
      </c>
      <c r="H2991" s="5">
        <v>4.3408371141444892E-3</v>
      </c>
    </row>
    <row r="2992" spans="1:8" x14ac:dyDescent="0.2">
      <c r="A2992" s="7">
        <v>46528</v>
      </c>
      <c r="B2992" s="6">
        <v>4.2092999999999998E-2</v>
      </c>
      <c r="C2992" s="6">
        <v>4.2091999999999997E-2</v>
      </c>
      <c r="D2992" s="6">
        <v>4.6794400125231859E-2</v>
      </c>
      <c r="E2992" s="6">
        <v>4.7500000000000001E-2</v>
      </c>
      <c r="F2992" s="6">
        <v>6.7944001252318587E-3</v>
      </c>
      <c r="G2992" s="6">
        <v>1.7944001252318612E-3</v>
      </c>
      <c r="H2992" s="5">
        <v>4.2944001252318599E-3</v>
      </c>
    </row>
    <row r="2993" spans="1:8" x14ac:dyDescent="0.2">
      <c r="A2993" s="7">
        <v>46529</v>
      </c>
      <c r="B2993" s="6">
        <v>4.2095E-2</v>
      </c>
      <c r="C2993" s="6">
        <v>4.2092999999999998E-2</v>
      </c>
      <c r="D2993" s="6">
        <v>4.6847084801182784E-2</v>
      </c>
      <c r="E2993" s="6">
        <v>4.7500000000000001E-2</v>
      </c>
      <c r="F2993" s="6">
        <v>6.8470848011827831E-3</v>
      </c>
      <c r="G2993" s="6">
        <v>1.8470848011827856E-3</v>
      </c>
      <c r="H2993" s="5">
        <v>4.3470848011827844E-3</v>
      </c>
    </row>
    <row r="2994" spans="1:8" x14ac:dyDescent="0.2">
      <c r="A2994" s="7">
        <v>46530</v>
      </c>
      <c r="B2994" s="6">
        <v>4.2096000000000001E-2</v>
      </c>
      <c r="C2994" s="6">
        <v>4.2095E-2</v>
      </c>
      <c r="D2994" s="6">
        <v>4.6800614199180912E-2</v>
      </c>
      <c r="E2994" s="6">
        <v>4.7500000000000001E-2</v>
      </c>
      <c r="F2994" s="6">
        <v>6.8006141991809113E-3</v>
      </c>
      <c r="G2994" s="6">
        <v>1.8006141991809138E-3</v>
      </c>
      <c r="H2994" s="5">
        <v>4.3006141991809126E-3</v>
      </c>
    </row>
    <row r="2995" spans="1:8" x14ac:dyDescent="0.2">
      <c r="A2995" s="7">
        <v>46531</v>
      </c>
      <c r="B2995" s="6">
        <v>4.2098000000000003E-2</v>
      </c>
      <c r="C2995" s="6">
        <v>4.2096000000000001E-2</v>
      </c>
      <c r="D2995" s="6">
        <v>4.6853332497877549E-2</v>
      </c>
      <c r="E2995" s="6">
        <v>4.7500000000000001E-2</v>
      </c>
      <c r="F2995" s="6">
        <v>6.8533324978775484E-3</v>
      </c>
      <c r="G2995" s="6">
        <v>1.8533324978775509E-3</v>
      </c>
      <c r="H2995" s="5">
        <v>4.3533324978775496E-3</v>
      </c>
    </row>
    <row r="2996" spans="1:8" x14ac:dyDescent="0.2">
      <c r="A2996" s="7">
        <v>46532</v>
      </c>
      <c r="B2996" s="6">
        <v>4.2099999999999999E-2</v>
      </c>
      <c r="C2996" s="6">
        <v>4.2098000000000003E-2</v>
      </c>
      <c r="D2996" s="6">
        <v>4.6856960550196461E-2</v>
      </c>
      <c r="E2996" s="6">
        <v>4.7500000000000001E-2</v>
      </c>
      <c r="F2996" s="6">
        <v>6.8569605501964601E-3</v>
      </c>
      <c r="G2996" s="6">
        <v>1.8569605501964626E-3</v>
      </c>
      <c r="H2996" s="5">
        <v>4.3569605501964613E-3</v>
      </c>
    </row>
    <row r="2997" spans="1:8" x14ac:dyDescent="0.2">
      <c r="A2997" s="7">
        <v>46533</v>
      </c>
      <c r="B2997" s="6">
        <v>4.2101E-2</v>
      </c>
      <c r="C2997" s="6">
        <v>4.2099999999999999E-2</v>
      </c>
      <c r="D2997" s="6">
        <v>4.6810439528299788E-2</v>
      </c>
      <c r="E2997" s="6">
        <v>4.7500000000000001E-2</v>
      </c>
      <c r="F2997" s="6">
        <v>6.8104395282997873E-3</v>
      </c>
      <c r="G2997" s="6">
        <v>1.8104395282997898E-3</v>
      </c>
      <c r="H2997" s="5">
        <v>4.3104395282997886E-3</v>
      </c>
    </row>
    <row r="2998" spans="1:8" x14ac:dyDescent="0.2">
      <c r="A2998" s="7">
        <v>46534</v>
      </c>
      <c r="B2998" s="6">
        <v>4.2103000000000002E-2</v>
      </c>
      <c r="C2998" s="6">
        <v>4.2101E-2</v>
      </c>
      <c r="D2998" s="6">
        <v>4.6863208261368937E-2</v>
      </c>
      <c r="E2998" s="6">
        <v>4.7500000000000001E-2</v>
      </c>
      <c r="F2998" s="6">
        <v>6.863208261368936E-3</v>
      </c>
      <c r="G2998" s="6">
        <v>1.8632082613689385E-3</v>
      </c>
      <c r="H2998" s="5">
        <v>4.3632082613689373E-3</v>
      </c>
    </row>
    <row r="2999" spans="1:8" x14ac:dyDescent="0.2">
      <c r="A2999" s="7">
        <v>46535</v>
      </c>
      <c r="B2999" s="6">
        <v>4.2104000000000003E-2</v>
      </c>
      <c r="C2999" s="6">
        <v>4.2103000000000002E-2</v>
      </c>
      <c r="D2999" s="6">
        <v>4.6816653625904217E-2</v>
      </c>
      <c r="E2999" s="6">
        <v>4.7500000000000001E-2</v>
      </c>
      <c r="F2999" s="6">
        <v>6.8166536259042163E-3</v>
      </c>
      <c r="G2999" s="6">
        <v>1.8166536259042187E-3</v>
      </c>
      <c r="H2999" s="5">
        <v>4.3166536259042175E-3</v>
      </c>
    </row>
    <row r="3000" spans="1:8" x14ac:dyDescent="0.2">
      <c r="A3000" s="7">
        <v>46536</v>
      </c>
      <c r="B3000" s="6">
        <v>4.2106000000000005E-2</v>
      </c>
      <c r="C3000" s="6">
        <v>4.2104000000000003E-2</v>
      </c>
      <c r="D3000" s="6">
        <v>4.6820265027127807E-2</v>
      </c>
      <c r="E3000" s="6">
        <v>4.7500000000000001E-2</v>
      </c>
      <c r="F3000" s="6">
        <v>6.8202650271278059E-3</v>
      </c>
      <c r="G3000" s="6">
        <v>1.8202650271278084E-3</v>
      </c>
      <c r="H3000" s="5">
        <v>4.3202650271278072E-3</v>
      </c>
    </row>
    <row r="3001" spans="1:8" x14ac:dyDescent="0.2">
      <c r="A3001" s="7">
        <v>46537</v>
      </c>
      <c r="B3001" s="6">
        <v>4.2106999999999999E-2</v>
      </c>
      <c r="C3001" s="6">
        <v>4.2106000000000005E-2</v>
      </c>
      <c r="D3001" s="6">
        <v>4.6822867874330633E-2</v>
      </c>
      <c r="E3001" s="6">
        <v>4.7500000000000001E-2</v>
      </c>
      <c r="F3001" s="6">
        <v>6.822867874330632E-3</v>
      </c>
      <c r="G3001" s="6">
        <v>1.8228678743306345E-3</v>
      </c>
      <c r="H3001" s="5">
        <v>4.3228678743306333E-3</v>
      </c>
    </row>
    <row r="3002" spans="1:8" x14ac:dyDescent="0.2">
      <c r="A3002" s="7">
        <v>46538</v>
      </c>
      <c r="B3002" s="6">
        <v>4.2108999999999994E-2</v>
      </c>
      <c r="C3002" s="6">
        <v>4.2106999999999999E-2</v>
      </c>
      <c r="D3002" s="6">
        <v>4.6826479283207149E-2</v>
      </c>
      <c r="E3002" s="6">
        <v>4.7500000000000001E-2</v>
      </c>
      <c r="F3002" s="6">
        <v>6.8264792832071486E-3</v>
      </c>
      <c r="G3002" s="6">
        <v>1.8264792832071511E-3</v>
      </c>
      <c r="H3002" s="5">
        <v>4.3264792832071498E-3</v>
      </c>
    </row>
    <row r="3003" spans="1:8" x14ac:dyDescent="0.2">
      <c r="A3003" s="7">
        <v>46539</v>
      </c>
      <c r="B3003" s="6">
        <v>4.2111000000000003E-2</v>
      </c>
      <c r="C3003" s="6">
        <v>4.2108999999999994E-2</v>
      </c>
      <c r="D3003" s="6">
        <v>4.6879332074590919E-2</v>
      </c>
      <c r="E3003" s="6">
        <v>4.7500000000000001E-2</v>
      </c>
      <c r="F3003" s="6">
        <v>6.8793320745909187E-3</v>
      </c>
      <c r="G3003" s="6">
        <v>1.8793320745909212E-3</v>
      </c>
      <c r="H3003" s="5">
        <v>4.3793320745909199E-3</v>
      </c>
    </row>
    <row r="3004" spans="1:8" x14ac:dyDescent="0.2">
      <c r="A3004" s="7">
        <v>46540</v>
      </c>
      <c r="B3004" s="6">
        <v>4.2111999999999997E-2</v>
      </c>
      <c r="C3004" s="6">
        <v>4.2111000000000003E-2</v>
      </c>
      <c r="D3004" s="6">
        <v>4.6832693404466587E-2</v>
      </c>
      <c r="E3004" s="6">
        <v>4.7500000000000001E-2</v>
      </c>
      <c r="F3004" s="6">
        <v>6.832693404466586E-3</v>
      </c>
      <c r="G3004" s="6">
        <v>1.8326934044665885E-3</v>
      </c>
      <c r="H3004" s="5">
        <v>4.3326934044665873E-3</v>
      </c>
    </row>
    <row r="3005" spans="1:8" x14ac:dyDescent="0.2">
      <c r="A3005" s="7">
        <v>46541</v>
      </c>
      <c r="B3005" s="6">
        <v>4.2114000000000006E-2</v>
      </c>
      <c r="C3005" s="6">
        <v>4.2111999999999997E-2</v>
      </c>
      <c r="D3005" s="6">
        <v>4.6836304824816953E-2</v>
      </c>
      <c r="E3005" s="6">
        <v>4.7500000000000001E-2</v>
      </c>
      <c r="F3005" s="6">
        <v>6.8363048248169522E-3</v>
      </c>
      <c r="G3005" s="6">
        <v>1.8363048248169547E-3</v>
      </c>
      <c r="H3005" s="5">
        <v>4.3363048248169535E-3</v>
      </c>
    </row>
    <row r="3006" spans="1:8" x14ac:dyDescent="0.2">
      <c r="A3006" s="7">
        <v>46542</v>
      </c>
      <c r="B3006" s="6">
        <v>4.2115E-2</v>
      </c>
      <c r="C3006" s="6">
        <v>4.2114000000000006E-2</v>
      </c>
      <c r="D3006" s="6">
        <v>4.6838907676787847E-2</v>
      </c>
      <c r="E3006" s="6">
        <v>4.7500000000000001E-2</v>
      </c>
      <c r="F3006" s="6">
        <v>6.8389076767878462E-3</v>
      </c>
      <c r="G3006" s="6">
        <v>1.8389076767878487E-3</v>
      </c>
      <c r="H3006" s="5">
        <v>4.3389076767878475E-3</v>
      </c>
    </row>
    <row r="3007" spans="1:8" x14ac:dyDescent="0.2">
      <c r="A3007" s="7">
        <v>46543</v>
      </c>
      <c r="B3007" s="6">
        <v>4.2117000000000002E-2</v>
      </c>
      <c r="C3007" s="6">
        <v>4.2115E-2</v>
      </c>
      <c r="D3007" s="6">
        <v>4.684251910479105E-2</v>
      </c>
      <c r="E3007" s="6">
        <v>4.7500000000000001E-2</v>
      </c>
      <c r="F3007" s="6">
        <v>6.8425191047910491E-3</v>
      </c>
      <c r="G3007" s="6">
        <v>1.8425191047910516E-3</v>
      </c>
      <c r="H3007" s="5">
        <v>4.3425191047910504E-3</v>
      </c>
    </row>
    <row r="3008" spans="1:8" x14ac:dyDescent="0.2">
      <c r="A3008" s="7">
        <v>46544</v>
      </c>
      <c r="B3008" s="6">
        <v>4.2118999999999997E-2</v>
      </c>
      <c r="C3008" s="6">
        <v>4.2117000000000002E-2</v>
      </c>
      <c r="D3008" s="6">
        <v>4.6895455955685825E-2</v>
      </c>
      <c r="E3008" s="6">
        <v>4.7500000000000001E-2</v>
      </c>
      <c r="F3008" s="6">
        <v>6.8954559556858239E-3</v>
      </c>
      <c r="G3008" s="6">
        <v>1.8954559556858264E-3</v>
      </c>
      <c r="H3008" s="5">
        <v>4.3954559556858251E-3</v>
      </c>
    </row>
    <row r="3009" spans="1:8" x14ac:dyDescent="0.2">
      <c r="A3009" s="7">
        <v>46545</v>
      </c>
      <c r="B3009" s="6">
        <v>4.2119999999999998E-2</v>
      </c>
      <c r="C3009" s="6">
        <v>4.2118999999999997E-2</v>
      </c>
      <c r="D3009" s="6">
        <v>4.684873324970517E-2</v>
      </c>
      <c r="E3009" s="6">
        <v>4.7500000000000001E-2</v>
      </c>
      <c r="F3009" s="6">
        <v>6.8487332497051689E-3</v>
      </c>
      <c r="G3009" s="6">
        <v>1.8487332497051714E-3</v>
      </c>
      <c r="H3009" s="5">
        <v>4.3487332497051702E-3</v>
      </c>
    </row>
    <row r="3010" spans="1:8" x14ac:dyDescent="0.2">
      <c r="A3010" s="7">
        <v>46546</v>
      </c>
      <c r="B3010" s="6">
        <v>4.2122E-2</v>
      </c>
      <c r="C3010" s="6">
        <v>4.2119999999999998E-2</v>
      </c>
      <c r="D3010" s="6">
        <v>4.6852344689193047E-2</v>
      </c>
      <c r="E3010" s="6">
        <v>4.7500000000000001E-2</v>
      </c>
      <c r="F3010" s="6">
        <v>6.8523446891930462E-3</v>
      </c>
      <c r="G3010" s="6">
        <v>1.8523446891930487E-3</v>
      </c>
      <c r="H3010" s="5">
        <v>4.3523446891930474E-3</v>
      </c>
    </row>
    <row r="3011" spans="1:8" x14ac:dyDescent="0.2">
      <c r="A3011" s="7">
        <v>46547</v>
      </c>
      <c r="B3011" s="6">
        <v>4.2123000000000001E-2</v>
      </c>
      <c r="C3011" s="6">
        <v>4.2122E-2</v>
      </c>
      <c r="D3011" s="6">
        <v>4.6854947545920969E-2</v>
      </c>
      <c r="E3011" s="6">
        <v>4.7500000000000001E-2</v>
      </c>
      <c r="F3011" s="6">
        <v>6.8549475459209683E-3</v>
      </c>
      <c r="G3011" s="6">
        <v>1.8549475459209708E-3</v>
      </c>
      <c r="H3011" s="5">
        <v>4.3549475459209695E-3</v>
      </c>
    </row>
    <row r="3012" spans="1:8" x14ac:dyDescent="0.2">
      <c r="A3012" s="7">
        <v>46548</v>
      </c>
      <c r="B3012" s="6">
        <v>4.2125000000000003E-2</v>
      </c>
      <c r="C3012" s="6">
        <v>4.2123000000000001E-2</v>
      </c>
      <c r="D3012" s="6">
        <v>4.6858558993050595E-2</v>
      </c>
      <c r="E3012" s="6">
        <v>4.7500000000000001E-2</v>
      </c>
      <c r="F3012" s="6">
        <v>6.8585589930505939E-3</v>
      </c>
      <c r="G3012" s="6">
        <v>1.8585589930505964E-3</v>
      </c>
      <c r="H3012" s="5">
        <v>4.3585589930505951E-3</v>
      </c>
    </row>
    <row r="3013" spans="1:8" x14ac:dyDescent="0.2">
      <c r="A3013" s="7">
        <v>46549</v>
      </c>
      <c r="B3013" s="6">
        <v>4.2126000000000004E-2</v>
      </c>
      <c r="C3013" s="6">
        <v>4.2125000000000003E-2</v>
      </c>
      <c r="D3013" s="6">
        <v>4.6811752391067683E-2</v>
      </c>
      <c r="E3013" s="6">
        <v>4.7500000000000001E-2</v>
      </c>
      <c r="F3013" s="6">
        <v>6.8117523910676825E-3</v>
      </c>
      <c r="G3013" s="6">
        <v>1.811752391067685E-3</v>
      </c>
      <c r="H3013" s="5">
        <v>4.3117523910676837E-3</v>
      </c>
    </row>
    <row r="3014" spans="1:8" x14ac:dyDescent="0.2">
      <c r="A3014" s="7">
        <v>46550</v>
      </c>
      <c r="B3014" s="6">
        <v>4.2127999999999999E-2</v>
      </c>
      <c r="C3014" s="6">
        <v>4.2126000000000004E-2</v>
      </c>
      <c r="D3014" s="6">
        <v>4.6864773448460614E-2</v>
      </c>
      <c r="E3014" s="6">
        <v>4.7500000000000001E-2</v>
      </c>
      <c r="F3014" s="6">
        <v>6.8647734484606135E-3</v>
      </c>
      <c r="G3014" s="6">
        <v>1.864773448460616E-3</v>
      </c>
      <c r="H3014" s="5">
        <v>4.3647734484606147E-3</v>
      </c>
    </row>
    <row r="3015" spans="1:8" x14ac:dyDescent="0.2">
      <c r="A3015" s="7">
        <v>46551</v>
      </c>
      <c r="B3015" s="6">
        <v>4.2130000000000001E-2</v>
      </c>
      <c r="C3015" s="6">
        <v>4.2127999999999999E-2</v>
      </c>
      <c r="D3015" s="6">
        <v>4.6868384907074775E-2</v>
      </c>
      <c r="E3015" s="6">
        <v>4.7500000000000001E-2</v>
      </c>
      <c r="F3015" s="6">
        <v>6.8683849070747746E-3</v>
      </c>
      <c r="G3015" s="6">
        <v>1.8683849070747771E-3</v>
      </c>
      <c r="H3015" s="5">
        <v>4.3683849070747759E-3</v>
      </c>
    </row>
    <row r="3016" spans="1:8" x14ac:dyDescent="0.2">
      <c r="A3016" s="7">
        <v>46552</v>
      </c>
      <c r="B3016" s="6">
        <v>4.2131000000000002E-2</v>
      </c>
      <c r="C3016" s="6">
        <v>4.2130000000000001E-2</v>
      </c>
      <c r="D3016" s="6">
        <v>4.6870987768570564E-2</v>
      </c>
      <c r="E3016" s="6">
        <v>4.7500000000000001E-2</v>
      </c>
      <c r="F3016" s="6">
        <v>6.8709877685705634E-3</v>
      </c>
      <c r="G3016" s="6">
        <v>1.8709877685705659E-3</v>
      </c>
      <c r="H3016" s="5">
        <v>4.3709877685705646E-3</v>
      </c>
    </row>
    <row r="3017" spans="1:8" x14ac:dyDescent="0.2">
      <c r="A3017" s="7">
        <v>46553</v>
      </c>
      <c r="B3017" s="6">
        <v>4.2133000000000004E-2</v>
      </c>
      <c r="C3017" s="6">
        <v>4.2131000000000002E-2</v>
      </c>
      <c r="D3017" s="6">
        <v>4.6874599234826377E-2</v>
      </c>
      <c r="E3017" s="6">
        <v>4.7500000000000001E-2</v>
      </c>
      <c r="F3017" s="6">
        <v>6.8745992348263757E-3</v>
      </c>
      <c r="G3017" s="6">
        <v>1.8745992348263782E-3</v>
      </c>
      <c r="H3017" s="5">
        <v>4.3745992348263769E-3</v>
      </c>
    </row>
    <row r="3018" spans="1:8" x14ac:dyDescent="0.2">
      <c r="A3018" s="7">
        <v>46554</v>
      </c>
      <c r="B3018" s="6">
        <v>4.2133999999999998E-2</v>
      </c>
      <c r="C3018" s="6">
        <v>4.2133000000000004E-2</v>
      </c>
      <c r="D3018" s="6">
        <v>4.6827708594822534E-2</v>
      </c>
      <c r="E3018" s="6">
        <v>4.7500000000000001E-2</v>
      </c>
      <c r="F3018" s="6">
        <v>6.8277085948225333E-3</v>
      </c>
      <c r="G3018" s="6">
        <v>1.8277085948225358E-3</v>
      </c>
      <c r="H3018" s="5">
        <v>4.3277085948225345E-3</v>
      </c>
    </row>
    <row r="3019" spans="1:8" x14ac:dyDescent="0.2">
      <c r="A3019" s="7">
        <v>46555</v>
      </c>
      <c r="B3019" s="6">
        <v>4.2135999999999993E-2</v>
      </c>
      <c r="C3019" s="6">
        <v>4.2133999999999998E-2</v>
      </c>
      <c r="D3019" s="6">
        <v>4.6880813714370313E-2</v>
      </c>
      <c r="E3019" s="6">
        <v>4.7500000000000001E-2</v>
      </c>
      <c r="F3019" s="6">
        <v>6.8808137143703124E-3</v>
      </c>
      <c r="G3019" s="6">
        <v>1.8808137143703149E-3</v>
      </c>
      <c r="H3019" s="5">
        <v>4.3808137143703137E-3</v>
      </c>
    </row>
    <row r="3020" spans="1:8" x14ac:dyDescent="0.2">
      <c r="A3020" s="7">
        <v>46556</v>
      </c>
      <c r="B3020" s="6">
        <v>4.2138000000000002E-2</v>
      </c>
      <c r="C3020" s="6">
        <v>4.2135999999999993E-2</v>
      </c>
      <c r="D3020" s="6">
        <v>4.6884425192110495E-2</v>
      </c>
      <c r="E3020" s="6">
        <v>4.7500000000000001E-2</v>
      </c>
      <c r="F3020" s="6">
        <v>6.8844251921104938E-3</v>
      </c>
      <c r="G3020" s="6">
        <v>1.8844251921104962E-3</v>
      </c>
      <c r="H3020" s="5">
        <v>4.384425192110495E-3</v>
      </c>
    </row>
    <row r="3021" spans="1:8" x14ac:dyDescent="0.2">
      <c r="A3021" s="7">
        <v>46557</v>
      </c>
      <c r="B3021" s="6">
        <v>4.2138999999999996E-2</v>
      </c>
      <c r="C3021" s="6">
        <v>4.2138000000000002E-2</v>
      </c>
      <c r="D3021" s="6">
        <v>4.6837484128755352E-2</v>
      </c>
      <c r="E3021" s="6">
        <v>4.7500000000000001E-2</v>
      </c>
      <c r="F3021" s="6">
        <v>6.8374841287553514E-3</v>
      </c>
      <c r="G3021" s="6">
        <v>1.8374841287553539E-3</v>
      </c>
      <c r="H3021" s="5">
        <v>4.3374841287553527E-3</v>
      </c>
    </row>
    <row r="3022" spans="1:8" x14ac:dyDescent="0.2">
      <c r="A3022" s="7">
        <v>46558</v>
      </c>
      <c r="B3022" s="6">
        <v>4.2141000000000005E-2</v>
      </c>
      <c r="C3022" s="6">
        <v>4.2138999999999996E-2</v>
      </c>
      <c r="D3022" s="6">
        <v>4.6890639686120811E-2</v>
      </c>
      <c r="E3022" s="6">
        <v>4.7500000000000001E-2</v>
      </c>
      <c r="F3022" s="6">
        <v>6.89063968612081E-3</v>
      </c>
      <c r="G3022" s="6">
        <v>1.8906396861208125E-3</v>
      </c>
      <c r="H3022" s="5">
        <v>4.3906396861208112E-3</v>
      </c>
    </row>
    <row r="3023" spans="1:8" x14ac:dyDescent="0.2">
      <c r="A3023" s="7">
        <v>46559</v>
      </c>
      <c r="B3023" s="6">
        <v>4.2141999999999999E-2</v>
      </c>
      <c r="C3023" s="6">
        <v>4.2141000000000005E-2</v>
      </c>
      <c r="D3023" s="6">
        <v>4.6843665006910534E-2</v>
      </c>
      <c r="E3023" s="6">
        <v>4.7500000000000001E-2</v>
      </c>
      <c r="F3023" s="6">
        <v>6.8436650069105334E-3</v>
      </c>
      <c r="G3023" s="6">
        <v>1.8436650069105359E-3</v>
      </c>
      <c r="H3023" s="5">
        <v>4.3436650069105347E-3</v>
      </c>
    </row>
    <row r="3024" spans="1:8" x14ac:dyDescent="0.2">
      <c r="A3024" s="7">
        <v>46560</v>
      </c>
      <c r="B3024" s="6">
        <v>4.2144000000000001E-2</v>
      </c>
      <c r="C3024" s="6">
        <v>4.2141999999999999E-2</v>
      </c>
      <c r="D3024" s="6">
        <v>4.6896854189798283E-2</v>
      </c>
      <c r="E3024" s="6">
        <v>4.7500000000000001E-2</v>
      </c>
      <c r="F3024" s="6">
        <v>6.8968541897982821E-3</v>
      </c>
      <c r="G3024" s="6">
        <v>1.8968541897982846E-3</v>
      </c>
      <c r="H3024" s="5">
        <v>4.3968541897982834E-3</v>
      </c>
    </row>
    <row r="3025" spans="1:8" x14ac:dyDescent="0.2">
      <c r="A3025" s="7">
        <v>46561</v>
      </c>
      <c r="B3025" s="6">
        <v>4.2145000000000002E-2</v>
      </c>
      <c r="C3025" s="6">
        <v>4.2144000000000001E-2</v>
      </c>
      <c r="D3025" s="6">
        <v>4.6849845894541532E-2</v>
      </c>
      <c r="E3025" s="6">
        <v>4.7500000000000001E-2</v>
      </c>
      <c r="F3025" s="6">
        <v>6.8498458945415314E-3</v>
      </c>
      <c r="G3025" s="6">
        <v>1.8498458945415339E-3</v>
      </c>
      <c r="H3025" s="5">
        <v>4.3498458945415326E-3</v>
      </c>
    </row>
    <row r="3026" spans="1:8" x14ac:dyDescent="0.2">
      <c r="A3026" s="7">
        <v>46562</v>
      </c>
      <c r="B3026" s="6">
        <v>4.2146999999999997E-2</v>
      </c>
      <c r="C3026" s="6">
        <v>4.2145000000000002E-2</v>
      </c>
      <c r="D3026" s="6">
        <v>4.6853440728821076E-2</v>
      </c>
      <c r="E3026" s="6">
        <v>4.7500000000000001E-2</v>
      </c>
      <c r="F3026" s="6">
        <v>6.8534407288210752E-3</v>
      </c>
      <c r="G3026" s="6">
        <v>1.8534407288210777E-3</v>
      </c>
      <c r="H3026" s="5">
        <v>4.3534407288210765E-3</v>
      </c>
    </row>
    <row r="3027" spans="1:8" x14ac:dyDescent="0.2">
      <c r="A3027" s="7">
        <v>46563</v>
      </c>
      <c r="B3027" s="6">
        <v>4.2148999999999999E-2</v>
      </c>
      <c r="C3027" s="6">
        <v>4.2146999999999997E-2</v>
      </c>
      <c r="D3027" s="6">
        <v>4.6906680350255178E-2</v>
      </c>
      <c r="E3027" s="6">
        <v>4.7500000000000001E-2</v>
      </c>
      <c r="F3027" s="6">
        <v>6.9066803502551774E-3</v>
      </c>
      <c r="G3027" s="6">
        <v>1.9066803502551799E-3</v>
      </c>
      <c r="H3027" s="5">
        <v>4.4066803502551787E-3</v>
      </c>
    </row>
    <row r="3028" spans="1:8" x14ac:dyDescent="0.2">
      <c r="A3028" s="7">
        <v>46564</v>
      </c>
      <c r="B3028" s="6">
        <v>4.215E-2</v>
      </c>
      <c r="C3028" s="6">
        <v>4.2148999999999999E-2</v>
      </c>
      <c r="D3028" s="6">
        <v>4.685962163063076E-2</v>
      </c>
      <c r="E3028" s="6">
        <v>4.7500000000000001E-2</v>
      </c>
      <c r="F3028" s="6">
        <v>6.8596216306307592E-3</v>
      </c>
      <c r="G3028" s="6">
        <v>1.8596216306307617E-3</v>
      </c>
      <c r="H3028" s="5">
        <v>4.3596216306307604E-3</v>
      </c>
    </row>
    <row r="3029" spans="1:8" x14ac:dyDescent="0.2">
      <c r="A3029" s="7">
        <v>46565</v>
      </c>
      <c r="B3029" s="6">
        <v>4.2152000000000002E-2</v>
      </c>
      <c r="C3029" s="6">
        <v>4.215E-2</v>
      </c>
      <c r="D3029" s="6">
        <v>4.6912894878054806E-2</v>
      </c>
      <c r="E3029" s="6">
        <v>4.7500000000000001E-2</v>
      </c>
      <c r="F3029" s="6">
        <v>6.9128948780548052E-3</v>
      </c>
      <c r="G3029" s="6">
        <v>1.9128948780548077E-3</v>
      </c>
      <c r="H3029" s="5">
        <v>4.4128948780548065E-3</v>
      </c>
    </row>
    <row r="3030" spans="1:8" x14ac:dyDescent="0.2">
      <c r="A3030" s="7">
        <v>46566</v>
      </c>
      <c r="B3030" s="6">
        <v>4.2153000000000003E-2</v>
      </c>
      <c r="C3030" s="6">
        <v>4.2152000000000002E-2</v>
      </c>
      <c r="D3030" s="6">
        <v>4.6865802541916163E-2</v>
      </c>
      <c r="E3030" s="6">
        <v>4.7500000000000001E-2</v>
      </c>
      <c r="F3030" s="6">
        <v>6.865802541916162E-3</v>
      </c>
      <c r="G3030" s="6">
        <v>1.8658025419161645E-3</v>
      </c>
      <c r="H3030" s="5">
        <v>4.3658025419161632E-3</v>
      </c>
    </row>
    <row r="3031" spans="1:8" x14ac:dyDescent="0.2">
      <c r="A3031" s="7">
        <v>46567</v>
      </c>
      <c r="B3031" s="6">
        <v>4.2154999999999998E-2</v>
      </c>
      <c r="C3031" s="6">
        <v>4.2153000000000003E-2</v>
      </c>
      <c r="D3031" s="6">
        <v>4.686939739532206E-2</v>
      </c>
      <c r="E3031" s="6">
        <v>4.7500000000000001E-2</v>
      </c>
      <c r="F3031" s="6">
        <v>6.8693973953220591E-3</v>
      </c>
      <c r="G3031" s="6">
        <v>1.8693973953220616E-3</v>
      </c>
      <c r="H3031" s="5">
        <v>4.3693973953220604E-3</v>
      </c>
    </row>
    <row r="3032" spans="1:8" x14ac:dyDescent="0.2">
      <c r="A3032" s="7">
        <v>46568</v>
      </c>
      <c r="B3032" s="6">
        <v>4.2155999999999999E-2</v>
      </c>
      <c r="C3032" s="6">
        <v>4.2154999999999998E-2</v>
      </c>
      <c r="D3032" s="6">
        <v>4.6871983605499573E-2</v>
      </c>
      <c r="E3032" s="6">
        <v>4.7500000000000001E-2</v>
      </c>
      <c r="F3032" s="6">
        <v>6.8719836054995723E-3</v>
      </c>
      <c r="G3032" s="6">
        <v>1.8719836054995748E-3</v>
      </c>
      <c r="H3032" s="5">
        <v>4.3719836054995735E-3</v>
      </c>
    </row>
    <row r="3033" spans="1:8" x14ac:dyDescent="0.2">
      <c r="A3033" s="7">
        <v>46569</v>
      </c>
      <c r="B3033" s="6">
        <v>4.2158000000000001E-2</v>
      </c>
      <c r="C3033" s="6">
        <v>4.2155999999999999E-2</v>
      </c>
      <c r="D3033" s="6">
        <v>4.6875578466558147E-2</v>
      </c>
      <c r="E3033" s="6">
        <v>4.7500000000000001E-2</v>
      </c>
      <c r="F3033" s="6">
        <v>6.8755784665581465E-3</v>
      </c>
      <c r="G3033" s="6">
        <v>1.875578466558149E-3</v>
      </c>
      <c r="H3033" s="5">
        <v>4.3755784665581478E-3</v>
      </c>
    </row>
    <row r="3034" spans="1:8" x14ac:dyDescent="0.2">
      <c r="A3034" s="7">
        <v>46570</v>
      </c>
      <c r="B3034" s="6">
        <v>4.2160000000000003E-2</v>
      </c>
      <c r="C3034" s="6">
        <v>4.2158000000000001E-2</v>
      </c>
      <c r="D3034" s="6">
        <v>4.6928935779714805E-2</v>
      </c>
      <c r="E3034" s="6">
        <v>4.7500000000000001E-2</v>
      </c>
      <c r="F3034" s="6">
        <v>6.9289357797148038E-3</v>
      </c>
      <c r="G3034" s="6">
        <v>1.9289357797148063E-3</v>
      </c>
      <c r="H3034" s="5">
        <v>4.428935779714805E-3</v>
      </c>
    </row>
    <row r="3035" spans="1:8" x14ac:dyDescent="0.2">
      <c r="A3035" s="7">
        <v>46571</v>
      </c>
      <c r="B3035" s="6">
        <v>4.2160999999999997E-2</v>
      </c>
      <c r="C3035" s="6">
        <v>4.2160000000000003E-2</v>
      </c>
      <c r="D3035" s="6">
        <v>4.6881759401486353E-2</v>
      </c>
      <c r="E3035" s="6">
        <v>4.7500000000000001E-2</v>
      </c>
      <c r="F3035" s="6">
        <v>6.8817594014863523E-3</v>
      </c>
      <c r="G3035" s="6">
        <v>1.8817594014863548E-3</v>
      </c>
      <c r="H3035" s="5">
        <v>4.3817594014863535E-3</v>
      </c>
    </row>
    <row r="3036" spans="1:8" x14ac:dyDescent="0.2">
      <c r="A3036" s="7">
        <v>46572</v>
      </c>
      <c r="B3036" s="6">
        <v>4.2163000000000006E-2</v>
      </c>
      <c r="C3036" s="6">
        <v>4.2160999999999997E-2</v>
      </c>
      <c r="D3036" s="6">
        <v>4.6885354274029643E-2</v>
      </c>
      <c r="E3036" s="6">
        <v>4.7500000000000001E-2</v>
      </c>
      <c r="F3036" s="6">
        <v>6.8853542740296425E-3</v>
      </c>
      <c r="G3036" s="6">
        <v>1.885354274029645E-3</v>
      </c>
      <c r="H3036" s="5">
        <v>4.3853542740296438E-3</v>
      </c>
    </row>
    <row r="3037" spans="1:8" x14ac:dyDescent="0.2">
      <c r="A3037" s="7">
        <v>46573</v>
      </c>
      <c r="B3037" s="6">
        <v>4.2164E-2</v>
      </c>
      <c r="C3037" s="6">
        <v>4.2163000000000006E-2</v>
      </c>
      <c r="D3037" s="6">
        <v>4.6887940488974926E-2</v>
      </c>
      <c r="E3037" s="6">
        <v>4.7500000000000001E-2</v>
      </c>
      <c r="F3037" s="6">
        <v>6.8879404889749252E-3</v>
      </c>
      <c r="G3037" s="6">
        <v>1.8879404889749277E-3</v>
      </c>
      <c r="H3037" s="5">
        <v>4.3879404889749264E-3</v>
      </c>
    </row>
    <row r="3038" spans="1:8" x14ac:dyDescent="0.2">
      <c r="A3038" s="7">
        <v>46574</v>
      </c>
      <c r="B3038" s="6">
        <v>4.2165999999999995E-2</v>
      </c>
      <c r="C3038" s="6">
        <v>4.2164E-2</v>
      </c>
      <c r="D3038" s="6">
        <v>4.68915353691595E-2</v>
      </c>
      <c r="E3038" s="6">
        <v>4.7500000000000001E-2</v>
      </c>
      <c r="F3038" s="6">
        <v>6.8915353691594988E-3</v>
      </c>
      <c r="G3038" s="6">
        <v>1.8915353691595013E-3</v>
      </c>
      <c r="H3038" s="5">
        <v>4.3915353691595001E-3</v>
      </c>
    </row>
    <row r="3039" spans="1:8" x14ac:dyDescent="0.2">
      <c r="A3039" s="7">
        <v>46575</v>
      </c>
      <c r="B3039" s="6">
        <v>4.2167000000000003E-2</v>
      </c>
      <c r="C3039" s="6">
        <v>4.2165999999999995E-2</v>
      </c>
      <c r="D3039" s="6">
        <v>4.6894121586001376E-2</v>
      </c>
      <c r="E3039" s="6">
        <v>4.7500000000000001E-2</v>
      </c>
      <c r="F3039" s="6">
        <v>6.8941215860013755E-3</v>
      </c>
      <c r="G3039" s="6">
        <v>1.894121586001378E-3</v>
      </c>
      <c r="H3039" s="5">
        <v>4.3941215860013767E-3</v>
      </c>
    </row>
    <row r="3040" spans="1:8" x14ac:dyDescent="0.2">
      <c r="A3040" s="7">
        <v>46576</v>
      </c>
      <c r="B3040" s="6">
        <v>4.2168999999999998E-2</v>
      </c>
      <c r="C3040" s="6">
        <v>4.2167000000000003E-2</v>
      </c>
      <c r="D3040" s="6">
        <v>4.6897716473849584E-2</v>
      </c>
      <c r="E3040" s="6">
        <v>4.7500000000000001E-2</v>
      </c>
      <c r="F3040" s="6">
        <v>6.8977164738495828E-3</v>
      </c>
      <c r="G3040" s="6">
        <v>1.8977164738495853E-3</v>
      </c>
      <c r="H3040" s="5">
        <v>4.397716473849584E-3</v>
      </c>
    </row>
    <row r="3041" spans="1:8" x14ac:dyDescent="0.2">
      <c r="A3041" s="7">
        <v>46577</v>
      </c>
      <c r="B3041" s="6">
        <v>4.2171E-2</v>
      </c>
      <c r="C3041" s="6">
        <v>4.2168999999999998E-2</v>
      </c>
      <c r="D3041" s="6">
        <v>4.6901311365518721E-2</v>
      </c>
      <c r="E3041" s="6">
        <v>4.7500000000000001E-2</v>
      </c>
      <c r="F3041" s="6">
        <v>6.9013113655187197E-3</v>
      </c>
      <c r="G3041" s="6">
        <v>1.9013113655187222E-3</v>
      </c>
      <c r="H3041" s="5">
        <v>4.401311365518721E-3</v>
      </c>
    </row>
    <row r="3042" spans="1:8" x14ac:dyDescent="0.2">
      <c r="A3042" s="7">
        <v>46578</v>
      </c>
      <c r="B3042" s="6">
        <v>4.2172000000000001E-2</v>
      </c>
      <c r="C3042" s="6">
        <v>4.2171E-2</v>
      </c>
      <c r="D3042" s="6">
        <v>4.6903897585231703E-2</v>
      </c>
      <c r="E3042" s="6">
        <v>4.7500000000000001E-2</v>
      </c>
      <c r="F3042" s="6">
        <v>6.9038975852317025E-3</v>
      </c>
      <c r="G3042" s="6">
        <v>1.903897585231705E-3</v>
      </c>
      <c r="H3042" s="5">
        <v>4.4038975852317037E-3</v>
      </c>
    </row>
    <row r="3043" spans="1:8" x14ac:dyDescent="0.2">
      <c r="A3043" s="7">
        <v>46579</v>
      </c>
      <c r="B3043" s="6">
        <v>4.2173999999999996E-2</v>
      </c>
      <c r="C3043" s="6">
        <v>4.2172000000000001E-2</v>
      </c>
      <c r="D3043" s="6">
        <v>4.6907492484542006E-2</v>
      </c>
      <c r="E3043" s="6">
        <v>4.7500000000000001E-2</v>
      </c>
      <c r="F3043" s="6">
        <v>6.9074924845420049E-3</v>
      </c>
      <c r="G3043" s="6">
        <v>1.9074924845420074E-3</v>
      </c>
      <c r="H3043" s="5">
        <v>4.4074924845420062E-3</v>
      </c>
    </row>
    <row r="3044" spans="1:8" x14ac:dyDescent="0.2">
      <c r="A3044" s="7">
        <v>46580</v>
      </c>
      <c r="B3044" s="6">
        <v>4.2175000000000004E-2</v>
      </c>
      <c r="C3044" s="6">
        <v>4.2173999999999996E-2</v>
      </c>
      <c r="D3044" s="6">
        <v>4.6910078706162588E-2</v>
      </c>
      <c r="E3044" s="6">
        <v>4.7500000000000001E-2</v>
      </c>
      <c r="F3044" s="6">
        <v>6.9100787061625868E-3</v>
      </c>
      <c r="G3044" s="6">
        <v>1.9100787061625893E-3</v>
      </c>
      <c r="H3044" s="5">
        <v>4.410078706162588E-3</v>
      </c>
    </row>
    <row r="3045" spans="1:8" x14ac:dyDescent="0.2">
      <c r="A3045" s="7">
        <v>46581</v>
      </c>
      <c r="B3045" s="6">
        <v>4.2176999999999999E-2</v>
      </c>
      <c r="C3045" s="6">
        <v>4.2175000000000004E-2</v>
      </c>
      <c r="D3045" s="6">
        <v>4.6913673613125338E-2</v>
      </c>
      <c r="E3045" s="6">
        <v>4.7500000000000001E-2</v>
      </c>
      <c r="F3045" s="6">
        <v>6.9136736131253373E-3</v>
      </c>
      <c r="G3045" s="6">
        <v>1.9136736131253398E-3</v>
      </c>
      <c r="H3045" s="5">
        <v>4.4136736131253386E-3</v>
      </c>
    </row>
    <row r="3046" spans="1:8" x14ac:dyDescent="0.2">
      <c r="A3046" s="7">
        <v>46582</v>
      </c>
      <c r="B3046" s="6">
        <v>4.2178000000000007E-2</v>
      </c>
      <c r="C3046" s="6">
        <v>4.2176999999999999E-2</v>
      </c>
      <c r="D3046" s="6">
        <v>4.6866295671597974E-2</v>
      </c>
      <c r="E3046" s="6">
        <v>4.7500000000000001E-2</v>
      </c>
      <c r="F3046" s="6">
        <v>6.8662956715979731E-3</v>
      </c>
      <c r="G3046" s="6">
        <v>1.8662956715979756E-3</v>
      </c>
      <c r="H3046" s="5">
        <v>4.3662956715979744E-3</v>
      </c>
    </row>
    <row r="3047" spans="1:8" x14ac:dyDescent="0.2">
      <c r="A3047" s="7">
        <v>46583</v>
      </c>
      <c r="B3047" s="6">
        <v>4.2180000000000002E-2</v>
      </c>
      <c r="C3047" s="6">
        <v>4.2178000000000007E-2</v>
      </c>
      <c r="D3047" s="6">
        <v>4.6919854894844772E-2</v>
      </c>
      <c r="E3047" s="6">
        <v>4.7500000000000001E-2</v>
      </c>
      <c r="F3047" s="6">
        <v>6.9198548948447708E-3</v>
      </c>
      <c r="G3047" s="6">
        <v>1.9198548948447733E-3</v>
      </c>
      <c r="H3047" s="5">
        <v>4.419854894844772E-3</v>
      </c>
    </row>
    <row r="3048" spans="1:8" x14ac:dyDescent="0.2">
      <c r="A3048" s="7">
        <v>46584</v>
      </c>
      <c r="B3048" s="6">
        <v>4.2180999999999996E-2</v>
      </c>
      <c r="C3048" s="6">
        <v>4.2180000000000002E-2</v>
      </c>
      <c r="D3048" s="6">
        <v>4.6872443335046109E-2</v>
      </c>
      <c r="E3048" s="6">
        <v>4.7500000000000001E-2</v>
      </c>
      <c r="F3048" s="6">
        <v>6.8724433350461078E-3</v>
      </c>
      <c r="G3048" s="6">
        <v>1.8724433350461103E-3</v>
      </c>
      <c r="H3048" s="5">
        <v>4.3724433350461091E-3</v>
      </c>
    </row>
    <row r="3049" spans="1:8" x14ac:dyDescent="0.2">
      <c r="A3049" s="7">
        <v>46585</v>
      </c>
      <c r="B3049" s="6">
        <v>4.2182999999999998E-2</v>
      </c>
      <c r="C3049" s="6">
        <v>4.2180999999999996E-2</v>
      </c>
      <c r="D3049" s="6">
        <v>4.6926036186208865E-2</v>
      </c>
      <c r="E3049" s="6">
        <v>4.7500000000000001E-2</v>
      </c>
      <c r="F3049" s="6">
        <v>6.9260361862088643E-3</v>
      </c>
      <c r="G3049" s="6">
        <v>1.9260361862088668E-3</v>
      </c>
      <c r="H3049" s="5">
        <v>4.4260361862088655E-3</v>
      </c>
    </row>
    <row r="3050" spans="1:8" x14ac:dyDescent="0.2">
      <c r="A3050" s="7">
        <v>46586</v>
      </c>
      <c r="B3050" s="6">
        <v>4.2185E-2</v>
      </c>
      <c r="C3050" s="6">
        <v>4.2182999999999998E-2</v>
      </c>
      <c r="D3050" s="6">
        <v>4.6929631112296998E-2</v>
      </c>
      <c r="E3050" s="6">
        <v>4.7500000000000001E-2</v>
      </c>
      <c r="F3050" s="6">
        <v>6.9296311122969967E-3</v>
      </c>
      <c r="G3050" s="6">
        <v>1.9296311122969992E-3</v>
      </c>
      <c r="H3050" s="5">
        <v>4.4296311122969979E-3</v>
      </c>
    </row>
    <row r="3051" spans="1:8" x14ac:dyDescent="0.2">
      <c r="A3051" s="7">
        <v>46587</v>
      </c>
      <c r="B3051" s="6">
        <v>4.2186000000000001E-2</v>
      </c>
      <c r="C3051" s="6">
        <v>4.2185E-2</v>
      </c>
      <c r="D3051" s="6">
        <v>4.68821691248624E-2</v>
      </c>
      <c r="E3051" s="6">
        <v>4.7500000000000001E-2</v>
      </c>
      <c r="F3051" s="6">
        <v>6.8821691248623987E-3</v>
      </c>
      <c r="G3051" s="6">
        <v>1.8821691248624012E-3</v>
      </c>
      <c r="H3051" s="5">
        <v>4.3821691248623999E-3</v>
      </c>
    </row>
    <row r="3052" spans="1:8" x14ac:dyDescent="0.2">
      <c r="A3052" s="7">
        <v>46588</v>
      </c>
      <c r="B3052" s="6">
        <v>4.2187999999999996E-2</v>
      </c>
      <c r="C3052" s="6">
        <v>4.2186000000000001E-2</v>
      </c>
      <c r="D3052" s="6">
        <v>4.6935812418137851E-2</v>
      </c>
      <c r="E3052" s="6">
        <v>4.7500000000000001E-2</v>
      </c>
      <c r="F3052" s="6">
        <v>6.9358124181378503E-3</v>
      </c>
      <c r="G3052" s="6">
        <v>1.9358124181378528E-3</v>
      </c>
      <c r="H3052" s="5">
        <v>4.4358124181378515E-3</v>
      </c>
    </row>
    <row r="3053" spans="1:8" x14ac:dyDescent="0.2">
      <c r="A3053" s="7">
        <v>46589</v>
      </c>
      <c r="B3053" s="6">
        <v>4.2188999999999997E-2</v>
      </c>
      <c r="C3053" s="6">
        <v>4.2187999999999996E-2</v>
      </c>
      <c r="D3053" s="6">
        <v>4.6888316811964467E-2</v>
      </c>
      <c r="E3053" s="6">
        <v>4.7500000000000001E-2</v>
      </c>
      <c r="F3053" s="6">
        <v>6.8883168119644664E-3</v>
      </c>
      <c r="G3053" s="6">
        <v>1.8883168119644689E-3</v>
      </c>
      <c r="H3053" s="5">
        <v>4.3883168119644676E-3</v>
      </c>
    </row>
    <row r="3054" spans="1:8" x14ac:dyDescent="0.2">
      <c r="A3054" s="7">
        <v>46590</v>
      </c>
      <c r="B3054" s="6">
        <v>4.2190999999999999E-2</v>
      </c>
      <c r="C3054" s="6">
        <v>4.2188999999999997E-2</v>
      </c>
      <c r="D3054" s="6">
        <v>4.6941993733645895E-2</v>
      </c>
      <c r="E3054" s="6">
        <v>4.7500000000000001E-2</v>
      </c>
      <c r="F3054" s="6">
        <v>6.9419937336458945E-3</v>
      </c>
      <c r="G3054" s="6">
        <v>1.941993733645897E-3</v>
      </c>
      <c r="H3054" s="5">
        <v>4.4419937336458958E-3</v>
      </c>
    </row>
    <row r="3055" spans="1:8" x14ac:dyDescent="0.2">
      <c r="A3055" s="7">
        <v>46591</v>
      </c>
      <c r="B3055" s="6">
        <v>4.2192E-2</v>
      </c>
      <c r="C3055" s="6">
        <v>4.2190999999999999E-2</v>
      </c>
      <c r="D3055" s="6">
        <v>4.6894464508530846E-2</v>
      </c>
      <c r="E3055" s="6">
        <v>4.7500000000000001E-2</v>
      </c>
      <c r="F3055" s="6">
        <v>6.8944645085308454E-3</v>
      </c>
      <c r="G3055" s="6">
        <v>1.8944645085308479E-3</v>
      </c>
      <c r="H3055" s="5">
        <v>4.3944645085308466E-3</v>
      </c>
    </row>
    <row r="3056" spans="1:8" x14ac:dyDescent="0.2">
      <c r="A3056" s="7">
        <v>46592</v>
      </c>
      <c r="B3056" s="6">
        <v>4.2194000000000002E-2</v>
      </c>
      <c r="C3056" s="6">
        <v>4.2192E-2</v>
      </c>
      <c r="D3056" s="6">
        <v>4.6898042791196796E-2</v>
      </c>
      <c r="E3056" s="6">
        <v>4.7500000000000001E-2</v>
      </c>
      <c r="F3056" s="6">
        <v>6.8980427911967956E-3</v>
      </c>
      <c r="G3056" s="6">
        <v>1.8980427911967981E-3</v>
      </c>
      <c r="H3056" s="5">
        <v>4.3980427911967969E-3</v>
      </c>
    </row>
    <row r="3057" spans="1:8" x14ac:dyDescent="0.2">
      <c r="A3057" s="7">
        <v>46593</v>
      </c>
      <c r="B3057" s="6">
        <v>4.2195000000000003E-2</v>
      </c>
      <c r="C3057" s="6">
        <v>4.2194000000000002E-2</v>
      </c>
      <c r="D3057" s="6">
        <v>4.6900612358606077E-2</v>
      </c>
      <c r="E3057" s="6">
        <v>4.7500000000000001E-2</v>
      </c>
      <c r="F3057" s="6">
        <v>6.9006123586060758E-3</v>
      </c>
      <c r="G3057" s="6">
        <v>1.9006123586060783E-3</v>
      </c>
      <c r="H3057" s="5">
        <v>4.4006123586060771E-3</v>
      </c>
    </row>
    <row r="3058" spans="1:8" x14ac:dyDescent="0.2">
      <c r="A3058" s="7">
        <v>46594</v>
      </c>
      <c r="B3058" s="6">
        <v>4.2196999999999998E-2</v>
      </c>
      <c r="C3058" s="6">
        <v>4.2195000000000003E-2</v>
      </c>
      <c r="D3058" s="6">
        <v>4.6904190648924586E-2</v>
      </c>
      <c r="E3058" s="6">
        <v>4.7500000000000001E-2</v>
      </c>
      <c r="F3058" s="6">
        <v>6.9041906489245852E-3</v>
      </c>
      <c r="G3058" s="6">
        <v>1.9041906489245877E-3</v>
      </c>
      <c r="H3058" s="5">
        <v>4.4041906489245865E-3</v>
      </c>
    </row>
    <row r="3059" spans="1:8" x14ac:dyDescent="0.2">
      <c r="A3059" s="7">
        <v>46595</v>
      </c>
      <c r="B3059" s="6">
        <v>4.2199E-2</v>
      </c>
      <c r="C3059" s="6">
        <v>4.2196999999999998E-2</v>
      </c>
      <c r="D3059" s="6">
        <v>4.6957951642320923E-2</v>
      </c>
      <c r="E3059" s="6">
        <v>4.7500000000000001E-2</v>
      </c>
      <c r="F3059" s="6">
        <v>6.9579516423209226E-3</v>
      </c>
      <c r="G3059" s="6">
        <v>1.9579516423209251E-3</v>
      </c>
      <c r="H3059" s="5">
        <v>4.4579516423209238E-3</v>
      </c>
    </row>
    <row r="3060" spans="1:8" x14ac:dyDescent="0.2">
      <c r="A3060" s="7">
        <v>46596</v>
      </c>
      <c r="B3060" s="6">
        <v>4.2199999999999994E-2</v>
      </c>
      <c r="C3060" s="6">
        <v>4.2199E-2</v>
      </c>
      <c r="D3060" s="6">
        <v>4.6910338369144468E-2</v>
      </c>
      <c r="E3060" s="6">
        <v>4.7500000000000001E-2</v>
      </c>
      <c r="F3060" s="6">
        <v>6.910338369144467E-3</v>
      </c>
      <c r="G3060" s="6">
        <v>1.9103383691444695E-3</v>
      </c>
      <c r="H3060" s="5">
        <v>4.4103383691444682E-3</v>
      </c>
    </row>
    <row r="3061" spans="1:8" x14ac:dyDescent="0.2">
      <c r="A3061" s="7">
        <v>46597</v>
      </c>
      <c r="B3061" s="6">
        <v>4.2202000000000003E-2</v>
      </c>
      <c r="C3061" s="6">
        <v>4.2199999999999994E-2</v>
      </c>
      <c r="D3061" s="6">
        <v>4.6964132991605539E-2</v>
      </c>
      <c r="E3061" s="6">
        <v>4.7500000000000001E-2</v>
      </c>
      <c r="F3061" s="6">
        <v>6.9641329916055386E-3</v>
      </c>
      <c r="G3061" s="6">
        <v>1.9641329916055411E-3</v>
      </c>
      <c r="H3061" s="5">
        <v>4.4641329916055399E-3</v>
      </c>
    </row>
    <row r="3062" spans="1:8" x14ac:dyDescent="0.2">
      <c r="A3062" s="7">
        <v>46598</v>
      </c>
      <c r="B3062" s="6">
        <v>4.2202999999999997E-2</v>
      </c>
      <c r="C3062" s="6">
        <v>4.2202000000000003E-2</v>
      </c>
      <c r="D3062" s="6">
        <v>4.6916486098828418E-2</v>
      </c>
      <c r="E3062" s="6">
        <v>4.7500000000000001E-2</v>
      </c>
      <c r="F3062" s="6">
        <v>6.9164860988284171E-3</v>
      </c>
      <c r="G3062" s="6">
        <v>1.9164860988284196E-3</v>
      </c>
      <c r="H3062" s="5">
        <v>4.4164860988284184E-3</v>
      </c>
    </row>
    <row r="3063" spans="1:8" x14ac:dyDescent="0.2">
      <c r="A3063" s="7">
        <v>46599</v>
      </c>
      <c r="B3063" s="6">
        <v>4.2205000000000006E-2</v>
      </c>
      <c r="C3063" s="6">
        <v>4.2202999999999997E-2</v>
      </c>
      <c r="D3063" s="6">
        <v>4.6920064408272594E-2</v>
      </c>
      <c r="E3063" s="6">
        <v>4.7500000000000001E-2</v>
      </c>
      <c r="F3063" s="6">
        <v>6.9200644082725929E-3</v>
      </c>
      <c r="G3063" s="6">
        <v>1.9200644082725954E-3</v>
      </c>
      <c r="H3063" s="5">
        <v>4.4200644082725941E-3</v>
      </c>
    </row>
    <row r="3064" spans="1:8" x14ac:dyDescent="0.2">
      <c r="A3064" s="7">
        <v>46600</v>
      </c>
      <c r="B3064" s="6">
        <v>4.2206E-2</v>
      </c>
      <c r="C3064" s="6">
        <v>4.2205000000000006E-2</v>
      </c>
      <c r="D3064" s="6">
        <v>4.6922633982356993E-2</v>
      </c>
      <c r="E3064" s="6">
        <v>4.7500000000000001E-2</v>
      </c>
      <c r="F3064" s="6">
        <v>6.9226339823569918E-3</v>
      </c>
      <c r="G3064" s="6">
        <v>1.9226339823569943E-3</v>
      </c>
      <c r="H3064" s="5">
        <v>4.4226339823569931E-3</v>
      </c>
    </row>
    <row r="3065" spans="1:8" x14ac:dyDescent="0.2">
      <c r="A3065" s="7">
        <v>46601</v>
      </c>
      <c r="B3065" s="6">
        <v>4.2207999999999996E-2</v>
      </c>
      <c r="C3065" s="6">
        <v>4.2206E-2</v>
      </c>
      <c r="D3065" s="6">
        <v>4.692621229945361E-2</v>
      </c>
      <c r="E3065" s="6">
        <v>4.7500000000000001E-2</v>
      </c>
      <c r="F3065" s="6">
        <v>6.9262122994536088E-3</v>
      </c>
      <c r="G3065" s="6">
        <v>1.9262122994536113E-3</v>
      </c>
      <c r="H3065" s="5">
        <v>4.42621229945361E-3</v>
      </c>
    </row>
    <row r="3066" spans="1:8" x14ac:dyDescent="0.2">
      <c r="A3066" s="7">
        <v>46602</v>
      </c>
      <c r="B3066" s="6">
        <v>4.2209000000000003E-2</v>
      </c>
      <c r="C3066" s="6">
        <v>4.2207999999999996E-2</v>
      </c>
      <c r="D3066" s="6">
        <v>4.6928781875445552E-2</v>
      </c>
      <c r="E3066" s="6">
        <v>4.7500000000000001E-2</v>
      </c>
      <c r="F3066" s="6">
        <v>6.9287818754455513E-3</v>
      </c>
      <c r="G3066" s="6">
        <v>1.9287818754455538E-3</v>
      </c>
      <c r="H3066" s="5">
        <v>4.4287818754455525E-3</v>
      </c>
    </row>
    <row r="3067" spans="1:8" x14ac:dyDescent="0.2">
      <c r="A3067" s="7">
        <v>46603</v>
      </c>
      <c r="B3067" s="6">
        <v>4.2210999999999999E-2</v>
      </c>
      <c r="C3067" s="6">
        <v>4.2209000000000003E-2</v>
      </c>
      <c r="D3067" s="6">
        <v>4.6932360200194562E-2</v>
      </c>
      <c r="E3067" s="6">
        <v>4.7500000000000001E-2</v>
      </c>
      <c r="F3067" s="6">
        <v>6.9323602001945608E-3</v>
      </c>
      <c r="G3067" s="6">
        <v>1.9323602001945633E-3</v>
      </c>
      <c r="H3067" s="5">
        <v>4.4323602001945621E-3</v>
      </c>
    </row>
    <row r="3068" spans="1:8" x14ac:dyDescent="0.2">
      <c r="A3068" s="7">
        <v>46604</v>
      </c>
      <c r="B3068" s="6">
        <v>4.2213000000000001E-2</v>
      </c>
      <c r="C3068" s="6">
        <v>4.2210999999999999E-2</v>
      </c>
      <c r="D3068" s="6">
        <v>4.6935938528764161E-2</v>
      </c>
      <c r="E3068" s="6">
        <v>4.7500000000000001E-2</v>
      </c>
      <c r="F3068" s="6">
        <v>6.9359385287641601E-3</v>
      </c>
      <c r="G3068" s="6">
        <v>1.9359385287641626E-3</v>
      </c>
      <c r="H3068" s="5">
        <v>4.4359385287641613E-3</v>
      </c>
    </row>
    <row r="3069" spans="1:8" x14ac:dyDescent="0.2">
      <c r="A3069" s="7">
        <v>46605</v>
      </c>
      <c r="B3069" s="6">
        <v>4.2214000000000002E-2</v>
      </c>
      <c r="C3069" s="6">
        <v>4.2213000000000001E-2</v>
      </c>
      <c r="D3069" s="6">
        <v>4.6938508107615989E-2</v>
      </c>
      <c r="E3069" s="6">
        <v>4.7500000000000001E-2</v>
      </c>
      <c r="F3069" s="6">
        <v>6.9385081076159885E-3</v>
      </c>
      <c r="G3069" s="6">
        <v>1.938508107615991E-3</v>
      </c>
      <c r="H3069" s="5">
        <v>4.4385081076159898E-3</v>
      </c>
    </row>
    <row r="3070" spans="1:8" x14ac:dyDescent="0.2">
      <c r="A3070" s="7">
        <v>46606</v>
      </c>
      <c r="B3070" s="6">
        <v>4.2215999999999997E-2</v>
      </c>
      <c r="C3070" s="6">
        <v>4.2214000000000002E-2</v>
      </c>
      <c r="D3070" s="6">
        <v>4.6942086443837919E-2</v>
      </c>
      <c r="E3070" s="6">
        <v>4.7500000000000001E-2</v>
      </c>
      <c r="F3070" s="6">
        <v>6.9420864438379179E-3</v>
      </c>
      <c r="G3070" s="6">
        <v>1.9420864438379204E-3</v>
      </c>
      <c r="H3070" s="5">
        <v>4.4420864438379191E-3</v>
      </c>
    </row>
    <row r="3071" spans="1:8" x14ac:dyDescent="0.2">
      <c r="A3071" s="7">
        <v>46607</v>
      </c>
      <c r="B3071" s="6">
        <v>4.2217000000000005E-2</v>
      </c>
      <c r="C3071" s="6">
        <v>4.2215999999999997E-2</v>
      </c>
      <c r="D3071" s="6">
        <v>4.6944656024597263E-2</v>
      </c>
      <c r="E3071" s="6">
        <v>4.7500000000000001E-2</v>
      </c>
      <c r="F3071" s="6">
        <v>6.9446560245972622E-3</v>
      </c>
      <c r="G3071" s="6">
        <v>1.9446560245972647E-3</v>
      </c>
      <c r="H3071" s="5">
        <v>4.4446560245972634E-3</v>
      </c>
    </row>
    <row r="3072" spans="1:8" x14ac:dyDescent="0.2">
      <c r="A3072" s="7">
        <v>46608</v>
      </c>
      <c r="B3072" s="6">
        <v>4.2219E-2</v>
      </c>
      <c r="C3072" s="6">
        <v>4.2217000000000005E-2</v>
      </c>
      <c r="D3072" s="6">
        <v>4.6948234368471495E-2</v>
      </c>
      <c r="E3072" s="6">
        <v>4.7500000000000001E-2</v>
      </c>
      <c r="F3072" s="6">
        <v>6.9482343684714939E-3</v>
      </c>
      <c r="G3072" s="6">
        <v>1.9482343684714964E-3</v>
      </c>
      <c r="H3072" s="5">
        <v>4.4482343684714952E-3</v>
      </c>
    </row>
    <row r="3073" spans="1:8" x14ac:dyDescent="0.2">
      <c r="A3073" s="7">
        <v>46609</v>
      </c>
      <c r="B3073" s="6">
        <v>4.2220000000000008E-2</v>
      </c>
      <c r="C3073" s="6">
        <v>4.2219E-2</v>
      </c>
      <c r="D3073" s="6">
        <v>4.6950803951127155E-2</v>
      </c>
      <c r="E3073" s="6">
        <v>4.7500000000000001E-2</v>
      </c>
      <c r="F3073" s="6">
        <v>6.9508039511271547E-3</v>
      </c>
      <c r="G3073" s="6">
        <v>1.9508039511271572E-3</v>
      </c>
      <c r="H3073" s="5">
        <v>4.4508039511271559E-3</v>
      </c>
    </row>
    <row r="3074" spans="1:8" x14ac:dyDescent="0.2">
      <c r="A3074" s="7">
        <v>46610</v>
      </c>
      <c r="B3074" s="6">
        <v>4.2222000000000003E-2</v>
      </c>
      <c r="C3074" s="6">
        <v>4.2220000000000008E-2</v>
      </c>
      <c r="D3074" s="6">
        <v>4.6954382302664847E-2</v>
      </c>
      <c r="E3074" s="6">
        <v>4.7500000000000001E-2</v>
      </c>
      <c r="F3074" s="6">
        <v>6.9543823026648466E-3</v>
      </c>
      <c r="G3074" s="6">
        <v>1.9543823026648491E-3</v>
      </c>
      <c r="H3074" s="5">
        <v>4.4543823026648478E-3</v>
      </c>
    </row>
    <row r="3075" spans="1:8" x14ac:dyDescent="0.2">
      <c r="A3075" s="7">
        <v>46611</v>
      </c>
      <c r="B3075" s="6">
        <v>4.2222999999999997E-2</v>
      </c>
      <c r="C3075" s="6">
        <v>4.2222000000000003E-2</v>
      </c>
      <c r="D3075" s="6">
        <v>4.6906500211530831E-2</v>
      </c>
      <c r="E3075" s="6">
        <v>4.7500000000000001E-2</v>
      </c>
      <c r="F3075" s="6">
        <v>6.9065002115308305E-3</v>
      </c>
      <c r="G3075" s="6">
        <v>1.906500211530833E-3</v>
      </c>
      <c r="H3075" s="5">
        <v>4.4065002115308317E-3</v>
      </c>
    </row>
    <row r="3076" spans="1:8" x14ac:dyDescent="0.2">
      <c r="A3076" s="7">
        <v>46612</v>
      </c>
      <c r="B3076" s="6">
        <v>4.2224999999999999E-2</v>
      </c>
      <c r="C3076" s="6">
        <v>4.2222999999999997E-2</v>
      </c>
      <c r="D3076" s="6">
        <v>4.6960530391374357E-2</v>
      </c>
      <c r="E3076" s="6">
        <v>4.7500000000000001E-2</v>
      </c>
      <c r="F3076" s="6">
        <v>6.960530391374356E-3</v>
      </c>
      <c r="G3076" s="6">
        <v>1.9605303913743585E-3</v>
      </c>
      <c r="H3076" s="5">
        <v>4.4605303913743573E-3</v>
      </c>
    </row>
    <row r="3077" spans="1:8" x14ac:dyDescent="0.2">
      <c r="A3077" s="7">
        <v>46613</v>
      </c>
      <c r="B3077" s="6">
        <v>4.2226E-2</v>
      </c>
      <c r="C3077" s="6">
        <v>4.2224999999999999E-2</v>
      </c>
      <c r="D3077" s="6">
        <v>4.6912614679214898E-2</v>
      </c>
      <c r="E3077" s="6">
        <v>4.7500000000000001E-2</v>
      </c>
      <c r="F3077" s="6">
        <v>6.9126146792148971E-3</v>
      </c>
      <c r="G3077" s="6">
        <v>1.9126146792148996E-3</v>
      </c>
      <c r="H3077" s="5">
        <v>4.4126146792148983E-3</v>
      </c>
    </row>
    <row r="3078" spans="1:8" x14ac:dyDescent="0.2">
      <c r="A3078" s="7">
        <v>46614</v>
      </c>
      <c r="B3078" s="6">
        <v>4.2228000000000002E-2</v>
      </c>
      <c r="C3078" s="6">
        <v>4.2226E-2</v>
      </c>
      <c r="D3078" s="6">
        <v>4.6966678489739476E-2</v>
      </c>
      <c r="E3078" s="6">
        <v>4.7500000000000001E-2</v>
      </c>
      <c r="F3078" s="6">
        <v>6.9666784897394751E-3</v>
      </c>
      <c r="G3078" s="6">
        <v>1.9666784897394776E-3</v>
      </c>
      <c r="H3078" s="5">
        <v>4.4666784897394764E-3</v>
      </c>
    </row>
    <row r="3079" spans="1:8" x14ac:dyDescent="0.2">
      <c r="A3079" s="7">
        <v>46615</v>
      </c>
      <c r="B3079" s="6">
        <v>4.2229999999999997E-2</v>
      </c>
      <c r="C3079" s="6">
        <v>4.2228000000000002E-2</v>
      </c>
      <c r="D3079" s="6">
        <v>4.697025686039083E-2</v>
      </c>
      <c r="E3079" s="6">
        <v>4.7500000000000001E-2</v>
      </c>
      <c r="F3079" s="6">
        <v>6.9702568603908291E-3</v>
      </c>
      <c r="G3079" s="6">
        <v>1.9702568603908316E-3</v>
      </c>
      <c r="H3079" s="5">
        <v>4.4702568603908303E-3</v>
      </c>
    </row>
    <row r="3080" spans="1:8" x14ac:dyDescent="0.2">
      <c r="A3080" s="7">
        <v>46616</v>
      </c>
      <c r="B3080" s="6">
        <v>4.2230999999999998E-2</v>
      </c>
      <c r="C3080" s="6">
        <v>4.2229999999999997E-2</v>
      </c>
      <c r="D3080" s="6">
        <v>4.6922290716409479E-2</v>
      </c>
      <c r="E3080" s="6">
        <v>4.7500000000000001E-2</v>
      </c>
      <c r="F3080" s="6">
        <v>6.922290716409478E-3</v>
      </c>
      <c r="G3080" s="6">
        <v>1.9222907164094805E-3</v>
      </c>
      <c r="H3080" s="5">
        <v>4.4222907164094792E-3</v>
      </c>
    </row>
    <row r="3081" spans="1:8" x14ac:dyDescent="0.2">
      <c r="A3081" s="7">
        <v>46617</v>
      </c>
      <c r="B3081" s="6">
        <v>4.2233E-2</v>
      </c>
      <c r="C3081" s="6">
        <v>4.2230999999999998E-2</v>
      </c>
      <c r="D3081" s="6">
        <v>4.6976404973232293E-2</v>
      </c>
      <c r="E3081" s="6">
        <v>4.7500000000000001E-2</v>
      </c>
      <c r="F3081" s="6">
        <v>6.9764049732322919E-3</v>
      </c>
      <c r="G3081" s="6">
        <v>1.9764049732322944E-3</v>
      </c>
      <c r="H3081" s="5">
        <v>4.4764049732322932E-3</v>
      </c>
    </row>
    <row r="3082" spans="1:8" x14ac:dyDescent="0.2">
      <c r="A3082" s="7">
        <v>46618</v>
      </c>
      <c r="B3082" s="6">
        <v>4.2234000000000001E-2</v>
      </c>
      <c r="C3082" s="6">
        <v>4.2233E-2</v>
      </c>
      <c r="D3082" s="6">
        <v>4.6928405207746778E-2</v>
      </c>
      <c r="E3082" s="6">
        <v>4.7500000000000001E-2</v>
      </c>
      <c r="F3082" s="6">
        <v>6.9284052077467767E-3</v>
      </c>
      <c r="G3082" s="6">
        <v>1.9284052077467792E-3</v>
      </c>
      <c r="H3082" s="5">
        <v>4.428405207746778E-3</v>
      </c>
    </row>
    <row r="3083" spans="1:8" x14ac:dyDescent="0.2">
      <c r="A3083" s="7">
        <v>46619</v>
      </c>
      <c r="B3083" s="6">
        <v>4.2236000000000003E-2</v>
      </c>
      <c r="C3083" s="6">
        <v>4.2234000000000001E-2</v>
      </c>
      <c r="D3083" s="6">
        <v>4.6982553095729233E-2</v>
      </c>
      <c r="E3083" s="6">
        <v>4.7500000000000001E-2</v>
      </c>
      <c r="F3083" s="6">
        <v>6.9825530957292326E-3</v>
      </c>
      <c r="G3083" s="6">
        <v>1.982553095729235E-3</v>
      </c>
      <c r="H3083" s="5">
        <v>4.4825530957292338E-3</v>
      </c>
    </row>
    <row r="3084" spans="1:8" x14ac:dyDescent="0.2">
      <c r="A3084" s="7">
        <v>46620</v>
      </c>
      <c r="B3084" s="6">
        <v>4.2236999999999997E-2</v>
      </c>
      <c r="C3084" s="6">
        <v>4.2236000000000003E-2</v>
      </c>
      <c r="D3084" s="6">
        <v>4.6934519708536578E-2</v>
      </c>
      <c r="E3084" s="6">
        <v>4.7500000000000001E-2</v>
      </c>
      <c r="F3084" s="6">
        <v>6.9345197085365767E-3</v>
      </c>
      <c r="G3084" s="6">
        <v>1.9345197085365792E-3</v>
      </c>
      <c r="H3084" s="5">
        <v>4.434519708536578E-3</v>
      </c>
    </row>
    <row r="3085" spans="1:8" x14ac:dyDescent="0.2">
      <c r="A3085" s="7">
        <v>46621</v>
      </c>
      <c r="B3085" s="6">
        <v>4.2239000000000006E-2</v>
      </c>
      <c r="C3085" s="6">
        <v>4.2236999999999997E-2</v>
      </c>
      <c r="D3085" s="6">
        <v>4.6988701227870425E-2</v>
      </c>
      <c r="E3085" s="6">
        <v>4.7500000000000001E-2</v>
      </c>
      <c r="F3085" s="6">
        <v>6.9887012278704239E-3</v>
      </c>
      <c r="G3085" s="6">
        <v>1.9887012278704264E-3</v>
      </c>
      <c r="H3085" s="5">
        <v>4.4887012278704251E-3</v>
      </c>
    </row>
    <row r="3086" spans="1:8" x14ac:dyDescent="0.2">
      <c r="A3086" s="7">
        <v>46622</v>
      </c>
      <c r="B3086" s="6">
        <v>4.224E-2</v>
      </c>
      <c r="C3086" s="6">
        <v>4.2239000000000006E-2</v>
      </c>
      <c r="D3086" s="6">
        <v>4.6940634218790342E-2</v>
      </c>
      <c r="E3086" s="6">
        <v>4.7500000000000001E-2</v>
      </c>
      <c r="F3086" s="6">
        <v>6.9406342187903411E-3</v>
      </c>
      <c r="G3086" s="6">
        <v>1.9406342187903436E-3</v>
      </c>
      <c r="H3086" s="5">
        <v>4.4406342187903423E-3</v>
      </c>
    </row>
    <row r="3087" spans="1:8" x14ac:dyDescent="0.2">
      <c r="A3087" s="7">
        <v>46623</v>
      </c>
      <c r="B3087" s="6">
        <v>4.2241999999999995E-2</v>
      </c>
      <c r="C3087" s="6">
        <v>4.224E-2</v>
      </c>
      <c r="D3087" s="6">
        <v>4.6944195953653838E-2</v>
      </c>
      <c r="E3087" s="6">
        <v>4.7500000000000001E-2</v>
      </c>
      <c r="F3087" s="6">
        <v>6.9441959536538367E-3</v>
      </c>
      <c r="G3087" s="6">
        <v>1.9441959536538392E-3</v>
      </c>
      <c r="H3087" s="5">
        <v>4.4441959536538379E-3</v>
      </c>
    </row>
    <row r="3088" spans="1:8" x14ac:dyDescent="0.2">
      <c r="A3088" s="7">
        <v>46624</v>
      </c>
      <c r="B3088" s="6">
        <v>4.2243000000000003E-2</v>
      </c>
      <c r="C3088" s="6">
        <v>4.2241999999999995E-2</v>
      </c>
      <c r="D3088" s="6">
        <v>4.6946748884040282E-2</v>
      </c>
      <c r="E3088" s="6">
        <v>4.7500000000000001E-2</v>
      </c>
      <c r="F3088" s="6">
        <v>6.9467488840402811E-3</v>
      </c>
      <c r="G3088" s="6">
        <v>1.9467488840402836E-3</v>
      </c>
      <c r="H3088" s="5">
        <v>4.4467488840402823E-3</v>
      </c>
    </row>
    <row r="3089" spans="1:8" x14ac:dyDescent="0.2">
      <c r="A3089" s="7">
        <v>46625</v>
      </c>
      <c r="B3089" s="6">
        <v>4.2244999999999998E-2</v>
      </c>
      <c r="C3089" s="6">
        <v>4.2243000000000003E-2</v>
      </c>
      <c r="D3089" s="6">
        <v>4.6950310626567619E-2</v>
      </c>
      <c r="E3089" s="6">
        <v>4.7500000000000001E-2</v>
      </c>
      <c r="F3089" s="6">
        <v>6.9503106265676184E-3</v>
      </c>
      <c r="G3089" s="6">
        <v>1.9503106265676209E-3</v>
      </c>
      <c r="H3089" s="5">
        <v>4.4503106265676197E-3</v>
      </c>
    </row>
    <row r="3090" spans="1:8" x14ac:dyDescent="0.2">
      <c r="A3090" s="7">
        <v>46626</v>
      </c>
      <c r="B3090" s="6">
        <v>4.2245999999999999E-2</v>
      </c>
      <c r="C3090" s="6">
        <v>4.2244999999999998E-2</v>
      </c>
      <c r="D3090" s="6">
        <v>4.6952863558838848E-2</v>
      </c>
      <c r="E3090" s="6">
        <v>4.7500000000000001E-2</v>
      </c>
      <c r="F3090" s="6">
        <v>6.9528635588388468E-3</v>
      </c>
      <c r="G3090" s="6">
        <v>1.9528635588388493E-3</v>
      </c>
      <c r="H3090" s="5">
        <v>4.4528635588388481E-3</v>
      </c>
    </row>
    <row r="3091" spans="1:8" x14ac:dyDescent="0.2">
      <c r="A3091" s="7">
        <v>46627</v>
      </c>
      <c r="B3091" s="6">
        <v>4.2248000000000001E-2</v>
      </c>
      <c r="C3091" s="6">
        <v>4.2245999999999999E-2</v>
      </c>
      <c r="D3091" s="6">
        <v>4.6956425309029756E-2</v>
      </c>
      <c r="E3091" s="6">
        <v>4.7500000000000001E-2</v>
      </c>
      <c r="F3091" s="6">
        <v>6.9564253090297554E-3</v>
      </c>
      <c r="G3091" s="6">
        <v>1.9564253090297579E-3</v>
      </c>
      <c r="H3091" s="5">
        <v>4.4564253090297566E-3</v>
      </c>
    </row>
    <row r="3092" spans="1:8" x14ac:dyDescent="0.2">
      <c r="A3092" s="7">
        <v>46628</v>
      </c>
      <c r="B3092" s="6">
        <v>4.2249999999999996E-2</v>
      </c>
      <c r="C3092" s="6">
        <v>4.2248000000000001E-2</v>
      </c>
      <c r="D3092" s="6">
        <v>4.7010724539528932E-2</v>
      </c>
      <c r="E3092" s="6">
        <v>4.7500000000000001E-2</v>
      </c>
      <c r="F3092" s="6">
        <v>7.0107245395289314E-3</v>
      </c>
      <c r="G3092" s="6">
        <v>2.0107245395289339E-3</v>
      </c>
      <c r="H3092" s="5">
        <v>4.5107245395289326E-3</v>
      </c>
    </row>
    <row r="3093" spans="1:8" x14ac:dyDescent="0.2">
      <c r="A3093" s="7">
        <v>46629</v>
      </c>
      <c r="B3093" s="6">
        <v>4.2251000000000004E-2</v>
      </c>
      <c r="C3093" s="6">
        <v>4.2249999999999996E-2</v>
      </c>
      <c r="D3093" s="6">
        <v>4.696253985239987E-2</v>
      </c>
      <c r="E3093" s="6">
        <v>4.7500000000000001E-2</v>
      </c>
      <c r="F3093" s="6">
        <v>6.9625398523998697E-3</v>
      </c>
      <c r="G3093" s="6">
        <v>1.9625398523998722E-3</v>
      </c>
      <c r="H3093" s="5">
        <v>4.4625398523998709E-3</v>
      </c>
    </row>
    <row r="3094" spans="1:8" x14ac:dyDescent="0.2">
      <c r="A3094" s="7">
        <v>46630</v>
      </c>
      <c r="B3094" s="6">
        <v>4.2252999999999999E-2</v>
      </c>
      <c r="C3094" s="6">
        <v>4.2251000000000004E-2</v>
      </c>
      <c r="D3094" s="6">
        <v>4.696610161405225E-2</v>
      </c>
      <c r="E3094" s="6">
        <v>4.7500000000000001E-2</v>
      </c>
      <c r="F3094" s="6">
        <v>6.9661016140522489E-3</v>
      </c>
      <c r="G3094" s="6">
        <v>1.9661016140522514E-3</v>
      </c>
      <c r="H3094" s="5">
        <v>4.4661016140522501E-3</v>
      </c>
    </row>
    <row r="3095" spans="1:8" x14ac:dyDescent="0.2">
      <c r="A3095" s="7">
        <v>46631</v>
      </c>
      <c r="B3095" s="6">
        <v>4.2253999999999993E-2</v>
      </c>
      <c r="C3095" s="6">
        <v>4.2252999999999999E-2</v>
      </c>
      <c r="D3095" s="6">
        <v>4.6968654551101954E-2</v>
      </c>
      <c r="E3095" s="6">
        <v>4.7500000000000001E-2</v>
      </c>
      <c r="F3095" s="6">
        <v>6.9686545511019535E-3</v>
      </c>
      <c r="G3095" s="6">
        <v>1.968654551101956E-3</v>
      </c>
      <c r="H3095" s="5">
        <v>4.4686545511019547E-3</v>
      </c>
    </row>
    <row r="3096" spans="1:8" x14ac:dyDescent="0.2">
      <c r="A3096" s="7">
        <v>46632</v>
      </c>
      <c r="B3096" s="6">
        <v>4.2256000000000002E-2</v>
      </c>
      <c r="C3096" s="6">
        <v>4.2253999999999993E-2</v>
      </c>
      <c r="D3096" s="6">
        <v>4.6972216320406539E-2</v>
      </c>
      <c r="E3096" s="6">
        <v>4.7500000000000001E-2</v>
      </c>
      <c r="F3096" s="6">
        <v>6.9722163204065379E-3</v>
      </c>
      <c r="G3096" s="6">
        <v>1.9722163204065404E-3</v>
      </c>
      <c r="H3096" s="5">
        <v>4.4722163204065392E-3</v>
      </c>
    </row>
    <row r="3097" spans="1:8" x14ac:dyDescent="0.2">
      <c r="A3097" s="7">
        <v>46633</v>
      </c>
      <c r="B3097" s="6">
        <v>4.2256999999999996E-2</v>
      </c>
      <c r="C3097" s="6">
        <v>4.2256000000000002E-2</v>
      </c>
      <c r="D3097" s="6">
        <v>4.69747692593524E-2</v>
      </c>
      <c r="E3097" s="6">
        <v>4.7500000000000001E-2</v>
      </c>
      <c r="F3097" s="6">
        <v>6.9747692593523994E-3</v>
      </c>
      <c r="G3097" s="6">
        <v>1.9747692593524019E-3</v>
      </c>
      <c r="H3097" s="5">
        <v>4.4747692593524006E-3</v>
      </c>
    </row>
    <row r="3098" spans="1:8" x14ac:dyDescent="0.2">
      <c r="A3098" s="7">
        <v>46634</v>
      </c>
      <c r="B3098" s="6">
        <v>4.2259000000000005E-2</v>
      </c>
      <c r="C3098" s="6">
        <v>4.2256999999999996E-2</v>
      </c>
      <c r="D3098" s="6">
        <v>4.6978331036320466E-2</v>
      </c>
      <c r="E3098" s="6">
        <v>4.7500000000000001E-2</v>
      </c>
      <c r="F3098" s="6">
        <v>6.9783310363204648E-3</v>
      </c>
      <c r="G3098" s="6">
        <v>1.9783310363204673E-3</v>
      </c>
      <c r="H3098" s="5">
        <v>4.4783310363204661E-3</v>
      </c>
    </row>
    <row r="3099" spans="1:8" x14ac:dyDescent="0.2">
      <c r="A3099" s="7">
        <v>46635</v>
      </c>
      <c r="B3099" s="6">
        <v>4.2259999999999999E-2</v>
      </c>
      <c r="C3099" s="6">
        <v>4.2259000000000005E-2</v>
      </c>
      <c r="D3099" s="6">
        <v>4.6980883977173732E-2</v>
      </c>
      <c r="E3099" s="6">
        <v>4.7500000000000001E-2</v>
      </c>
      <c r="F3099" s="6">
        <v>6.980883977173731E-3</v>
      </c>
      <c r="G3099" s="6">
        <v>1.9808839771737335E-3</v>
      </c>
      <c r="H3099" s="5">
        <v>4.4808839771737323E-3</v>
      </c>
    </row>
    <row r="3100" spans="1:8" x14ac:dyDescent="0.2">
      <c r="A3100" s="7">
        <v>46636</v>
      </c>
      <c r="B3100" s="6">
        <v>4.2262000000000001E-2</v>
      </c>
      <c r="C3100" s="6">
        <v>4.2259999999999999E-2</v>
      </c>
      <c r="D3100" s="6">
        <v>4.698444576179394E-2</v>
      </c>
      <c r="E3100" s="6">
        <v>4.7500000000000001E-2</v>
      </c>
      <c r="F3100" s="6">
        <v>6.9844457617939393E-3</v>
      </c>
      <c r="G3100" s="6">
        <v>1.9844457617939418E-3</v>
      </c>
      <c r="H3100" s="5">
        <v>4.4844457617939405E-3</v>
      </c>
    </row>
    <row r="3101" spans="1:8" x14ac:dyDescent="0.2">
      <c r="A3101" s="7">
        <v>46637</v>
      </c>
      <c r="B3101" s="6">
        <v>4.2263000000000002E-2</v>
      </c>
      <c r="C3101" s="6">
        <v>4.2262000000000001E-2</v>
      </c>
      <c r="D3101" s="6">
        <v>4.6936109916068745E-2</v>
      </c>
      <c r="E3101" s="6">
        <v>4.7500000000000001E-2</v>
      </c>
      <c r="F3101" s="6">
        <v>6.9361099160687445E-3</v>
      </c>
      <c r="G3101" s="6">
        <v>1.936109916068747E-3</v>
      </c>
      <c r="H3101" s="5">
        <v>4.4361099160687457E-3</v>
      </c>
    </row>
    <row r="3102" spans="1:8" x14ac:dyDescent="0.2">
      <c r="A3102" s="7">
        <v>46638</v>
      </c>
      <c r="B3102" s="6">
        <v>4.2264999999999997E-2</v>
      </c>
      <c r="C3102" s="6">
        <v>4.2263000000000002E-2</v>
      </c>
      <c r="D3102" s="6">
        <v>4.6990560643019791E-2</v>
      </c>
      <c r="E3102" s="6">
        <v>4.7500000000000001E-2</v>
      </c>
      <c r="F3102" s="6">
        <v>6.99056064301979E-3</v>
      </c>
      <c r="G3102" s="6">
        <v>1.9905606430197925E-3</v>
      </c>
      <c r="H3102" s="5">
        <v>4.4905606430197913E-3</v>
      </c>
    </row>
    <row r="3103" spans="1:8" x14ac:dyDescent="0.2">
      <c r="A3103" s="7">
        <v>46639</v>
      </c>
      <c r="B3103" s="6">
        <v>4.2266000000000005E-2</v>
      </c>
      <c r="C3103" s="6">
        <v>4.2264999999999997E-2</v>
      </c>
      <c r="D3103" s="6">
        <v>4.6942191173779589E-2</v>
      </c>
      <c r="E3103" s="6">
        <v>4.7500000000000001E-2</v>
      </c>
      <c r="F3103" s="6">
        <v>6.9421911737795883E-3</v>
      </c>
      <c r="G3103" s="6">
        <v>1.9421911737795908E-3</v>
      </c>
      <c r="H3103" s="5">
        <v>4.4421911737795895E-3</v>
      </c>
    </row>
    <row r="3104" spans="1:8" x14ac:dyDescent="0.2">
      <c r="A3104" s="7">
        <v>46640</v>
      </c>
      <c r="B3104" s="6">
        <v>4.2268E-2</v>
      </c>
      <c r="C3104" s="6">
        <v>4.2266000000000005E-2</v>
      </c>
      <c r="D3104" s="6">
        <v>4.6996675533912402E-2</v>
      </c>
      <c r="E3104" s="6">
        <v>4.7500000000000001E-2</v>
      </c>
      <c r="F3104" s="6">
        <v>6.9966755339124012E-3</v>
      </c>
      <c r="G3104" s="6">
        <v>1.9966755339124037E-3</v>
      </c>
      <c r="H3104" s="5">
        <v>4.4966755339124025E-3</v>
      </c>
    </row>
    <row r="3105" spans="1:8" x14ac:dyDescent="0.2">
      <c r="A3105" s="7">
        <v>46641</v>
      </c>
      <c r="B3105" s="6">
        <v>4.2268999999999994E-2</v>
      </c>
      <c r="C3105" s="6">
        <v>4.2268E-2</v>
      </c>
      <c r="D3105" s="6">
        <v>4.6948272440954335E-2</v>
      </c>
      <c r="E3105" s="6">
        <v>4.7500000000000001E-2</v>
      </c>
      <c r="F3105" s="6">
        <v>6.9482724409543339E-3</v>
      </c>
      <c r="G3105" s="6">
        <v>1.9482724409543364E-3</v>
      </c>
      <c r="H3105" s="5">
        <v>4.4482724409543352E-3</v>
      </c>
    </row>
    <row r="3106" spans="1:8" x14ac:dyDescent="0.2">
      <c r="A3106" s="7">
        <v>46642</v>
      </c>
      <c r="B3106" s="6">
        <v>4.2271000000000003E-2</v>
      </c>
      <c r="C3106" s="6">
        <v>4.2268999999999994E-2</v>
      </c>
      <c r="D3106" s="6">
        <v>4.7002790434460408E-2</v>
      </c>
      <c r="E3106" s="6">
        <v>4.7500000000000001E-2</v>
      </c>
      <c r="F3106" s="6">
        <v>7.0027904344604069E-3</v>
      </c>
      <c r="G3106" s="6">
        <v>2.0027904344604094E-3</v>
      </c>
      <c r="H3106" s="5">
        <v>4.5027904344604082E-3</v>
      </c>
    </row>
    <row r="3107" spans="1:8" x14ac:dyDescent="0.2">
      <c r="A3107" s="7">
        <v>46643</v>
      </c>
      <c r="B3107" s="6">
        <v>4.2271999999999997E-2</v>
      </c>
      <c r="C3107" s="6">
        <v>4.2271000000000003E-2</v>
      </c>
      <c r="D3107" s="6">
        <v>4.6954353717593128E-2</v>
      </c>
      <c r="E3107" s="6">
        <v>4.7500000000000001E-2</v>
      </c>
      <c r="F3107" s="6">
        <v>6.9543537175931272E-3</v>
      </c>
      <c r="G3107" s="6">
        <v>1.9543537175931297E-3</v>
      </c>
      <c r="H3107" s="5">
        <v>4.4543537175931285E-3</v>
      </c>
    </row>
    <row r="3108" spans="1:8" x14ac:dyDescent="0.2">
      <c r="A3108" s="7">
        <v>46644</v>
      </c>
      <c r="B3108" s="6">
        <v>4.2274000000000006E-2</v>
      </c>
      <c r="C3108" s="6">
        <v>4.2271999999999997E-2</v>
      </c>
      <c r="D3108" s="6">
        <v>4.7008905344663704E-2</v>
      </c>
      <c r="E3108" s="6">
        <v>4.7500000000000001E-2</v>
      </c>
      <c r="F3108" s="6">
        <v>7.0089053446637031E-3</v>
      </c>
      <c r="G3108" s="6">
        <v>2.0089053446637056E-3</v>
      </c>
      <c r="H3108" s="5">
        <v>4.5089053446637044E-3</v>
      </c>
    </row>
    <row r="3109" spans="1:8" x14ac:dyDescent="0.2">
      <c r="A3109" s="7">
        <v>46645</v>
      </c>
      <c r="B3109" s="6">
        <v>4.2276000000000001E-2</v>
      </c>
      <c r="C3109" s="6">
        <v>4.2274000000000006E-2</v>
      </c>
      <c r="D3109" s="6">
        <v>4.7012467163701062E-2</v>
      </c>
      <c r="E3109" s="6">
        <v>4.7500000000000001E-2</v>
      </c>
      <c r="F3109" s="6">
        <v>7.012467163701061E-3</v>
      </c>
      <c r="G3109" s="6">
        <v>2.0124671637010635E-3</v>
      </c>
      <c r="H3109" s="5">
        <v>4.5124671637010623E-3</v>
      </c>
    </row>
    <row r="3110" spans="1:8" x14ac:dyDescent="0.2">
      <c r="A3110" s="7">
        <v>46646</v>
      </c>
      <c r="B3110" s="6">
        <v>4.2276999999999995E-2</v>
      </c>
      <c r="C3110" s="6">
        <v>4.2276000000000001E-2</v>
      </c>
      <c r="D3110" s="6">
        <v>4.6963980010716368E-2</v>
      </c>
      <c r="E3110" s="6">
        <v>4.7500000000000001E-2</v>
      </c>
      <c r="F3110" s="6">
        <v>6.9639800107163669E-3</v>
      </c>
      <c r="G3110" s="6">
        <v>1.9639800107163694E-3</v>
      </c>
      <c r="H3110" s="5">
        <v>4.4639800107163681E-3</v>
      </c>
    </row>
    <row r="3111" spans="1:8" x14ac:dyDescent="0.2">
      <c r="A3111" s="7">
        <v>46647</v>
      </c>
      <c r="B3111" s="6">
        <v>4.2278999999999997E-2</v>
      </c>
      <c r="C3111" s="6">
        <v>4.2276999999999995E-2</v>
      </c>
      <c r="D3111" s="6">
        <v>4.7018582088380174E-2</v>
      </c>
      <c r="E3111" s="6">
        <v>4.7500000000000001E-2</v>
      </c>
      <c r="F3111" s="6">
        <v>7.0185820883801736E-3</v>
      </c>
      <c r="G3111" s="6">
        <v>2.0185820883801761E-3</v>
      </c>
      <c r="H3111" s="5">
        <v>4.5185820883801749E-3</v>
      </c>
    </row>
    <row r="3112" spans="1:8" x14ac:dyDescent="0.2">
      <c r="A3112" s="7">
        <v>46648</v>
      </c>
      <c r="B3112" s="6">
        <v>4.2279999999999998E-2</v>
      </c>
      <c r="C3112" s="6">
        <v>4.2278999999999997E-2</v>
      </c>
      <c r="D3112" s="6">
        <v>4.6970061311018919E-2</v>
      </c>
      <c r="E3112" s="6">
        <v>4.7500000000000001E-2</v>
      </c>
      <c r="F3112" s="6">
        <v>6.9700613110189186E-3</v>
      </c>
      <c r="G3112" s="6">
        <v>1.9700613110189211E-3</v>
      </c>
      <c r="H3112" s="5">
        <v>4.4700613110189198E-3</v>
      </c>
    </row>
    <row r="3113" spans="1:8" x14ac:dyDescent="0.2">
      <c r="A3113" s="7">
        <v>46649</v>
      </c>
      <c r="B3113" s="6">
        <v>4.2282E-2</v>
      </c>
      <c r="C3113" s="6">
        <v>4.2279999999999998E-2</v>
      </c>
      <c r="D3113" s="6">
        <v>4.702469702271448E-2</v>
      </c>
      <c r="E3113" s="6">
        <v>4.7500000000000001E-2</v>
      </c>
      <c r="F3113" s="6">
        <v>7.0246970227144795E-3</v>
      </c>
      <c r="G3113" s="6">
        <v>2.024697022714482E-3</v>
      </c>
      <c r="H3113" s="5">
        <v>4.5246970227144807E-3</v>
      </c>
    </row>
    <row r="3114" spans="1:8" x14ac:dyDescent="0.2">
      <c r="A3114" s="7">
        <v>46650</v>
      </c>
      <c r="B3114" s="6">
        <v>4.2283000000000001E-2</v>
      </c>
      <c r="C3114" s="6">
        <v>4.2282E-2</v>
      </c>
      <c r="D3114" s="6">
        <v>4.6976142620762218E-2</v>
      </c>
      <c r="E3114" s="6">
        <v>4.7500000000000001E-2</v>
      </c>
      <c r="F3114" s="6">
        <v>6.9761426207622171E-3</v>
      </c>
      <c r="G3114" s="6">
        <v>1.9761426207622196E-3</v>
      </c>
      <c r="H3114" s="5">
        <v>4.4761426207622183E-3</v>
      </c>
    </row>
    <row r="3115" spans="1:8" x14ac:dyDescent="0.2">
      <c r="A3115" s="7">
        <v>46651</v>
      </c>
      <c r="B3115" s="6">
        <v>4.2285000000000003E-2</v>
      </c>
      <c r="C3115" s="6">
        <v>4.2283000000000001E-2</v>
      </c>
      <c r="D3115" s="6">
        <v>4.703081196670391E-2</v>
      </c>
      <c r="E3115" s="6">
        <v>4.7500000000000001E-2</v>
      </c>
      <c r="F3115" s="6">
        <v>7.0308119667039093E-3</v>
      </c>
      <c r="G3115" s="6">
        <v>2.0308119667039118E-3</v>
      </c>
      <c r="H3115" s="5">
        <v>4.5308119667039105E-3</v>
      </c>
    </row>
    <row r="3116" spans="1:8" x14ac:dyDescent="0.2">
      <c r="A3116" s="7">
        <v>46652</v>
      </c>
      <c r="B3116" s="6">
        <v>4.2286000000000004E-2</v>
      </c>
      <c r="C3116" s="6">
        <v>4.2285000000000003E-2</v>
      </c>
      <c r="D3116" s="6">
        <v>4.6982223939980451E-2</v>
      </c>
      <c r="E3116" s="6">
        <v>4.7500000000000001E-2</v>
      </c>
      <c r="F3116" s="6">
        <v>6.9822239399804503E-3</v>
      </c>
      <c r="G3116" s="6">
        <v>1.9822239399804528E-3</v>
      </c>
      <c r="H3116" s="5">
        <v>4.4822239399804516E-3</v>
      </c>
    </row>
    <row r="3117" spans="1:8" x14ac:dyDescent="0.2">
      <c r="A3117" s="7">
        <v>46653</v>
      </c>
      <c r="B3117" s="6">
        <v>4.2287999999999999E-2</v>
      </c>
      <c r="C3117" s="6">
        <v>4.2286000000000004E-2</v>
      </c>
      <c r="D3117" s="6">
        <v>4.7036926920360059E-2</v>
      </c>
      <c r="E3117" s="6">
        <v>4.7500000000000001E-2</v>
      </c>
      <c r="F3117" s="6">
        <v>7.0369269203600579E-3</v>
      </c>
      <c r="G3117" s="6">
        <v>2.0369269203600604E-3</v>
      </c>
      <c r="H3117" s="5">
        <v>4.5369269203600592E-3</v>
      </c>
    </row>
    <row r="3118" spans="1:8" x14ac:dyDescent="0.2">
      <c r="A3118" s="7">
        <v>46654</v>
      </c>
      <c r="B3118" s="6">
        <v>4.2289E-2</v>
      </c>
      <c r="C3118" s="6">
        <v>4.2287999999999999E-2</v>
      </c>
      <c r="D3118" s="6">
        <v>4.6988305268662302E-2</v>
      </c>
      <c r="E3118" s="6">
        <v>4.7500000000000001E-2</v>
      </c>
      <c r="F3118" s="6">
        <v>6.988305268662301E-3</v>
      </c>
      <c r="G3118" s="6">
        <v>1.9883052686623034E-3</v>
      </c>
      <c r="H3118" s="5">
        <v>4.4883052686623022E-3</v>
      </c>
    </row>
    <row r="3119" spans="1:8" x14ac:dyDescent="0.2">
      <c r="A3119" s="7">
        <v>46655</v>
      </c>
      <c r="B3119" s="6">
        <v>4.2290999999999995E-2</v>
      </c>
      <c r="C3119" s="6">
        <v>4.2289E-2</v>
      </c>
      <c r="D3119" s="6">
        <v>4.6991850459580244E-2</v>
      </c>
      <c r="E3119" s="6">
        <v>4.7500000000000001E-2</v>
      </c>
      <c r="F3119" s="6">
        <v>6.9918504595802428E-3</v>
      </c>
      <c r="G3119" s="6">
        <v>1.9918504595802453E-3</v>
      </c>
      <c r="H3119" s="5">
        <v>4.491850459580244E-3</v>
      </c>
    </row>
    <row r="3120" spans="1:8" x14ac:dyDescent="0.2">
      <c r="A3120" s="7">
        <v>46656</v>
      </c>
      <c r="B3120" s="6">
        <v>4.2291999999999996E-2</v>
      </c>
      <c r="C3120" s="6">
        <v>4.2290999999999995E-2</v>
      </c>
      <c r="D3120" s="6">
        <v>4.6994386753875718E-2</v>
      </c>
      <c r="E3120" s="6">
        <v>4.7500000000000001E-2</v>
      </c>
      <c r="F3120" s="6">
        <v>6.9943867538757171E-3</v>
      </c>
      <c r="G3120" s="6">
        <v>1.9943867538757196E-3</v>
      </c>
      <c r="H3120" s="5">
        <v>4.4943867538757183E-3</v>
      </c>
    </row>
    <row r="3121" spans="1:8" x14ac:dyDescent="0.2">
      <c r="A3121" s="7">
        <v>46657</v>
      </c>
      <c r="B3121" s="6">
        <v>4.2293999999999998E-2</v>
      </c>
      <c r="C3121" s="6">
        <v>4.2291999999999996E-2</v>
      </c>
      <c r="D3121" s="6">
        <v>4.6997931952445775E-2</v>
      </c>
      <c r="E3121" s="6">
        <v>4.7500000000000001E-2</v>
      </c>
      <c r="F3121" s="6">
        <v>6.9979319524457739E-3</v>
      </c>
      <c r="G3121" s="6">
        <v>1.9979319524457764E-3</v>
      </c>
      <c r="H3121" s="5">
        <v>4.4979319524457752E-3</v>
      </c>
    </row>
    <row r="3122" spans="1:8" x14ac:dyDescent="0.2">
      <c r="A3122" s="7">
        <v>46658</v>
      </c>
      <c r="B3122" s="6">
        <v>4.2294999999999999E-2</v>
      </c>
      <c r="C3122" s="6">
        <v>4.2293999999999998E-2</v>
      </c>
      <c r="D3122" s="6">
        <v>4.7000468248648612E-2</v>
      </c>
      <c r="E3122" s="6">
        <v>4.7500000000000001E-2</v>
      </c>
      <c r="F3122" s="6">
        <v>7.0004682486486114E-3</v>
      </c>
      <c r="G3122" s="6">
        <v>2.0004682486486139E-3</v>
      </c>
      <c r="H3122" s="5">
        <v>4.5004682486486126E-3</v>
      </c>
    </row>
    <row r="3123" spans="1:8" x14ac:dyDescent="0.2">
      <c r="A3123" s="7">
        <v>46659</v>
      </c>
      <c r="B3123" s="6">
        <v>4.2297000000000001E-2</v>
      </c>
      <c r="C3123" s="6">
        <v>4.2294999999999999E-2</v>
      </c>
      <c r="D3123" s="6">
        <v>4.7004013454870749E-2</v>
      </c>
      <c r="E3123" s="6">
        <v>4.7500000000000001E-2</v>
      </c>
      <c r="F3123" s="6">
        <v>7.0040134548707486E-3</v>
      </c>
      <c r="G3123" s="6">
        <v>2.0040134548707511E-3</v>
      </c>
      <c r="H3123" s="5">
        <v>4.5040134548707499E-3</v>
      </c>
    </row>
    <row r="3124" spans="1:8" x14ac:dyDescent="0.2">
      <c r="A3124" s="7">
        <v>46660</v>
      </c>
      <c r="B3124" s="6">
        <v>4.2298000000000002E-2</v>
      </c>
      <c r="C3124" s="6">
        <v>4.2297000000000001E-2</v>
      </c>
      <c r="D3124" s="6">
        <v>4.7006549752980929E-2</v>
      </c>
      <c r="E3124" s="6">
        <v>4.7500000000000001E-2</v>
      </c>
      <c r="F3124" s="6">
        <v>7.0065497529809284E-3</v>
      </c>
      <c r="G3124" s="6">
        <v>2.0065497529809309E-3</v>
      </c>
      <c r="H3124" s="5">
        <v>4.5065497529809297E-3</v>
      </c>
    </row>
    <row r="3125" spans="1:8" x14ac:dyDescent="0.2">
      <c r="A3125" s="7">
        <v>46661</v>
      </c>
      <c r="B3125" s="6">
        <v>4.2300000000000004E-2</v>
      </c>
      <c r="C3125" s="6">
        <v>4.2298000000000002E-2</v>
      </c>
      <c r="D3125" s="6">
        <v>4.7010094966855091E-2</v>
      </c>
      <c r="E3125" s="6">
        <v>4.7500000000000001E-2</v>
      </c>
      <c r="F3125" s="6">
        <v>7.0100949668550905E-3</v>
      </c>
      <c r="G3125" s="6">
        <v>2.010094966855093E-3</v>
      </c>
      <c r="H3125" s="5">
        <v>4.5100949668550917E-3</v>
      </c>
    </row>
    <row r="3126" spans="1:8" x14ac:dyDescent="0.2">
      <c r="A3126" s="7">
        <v>46662</v>
      </c>
      <c r="B3126" s="6">
        <v>4.2301000000000005E-2</v>
      </c>
      <c r="C3126" s="6">
        <v>4.2300000000000004E-2</v>
      </c>
      <c r="D3126" s="6">
        <v>4.7012631266872607E-2</v>
      </c>
      <c r="E3126" s="6">
        <v>4.7500000000000001E-2</v>
      </c>
      <c r="F3126" s="6">
        <v>7.0126312668726057E-3</v>
      </c>
      <c r="G3126" s="6">
        <v>2.0126312668726082E-3</v>
      </c>
      <c r="H3126" s="5">
        <v>4.5126312668726069E-3</v>
      </c>
    </row>
    <row r="3127" spans="1:8" x14ac:dyDescent="0.2">
      <c r="A3127" s="7">
        <v>46663</v>
      </c>
      <c r="B3127" s="6">
        <v>4.2303E-2</v>
      </c>
      <c r="C3127" s="6">
        <v>4.2301000000000005E-2</v>
      </c>
      <c r="D3127" s="6">
        <v>4.7016176488398773E-2</v>
      </c>
      <c r="E3127" s="6">
        <v>4.7500000000000001E-2</v>
      </c>
      <c r="F3127" s="6">
        <v>7.0161764883987718E-3</v>
      </c>
      <c r="G3127" s="6">
        <v>2.0161764883987743E-3</v>
      </c>
      <c r="H3127" s="5">
        <v>4.516176488398773E-3</v>
      </c>
    </row>
    <row r="3128" spans="1:8" x14ac:dyDescent="0.2">
      <c r="A3128" s="7">
        <v>46664</v>
      </c>
      <c r="B3128" s="6">
        <v>4.2304000000000001E-2</v>
      </c>
      <c r="C3128" s="6">
        <v>4.2303E-2</v>
      </c>
      <c r="D3128" s="6">
        <v>4.6967370042637353E-2</v>
      </c>
      <c r="E3128" s="6">
        <v>4.7500000000000001E-2</v>
      </c>
      <c r="F3128" s="6">
        <v>6.9673700426373525E-3</v>
      </c>
      <c r="G3128" s="6">
        <v>1.967370042637355E-3</v>
      </c>
      <c r="H3128" s="5">
        <v>4.4673700426373537E-3</v>
      </c>
    </row>
    <row r="3129" spans="1:8" x14ac:dyDescent="0.2">
      <c r="A3129" s="7">
        <v>46665</v>
      </c>
      <c r="B3129" s="6">
        <v>4.2305999999999996E-2</v>
      </c>
      <c r="C3129" s="6">
        <v>4.2304000000000001E-2</v>
      </c>
      <c r="D3129" s="6">
        <v>4.7022258167001688E-2</v>
      </c>
      <c r="E3129" s="6">
        <v>4.7500000000000001E-2</v>
      </c>
      <c r="F3129" s="6">
        <v>7.0222581670016868E-3</v>
      </c>
      <c r="G3129" s="6">
        <v>2.0222581670016893E-3</v>
      </c>
      <c r="H3129" s="5">
        <v>4.522258167001688E-3</v>
      </c>
    </row>
    <row r="3130" spans="1:8" x14ac:dyDescent="0.2">
      <c r="A3130" s="7">
        <v>46666</v>
      </c>
      <c r="B3130" s="6">
        <v>4.2306999999999997E-2</v>
      </c>
      <c r="C3130" s="6">
        <v>4.2305999999999996E-2</v>
      </c>
      <c r="D3130" s="6">
        <v>4.6973418095140308E-2</v>
      </c>
      <c r="E3130" s="6">
        <v>4.7500000000000001E-2</v>
      </c>
      <c r="F3130" s="6">
        <v>6.9734180951403074E-3</v>
      </c>
      <c r="G3130" s="6">
        <v>1.9734180951403099E-3</v>
      </c>
      <c r="H3130" s="5">
        <v>4.4734180951403087E-3</v>
      </c>
    </row>
    <row r="3131" spans="1:8" x14ac:dyDescent="0.2">
      <c r="A3131" s="7">
        <v>46667</v>
      </c>
      <c r="B3131" s="6">
        <v>4.2308999999999999E-2</v>
      </c>
      <c r="C3131" s="6">
        <v>4.2306999999999997E-2</v>
      </c>
      <c r="D3131" s="6">
        <v>4.7028339855259789E-2</v>
      </c>
      <c r="E3131" s="6">
        <v>4.7500000000000001E-2</v>
      </c>
      <c r="F3131" s="6">
        <v>7.0283398552597881E-3</v>
      </c>
      <c r="G3131" s="6">
        <v>2.0283398552597906E-3</v>
      </c>
      <c r="H3131" s="5">
        <v>4.5283398552597894E-3</v>
      </c>
    </row>
    <row r="3132" spans="1:8" x14ac:dyDescent="0.2">
      <c r="A3132" s="7">
        <v>46668</v>
      </c>
      <c r="B3132" s="6">
        <v>4.2310999999999994E-2</v>
      </c>
      <c r="C3132" s="6">
        <v>4.2308999999999999E-2</v>
      </c>
      <c r="D3132" s="6">
        <v>4.7031885095910074E-2</v>
      </c>
      <c r="E3132" s="6">
        <v>4.7500000000000001E-2</v>
      </c>
      <c r="F3132" s="6">
        <v>7.0318850959100732E-3</v>
      </c>
      <c r="G3132" s="6">
        <v>2.0318850959100757E-3</v>
      </c>
      <c r="H3132" s="5">
        <v>4.5318850959100744E-3</v>
      </c>
    </row>
    <row r="3133" spans="1:8" x14ac:dyDescent="0.2">
      <c r="A3133" s="7">
        <v>46669</v>
      </c>
      <c r="B3133" s="6">
        <v>4.2312000000000002E-2</v>
      </c>
      <c r="C3133" s="6">
        <v>4.2310999999999994E-2</v>
      </c>
      <c r="D3133" s="6">
        <v>4.7034421402601737E-2</v>
      </c>
      <c r="E3133" s="6">
        <v>4.7500000000000001E-2</v>
      </c>
      <c r="F3133" s="6">
        <v>7.0344214026017357E-3</v>
      </c>
      <c r="G3133" s="6">
        <v>2.0344214026017382E-3</v>
      </c>
      <c r="H3133" s="5">
        <v>4.534421402601737E-3</v>
      </c>
    </row>
    <row r="3134" spans="1:8" x14ac:dyDescent="0.2">
      <c r="A3134" s="7">
        <v>46670</v>
      </c>
      <c r="B3134" s="6">
        <v>4.2313999999999997E-2</v>
      </c>
      <c r="C3134" s="6">
        <v>4.2312000000000002E-2</v>
      </c>
      <c r="D3134" s="6">
        <v>4.7037966650903894E-2</v>
      </c>
      <c r="E3134" s="6">
        <v>4.7500000000000001E-2</v>
      </c>
      <c r="F3134" s="6">
        <v>7.037966650903893E-3</v>
      </c>
      <c r="G3134" s="6">
        <v>2.0379666509038954E-3</v>
      </c>
      <c r="H3134" s="5">
        <v>4.5379666509038942E-3</v>
      </c>
    </row>
    <row r="3135" spans="1:8" x14ac:dyDescent="0.2">
      <c r="A3135" s="7">
        <v>46671</v>
      </c>
      <c r="B3135" s="6">
        <v>4.2314999999999998E-2</v>
      </c>
      <c r="C3135" s="6">
        <v>4.2313999999999997E-2</v>
      </c>
      <c r="D3135" s="6">
        <v>4.7040502959514466E-2</v>
      </c>
      <c r="E3135" s="6">
        <v>4.7500000000000001E-2</v>
      </c>
      <c r="F3135" s="6">
        <v>7.040502959514465E-3</v>
      </c>
      <c r="G3135" s="6">
        <v>2.0405029595144675E-3</v>
      </c>
      <c r="H3135" s="5">
        <v>4.5405029595144662E-3</v>
      </c>
    </row>
    <row r="3136" spans="1:8" x14ac:dyDescent="0.2">
      <c r="A3136" s="7">
        <v>46672</v>
      </c>
      <c r="B3136" s="6">
        <v>4.2317E-2</v>
      </c>
      <c r="C3136" s="6">
        <v>4.2314999999999998E-2</v>
      </c>
      <c r="D3136" s="6">
        <v>4.7044048215456782E-2</v>
      </c>
      <c r="E3136" s="6">
        <v>4.7500000000000001E-2</v>
      </c>
      <c r="F3136" s="6">
        <v>7.0440482154567816E-3</v>
      </c>
      <c r="G3136" s="6">
        <v>2.0440482154567841E-3</v>
      </c>
      <c r="H3136" s="5">
        <v>4.5440482154567828E-3</v>
      </c>
    </row>
    <row r="3137" spans="1:8" x14ac:dyDescent="0.2">
      <c r="A3137" s="7">
        <v>46673</v>
      </c>
      <c r="B3137" s="6">
        <v>4.2317999999999995E-2</v>
      </c>
      <c r="C3137" s="6">
        <v>4.2317E-2</v>
      </c>
      <c r="D3137" s="6">
        <v>4.7046584525963199E-2</v>
      </c>
      <c r="E3137" s="6">
        <v>4.7500000000000001E-2</v>
      </c>
      <c r="F3137" s="6">
        <v>7.0465845259631982E-3</v>
      </c>
      <c r="G3137" s="6">
        <v>2.0465845259632007E-3</v>
      </c>
      <c r="H3137" s="5">
        <v>4.5465845259631994E-3</v>
      </c>
    </row>
    <row r="3138" spans="1:8" x14ac:dyDescent="0.2">
      <c r="A3138" s="7">
        <v>46674</v>
      </c>
      <c r="B3138" s="6">
        <v>4.2320000000000003E-2</v>
      </c>
      <c r="C3138" s="6">
        <v>4.2317999999999995E-2</v>
      </c>
      <c r="D3138" s="6">
        <v>4.7050129789568747E-2</v>
      </c>
      <c r="E3138" s="6">
        <v>4.7500000000000001E-2</v>
      </c>
      <c r="F3138" s="6">
        <v>7.0501297895687459E-3</v>
      </c>
      <c r="G3138" s="6">
        <v>2.0501297895687484E-3</v>
      </c>
      <c r="H3138" s="5">
        <v>4.5501297895687472E-3</v>
      </c>
    </row>
    <row r="3139" spans="1:8" x14ac:dyDescent="0.2">
      <c r="A3139" s="7">
        <v>46675</v>
      </c>
      <c r="B3139" s="6">
        <v>4.2320999999999998E-2</v>
      </c>
      <c r="C3139" s="6">
        <v>4.2320000000000003E-2</v>
      </c>
      <c r="D3139" s="6">
        <v>4.7001138397943211E-2</v>
      </c>
      <c r="E3139" s="6">
        <v>4.7500000000000001E-2</v>
      </c>
      <c r="F3139" s="6">
        <v>7.0011383979432101E-3</v>
      </c>
      <c r="G3139" s="6">
        <v>2.0011383979432126E-3</v>
      </c>
      <c r="H3139" s="5">
        <v>4.5011383979432114E-3</v>
      </c>
    </row>
    <row r="3140" spans="1:8" x14ac:dyDescent="0.2">
      <c r="A3140" s="7">
        <v>46676</v>
      </c>
      <c r="B3140" s="6">
        <v>4.2323000000000006E-2</v>
      </c>
      <c r="C3140" s="6">
        <v>4.2320999999999998E-2</v>
      </c>
      <c r="D3140" s="6">
        <v>4.7056211521279208E-2</v>
      </c>
      <c r="E3140" s="6">
        <v>4.7500000000000001E-2</v>
      </c>
      <c r="F3140" s="6">
        <v>7.056211521279207E-3</v>
      </c>
      <c r="G3140" s="6">
        <v>2.0562115212792095E-3</v>
      </c>
      <c r="H3140" s="5">
        <v>4.5562115212792083E-3</v>
      </c>
    </row>
    <row r="3141" spans="1:8" x14ac:dyDescent="0.2">
      <c r="A3141" s="7">
        <v>46677</v>
      </c>
      <c r="B3141" s="6">
        <v>4.2324000000000001E-2</v>
      </c>
      <c r="C3141" s="6">
        <v>4.2323000000000006E-2</v>
      </c>
      <c r="D3141" s="6">
        <v>4.7007186502477191E-2</v>
      </c>
      <c r="E3141" s="6">
        <v>4.7500000000000001E-2</v>
      </c>
      <c r="F3141" s="6">
        <v>7.0071865024771904E-3</v>
      </c>
      <c r="G3141" s="6">
        <v>2.0071865024771929E-3</v>
      </c>
      <c r="H3141" s="5">
        <v>4.5071865024771916E-3</v>
      </c>
    </row>
    <row r="3142" spans="1:8" x14ac:dyDescent="0.2">
      <c r="A3142" s="7">
        <v>46678</v>
      </c>
      <c r="B3142" s="6">
        <v>4.2325999999999996E-2</v>
      </c>
      <c r="C3142" s="6">
        <v>4.2324000000000001E-2</v>
      </c>
      <c r="D3142" s="6">
        <v>4.7062293262621541E-2</v>
      </c>
      <c r="E3142" s="6">
        <v>4.7500000000000001E-2</v>
      </c>
      <c r="F3142" s="6">
        <v>7.0622932626215398E-3</v>
      </c>
      <c r="G3142" s="6">
        <v>2.0622932626215423E-3</v>
      </c>
      <c r="H3142" s="5">
        <v>4.5622932626215411E-3</v>
      </c>
    </row>
    <row r="3143" spans="1:8" x14ac:dyDescent="0.2">
      <c r="A3143" s="7">
        <v>46679</v>
      </c>
      <c r="B3143" s="6">
        <v>4.2327000000000004E-2</v>
      </c>
      <c r="C3143" s="6">
        <v>4.2325999999999996E-2</v>
      </c>
      <c r="D3143" s="6">
        <v>4.7013234616474636E-2</v>
      </c>
      <c r="E3143" s="6">
        <v>4.7500000000000001E-2</v>
      </c>
      <c r="F3143" s="6">
        <v>7.0132346164746354E-3</v>
      </c>
      <c r="G3143" s="6">
        <v>2.0132346164746379E-3</v>
      </c>
      <c r="H3143" s="5">
        <v>4.5132346164746366E-3</v>
      </c>
    </row>
    <row r="3144" spans="1:8" x14ac:dyDescent="0.2">
      <c r="A3144" s="7">
        <v>46680</v>
      </c>
      <c r="B3144" s="6">
        <v>4.2328999999999999E-2</v>
      </c>
      <c r="C3144" s="6">
        <v>4.2327000000000004E-2</v>
      </c>
      <c r="D3144" s="6">
        <v>4.7068375013630231E-2</v>
      </c>
      <c r="E3144" s="6">
        <v>4.7500000000000001E-2</v>
      </c>
      <c r="F3144" s="6">
        <v>7.0683750136302306E-3</v>
      </c>
      <c r="G3144" s="6">
        <v>2.0683750136302331E-3</v>
      </c>
      <c r="H3144" s="5">
        <v>4.5683750136302319E-3</v>
      </c>
    </row>
    <row r="3145" spans="1:8" x14ac:dyDescent="0.2">
      <c r="A3145" s="7">
        <v>46681</v>
      </c>
      <c r="B3145" s="6">
        <v>4.233E-2</v>
      </c>
      <c r="C3145" s="6">
        <v>4.2328999999999999E-2</v>
      </c>
      <c r="D3145" s="6">
        <v>4.7019282739935428E-2</v>
      </c>
      <c r="E3145" s="6">
        <v>4.7500000000000001E-2</v>
      </c>
      <c r="F3145" s="6">
        <v>7.0192827399354271E-3</v>
      </c>
      <c r="G3145" s="6">
        <v>2.0192827399354296E-3</v>
      </c>
      <c r="H3145" s="5">
        <v>4.5192827399354284E-3</v>
      </c>
    </row>
    <row r="3146" spans="1:8" x14ac:dyDescent="0.2">
      <c r="A3146" s="7">
        <v>46682</v>
      </c>
      <c r="B3146" s="6">
        <v>4.2332000000000002E-2</v>
      </c>
      <c r="C3146" s="6">
        <v>4.233E-2</v>
      </c>
      <c r="D3146" s="6">
        <v>4.7074456774293762E-2</v>
      </c>
      <c r="E3146" s="6">
        <v>4.7500000000000001E-2</v>
      </c>
      <c r="F3146" s="6">
        <v>7.0744567742937609E-3</v>
      </c>
      <c r="G3146" s="6">
        <v>2.0744567742937634E-3</v>
      </c>
      <c r="H3146" s="5">
        <v>4.5744567742937621E-3</v>
      </c>
    </row>
    <row r="3147" spans="1:8" x14ac:dyDescent="0.2">
      <c r="A3147" s="7">
        <v>46683</v>
      </c>
      <c r="B3147" s="6">
        <v>4.2332999999999996E-2</v>
      </c>
      <c r="C3147" s="6">
        <v>4.2332000000000002E-2</v>
      </c>
      <c r="D3147" s="6">
        <v>4.7025330872859553E-2</v>
      </c>
      <c r="E3147" s="6">
        <v>4.7500000000000001E-2</v>
      </c>
      <c r="F3147" s="6">
        <v>7.0253308728595518E-3</v>
      </c>
      <c r="G3147" s="6">
        <v>2.0253308728595543E-3</v>
      </c>
      <c r="H3147" s="5">
        <v>4.525330872859553E-3</v>
      </c>
    </row>
    <row r="3148" spans="1:8" x14ac:dyDescent="0.2">
      <c r="A3148" s="7">
        <v>46684</v>
      </c>
      <c r="B3148" s="6">
        <v>4.2335000000000005E-2</v>
      </c>
      <c r="C3148" s="6">
        <v>4.2332999999999996E-2</v>
      </c>
      <c r="D3148" s="6">
        <v>4.7080538544612097E-2</v>
      </c>
      <c r="E3148" s="6">
        <v>4.7500000000000001E-2</v>
      </c>
      <c r="F3148" s="6">
        <v>7.0805385446120958E-3</v>
      </c>
      <c r="G3148" s="6">
        <v>2.0805385446120983E-3</v>
      </c>
      <c r="H3148" s="5">
        <v>4.5805385446120971E-3</v>
      </c>
    </row>
    <row r="3149" spans="1:8" x14ac:dyDescent="0.2">
      <c r="A3149" s="7">
        <v>46685</v>
      </c>
      <c r="B3149" s="6">
        <v>4.2335999999999999E-2</v>
      </c>
      <c r="C3149" s="6">
        <v>4.2335000000000005E-2</v>
      </c>
      <c r="D3149" s="6">
        <v>4.7031379015235457E-2</v>
      </c>
      <c r="E3149" s="6">
        <v>4.7500000000000001E-2</v>
      </c>
      <c r="F3149" s="6">
        <v>7.0313790152354561E-3</v>
      </c>
      <c r="G3149" s="6">
        <v>2.0313790152354586E-3</v>
      </c>
      <c r="H3149" s="5">
        <v>4.5313790152354573E-3</v>
      </c>
    </row>
    <row r="3150" spans="1:8" x14ac:dyDescent="0.2">
      <c r="A3150" s="7">
        <v>46686</v>
      </c>
      <c r="B3150" s="6">
        <v>4.2337999999999994E-2</v>
      </c>
      <c r="C3150" s="6">
        <v>4.2335999999999999E-2</v>
      </c>
      <c r="D3150" s="6">
        <v>4.7086620324585132E-2</v>
      </c>
      <c r="E3150" s="6">
        <v>4.7500000000000001E-2</v>
      </c>
      <c r="F3150" s="6">
        <v>7.0866203245851314E-3</v>
      </c>
      <c r="G3150" s="6">
        <v>2.0866203245851339E-3</v>
      </c>
      <c r="H3150" s="5">
        <v>4.5866203245851327E-3</v>
      </c>
    </row>
    <row r="3151" spans="1:8" x14ac:dyDescent="0.2">
      <c r="A3151" s="7">
        <v>46687</v>
      </c>
      <c r="B3151" s="6">
        <v>4.2339000000000002E-2</v>
      </c>
      <c r="C3151" s="6">
        <v>4.2337999999999994E-2</v>
      </c>
      <c r="D3151" s="6">
        <v>4.7037427167086039E-2</v>
      </c>
      <c r="E3151" s="6">
        <v>4.7500000000000001E-2</v>
      </c>
      <c r="F3151" s="6">
        <v>7.0374271670860383E-3</v>
      </c>
      <c r="G3151" s="6">
        <v>2.0374271670860408E-3</v>
      </c>
      <c r="H3151" s="5">
        <v>4.5374271670860396E-3</v>
      </c>
    </row>
    <row r="3152" spans="1:8" x14ac:dyDescent="0.2">
      <c r="A3152" s="7">
        <v>46688</v>
      </c>
      <c r="B3152" s="6">
        <v>4.2340999999999997E-2</v>
      </c>
      <c r="C3152" s="6">
        <v>4.2339000000000002E-2</v>
      </c>
      <c r="D3152" s="6">
        <v>4.7040955817892388E-2</v>
      </c>
      <c r="E3152" s="6">
        <v>4.7500000000000001E-2</v>
      </c>
      <c r="F3152" s="6">
        <v>7.0409558178923873E-3</v>
      </c>
      <c r="G3152" s="6">
        <v>2.0409558178923898E-3</v>
      </c>
      <c r="H3152" s="5">
        <v>4.5409558178923885E-3</v>
      </c>
    </row>
    <row r="3153" spans="1:8" x14ac:dyDescent="0.2">
      <c r="A3153" s="7">
        <v>46689</v>
      </c>
      <c r="B3153" s="6">
        <v>4.2342000000000005E-2</v>
      </c>
      <c r="C3153" s="6">
        <v>4.2340999999999997E-2</v>
      </c>
      <c r="D3153" s="6">
        <v>4.7043475477063244E-2</v>
      </c>
      <c r="E3153" s="6">
        <v>4.7500000000000001E-2</v>
      </c>
      <c r="F3153" s="6">
        <v>7.0434754770632435E-3</v>
      </c>
      <c r="G3153" s="6">
        <v>2.043475477063246E-3</v>
      </c>
      <c r="H3153" s="5">
        <v>4.5434754770632448E-3</v>
      </c>
    </row>
    <row r="3154" spans="1:8" x14ac:dyDescent="0.2">
      <c r="A3154" s="7">
        <v>46690</v>
      </c>
      <c r="B3154" s="6">
        <v>4.2344E-2</v>
      </c>
      <c r="C3154" s="6">
        <v>4.2342000000000005E-2</v>
      </c>
      <c r="D3154" s="6">
        <v>4.7047004135498227E-2</v>
      </c>
      <c r="E3154" s="6">
        <v>4.7500000000000001E-2</v>
      </c>
      <c r="F3154" s="6">
        <v>7.0470041354982263E-3</v>
      </c>
      <c r="G3154" s="6">
        <v>2.0470041354982288E-3</v>
      </c>
      <c r="H3154" s="5">
        <v>4.5470041354982275E-3</v>
      </c>
    </row>
    <row r="3155" spans="1:8" x14ac:dyDescent="0.2">
      <c r="A3155" s="7">
        <v>46691</v>
      </c>
      <c r="B3155" s="6">
        <v>4.2344999999999994E-2</v>
      </c>
      <c r="C3155" s="6">
        <v>4.2344E-2</v>
      </c>
      <c r="D3155" s="6">
        <v>4.7049523796587805E-2</v>
      </c>
      <c r="E3155" s="6">
        <v>4.7500000000000001E-2</v>
      </c>
      <c r="F3155" s="6">
        <v>7.0495237965878046E-3</v>
      </c>
      <c r="G3155" s="6">
        <v>2.0495237965878071E-3</v>
      </c>
      <c r="H3155" s="5">
        <v>4.5495237965878059E-3</v>
      </c>
    </row>
    <row r="3156" spans="1:8" x14ac:dyDescent="0.2">
      <c r="A3156" s="7">
        <v>46692</v>
      </c>
      <c r="B3156" s="6">
        <v>4.2347000000000003E-2</v>
      </c>
      <c r="C3156" s="6">
        <v>4.2344999999999994E-2</v>
      </c>
      <c r="D3156" s="6">
        <v>4.7053052462674619E-2</v>
      </c>
      <c r="E3156" s="6">
        <v>4.7500000000000001E-2</v>
      </c>
      <c r="F3156" s="6">
        <v>7.053052462674618E-3</v>
      </c>
      <c r="G3156" s="6">
        <v>2.0530524626746205E-3</v>
      </c>
      <c r="H3156" s="5">
        <v>4.5530524626746192E-3</v>
      </c>
    </row>
    <row r="3157" spans="1:8" x14ac:dyDescent="0.2">
      <c r="A3157" s="7">
        <v>46693</v>
      </c>
      <c r="B3157" s="6">
        <v>4.2347999999999997E-2</v>
      </c>
      <c r="C3157" s="6">
        <v>4.2347000000000003E-2</v>
      </c>
      <c r="D3157" s="6">
        <v>4.7055572125671435E-2</v>
      </c>
      <c r="E3157" s="6">
        <v>4.7500000000000001E-2</v>
      </c>
      <c r="F3157" s="6">
        <v>7.0555721256714346E-3</v>
      </c>
      <c r="G3157" s="6">
        <v>2.0555721256714371E-3</v>
      </c>
      <c r="H3157" s="5">
        <v>4.5555721256714359E-3</v>
      </c>
    </row>
    <row r="3158" spans="1:8" x14ac:dyDescent="0.2">
      <c r="A3158" s="7">
        <v>46694</v>
      </c>
      <c r="B3158" s="6">
        <v>4.2350000000000006E-2</v>
      </c>
      <c r="C3158" s="6">
        <v>4.2347999999999997E-2</v>
      </c>
      <c r="D3158" s="6">
        <v>4.7059100799421778E-2</v>
      </c>
      <c r="E3158" s="6">
        <v>4.7500000000000001E-2</v>
      </c>
      <c r="F3158" s="6">
        <v>7.0591007994217775E-3</v>
      </c>
      <c r="G3158" s="6">
        <v>2.05910079942178E-3</v>
      </c>
      <c r="H3158" s="5">
        <v>4.5591007994217787E-3</v>
      </c>
    </row>
    <row r="3159" spans="1:8" x14ac:dyDescent="0.2">
      <c r="A3159" s="7">
        <v>46695</v>
      </c>
      <c r="B3159" s="6">
        <v>4.2351E-2</v>
      </c>
      <c r="C3159" s="6">
        <v>4.2350000000000006E-2</v>
      </c>
      <c r="D3159" s="6">
        <v>4.7061620464314093E-2</v>
      </c>
      <c r="E3159" s="6">
        <v>4.7500000000000001E-2</v>
      </c>
      <c r="F3159" s="6">
        <v>7.0616204643140917E-3</v>
      </c>
      <c r="G3159" s="6">
        <v>2.0616204643140942E-3</v>
      </c>
      <c r="H3159" s="5">
        <v>4.561620464314093E-3</v>
      </c>
    </row>
    <row r="3160" spans="1:8" x14ac:dyDescent="0.2">
      <c r="A3160" s="7">
        <v>46696</v>
      </c>
      <c r="B3160" s="6">
        <v>4.2352999999999995E-2</v>
      </c>
      <c r="C3160" s="6">
        <v>4.2351E-2</v>
      </c>
      <c r="D3160" s="6">
        <v>4.7065149145716217E-2</v>
      </c>
      <c r="E3160" s="6">
        <v>4.7500000000000001E-2</v>
      </c>
      <c r="F3160" s="6">
        <v>7.0651491457162166E-3</v>
      </c>
      <c r="G3160" s="6">
        <v>2.0651491457162191E-3</v>
      </c>
      <c r="H3160" s="5">
        <v>4.5651491457162179E-3</v>
      </c>
    </row>
    <row r="3161" spans="1:8" x14ac:dyDescent="0.2">
      <c r="A3161" s="7">
        <v>46697</v>
      </c>
      <c r="B3161" s="6">
        <v>4.2354000000000003E-2</v>
      </c>
      <c r="C3161" s="6">
        <v>4.2352999999999995E-2</v>
      </c>
      <c r="D3161" s="6">
        <v>4.7067668812515735E-2</v>
      </c>
      <c r="E3161" s="6">
        <v>4.7500000000000001E-2</v>
      </c>
      <c r="F3161" s="6">
        <v>7.0676688125157344E-3</v>
      </c>
      <c r="G3161" s="6">
        <v>2.0676688125157369E-3</v>
      </c>
      <c r="H3161" s="5">
        <v>4.5676688125157357E-3</v>
      </c>
    </row>
    <row r="3162" spans="1:8" x14ac:dyDescent="0.2">
      <c r="A3162" s="7">
        <v>46698</v>
      </c>
      <c r="B3162" s="6">
        <v>4.2355999999999998E-2</v>
      </c>
      <c r="C3162" s="6">
        <v>4.2354000000000003E-2</v>
      </c>
      <c r="D3162" s="6">
        <v>4.7071197501569559E-2</v>
      </c>
      <c r="E3162" s="6">
        <v>4.7500000000000001E-2</v>
      </c>
      <c r="F3162" s="6">
        <v>7.071197501569558E-3</v>
      </c>
      <c r="G3162" s="6">
        <v>2.0711975015695605E-3</v>
      </c>
      <c r="H3162" s="5">
        <v>4.5711975015695593E-3</v>
      </c>
    </row>
    <row r="3163" spans="1:8" x14ac:dyDescent="0.2">
      <c r="A3163" s="7">
        <v>46699</v>
      </c>
      <c r="B3163" s="6">
        <v>4.2356999999999999E-2</v>
      </c>
      <c r="C3163" s="6">
        <v>4.2355999999999998E-2</v>
      </c>
      <c r="D3163" s="6">
        <v>4.7073717170276273E-2</v>
      </c>
      <c r="E3163" s="6">
        <v>4.7500000000000001E-2</v>
      </c>
      <c r="F3163" s="6">
        <v>7.0737171702762724E-3</v>
      </c>
      <c r="G3163" s="6">
        <v>2.0737171702762749E-3</v>
      </c>
      <c r="H3163" s="5">
        <v>4.5737171702762737E-3</v>
      </c>
    </row>
    <row r="3164" spans="1:8" x14ac:dyDescent="0.2">
      <c r="A3164" s="7">
        <v>46700</v>
      </c>
      <c r="B3164" s="6">
        <v>4.2359000000000001E-2</v>
      </c>
      <c r="C3164" s="6">
        <v>4.2356999999999999E-2</v>
      </c>
      <c r="D3164" s="6">
        <v>4.7077245866981796E-2</v>
      </c>
      <c r="E3164" s="6">
        <v>4.7500000000000001E-2</v>
      </c>
      <c r="F3164" s="6">
        <v>7.0772458669817948E-3</v>
      </c>
      <c r="G3164" s="6">
        <v>2.0772458669817973E-3</v>
      </c>
      <c r="H3164" s="5">
        <v>4.577245866981796E-3</v>
      </c>
    </row>
    <row r="3165" spans="1:8" x14ac:dyDescent="0.2">
      <c r="A3165" s="7">
        <v>46701</v>
      </c>
      <c r="B3165" s="6">
        <v>4.2359999999999995E-2</v>
      </c>
      <c r="C3165" s="6">
        <v>4.2359000000000001E-2</v>
      </c>
      <c r="D3165" s="6">
        <v>4.7079765537595679E-2</v>
      </c>
      <c r="E3165" s="6">
        <v>4.7500000000000001E-2</v>
      </c>
      <c r="F3165" s="6">
        <v>7.0797655375956781E-3</v>
      </c>
      <c r="G3165" s="6">
        <v>2.0797655375956806E-3</v>
      </c>
      <c r="H3165" s="5">
        <v>4.5797655375956793E-3</v>
      </c>
    </row>
    <row r="3166" spans="1:8" x14ac:dyDescent="0.2">
      <c r="A3166" s="7">
        <v>46702</v>
      </c>
      <c r="B3166" s="6">
        <v>4.2362000000000004E-2</v>
      </c>
      <c r="C3166" s="6">
        <v>4.2359999999999995E-2</v>
      </c>
      <c r="D3166" s="6">
        <v>4.7083294241952858E-2</v>
      </c>
      <c r="E3166" s="6">
        <v>4.7500000000000001E-2</v>
      </c>
      <c r="F3166" s="6">
        <v>7.0832942419528575E-3</v>
      </c>
      <c r="G3166" s="6">
        <v>2.0832942419528599E-3</v>
      </c>
      <c r="H3166" s="5">
        <v>4.5832942419528587E-3</v>
      </c>
    </row>
    <row r="3167" spans="1:8" x14ac:dyDescent="0.2">
      <c r="A3167" s="7">
        <v>46703</v>
      </c>
      <c r="B3167" s="6">
        <v>4.2362999999999998E-2</v>
      </c>
      <c r="C3167" s="6">
        <v>4.2362000000000004E-2</v>
      </c>
      <c r="D3167" s="6">
        <v>4.7085813914462378E-2</v>
      </c>
      <c r="E3167" s="6">
        <v>4.7500000000000001E-2</v>
      </c>
      <c r="F3167" s="6">
        <v>7.0858139144623772E-3</v>
      </c>
      <c r="G3167" s="6">
        <v>2.0858139144623797E-3</v>
      </c>
      <c r="H3167" s="5">
        <v>4.5858139144623784E-3</v>
      </c>
    </row>
    <row r="3168" spans="1:8" x14ac:dyDescent="0.2">
      <c r="A3168" s="7">
        <v>46704</v>
      </c>
      <c r="B3168" s="6">
        <v>4.2365000000000007E-2</v>
      </c>
      <c r="C3168" s="6">
        <v>4.2362999999999998E-2</v>
      </c>
      <c r="D3168" s="6">
        <v>4.7089342626482719E-2</v>
      </c>
      <c r="E3168" s="6">
        <v>4.7500000000000001E-2</v>
      </c>
      <c r="F3168" s="6">
        <v>7.0893426264827183E-3</v>
      </c>
      <c r="G3168" s="6">
        <v>2.0893426264827208E-3</v>
      </c>
      <c r="H3168" s="5">
        <v>4.5893426264827196E-3</v>
      </c>
    </row>
    <row r="3169" spans="1:8" x14ac:dyDescent="0.2">
      <c r="A3169" s="7">
        <v>46705</v>
      </c>
      <c r="B3169" s="6">
        <v>4.2366000000000001E-2</v>
      </c>
      <c r="C3169" s="6">
        <v>4.2365000000000007E-2</v>
      </c>
      <c r="D3169" s="6">
        <v>4.7039830140893808E-2</v>
      </c>
      <c r="E3169" s="6">
        <v>4.7500000000000001E-2</v>
      </c>
      <c r="F3169" s="6">
        <v>7.0398301408938074E-3</v>
      </c>
      <c r="G3169" s="6">
        <v>2.0398301408938099E-3</v>
      </c>
      <c r="H3169" s="5">
        <v>4.5398301408938087E-3</v>
      </c>
    </row>
    <row r="3170" spans="1:8" x14ac:dyDescent="0.2">
      <c r="A3170" s="7">
        <v>46706</v>
      </c>
      <c r="B3170" s="6">
        <v>4.2367999999999996E-2</v>
      </c>
      <c r="C3170" s="6">
        <v>4.2366000000000001E-2</v>
      </c>
      <c r="D3170" s="6">
        <v>4.7095391170038851E-2</v>
      </c>
      <c r="E3170" s="6">
        <v>4.7500000000000001E-2</v>
      </c>
      <c r="F3170" s="6">
        <v>7.0953911700388506E-3</v>
      </c>
      <c r="G3170" s="6">
        <v>2.0953911700388531E-3</v>
      </c>
      <c r="H3170" s="5">
        <v>4.5953911700388518E-3</v>
      </c>
    </row>
    <row r="3171" spans="1:8" x14ac:dyDescent="0.2">
      <c r="A3171" s="7">
        <v>46707</v>
      </c>
      <c r="B3171" s="6">
        <v>4.2369000000000004E-2</v>
      </c>
      <c r="C3171" s="6">
        <v>4.2367999999999996E-2</v>
      </c>
      <c r="D3171" s="6">
        <v>4.7045845054424426E-2</v>
      </c>
      <c r="E3171" s="6">
        <v>4.7500000000000001E-2</v>
      </c>
      <c r="F3171" s="6">
        <v>7.0458450544244253E-3</v>
      </c>
      <c r="G3171" s="6">
        <v>2.0458450544244278E-3</v>
      </c>
      <c r="H3171" s="5">
        <v>4.5458450544244265E-3</v>
      </c>
    </row>
    <row r="3172" spans="1:8" x14ac:dyDescent="0.2">
      <c r="A3172" s="7">
        <v>46708</v>
      </c>
      <c r="B3172" s="6">
        <v>4.2370999999999999E-2</v>
      </c>
      <c r="C3172" s="6">
        <v>4.2369000000000004E-2</v>
      </c>
      <c r="D3172" s="6">
        <v>4.7101439723238075E-2</v>
      </c>
      <c r="E3172" s="6">
        <v>4.7500000000000001E-2</v>
      </c>
      <c r="F3172" s="6">
        <v>7.1014397232380747E-3</v>
      </c>
      <c r="G3172" s="6">
        <v>2.1014397232380772E-3</v>
      </c>
      <c r="H3172" s="5">
        <v>4.6014397232380759E-3</v>
      </c>
    </row>
    <row r="3173" spans="1:8" x14ac:dyDescent="0.2">
      <c r="A3173" s="7">
        <v>46709</v>
      </c>
      <c r="B3173" s="6">
        <v>4.2371999999999993E-2</v>
      </c>
      <c r="C3173" s="6">
        <v>4.2370999999999999E-2</v>
      </c>
      <c r="D3173" s="6">
        <v>4.7051859977406442E-2</v>
      </c>
      <c r="E3173" s="6">
        <v>4.7500000000000001E-2</v>
      </c>
      <c r="F3173" s="6">
        <v>7.0518599774064411E-3</v>
      </c>
      <c r="G3173" s="6">
        <v>2.0518599774064436E-3</v>
      </c>
      <c r="H3173" s="5">
        <v>4.5518599774064424E-3</v>
      </c>
    </row>
    <row r="3174" spans="1:8" x14ac:dyDescent="0.2">
      <c r="A3174" s="7">
        <v>46710</v>
      </c>
      <c r="B3174" s="6">
        <v>4.2374000000000002E-2</v>
      </c>
      <c r="C3174" s="6">
        <v>4.2371999999999993E-2</v>
      </c>
      <c r="D3174" s="6">
        <v>4.7107488286103484E-2</v>
      </c>
      <c r="E3174" s="6">
        <v>4.7500000000000001E-2</v>
      </c>
      <c r="F3174" s="6">
        <v>7.1074882861034833E-3</v>
      </c>
      <c r="G3174" s="6">
        <v>2.1074882861034858E-3</v>
      </c>
      <c r="H3174" s="5">
        <v>4.6074882861034845E-3</v>
      </c>
    </row>
    <row r="3175" spans="1:8" x14ac:dyDescent="0.2">
      <c r="A3175" s="7">
        <v>46711</v>
      </c>
      <c r="B3175" s="6">
        <v>4.2374999999999996E-2</v>
      </c>
      <c r="C3175" s="6">
        <v>4.2374000000000002E-2</v>
      </c>
      <c r="D3175" s="6">
        <v>4.7057874909851569E-2</v>
      </c>
      <c r="E3175" s="6">
        <v>4.7500000000000001E-2</v>
      </c>
      <c r="F3175" s="6">
        <v>7.0578749098515678E-3</v>
      </c>
      <c r="G3175" s="6">
        <v>2.0578749098515703E-3</v>
      </c>
      <c r="H3175" s="5">
        <v>4.557874909851569E-3</v>
      </c>
    </row>
    <row r="3176" spans="1:8" x14ac:dyDescent="0.2">
      <c r="A3176" s="7">
        <v>46712</v>
      </c>
      <c r="B3176" s="6">
        <v>4.2377000000000005E-2</v>
      </c>
      <c r="C3176" s="6">
        <v>4.2374999999999996E-2</v>
      </c>
      <c r="D3176" s="6">
        <v>4.7113536858635285E-2</v>
      </c>
      <c r="E3176" s="6">
        <v>4.7500000000000001E-2</v>
      </c>
      <c r="F3176" s="6">
        <v>7.1135368586352846E-3</v>
      </c>
      <c r="G3176" s="6">
        <v>2.1135368586352871E-3</v>
      </c>
      <c r="H3176" s="5">
        <v>4.6135368586352858E-3</v>
      </c>
    </row>
    <row r="3177" spans="1:8" x14ac:dyDescent="0.2">
      <c r="A3177" s="7">
        <v>46713</v>
      </c>
      <c r="B3177" s="6">
        <v>4.2377999999999999E-2</v>
      </c>
      <c r="C3177" s="6">
        <v>4.2377000000000005E-2</v>
      </c>
      <c r="D3177" s="6">
        <v>4.706388985174817E-2</v>
      </c>
      <c r="E3177" s="6">
        <v>4.7500000000000001E-2</v>
      </c>
      <c r="F3177" s="6">
        <v>7.0638898517481688E-3</v>
      </c>
      <c r="G3177" s="6">
        <v>2.0638898517481713E-3</v>
      </c>
      <c r="H3177" s="5">
        <v>4.5638898517481701E-3</v>
      </c>
    </row>
    <row r="3178" spans="1:8" x14ac:dyDescent="0.2">
      <c r="A3178" s="7">
        <v>46714</v>
      </c>
      <c r="B3178" s="6">
        <v>4.2380000000000001E-2</v>
      </c>
      <c r="C3178" s="6">
        <v>4.2377999999999999E-2</v>
      </c>
      <c r="D3178" s="6">
        <v>4.7119585440809783E-2</v>
      </c>
      <c r="E3178" s="6">
        <v>4.7500000000000001E-2</v>
      </c>
      <c r="F3178" s="6">
        <v>7.1195854408097822E-3</v>
      </c>
      <c r="G3178" s="6">
        <v>2.1195854408097847E-3</v>
      </c>
      <c r="H3178" s="5">
        <v>4.6195854408097835E-3</v>
      </c>
    </row>
    <row r="3179" spans="1:8" x14ac:dyDescent="0.2">
      <c r="A3179" s="7">
        <v>46715</v>
      </c>
      <c r="B3179" s="6">
        <v>4.2381000000000002E-2</v>
      </c>
      <c r="C3179" s="6">
        <v>4.2380000000000001E-2</v>
      </c>
      <c r="D3179" s="6">
        <v>4.7069904803119345E-2</v>
      </c>
      <c r="E3179" s="6">
        <v>4.7500000000000001E-2</v>
      </c>
      <c r="F3179" s="6">
        <v>7.0699048031193437E-3</v>
      </c>
      <c r="G3179" s="6">
        <v>2.0699048031193462E-3</v>
      </c>
      <c r="H3179" s="5">
        <v>4.569904803119345E-3</v>
      </c>
    </row>
    <row r="3180" spans="1:8" x14ac:dyDescent="0.2">
      <c r="A3180" s="7">
        <v>46716</v>
      </c>
      <c r="B3180" s="6">
        <v>4.2382999999999997E-2</v>
      </c>
      <c r="C3180" s="6">
        <v>4.2381000000000002E-2</v>
      </c>
      <c r="D3180" s="6">
        <v>4.7125634032638759E-2</v>
      </c>
      <c r="E3180" s="6">
        <v>4.7500000000000001E-2</v>
      </c>
      <c r="F3180" s="6">
        <v>7.1256340326387585E-3</v>
      </c>
      <c r="G3180" s="6">
        <v>2.125634032638761E-3</v>
      </c>
      <c r="H3180" s="5">
        <v>4.6256340326387597E-3</v>
      </c>
    </row>
    <row r="3181" spans="1:8" x14ac:dyDescent="0.2">
      <c r="A3181" s="7">
        <v>46717</v>
      </c>
      <c r="B3181" s="6">
        <v>4.2384000000000005E-2</v>
      </c>
      <c r="C3181" s="6">
        <v>4.2382999999999997E-2</v>
      </c>
      <c r="D3181" s="6">
        <v>4.7075919763953464E-2</v>
      </c>
      <c r="E3181" s="6">
        <v>4.7500000000000001E-2</v>
      </c>
      <c r="F3181" s="6">
        <v>7.0759197639534629E-3</v>
      </c>
      <c r="G3181" s="6">
        <v>2.0759197639534654E-3</v>
      </c>
      <c r="H3181" s="5">
        <v>4.5759197639534642E-3</v>
      </c>
    </row>
    <row r="3182" spans="1:8" x14ac:dyDescent="0.2">
      <c r="A3182" s="7">
        <v>46718</v>
      </c>
      <c r="B3182" s="6">
        <v>4.2384999999999999E-2</v>
      </c>
      <c r="C3182" s="6">
        <v>4.2384000000000005E-2</v>
      </c>
      <c r="D3182" s="6">
        <v>4.7078422784187453E-2</v>
      </c>
      <c r="E3182" s="6">
        <v>4.7500000000000001E-2</v>
      </c>
      <c r="F3182" s="6">
        <v>7.078422784187452E-3</v>
      </c>
      <c r="G3182" s="6">
        <v>2.0784227841874545E-3</v>
      </c>
      <c r="H3182" s="5">
        <v>4.5784227841874532E-3</v>
      </c>
    </row>
    <row r="3183" spans="1:8" x14ac:dyDescent="0.2">
      <c r="A3183" s="7">
        <v>46719</v>
      </c>
      <c r="B3183" s="6">
        <v>4.2386999999999994E-2</v>
      </c>
      <c r="C3183" s="6">
        <v>4.2384999999999999E-2</v>
      </c>
      <c r="D3183" s="6">
        <v>4.7081934887221455E-2</v>
      </c>
      <c r="E3183" s="6">
        <v>4.7500000000000001E-2</v>
      </c>
      <c r="F3183" s="6">
        <v>7.0819348872214541E-3</v>
      </c>
      <c r="G3183" s="6">
        <v>2.0819348872214566E-3</v>
      </c>
      <c r="H3183" s="5">
        <v>4.5819348872214553E-3</v>
      </c>
    </row>
    <row r="3184" spans="1:8" x14ac:dyDescent="0.2">
      <c r="A3184" s="7">
        <v>46720</v>
      </c>
      <c r="B3184" s="6">
        <v>4.2388000000000002E-2</v>
      </c>
      <c r="C3184" s="6">
        <v>4.2386999999999994E-2</v>
      </c>
      <c r="D3184" s="6">
        <v>4.7084437909374409E-2</v>
      </c>
      <c r="E3184" s="6">
        <v>4.7500000000000001E-2</v>
      </c>
      <c r="F3184" s="6">
        <v>7.0844379093744081E-3</v>
      </c>
      <c r="G3184" s="6">
        <v>2.0844379093744106E-3</v>
      </c>
      <c r="H3184" s="5">
        <v>4.5844379093744093E-3</v>
      </c>
    </row>
    <row r="3185" spans="1:8" x14ac:dyDescent="0.2">
      <c r="A3185" s="7">
        <v>46721</v>
      </c>
      <c r="B3185" s="6">
        <v>4.2389999999999997E-2</v>
      </c>
      <c r="C3185" s="6">
        <v>4.2388000000000002E-2</v>
      </c>
      <c r="D3185" s="6">
        <v>4.7087950020048258E-2</v>
      </c>
      <c r="E3185" s="6">
        <v>4.7500000000000001E-2</v>
      </c>
      <c r="F3185" s="6">
        <v>7.0879500200482573E-3</v>
      </c>
      <c r="G3185" s="6">
        <v>2.0879500200482598E-3</v>
      </c>
      <c r="H3185" s="5">
        <v>4.5879500200482586E-3</v>
      </c>
    </row>
    <row r="3186" spans="1:8" x14ac:dyDescent="0.2">
      <c r="A3186" s="7">
        <v>46722</v>
      </c>
      <c r="B3186" s="6">
        <v>4.2390999999999998E-2</v>
      </c>
      <c r="C3186" s="6">
        <v>4.2389999999999997E-2</v>
      </c>
      <c r="D3186" s="6">
        <v>4.7090453044108353E-2</v>
      </c>
      <c r="E3186" s="6">
        <v>4.7500000000000001E-2</v>
      </c>
      <c r="F3186" s="6">
        <v>7.0904530441083524E-3</v>
      </c>
      <c r="G3186" s="6">
        <v>2.0904530441083549E-3</v>
      </c>
      <c r="H3186" s="5">
        <v>4.5904530441083537E-3</v>
      </c>
    </row>
    <row r="3187" spans="1:8" x14ac:dyDescent="0.2">
      <c r="A3187" s="7">
        <v>46723</v>
      </c>
      <c r="B3187" s="6">
        <v>4.2393E-2</v>
      </c>
      <c r="C3187" s="6">
        <v>4.2390999999999998E-2</v>
      </c>
      <c r="D3187" s="6">
        <v>4.7093965162433832E-2</v>
      </c>
      <c r="E3187" s="6">
        <v>4.7500000000000001E-2</v>
      </c>
      <c r="F3187" s="6">
        <v>7.093965162433831E-3</v>
      </c>
      <c r="G3187" s="6">
        <v>2.0939651624338335E-3</v>
      </c>
      <c r="H3187" s="5">
        <v>4.5939651624338322E-3</v>
      </c>
    </row>
    <row r="3188" spans="1:8" x14ac:dyDescent="0.2">
      <c r="A3188" s="7">
        <v>46724</v>
      </c>
      <c r="B3188" s="6">
        <v>4.2394000000000001E-2</v>
      </c>
      <c r="C3188" s="6">
        <v>4.2393E-2</v>
      </c>
      <c r="D3188" s="6">
        <v>4.7096468188401068E-2</v>
      </c>
      <c r="E3188" s="6">
        <v>4.7500000000000001E-2</v>
      </c>
      <c r="F3188" s="6">
        <v>7.0964681884010672E-3</v>
      </c>
      <c r="G3188" s="6">
        <v>2.0964681884010697E-3</v>
      </c>
      <c r="H3188" s="5">
        <v>4.5964681884010684E-3</v>
      </c>
    </row>
    <row r="3189" spans="1:8" x14ac:dyDescent="0.2">
      <c r="A3189" s="7">
        <v>46725</v>
      </c>
      <c r="B3189" s="6">
        <v>4.2396000000000003E-2</v>
      </c>
      <c r="C3189" s="6">
        <v>4.2394000000000001E-2</v>
      </c>
      <c r="D3189" s="6">
        <v>4.7099980314390021E-2</v>
      </c>
      <c r="E3189" s="6">
        <v>4.7500000000000001E-2</v>
      </c>
      <c r="F3189" s="6">
        <v>7.0999803143900198E-3</v>
      </c>
      <c r="G3189" s="6">
        <v>2.0999803143900223E-3</v>
      </c>
      <c r="H3189" s="5">
        <v>4.599980314390021E-3</v>
      </c>
    </row>
    <row r="3190" spans="1:8" x14ac:dyDescent="0.2">
      <c r="A3190" s="7">
        <v>46726</v>
      </c>
      <c r="B3190" s="6">
        <v>4.2396999999999997E-2</v>
      </c>
      <c r="C3190" s="6">
        <v>4.2396000000000003E-2</v>
      </c>
      <c r="D3190" s="6">
        <v>4.7102483342240917E-2</v>
      </c>
      <c r="E3190" s="6">
        <v>4.7500000000000001E-2</v>
      </c>
      <c r="F3190" s="6">
        <v>7.1024833422409159E-3</v>
      </c>
      <c r="G3190" s="6">
        <v>2.1024833422409184E-3</v>
      </c>
      <c r="H3190" s="5">
        <v>4.6024833422409171E-3</v>
      </c>
    </row>
    <row r="3191" spans="1:8" x14ac:dyDescent="0.2">
      <c r="A3191" s="7">
        <v>46727</v>
      </c>
      <c r="B3191" s="6">
        <v>4.2398999999999992E-2</v>
      </c>
      <c r="C3191" s="6">
        <v>4.2396999999999997E-2</v>
      </c>
      <c r="D3191" s="6">
        <v>4.7105995475893093E-2</v>
      </c>
      <c r="E3191" s="6">
        <v>4.7500000000000001E-2</v>
      </c>
      <c r="F3191" s="6">
        <v>7.1059954758930927E-3</v>
      </c>
      <c r="G3191" s="6">
        <v>2.1059954758930952E-3</v>
      </c>
      <c r="H3191" s="5">
        <v>4.6059954758930939E-3</v>
      </c>
    </row>
    <row r="3192" spans="1:8" x14ac:dyDescent="0.2">
      <c r="A3192" s="7">
        <v>46728</v>
      </c>
      <c r="B3192" s="6">
        <v>4.24E-2</v>
      </c>
      <c r="C3192" s="6">
        <v>4.2398999999999992E-2</v>
      </c>
      <c r="D3192" s="6">
        <v>4.7056079566836322E-2</v>
      </c>
      <c r="E3192" s="6">
        <v>4.7500000000000001E-2</v>
      </c>
      <c r="F3192" s="6">
        <v>7.0560795668363208E-3</v>
      </c>
      <c r="G3192" s="6">
        <v>2.0560795668363233E-3</v>
      </c>
      <c r="H3192" s="5">
        <v>4.556079566836322E-3</v>
      </c>
    </row>
    <row r="3193" spans="1:8" x14ac:dyDescent="0.2">
      <c r="A3193" s="7">
        <v>46729</v>
      </c>
      <c r="B3193" s="6">
        <v>4.2401999999999995E-2</v>
      </c>
      <c r="C3193" s="6">
        <v>4.24E-2</v>
      </c>
      <c r="D3193" s="6">
        <v>4.7112010797526131E-2</v>
      </c>
      <c r="E3193" s="6">
        <v>4.7500000000000001E-2</v>
      </c>
      <c r="F3193" s="6">
        <v>7.1120107975261304E-3</v>
      </c>
      <c r="G3193" s="6">
        <v>2.1120107975261329E-3</v>
      </c>
      <c r="H3193" s="5">
        <v>4.6120107975261317E-3</v>
      </c>
    </row>
    <row r="3194" spans="1:8" x14ac:dyDescent="0.2">
      <c r="A3194" s="7">
        <v>46730</v>
      </c>
      <c r="B3194" s="6">
        <v>4.2403000000000003E-2</v>
      </c>
      <c r="C3194" s="6">
        <v>4.2401999999999995E-2</v>
      </c>
      <c r="D3194" s="6">
        <v>4.7062061256229963E-2</v>
      </c>
      <c r="E3194" s="6">
        <v>4.7500000000000001E-2</v>
      </c>
      <c r="F3194" s="6">
        <v>7.0620612562299623E-3</v>
      </c>
      <c r="G3194" s="6">
        <v>2.0620612562299648E-3</v>
      </c>
      <c r="H3194" s="5">
        <v>4.5620612562299635E-3</v>
      </c>
    </row>
    <row r="3195" spans="1:8" x14ac:dyDescent="0.2">
      <c r="A3195" s="7">
        <v>46731</v>
      </c>
      <c r="B3195" s="6">
        <v>4.2404999999999998E-2</v>
      </c>
      <c r="C3195" s="6">
        <v>4.2403000000000003E-2</v>
      </c>
      <c r="D3195" s="6">
        <v>4.7118026128802136E-2</v>
      </c>
      <c r="E3195" s="6">
        <v>4.7500000000000001E-2</v>
      </c>
      <c r="F3195" s="6">
        <v>7.1180261288021351E-3</v>
      </c>
      <c r="G3195" s="6">
        <v>2.1180261288021376E-3</v>
      </c>
      <c r="H3195" s="5">
        <v>4.6180261288021364E-3</v>
      </c>
    </row>
    <row r="3196" spans="1:8" x14ac:dyDescent="0.2">
      <c r="A3196" s="7">
        <v>46732</v>
      </c>
      <c r="B3196" s="6">
        <v>4.2405999999999999E-2</v>
      </c>
      <c r="C3196" s="6">
        <v>4.2404999999999998E-2</v>
      </c>
      <c r="D3196" s="6">
        <v>4.7068042955086715E-2</v>
      </c>
      <c r="E3196" s="6">
        <v>4.7500000000000001E-2</v>
      </c>
      <c r="F3196" s="6">
        <v>7.0680429550867147E-3</v>
      </c>
      <c r="G3196" s="6">
        <v>2.0680429550867171E-3</v>
      </c>
      <c r="H3196" s="5">
        <v>4.5680429550867159E-3</v>
      </c>
    </row>
    <row r="3197" spans="1:8" x14ac:dyDescent="0.2">
      <c r="A3197" s="7">
        <v>46733</v>
      </c>
      <c r="B3197" s="6">
        <v>4.2408000000000001E-2</v>
      </c>
      <c r="C3197" s="6">
        <v>4.2405999999999999E-2</v>
      </c>
      <c r="D3197" s="6">
        <v>4.7124041469744318E-2</v>
      </c>
      <c r="E3197" s="6">
        <v>4.7500000000000001E-2</v>
      </c>
      <c r="F3197" s="6">
        <v>7.1240414697443175E-3</v>
      </c>
      <c r="G3197" s="6">
        <v>2.12404146974432E-3</v>
      </c>
      <c r="H3197" s="5">
        <v>4.6240414697443187E-3</v>
      </c>
    </row>
    <row r="3198" spans="1:8" x14ac:dyDescent="0.2">
      <c r="A3198" s="7">
        <v>46734</v>
      </c>
      <c r="B3198" s="6">
        <v>4.2409000000000002E-2</v>
      </c>
      <c r="C3198" s="6">
        <v>4.2408000000000001E-2</v>
      </c>
      <c r="D3198" s="6">
        <v>4.7074024663406489E-2</v>
      </c>
      <c r="E3198" s="6">
        <v>4.7500000000000001E-2</v>
      </c>
      <c r="F3198" s="6">
        <v>7.0740246634064877E-3</v>
      </c>
      <c r="G3198" s="6">
        <v>2.0740246634064902E-3</v>
      </c>
      <c r="H3198" s="5">
        <v>4.5740246634064889E-3</v>
      </c>
    </row>
    <row r="3199" spans="1:8" x14ac:dyDescent="0.2">
      <c r="A3199" s="7">
        <v>46735</v>
      </c>
      <c r="B3199" s="6">
        <v>4.2411000000000004E-2</v>
      </c>
      <c r="C3199" s="6">
        <v>4.2409000000000002E-2</v>
      </c>
      <c r="D3199" s="6">
        <v>4.7130056820340979E-2</v>
      </c>
      <c r="E3199" s="6">
        <v>4.7500000000000001E-2</v>
      </c>
      <c r="F3199" s="6">
        <v>7.1300568203409784E-3</v>
      </c>
      <c r="G3199" s="6">
        <v>2.1300568203409809E-3</v>
      </c>
      <c r="H3199" s="5">
        <v>4.6300568203409796E-3</v>
      </c>
    </row>
    <row r="3200" spans="1:8" x14ac:dyDescent="0.2">
      <c r="A3200" s="7">
        <v>46736</v>
      </c>
      <c r="B3200" s="6">
        <v>4.2411999999999998E-2</v>
      </c>
      <c r="C3200" s="6">
        <v>4.2411000000000004E-2</v>
      </c>
      <c r="D3200" s="6">
        <v>4.7080006381177548E-2</v>
      </c>
      <c r="E3200" s="6">
        <v>4.7500000000000001E-2</v>
      </c>
      <c r="F3200" s="6">
        <v>7.0800063811775477E-3</v>
      </c>
      <c r="G3200" s="6">
        <v>2.0800063811775502E-3</v>
      </c>
      <c r="H3200" s="5">
        <v>4.5800063811775489E-3</v>
      </c>
    </row>
    <row r="3201" spans="1:8" x14ac:dyDescent="0.2">
      <c r="A3201" s="7">
        <v>46737</v>
      </c>
      <c r="B3201" s="6">
        <v>4.2413999999999993E-2</v>
      </c>
      <c r="C3201" s="6">
        <v>4.2411999999999998E-2</v>
      </c>
      <c r="D3201" s="6">
        <v>4.7136072180592015E-2</v>
      </c>
      <c r="E3201" s="6">
        <v>4.7500000000000001E-2</v>
      </c>
      <c r="F3201" s="6">
        <v>7.1360721805920138E-3</v>
      </c>
      <c r="G3201" s="6">
        <v>2.1360721805920163E-3</v>
      </c>
      <c r="H3201" s="5">
        <v>4.6360721805920151E-3</v>
      </c>
    </row>
    <row r="3202" spans="1:8" x14ac:dyDescent="0.2">
      <c r="A3202" s="7">
        <v>46738</v>
      </c>
      <c r="B3202" s="6">
        <v>4.2415000000000001E-2</v>
      </c>
      <c r="C3202" s="6">
        <v>4.2413999999999993E-2</v>
      </c>
      <c r="D3202" s="6">
        <v>4.7085988108435041E-2</v>
      </c>
      <c r="E3202" s="6">
        <v>4.7500000000000001E-2</v>
      </c>
      <c r="F3202" s="6">
        <v>7.0859881084350401E-3</v>
      </c>
      <c r="G3202" s="6">
        <v>2.0859881084350426E-3</v>
      </c>
      <c r="H3202" s="5">
        <v>4.5859881084350414E-3</v>
      </c>
    </row>
    <row r="3203" spans="1:8" x14ac:dyDescent="0.2">
      <c r="A3203" s="7">
        <v>46739</v>
      </c>
      <c r="B3203" s="6">
        <v>4.2416999999999996E-2</v>
      </c>
      <c r="C3203" s="6">
        <v>4.2415000000000001E-2</v>
      </c>
      <c r="D3203" s="6">
        <v>4.7142087550497404E-2</v>
      </c>
      <c r="E3203" s="6">
        <v>4.7500000000000001E-2</v>
      </c>
      <c r="F3203" s="6">
        <v>7.142087550497403E-3</v>
      </c>
      <c r="G3203" s="6">
        <v>2.1420875504974055E-3</v>
      </c>
      <c r="H3203" s="5">
        <v>4.6420875504974042E-3</v>
      </c>
    </row>
    <row r="3204" spans="1:8" x14ac:dyDescent="0.2">
      <c r="A3204" s="7">
        <v>46740</v>
      </c>
      <c r="B3204" s="6">
        <v>4.2417999999999997E-2</v>
      </c>
      <c r="C3204" s="6">
        <v>4.2416999999999996E-2</v>
      </c>
      <c r="D3204" s="6">
        <v>4.7091969845143515E-2</v>
      </c>
      <c r="E3204" s="6">
        <v>4.7500000000000001E-2</v>
      </c>
      <c r="F3204" s="6">
        <v>7.0919698451435143E-3</v>
      </c>
      <c r="G3204" s="6">
        <v>2.0919698451435167E-3</v>
      </c>
      <c r="H3204" s="5">
        <v>4.5919698451435155E-3</v>
      </c>
    </row>
    <row r="3205" spans="1:8" x14ac:dyDescent="0.2">
      <c r="A3205" s="7">
        <v>46741</v>
      </c>
      <c r="B3205" s="6">
        <v>4.2419999999999999E-2</v>
      </c>
      <c r="C3205" s="6">
        <v>4.2417999999999997E-2</v>
      </c>
      <c r="D3205" s="6">
        <v>4.7148102930057112E-2</v>
      </c>
      <c r="E3205" s="6">
        <v>4.7500000000000001E-2</v>
      </c>
      <c r="F3205" s="6">
        <v>7.1481029300571111E-3</v>
      </c>
      <c r="G3205" s="6">
        <v>2.1481029300571136E-3</v>
      </c>
      <c r="H3205" s="5">
        <v>4.6481029300571124E-3</v>
      </c>
    </row>
    <row r="3206" spans="1:8" x14ac:dyDescent="0.2">
      <c r="A3206" s="7">
        <v>46742</v>
      </c>
      <c r="B3206" s="6">
        <v>4.2421E-2</v>
      </c>
      <c r="C3206" s="6">
        <v>4.2419999999999999E-2</v>
      </c>
      <c r="D3206" s="6">
        <v>4.7097951591314802E-2</v>
      </c>
      <c r="E3206" s="6">
        <v>4.7500000000000001E-2</v>
      </c>
      <c r="F3206" s="6">
        <v>7.0979515913148009E-3</v>
      </c>
      <c r="G3206" s="6">
        <v>2.0979515913148034E-3</v>
      </c>
      <c r="H3206" s="5">
        <v>4.5979515913148021E-3</v>
      </c>
    </row>
    <row r="3207" spans="1:8" x14ac:dyDescent="0.2">
      <c r="A3207" s="7">
        <v>46743</v>
      </c>
      <c r="B3207" s="6">
        <v>4.2422000000000001E-2</v>
      </c>
      <c r="C3207" s="6">
        <v>4.2421E-2</v>
      </c>
      <c r="D3207" s="6">
        <v>4.7100437968798099E-2</v>
      </c>
      <c r="E3207" s="6">
        <v>4.7500000000000001E-2</v>
      </c>
      <c r="F3207" s="6">
        <v>7.1004379687980984E-3</v>
      </c>
      <c r="G3207" s="6">
        <v>2.1004379687981009E-3</v>
      </c>
      <c r="H3207" s="5">
        <v>4.6004379687980997E-3</v>
      </c>
    </row>
    <row r="3208" spans="1:8" x14ac:dyDescent="0.2">
      <c r="A3208" s="7">
        <v>46744</v>
      </c>
      <c r="B3208" s="6">
        <v>4.2423999999999996E-2</v>
      </c>
      <c r="C3208" s="6">
        <v>4.2422000000000001E-2</v>
      </c>
      <c r="D3208" s="6">
        <v>4.7103933501119674E-2</v>
      </c>
      <c r="E3208" s="6">
        <v>4.7500000000000001E-2</v>
      </c>
      <c r="F3208" s="6">
        <v>7.1039335011196733E-3</v>
      </c>
      <c r="G3208" s="6">
        <v>2.1039335011196758E-3</v>
      </c>
      <c r="H3208" s="5">
        <v>4.6039335011196746E-3</v>
      </c>
    </row>
    <row r="3209" spans="1:8" x14ac:dyDescent="0.2">
      <c r="A3209" s="7">
        <v>46745</v>
      </c>
      <c r="B3209" s="6">
        <v>4.2424999999999997E-2</v>
      </c>
      <c r="C3209" s="6">
        <v>4.2423999999999996E-2</v>
      </c>
      <c r="D3209" s="6">
        <v>4.710641988051005E-2</v>
      </c>
      <c r="E3209" s="6">
        <v>4.7500000000000001E-2</v>
      </c>
      <c r="F3209" s="6">
        <v>7.1064198805100495E-3</v>
      </c>
      <c r="G3209" s="6">
        <v>2.106419880510052E-3</v>
      </c>
      <c r="H3209" s="5">
        <v>4.6064198805100508E-3</v>
      </c>
    </row>
    <row r="3210" spans="1:8" x14ac:dyDescent="0.2">
      <c r="A3210" s="7">
        <v>46746</v>
      </c>
      <c r="B3210" s="6">
        <v>4.2426999999999999E-2</v>
      </c>
      <c r="C3210" s="6">
        <v>4.2424999999999997E-2</v>
      </c>
      <c r="D3210" s="6">
        <v>4.7109915420483262E-2</v>
      </c>
      <c r="E3210" s="6">
        <v>4.7500000000000001E-2</v>
      </c>
      <c r="F3210" s="6">
        <v>7.1099154204832607E-3</v>
      </c>
      <c r="G3210" s="6">
        <v>2.1099154204832632E-3</v>
      </c>
      <c r="H3210" s="5">
        <v>4.6099154204832619E-3</v>
      </c>
    </row>
    <row r="3211" spans="1:8" x14ac:dyDescent="0.2">
      <c r="A3211" s="7">
        <v>46747</v>
      </c>
      <c r="B3211" s="6">
        <v>4.2428E-2</v>
      </c>
      <c r="C3211" s="6">
        <v>4.2426999999999999E-2</v>
      </c>
      <c r="D3211" s="6">
        <v>4.7112401801780709E-2</v>
      </c>
      <c r="E3211" s="6">
        <v>4.7500000000000001E-2</v>
      </c>
      <c r="F3211" s="6">
        <v>7.1124018017807086E-3</v>
      </c>
      <c r="G3211" s="6">
        <v>2.1124018017807111E-3</v>
      </c>
      <c r="H3211" s="5">
        <v>4.6124018017807099E-3</v>
      </c>
    </row>
    <row r="3212" spans="1:8" x14ac:dyDescent="0.2">
      <c r="A3212" s="7">
        <v>46748</v>
      </c>
      <c r="B3212" s="6">
        <v>4.2430000000000002E-2</v>
      </c>
      <c r="C3212" s="6">
        <v>4.2428E-2</v>
      </c>
      <c r="D3212" s="6">
        <v>4.7115897349405494E-2</v>
      </c>
      <c r="E3212" s="6">
        <v>4.7500000000000001E-2</v>
      </c>
      <c r="F3212" s="6">
        <v>7.1158973494054936E-3</v>
      </c>
      <c r="G3212" s="6">
        <v>2.1158973494054961E-3</v>
      </c>
      <c r="H3212" s="5">
        <v>4.6158973494054949E-3</v>
      </c>
    </row>
    <row r="3213" spans="1:8" x14ac:dyDescent="0.2">
      <c r="A3213" s="7">
        <v>46749</v>
      </c>
      <c r="B3213" s="6">
        <v>4.2431000000000003E-2</v>
      </c>
      <c r="C3213" s="6">
        <v>4.2430000000000002E-2</v>
      </c>
      <c r="D3213" s="6">
        <v>4.7118383732610236E-2</v>
      </c>
      <c r="E3213" s="6">
        <v>4.7500000000000001E-2</v>
      </c>
      <c r="F3213" s="6">
        <v>7.1183837326102353E-3</v>
      </c>
      <c r="G3213" s="6">
        <v>2.1183837326102378E-3</v>
      </c>
      <c r="H3213" s="5">
        <v>4.6183837326102366E-3</v>
      </c>
    </row>
    <row r="3214" spans="1:8" x14ac:dyDescent="0.2">
      <c r="A3214" s="7">
        <v>46750</v>
      </c>
      <c r="B3214" s="6">
        <v>4.2432999999999998E-2</v>
      </c>
      <c r="C3214" s="6">
        <v>4.2431000000000003E-2</v>
      </c>
      <c r="D3214" s="6">
        <v>4.7121879287886338E-2</v>
      </c>
      <c r="E3214" s="6">
        <v>4.7500000000000001E-2</v>
      </c>
      <c r="F3214" s="6">
        <v>7.1218792878863374E-3</v>
      </c>
      <c r="G3214" s="6">
        <v>2.1218792878863399E-3</v>
      </c>
      <c r="H3214" s="5">
        <v>4.6218792878863386E-3</v>
      </c>
    </row>
    <row r="3215" spans="1:8" x14ac:dyDescent="0.2">
      <c r="A3215" s="7">
        <v>46751</v>
      </c>
      <c r="B3215" s="6">
        <v>4.2433999999999999E-2</v>
      </c>
      <c r="C3215" s="6">
        <v>4.2432999999999998E-2</v>
      </c>
      <c r="D3215" s="6">
        <v>4.7124365672998124E-2</v>
      </c>
      <c r="E3215" s="6">
        <v>4.7500000000000001E-2</v>
      </c>
      <c r="F3215" s="6">
        <v>7.1243656729981231E-3</v>
      </c>
      <c r="G3215" s="6">
        <v>2.1243656729981256E-3</v>
      </c>
      <c r="H3215" s="5">
        <v>4.6243656729981243E-3</v>
      </c>
    </row>
    <row r="3216" spans="1:8" x14ac:dyDescent="0.2">
      <c r="A3216" s="7">
        <v>46752</v>
      </c>
      <c r="B3216" s="6">
        <v>4.2436000000000001E-2</v>
      </c>
      <c r="C3216" s="6">
        <v>4.2433999999999999E-2</v>
      </c>
      <c r="D3216" s="6">
        <v>4.7127861235925723E-2</v>
      </c>
      <c r="E3216" s="6">
        <v>4.7500000000000001E-2</v>
      </c>
      <c r="F3216" s="6">
        <v>7.1278612359257226E-3</v>
      </c>
      <c r="G3216" s="6">
        <v>2.1278612359257251E-3</v>
      </c>
      <c r="H3216" s="5">
        <v>4.6278612359257239E-3</v>
      </c>
    </row>
    <row r="3217" spans="1:8" x14ac:dyDescent="0.2">
      <c r="A3217" s="7">
        <v>46753</v>
      </c>
      <c r="B3217" s="6">
        <v>4.2436999999999996E-2</v>
      </c>
      <c r="C3217" s="6">
        <v>4.2436000000000001E-2</v>
      </c>
      <c r="D3217" s="6">
        <v>4.7130347622944546E-2</v>
      </c>
      <c r="E3217" s="6">
        <v>4.7500000000000001E-2</v>
      </c>
      <c r="F3217" s="6">
        <v>7.1303476229445453E-3</v>
      </c>
      <c r="G3217" s="6">
        <v>2.1303476229445478E-3</v>
      </c>
      <c r="H3217" s="5">
        <v>4.6303476229445466E-3</v>
      </c>
    </row>
    <row r="3218" spans="1:8" x14ac:dyDescent="0.2">
      <c r="A3218" s="7">
        <v>46754</v>
      </c>
      <c r="B3218" s="6">
        <v>4.2438999999999998E-2</v>
      </c>
      <c r="C3218" s="6">
        <v>4.2436999999999996E-2</v>
      </c>
      <c r="D3218" s="6">
        <v>4.7133843193511868E-2</v>
      </c>
      <c r="E3218" s="6">
        <v>4.7500000000000001E-2</v>
      </c>
      <c r="F3218" s="6">
        <v>7.1338431935118671E-3</v>
      </c>
      <c r="G3218" s="6">
        <v>2.1338431935118696E-3</v>
      </c>
      <c r="H3218" s="5">
        <v>4.6338431935118683E-3</v>
      </c>
    </row>
    <row r="3219" spans="1:8" x14ac:dyDescent="0.2">
      <c r="A3219" s="7">
        <v>46755</v>
      </c>
      <c r="B3219" s="6">
        <v>4.2439999999999999E-2</v>
      </c>
      <c r="C3219" s="6">
        <v>4.2438999999999998E-2</v>
      </c>
      <c r="D3219" s="6">
        <v>4.7136329582449434E-2</v>
      </c>
      <c r="E3219" s="6">
        <v>4.7500000000000001E-2</v>
      </c>
      <c r="F3219" s="6">
        <v>7.1363295824494327E-3</v>
      </c>
      <c r="G3219" s="6">
        <v>2.1363295824494352E-3</v>
      </c>
      <c r="H3219" s="5">
        <v>4.636329582449434E-3</v>
      </c>
    </row>
    <row r="3220" spans="1:8" x14ac:dyDescent="0.2">
      <c r="A3220" s="7">
        <v>46756</v>
      </c>
      <c r="B3220" s="6">
        <v>4.2442000000000001E-2</v>
      </c>
      <c r="C3220" s="6">
        <v>4.2439999999999999E-2</v>
      </c>
      <c r="D3220" s="6">
        <v>4.7139825160680167E-2</v>
      </c>
      <c r="E3220" s="6">
        <v>4.7500000000000001E-2</v>
      </c>
      <c r="F3220" s="6">
        <v>7.139825160680166E-3</v>
      </c>
      <c r="G3220" s="6">
        <v>2.1398251606801685E-3</v>
      </c>
      <c r="H3220" s="5">
        <v>4.6398251606801673E-3</v>
      </c>
    </row>
    <row r="3221" spans="1:8" x14ac:dyDescent="0.2">
      <c r="A3221" s="7">
        <v>46757</v>
      </c>
      <c r="B3221" s="6">
        <v>4.2443000000000002E-2</v>
      </c>
      <c r="C3221" s="6">
        <v>4.2442000000000001E-2</v>
      </c>
      <c r="D3221" s="6">
        <v>4.71423115515128E-2</v>
      </c>
      <c r="E3221" s="6">
        <v>4.7500000000000001E-2</v>
      </c>
      <c r="F3221" s="6">
        <v>7.1423115515127991E-3</v>
      </c>
      <c r="G3221" s="6">
        <v>2.1423115515128016E-3</v>
      </c>
      <c r="H3221" s="5">
        <v>4.6423115515128004E-3</v>
      </c>
    </row>
    <row r="3222" spans="1:8" x14ac:dyDescent="0.2">
      <c r="A3222" s="7">
        <v>46758</v>
      </c>
      <c r="B3222" s="6">
        <v>4.2445000000000004E-2</v>
      </c>
      <c r="C3222" s="6">
        <v>4.2443000000000002E-2</v>
      </c>
      <c r="D3222" s="6">
        <v>4.7145807137394927E-2</v>
      </c>
      <c r="E3222" s="6">
        <v>4.7500000000000001E-2</v>
      </c>
      <c r="F3222" s="6">
        <v>7.1458071373949258E-3</v>
      </c>
      <c r="G3222" s="6">
        <v>2.1458071373949283E-3</v>
      </c>
      <c r="H3222" s="5">
        <v>4.6458071373949271E-3</v>
      </c>
    </row>
    <row r="3223" spans="1:8" x14ac:dyDescent="0.2">
      <c r="A3223" s="7">
        <v>46759</v>
      </c>
      <c r="B3223" s="6">
        <v>4.2446000000000005E-2</v>
      </c>
      <c r="C3223" s="6">
        <v>4.2445000000000004E-2</v>
      </c>
      <c r="D3223" s="6">
        <v>4.7148293530134562E-2</v>
      </c>
      <c r="E3223" s="6">
        <v>4.7500000000000001E-2</v>
      </c>
      <c r="F3223" s="6">
        <v>7.1482935301345613E-3</v>
      </c>
      <c r="G3223" s="6">
        <v>2.1482935301345638E-3</v>
      </c>
      <c r="H3223" s="5">
        <v>4.6482935301345625E-3</v>
      </c>
    </row>
    <row r="3224" spans="1:8" x14ac:dyDescent="0.2">
      <c r="A3224" s="7">
        <v>46760</v>
      </c>
      <c r="B3224" s="6">
        <v>4.2446999999999999E-2</v>
      </c>
      <c r="C3224" s="6">
        <v>4.2446000000000005E-2</v>
      </c>
      <c r="D3224" s="6">
        <v>4.7097822815680195E-2</v>
      </c>
      <c r="E3224" s="6">
        <v>4.7500000000000001E-2</v>
      </c>
      <c r="F3224" s="6">
        <v>7.0978228156801937E-3</v>
      </c>
      <c r="G3224" s="6">
        <v>2.0978228156801962E-3</v>
      </c>
      <c r="H3224" s="5">
        <v>4.5978228156801949E-3</v>
      </c>
    </row>
    <row r="3225" spans="1:8" x14ac:dyDescent="0.2">
      <c r="A3225" s="7">
        <v>46761</v>
      </c>
      <c r="B3225" s="6">
        <v>4.2449000000000001E-2</v>
      </c>
      <c r="C3225" s="6">
        <v>4.2446999999999999E-2</v>
      </c>
      <c r="D3225" s="6">
        <v>4.715427567330132E-2</v>
      </c>
      <c r="E3225" s="6">
        <v>4.7500000000000001E-2</v>
      </c>
      <c r="F3225" s="6">
        <v>7.1542756733013191E-3</v>
      </c>
      <c r="G3225" s="6">
        <v>2.1542756733013216E-3</v>
      </c>
      <c r="H3225" s="5">
        <v>4.6542756733013203E-3</v>
      </c>
    </row>
    <row r="3226" spans="1:8" x14ac:dyDescent="0.2">
      <c r="A3226" s="7">
        <v>46762</v>
      </c>
      <c r="B3226" s="6">
        <v>4.2450000000000002E-2</v>
      </c>
      <c r="C3226" s="6">
        <v>4.2449000000000001E-2</v>
      </c>
      <c r="D3226" s="6">
        <v>4.7103771323555622E-2</v>
      </c>
      <c r="E3226" s="6">
        <v>4.7500000000000001E-2</v>
      </c>
      <c r="F3226" s="6">
        <v>7.1037713235556216E-3</v>
      </c>
      <c r="G3226" s="6">
        <v>2.1037713235556241E-3</v>
      </c>
      <c r="H3226" s="5">
        <v>4.6037713235556228E-3</v>
      </c>
    </row>
    <row r="3227" spans="1:8" x14ac:dyDescent="0.2">
      <c r="A3227" s="7">
        <v>46763</v>
      </c>
      <c r="B3227" s="6">
        <v>4.2451999999999997E-2</v>
      </c>
      <c r="C3227" s="6">
        <v>4.2450000000000002E-2</v>
      </c>
      <c r="D3227" s="6">
        <v>4.7160257826122307E-2</v>
      </c>
      <c r="E3227" s="6">
        <v>4.7500000000000001E-2</v>
      </c>
      <c r="F3227" s="6">
        <v>7.1602578261223057E-3</v>
      </c>
      <c r="G3227" s="6">
        <v>2.1602578261223082E-3</v>
      </c>
      <c r="H3227" s="5">
        <v>4.660257826122307E-3</v>
      </c>
    </row>
    <row r="3228" spans="1:8" x14ac:dyDescent="0.2">
      <c r="A3228" s="7">
        <v>46764</v>
      </c>
      <c r="B3228" s="6">
        <v>4.2453000000000005E-2</v>
      </c>
      <c r="C3228" s="6">
        <v>4.2451999999999997E-2</v>
      </c>
      <c r="D3228" s="6">
        <v>4.7109719840881831E-2</v>
      </c>
      <c r="E3228" s="6">
        <v>4.7500000000000001E-2</v>
      </c>
      <c r="F3228" s="6">
        <v>7.1097198408818299E-3</v>
      </c>
      <c r="G3228" s="6">
        <v>2.1097198408818324E-3</v>
      </c>
      <c r="H3228" s="5">
        <v>4.6097198408818311E-3</v>
      </c>
    </row>
    <row r="3229" spans="1:8" x14ac:dyDescent="0.2">
      <c r="A3229" s="7">
        <v>46765</v>
      </c>
      <c r="B3229" s="6">
        <v>4.2455E-2</v>
      </c>
      <c r="C3229" s="6">
        <v>4.2453000000000005E-2</v>
      </c>
      <c r="D3229" s="6">
        <v>4.7166239988597515E-2</v>
      </c>
      <c r="E3229" s="6">
        <v>4.7500000000000001E-2</v>
      </c>
      <c r="F3229" s="6">
        <v>7.1662399885975142E-3</v>
      </c>
      <c r="G3229" s="6">
        <v>2.1662399885975167E-3</v>
      </c>
      <c r="H3229" s="5">
        <v>4.6662399885975155E-3</v>
      </c>
    </row>
    <row r="3230" spans="1:8" x14ac:dyDescent="0.2">
      <c r="A3230" s="7">
        <v>46766</v>
      </c>
      <c r="B3230" s="6">
        <v>4.2455999999999994E-2</v>
      </c>
      <c r="C3230" s="6">
        <v>4.2455E-2</v>
      </c>
      <c r="D3230" s="6">
        <v>4.7115668367670768E-2</v>
      </c>
      <c r="E3230" s="6">
        <v>4.7500000000000001E-2</v>
      </c>
      <c r="F3230" s="6">
        <v>7.1156683676707674E-3</v>
      </c>
      <c r="G3230" s="6">
        <v>2.1156683676707699E-3</v>
      </c>
      <c r="H3230" s="5">
        <v>4.6156683676707687E-3</v>
      </c>
    </row>
    <row r="3231" spans="1:8" x14ac:dyDescent="0.2">
      <c r="A3231" s="7">
        <v>46767</v>
      </c>
      <c r="B3231" s="6">
        <v>4.2458000000000003E-2</v>
      </c>
      <c r="C3231" s="6">
        <v>4.2455999999999994E-2</v>
      </c>
      <c r="D3231" s="6">
        <v>4.7172222160727167E-2</v>
      </c>
      <c r="E3231" s="6">
        <v>4.7500000000000001E-2</v>
      </c>
      <c r="F3231" s="6">
        <v>7.1722221607271666E-3</v>
      </c>
      <c r="G3231" s="6">
        <v>2.1722221607271691E-3</v>
      </c>
      <c r="H3231" s="5">
        <v>4.6722221607271679E-3</v>
      </c>
    </row>
    <row r="3232" spans="1:8" x14ac:dyDescent="0.2">
      <c r="A3232" s="7">
        <v>46768</v>
      </c>
      <c r="B3232" s="6">
        <v>4.2458999999999997E-2</v>
      </c>
      <c r="C3232" s="6">
        <v>4.2458000000000003E-2</v>
      </c>
      <c r="D3232" s="6">
        <v>4.7121616903922463E-2</v>
      </c>
      <c r="E3232" s="6">
        <v>4.7500000000000001E-2</v>
      </c>
      <c r="F3232" s="6">
        <v>7.1216169039224619E-3</v>
      </c>
      <c r="G3232" s="6">
        <v>2.1216169039224644E-3</v>
      </c>
      <c r="H3232" s="5">
        <v>4.6216169039224632E-3</v>
      </c>
    </row>
    <row r="3233" spans="1:8" x14ac:dyDescent="0.2">
      <c r="A3233" s="7">
        <v>46769</v>
      </c>
      <c r="B3233" s="6">
        <v>4.2460999999999999E-2</v>
      </c>
      <c r="C3233" s="6">
        <v>4.2458999999999997E-2</v>
      </c>
      <c r="D3233" s="6">
        <v>4.717820434251075E-2</v>
      </c>
      <c r="E3233" s="6">
        <v>4.7500000000000001E-2</v>
      </c>
      <c r="F3233" s="6">
        <v>7.1782043425107495E-3</v>
      </c>
      <c r="G3233" s="6">
        <v>2.178204342510752E-3</v>
      </c>
      <c r="H3233" s="5">
        <v>4.6782043425107507E-3</v>
      </c>
    </row>
    <row r="3234" spans="1:8" x14ac:dyDescent="0.2">
      <c r="A3234" s="7">
        <v>46770</v>
      </c>
      <c r="B3234" s="6">
        <v>4.2462E-2</v>
      </c>
      <c r="C3234" s="6">
        <v>4.2460999999999999E-2</v>
      </c>
      <c r="D3234" s="6">
        <v>4.7127565449636789E-2</v>
      </c>
      <c r="E3234" s="6">
        <v>4.7500000000000001E-2</v>
      </c>
      <c r="F3234" s="6">
        <v>7.1275654496367885E-3</v>
      </c>
      <c r="G3234" s="6">
        <v>2.127565449636791E-3</v>
      </c>
      <c r="H3234" s="5">
        <v>4.6275654496367898E-3</v>
      </c>
    </row>
    <row r="3235" spans="1:8" x14ac:dyDescent="0.2">
      <c r="A3235" s="7">
        <v>46771</v>
      </c>
      <c r="B3235" s="6">
        <v>4.2464000000000002E-2</v>
      </c>
      <c r="C3235" s="6">
        <v>4.2462E-2</v>
      </c>
      <c r="D3235" s="6">
        <v>4.7184186533948409E-2</v>
      </c>
      <c r="E3235" s="6">
        <v>4.7500000000000001E-2</v>
      </c>
      <c r="F3235" s="6">
        <v>7.1841865339484084E-3</v>
      </c>
      <c r="G3235" s="6">
        <v>2.1841865339484109E-3</v>
      </c>
      <c r="H3235" s="5">
        <v>4.6841865339484097E-3</v>
      </c>
    </row>
    <row r="3236" spans="1:8" x14ac:dyDescent="0.2">
      <c r="A3236" s="7">
        <v>46772</v>
      </c>
      <c r="B3236" s="6">
        <v>4.2465000000000003E-2</v>
      </c>
      <c r="C3236" s="6">
        <v>4.2464000000000002E-2</v>
      </c>
      <c r="D3236" s="6">
        <v>4.7133514004801882E-2</v>
      </c>
      <c r="E3236" s="6">
        <v>4.7500000000000001E-2</v>
      </c>
      <c r="F3236" s="6">
        <v>7.1335140048018816E-3</v>
      </c>
      <c r="G3236" s="6">
        <v>2.1335140048018841E-3</v>
      </c>
      <c r="H3236" s="5">
        <v>4.6335140048018829E-3</v>
      </c>
    </row>
    <row r="3237" spans="1:8" x14ac:dyDescent="0.2">
      <c r="A3237" s="7">
        <v>46773</v>
      </c>
      <c r="B3237" s="6">
        <v>4.2465999999999997E-2</v>
      </c>
      <c r="C3237" s="6">
        <v>4.2465000000000003E-2</v>
      </c>
      <c r="D3237" s="6">
        <v>4.7135983744303916E-2</v>
      </c>
      <c r="E3237" s="6">
        <v>4.7500000000000001E-2</v>
      </c>
      <c r="F3237" s="6">
        <v>7.1359837443039156E-3</v>
      </c>
      <c r="G3237" s="6">
        <v>2.1359837443039181E-3</v>
      </c>
      <c r="H3237" s="5">
        <v>4.6359837443039169E-3</v>
      </c>
    </row>
    <row r="3238" spans="1:8" x14ac:dyDescent="0.2">
      <c r="A3238" s="7">
        <v>46774</v>
      </c>
      <c r="B3238" s="6">
        <v>4.2468000000000006E-2</v>
      </c>
      <c r="C3238" s="6">
        <v>4.2465999999999997E-2</v>
      </c>
      <c r="D3238" s="6">
        <v>4.7139462725051845E-2</v>
      </c>
      <c r="E3238" s="6">
        <v>4.7500000000000001E-2</v>
      </c>
      <c r="F3238" s="6">
        <v>7.1394627250518441E-3</v>
      </c>
      <c r="G3238" s="6">
        <v>2.1394627250518466E-3</v>
      </c>
      <c r="H3238" s="5">
        <v>4.6394627250518454E-3</v>
      </c>
    </row>
    <row r="3239" spans="1:8" x14ac:dyDescent="0.2">
      <c r="A3239" s="7">
        <v>46775</v>
      </c>
      <c r="B3239" s="6">
        <v>4.2469E-2</v>
      </c>
      <c r="C3239" s="6">
        <v>4.2468000000000006E-2</v>
      </c>
      <c r="D3239" s="6">
        <v>4.7141932466472906E-2</v>
      </c>
      <c r="E3239" s="6">
        <v>4.7500000000000001E-2</v>
      </c>
      <c r="F3239" s="6">
        <v>7.1419324664729056E-3</v>
      </c>
      <c r="G3239" s="6">
        <v>2.1419324664729081E-3</v>
      </c>
      <c r="H3239" s="5">
        <v>4.6419324664729068E-3</v>
      </c>
    </row>
    <row r="3240" spans="1:8" x14ac:dyDescent="0.2">
      <c r="A3240" s="7">
        <v>46776</v>
      </c>
      <c r="B3240" s="6">
        <v>4.2470999999999995E-2</v>
      </c>
      <c r="C3240" s="6">
        <v>4.2469E-2</v>
      </c>
      <c r="D3240" s="6">
        <v>4.7145411454860238E-2</v>
      </c>
      <c r="E3240" s="6">
        <v>4.7500000000000001E-2</v>
      </c>
      <c r="F3240" s="6">
        <v>7.1454114548602371E-3</v>
      </c>
      <c r="G3240" s="6">
        <v>2.1454114548602396E-3</v>
      </c>
      <c r="H3240" s="5">
        <v>4.6454114548602383E-3</v>
      </c>
    </row>
    <row r="3241" spans="1:8" x14ac:dyDescent="0.2">
      <c r="A3241" s="7">
        <v>46777</v>
      </c>
      <c r="B3241" s="6">
        <v>4.2472000000000003E-2</v>
      </c>
      <c r="C3241" s="6">
        <v>4.2470999999999995E-2</v>
      </c>
      <c r="D3241" s="6">
        <v>4.7147881198188281E-2</v>
      </c>
      <c r="E3241" s="6">
        <v>4.7500000000000001E-2</v>
      </c>
      <c r="F3241" s="6">
        <v>7.14788119818828E-3</v>
      </c>
      <c r="G3241" s="6">
        <v>2.1478811981882825E-3</v>
      </c>
      <c r="H3241" s="5">
        <v>4.6478811981882813E-3</v>
      </c>
    </row>
    <row r="3242" spans="1:8" x14ac:dyDescent="0.2">
      <c r="A3242" s="7">
        <v>46778</v>
      </c>
      <c r="B3242" s="6">
        <v>4.2473999999999998E-2</v>
      </c>
      <c r="C3242" s="6">
        <v>4.2472000000000003E-2</v>
      </c>
      <c r="D3242" s="6">
        <v>4.7204620044161719E-2</v>
      </c>
      <c r="E3242" s="6">
        <v>4.7500000000000001E-2</v>
      </c>
      <c r="F3242" s="6">
        <v>7.2046200441617178E-3</v>
      </c>
      <c r="G3242" s="6">
        <v>2.2046200441617203E-3</v>
      </c>
      <c r="H3242" s="5">
        <v>4.7046200441617191E-3</v>
      </c>
    </row>
    <row r="3243" spans="1:8" x14ac:dyDescent="0.2">
      <c r="A3243" s="7">
        <v>46779</v>
      </c>
      <c r="B3243" s="6">
        <v>4.2474999999999999E-2</v>
      </c>
      <c r="C3243" s="6">
        <v>4.2473999999999998E-2</v>
      </c>
      <c r="D3243" s="6">
        <v>4.7153829786491096E-2</v>
      </c>
      <c r="E3243" s="6">
        <v>4.7500000000000001E-2</v>
      </c>
      <c r="F3243" s="6">
        <v>7.1538297864910949E-3</v>
      </c>
      <c r="G3243" s="6">
        <v>2.1538297864910974E-3</v>
      </c>
      <c r="H3243" s="5">
        <v>4.6538297864910962E-3</v>
      </c>
    </row>
    <row r="3244" spans="1:8" x14ac:dyDescent="0.2">
      <c r="A3244" s="7">
        <v>46780</v>
      </c>
      <c r="B3244" s="6">
        <v>4.2477000000000001E-2</v>
      </c>
      <c r="C3244" s="6">
        <v>4.2474999999999999E-2</v>
      </c>
      <c r="D3244" s="6">
        <v>4.7210602279049746E-2</v>
      </c>
      <c r="E3244" s="6">
        <v>4.7500000000000001E-2</v>
      </c>
      <c r="F3244" s="6">
        <v>7.2106022790497451E-3</v>
      </c>
      <c r="G3244" s="6">
        <v>2.2106022790497476E-3</v>
      </c>
      <c r="H3244" s="5">
        <v>4.7106022790497463E-3</v>
      </c>
    </row>
    <row r="3245" spans="1:8" x14ac:dyDescent="0.2">
      <c r="A3245" s="7">
        <v>46781</v>
      </c>
      <c r="B3245" s="6">
        <v>4.2477999999999995E-2</v>
      </c>
      <c r="C3245" s="6">
        <v>4.2477000000000001E-2</v>
      </c>
      <c r="D3245" s="6">
        <v>4.7159778384256348E-2</v>
      </c>
      <c r="E3245" s="6">
        <v>4.7500000000000001E-2</v>
      </c>
      <c r="F3245" s="6">
        <v>7.1597783842563475E-3</v>
      </c>
      <c r="G3245" s="6">
        <v>2.15977838425635E-3</v>
      </c>
      <c r="H3245" s="5">
        <v>4.6597783842563488E-3</v>
      </c>
    </row>
    <row r="3246" spans="1:8" x14ac:dyDescent="0.2">
      <c r="A3246" s="7">
        <v>46782</v>
      </c>
      <c r="B3246" s="6">
        <v>4.2480000000000004E-2</v>
      </c>
      <c r="C3246" s="6">
        <v>4.2477999999999995E-2</v>
      </c>
      <c r="D3246" s="6">
        <v>4.7216584523591391E-2</v>
      </c>
      <c r="E3246" s="6">
        <v>4.7500000000000001E-2</v>
      </c>
      <c r="F3246" s="6">
        <v>7.2165845235913906E-3</v>
      </c>
      <c r="G3246" s="6">
        <v>2.2165845235913931E-3</v>
      </c>
      <c r="H3246" s="5">
        <v>4.7165845235913918E-3</v>
      </c>
    </row>
    <row r="3247" spans="1:8" x14ac:dyDescent="0.2">
      <c r="A3247" s="7">
        <v>46783</v>
      </c>
      <c r="B3247" s="6">
        <v>4.2480999999999998E-2</v>
      </c>
      <c r="C3247" s="6">
        <v>4.2480000000000004E-2</v>
      </c>
      <c r="D3247" s="6">
        <v>4.7165726991483928E-2</v>
      </c>
      <c r="E3247" s="6">
        <v>4.7500000000000001E-2</v>
      </c>
      <c r="F3247" s="6">
        <v>7.1657269914839269E-3</v>
      </c>
      <c r="G3247" s="6">
        <v>2.1657269914839294E-3</v>
      </c>
      <c r="H3247" s="5">
        <v>4.6657269914839282E-3</v>
      </c>
    </row>
    <row r="3248" spans="1:8" x14ac:dyDescent="0.2">
      <c r="A3248" s="7">
        <v>46784</v>
      </c>
      <c r="B3248" s="6">
        <v>4.2481999999999999E-2</v>
      </c>
      <c r="C3248" s="6">
        <v>4.2480999999999998E-2</v>
      </c>
      <c r="D3248" s="6">
        <v>4.7168196741463927E-2</v>
      </c>
      <c r="E3248" s="6">
        <v>4.7500000000000001E-2</v>
      </c>
      <c r="F3248" s="6">
        <v>7.1681967414639267E-3</v>
      </c>
      <c r="G3248" s="6">
        <v>2.1681967414639292E-3</v>
      </c>
      <c r="H3248" s="5">
        <v>4.6681967414639279E-3</v>
      </c>
    </row>
    <row r="3249" spans="1:8" x14ac:dyDescent="0.2">
      <c r="A3249" s="7">
        <v>46785</v>
      </c>
      <c r="B3249" s="6">
        <v>4.2484000000000001E-2</v>
      </c>
      <c r="C3249" s="6">
        <v>4.2481999999999999E-2</v>
      </c>
      <c r="D3249" s="6">
        <v>4.7171675764300397E-2</v>
      </c>
      <c r="E3249" s="6">
        <v>4.7500000000000001E-2</v>
      </c>
      <c r="F3249" s="6">
        <v>7.1716757643003962E-3</v>
      </c>
      <c r="G3249" s="6">
        <v>2.1716757643003987E-3</v>
      </c>
      <c r="H3249" s="5">
        <v>4.6716757643003974E-3</v>
      </c>
    </row>
    <row r="3250" spans="1:8" x14ac:dyDescent="0.2">
      <c r="A3250" s="7">
        <v>46786</v>
      </c>
      <c r="B3250" s="6">
        <v>4.2485000000000002E-2</v>
      </c>
      <c r="C3250" s="6">
        <v>4.2484000000000001E-2</v>
      </c>
      <c r="D3250" s="6">
        <v>4.7174145516211234E-2</v>
      </c>
      <c r="E3250" s="6">
        <v>4.7500000000000001E-2</v>
      </c>
      <c r="F3250" s="6">
        <v>7.1741455162112333E-3</v>
      </c>
      <c r="G3250" s="6">
        <v>2.1741455162112358E-3</v>
      </c>
      <c r="H3250" s="5">
        <v>4.6741455162112346E-3</v>
      </c>
    </row>
    <row r="3251" spans="1:8" x14ac:dyDescent="0.2">
      <c r="A3251" s="7">
        <v>46787</v>
      </c>
      <c r="B3251" s="6">
        <v>4.2487000000000004E-2</v>
      </c>
      <c r="C3251" s="6">
        <v>4.2485000000000002E-2</v>
      </c>
      <c r="D3251" s="6">
        <v>4.7177624546686857E-2</v>
      </c>
      <c r="E3251" s="6">
        <v>4.7500000000000001E-2</v>
      </c>
      <c r="F3251" s="6">
        <v>7.177624546686856E-3</v>
      </c>
      <c r="G3251" s="6">
        <v>2.1776245466868585E-3</v>
      </c>
      <c r="H3251" s="5">
        <v>4.6776245466868573E-3</v>
      </c>
    </row>
    <row r="3252" spans="1:8" x14ac:dyDescent="0.2">
      <c r="A3252" s="7">
        <v>46788</v>
      </c>
      <c r="B3252" s="6">
        <v>4.2487999999999998E-2</v>
      </c>
      <c r="C3252" s="6">
        <v>4.2487000000000004E-2</v>
      </c>
      <c r="D3252" s="6">
        <v>4.7180094300504606E-2</v>
      </c>
      <c r="E3252" s="6">
        <v>4.7500000000000001E-2</v>
      </c>
      <c r="F3252" s="6">
        <v>7.1800943005046053E-3</v>
      </c>
      <c r="G3252" s="6">
        <v>2.1800943005046078E-3</v>
      </c>
      <c r="H3252" s="5">
        <v>4.6800943005046065E-3</v>
      </c>
    </row>
    <row r="3253" spans="1:8" x14ac:dyDescent="0.2">
      <c r="A3253" s="7">
        <v>46789</v>
      </c>
      <c r="B3253" s="6">
        <v>4.249E-2</v>
      </c>
      <c r="C3253" s="6">
        <v>4.2487999999999998E-2</v>
      </c>
      <c r="D3253" s="6">
        <v>4.7183573338631463E-2</v>
      </c>
      <c r="E3253" s="6">
        <v>4.7500000000000001E-2</v>
      </c>
      <c r="F3253" s="6">
        <v>7.1835733386314618E-3</v>
      </c>
      <c r="G3253" s="6">
        <v>2.1835733386314643E-3</v>
      </c>
      <c r="H3253" s="5">
        <v>4.6835733386314631E-3</v>
      </c>
    </row>
    <row r="3254" spans="1:8" x14ac:dyDescent="0.2">
      <c r="A3254" s="7">
        <v>46790</v>
      </c>
      <c r="B3254" s="6">
        <v>4.2491000000000001E-2</v>
      </c>
      <c r="C3254" s="6">
        <v>4.249E-2</v>
      </c>
      <c r="D3254" s="6">
        <v>4.718604309435611E-2</v>
      </c>
      <c r="E3254" s="6">
        <v>4.7500000000000001E-2</v>
      </c>
      <c r="F3254" s="6">
        <v>7.1860430943561093E-3</v>
      </c>
      <c r="G3254" s="6">
        <v>2.1860430943561118E-3</v>
      </c>
      <c r="H3254" s="5">
        <v>4.6860430943561106E-3</v>
      </c>
    </row>
    <row r="3255" spans="1:8" x14ac:dyDescent="0.2">
      <c r="A3255" s="7">
        <v>46791</v>
      </c>
      <c r="B3255" s="6">
        <v>4.2492999999999996E-2</v>
      </c>
      <c r="C3255" s="6">
        <v>4.2491000000000001E-2</v>
      </c>
      <c r="D3255" s="6">
        <v>4.7189522140134152E-2</v>
      </c>
      <c r="E3255" s="6">
        <v>4.7500000000000001E-2</v>
      </c>
      <c r="F3255" s="6">
        <v>7.1895221401341511E-3</v>
      </c>
      <c r="G3255" s="6">
        <v>2.1895221401341536E-3</v>
      </c>
      <c r="H3255" s="5">
        <v>4.6895221401341523E-3</v>
      </c>
    </row>
    <row r="3256" spans="1:8" x14ac:dyDescent="0.2">
      <c r="A3256" s="7">
        <v>46792</v>
      </c>
      <c r="B3256" s="6">
        <v>4.2493999999999997E-2</v>
      </c>
      <c r="C3256" s="6">
        <v>4.2492999999999996E-2</v>
      </c>
      <c r="D3256" s="6">
        <v>4.7191991897765698E-2</v>
      </c>
      <c r="E3256" s="6">
        <v>4.7500000000000001E-2</v>
      </c>
      <c r="F3256" s="6">
        <v>7.1919918977656969E-3</v>
      </c>
      <c r="G3256" s="6">
        <v>2.1919918977656994E-3</v>
      </c>
      <c r="H3256" s="5">
        <v>4.6919918977656981E-3</v>
      </c>
    </row>
    <row r="3257" spans="1:8" x14ac:dyDescent="0.2">
      <c r="A3257" s="7">
        <v>46793</v>
      </c>
      <c r="B3257" s="6">
        <v>4.2495999999999999E-2</v>
      </c>
      <c r="C3257" s="6">
        <v>4.2493999999999997E-2</v>
      </c>
      <c r="D3257" s="6">
        <v>4.7195470951207019E-2</v>
      </c>
      <c r="E3257" s="6">
        <v>4.7500000000000001E-2</v>
      </c>
      <c r="F3257" s="6">
        <v>7.1954709512070184E-3</v>
      </c>
      <c r="G3257" s="6">
        <v>2.1954709512070208E-3</v>
      </c>
      <c r="H3257" s="5">
        <v>4.6954709512070196E-3</v>
      </c>
    </row>
    <row r="3258" spans="1:8" x14ac:dyDescent="0.2">
      <c r="A3258" s="7">
        <v>46794</v>
      </c>
      <c r="B3258" s="6">
        <v>4.2497E-2</v>
      </c>
      <c r="C3258" s="6">
        <v>4.2495999999999999E-2</v>
      </c>
      <c r="D3258" s="6">
        <v>4.7197940710733376E-2</v>
      </c>
      <c r="E3258" s="6">
        <v>4.7500000000000001E-2</v>
      </c>
      <c r="F3258" s="6">
        <v>7.1979407107333748E-3</v>
      </c>
      <c r="G3258" s="6">
        <v>2.1979407107333773E-3</v>
      </c>
      <c r="H3258" s="5">
        <v>4.6979407107333761E-3</v>
      </c>
    </row>
    <row r="3259" spans="1:8" x14ac:dyDescent="0.2">
      <c r="A3259" s="7">
        <v>46795</v>
      </c>
      <c r="B3259" s="6">
        <v>4.2497999999999994E-2</v>
      </c>
      <c r="C3259" s="6">
        <v>4.2497E-2</v>
      </c>
      <c r="D3259" s="6">
        <v>4.7146864684123317E-2</v>
      </c>
      <c r="E3259" s="6">
        <v>4.7500000000000001E-2</v>
      </c>
      <c r="F3259" s="6">
        <v>7.1468646841233163E-3</v>
      </c>
      <c r="G3259" s="6">
        <v>2.1468646841233188E-3</v>
      </c>
      <c r="H3259" s="5">
        <v>4.6468646841233176E-3</v>
      </c>
    </row>
    <row r="3260" spans="1:8" x14ac:dyDescent="0.2">
      <c r="A3260" s="7">
        <v>46796</v>
      </c>
      <c r="B3260" s="6">
        <v>4.2500000000000003E-2</v>
      </c>
      <c r="C3260" s="6">
        <v>4.2497999999999994E-2</v>
      </c>
      <c r="D3260" s="6">
        <v>4.7203889689925442E-2</v>
      </c>
      <c r="E3260" s="6">
        <v>4.7500000000000001E-2</v>
      </c>
      <c r="F3260" s="6">
        <v>7.2038896899254412E-3</v>
      </c>
      <c r="G3260" s="6">
        <v>2.2038896899254437E-3</v>
      </c>
      <c r="H3260" s="5">
        <v>4.7038896899254425E-3</v>
      </c>
    </row>
    <row r="3261" spans="1:8" x14ac:dyDescent="0.2">
      <c r="A3261" s="7">
        <v>46797</v>
      </c>
      <c r="B3261" s="6">
        <v>4.2500999999999997E-2</v>
      </c>
      <c r="C3261" s="6">
        <v>4.2500000000000003E-2</v>
      </c>
      <c r="D3261" s="6">
        <v>4.7152780024661035E-2</v>
      </c>
      <c r="E3261" s="6">
        <v>4.7500000000000001E-2</v>
      </c>
      <c r="F3261" s="6">
        <v>7.1527800246610346E-3</v>
      </c>
      <c r="G3261" s="6">
        <v>2.1527800246610371E-3</v>
      </c>
      <c r="H3261" s="5">
        <v>4.6527800246610358E-3</v>
      </c>
    </row>
    <row r="3262" spans="1:8" x14ac:dyDescent="0.2">
      <c r="A3262" s="7">
        <v>46798</v>
      </c>
      <c r="B3262" s="6">
        <v>4.2502999999999999E-2</v>
      </c>
      <c r="C3262" s="6">
        <v>4.2500999999999997E-2</v>
      </c>
      <c r="D3262" s="6">
        <v>4.7209838678759539E-2</v>
      </c>
      <c r="E3262" s="6">
        <v>4.7500000000000001E-2</v>
      </c>
      <c r="F3262" s="6">
        <v>7.2098386787595378E-3</v>
      </c>
      <c r="G3262" s="6">
        <v>2.2098386787595403E-3</v>
      </c>
      <c r="H3262" s="5">
        <v>4.7098386787595391E-3</v>
      </c>
    </row>
    <row r="3263" spans="1:8" x14ac:dyDescent="0.2">
      <c r="A3263" s="7">
        <v>46799</v>
      </c>
      <c r="B3263" s="6">
        <v>4.2504E-2</v>
      </c>
      <c r="C3263" s="6">
        <v>4.2502999999999999E-2</v>
      </c>
      <c r="D3263" s="6">
        <v>4.7158695374673328E-2</v>
      </c>
      <c r="E3263" s="6">
        <v>4.7500000000000001E-2</v>
      </c>
      <c r="F3263" s="6">
        <v>7.1586953746733267E-3</v>
      </c>
      <c r="G3263" s="6">
        <v>2.1586953746733292E-3</v>
      </c>
      <c r="H3263" s="5">
        <v>4.658695374673328E-3</v>
      </c>
    </row>
    <row r="3264" spans="1:8" x14ac:dyDescent="0.2">
      <c r="A3264" s="7">
        <v>46800</v>
      </c>
      <c r="B3264" s="6">
        <v>4.2506000000000002E-2</v>
      </c>
      <c r="C3264" s="6">
        <v>4.2504E-2</v>
      </c>
      <c r="D3264" s="6">
        <v>4.7215787677259362E-2</v>
      </c>
      <c r="E3264" s="6">
        <v>4.7500000000000001E-2</v>
      </c>
      <c r="F3264" s="6">
        <v>7.215787677259361E-3</v>
      </c>
      <c r="G3264" s="6">
        <v>2.2157876772593635E-3</v>
      </c>
      <c r="H3264" s="5">
        <v>4.7157876772593622E-3</v>
      </c>
    </row>
    <row r="3265" spans="1:8" x14ac:dyDescent="0.2">
      <c r="A3265" s="7">
        <v>46801</v>
      </c>
      <c r="B3265" s="6">
        <v>4.2507000000000003E-2</v>
      </c>
      <c r="C3265" s="6">
        <v>4.2506000000000002E-2</v>
      </c>
      <c r="D3265" s="6">
        <v>4.7164610734135873E-2</v>
      </c>
      <c r="E3265" s="6">
        <v>4.7500000000000001E-2</v>
      </c>
      <c r="F3265" s="6">
        <v>7.164610734135872E-3</v>
      </c>
      <c r="G3265" s="6">
        <v>2.1646107341358745E-3</v>
      </c>
      <c r="H3265" s="5">
        <v>4.6646107341358732E-3</v>
      </c>
    </row>
    <row r="3266" spans="1:8" x14ac:dyDescent="0.2">
      <c r="A3266" s="7">
        <v>46802</v>
      </c>
      <c r="B3266" s="6">
        <v>4.2508999999999998E-2</v>
      </c>
      <c r="C3266" s="6">
        <v>4.2507000000000003E-2</v>
      </c>
      <c r="D3266" s="6">
        <v>4.7221736685413011E-2</v>
      </c>
      <c r="E3266" s="6">
        <v>4.7500000000000001E-2</v>
      </c>
      <c r="F3266" s="6">
        <v>7.2217366854130105E-3</v>
      </c>
      <c r="G3266" s="6">
        <v>2.221736685413013E-3</v>
      </c>
      <c r="H3266" s="5">
        <v>4.7217366854130118E-3</v>
      </c>
    </row>
    <row r="3267" spans="1:8" x14ac:dyDescent="0.2">
      <c r="A3267" s="7">
        <v>46803</v>
      </c>
      <c r="B3267" s="6">
        <v>4.2510000000000006E-2</v>
      </c>
      <c r="C3267" s="6">
        <v>4.2508999999999998E-2</v>
      </c>
      <c r="D3267" s="6">
        <v>4.722420645353375E-2</v>
      </c>
      <c r="E3267" s="6">
        <v>4.7500000000000001E-2</v>
      </c>
      <c r="F3267" s="6">
        <v>7.2242064535337491E-3</v>
      </c>
      <c r="G3267" s="6">
        <v>2.2242064535337516E-3</v>
      </c>
      <c r="H3267" s="5">
        <v>4.7242064535337504E-3</v>
      </c>
    </row>
    <row r="3268" spans="1:8" x14ac:dyDescent="0.2">
      <c r="A3268" s="7">
        <v>46804</v>
      </c>
      <c r="B3268" s="6">
        <v>4.2511E-2</v>
      </c>
      <c r="C3268" s="6">
        <v>4.2510000000000006E-2</v>
      </c>
      <c r="D3268" s="6">
        <v>4.7172979051353876E-2</v>
      </c>
      <c r="E3268" s="6">
        <v>4.7500000000000001E-2</v>
      </c>
      <c r="F3268" s="6">
        <v>7.1729790513538755E-3</v>
      </c>
      <c r="G3268" s="6">
        <v>2.172979051353878E-3</v>
      </c>
      <c r="H3268" s="5">
        <v>4.6729790513538767E-3</v>
      </c>
    </row>
    <row r="3269" spans="1:8" x14ac:dyDescent="0.2">
      <c r="A3269" s="7">
        <v>46805</v>
      </c>
      <c r="B3269" s="6">
        <v>4.2512999999999995E-2</v>
      </c>
      <c r="C3269" s="6">
        <v>4.2511E-2</v>
      </c>
      <c r="D3269" s="6">
        <v>4.7230155476175553E-2</v>
      </c>
      <c r="E3269" s="6">
        <v>4.7500000000000001E-2</v>
      </c>
      <c r="F3269" s="6">
        <v>7.2301554761755524E-3</v>
      </c>
      <c r="G3269" s="6">
        <v>2.2301554761755549E-3</v>
      </c>
      <c r="H3269" s="5">
        <v>4.7301554761755536E-3</v>
      </c>
    </row>
    <row r="3270" spans="1:8" x14ac:dyDescent="0.2">
      <c r="A3270" s="7">
        <v>46806</v>
      </c>
      <c r="B3270" s="6">
        <v>4.2514000000000003E-2</v>
      </c>
      <c r="C3270" s="6">
        <v>4.2512999999999995E-2</v>
      </c>
      <c r="D3270" s="6">
        <v>4.7178894434479535E-2</v>
      </c>
      <c r="E3270" s="6">
        <v>4.7500000000000001E-2</v>
      </c>
      <c r="F3270" s="6">
        <v>7.1788944344795338E-3</v>
      </c>
      <c r="G3270" s="6">
        <v>2.1788944344795363E-3</v>
      </c>
      <c r="H3270" s="5">
        <v>4.6788944344795351E-3</v>
      </c>
    </row>
    <row r="3271" spans="1:8" x14ac:dyDescent="0.2">
      <c r="A3271" s="7">
        <v>46807</v>
      </c>
      <c r="B3271" s="6">
        <v>4.2515999999999998E-2</v>
      </c>
      <c r="C3271" s="6">
        <v>4.2514000000000003E-2</v>
      </c>
      <c r="D3271" s="6">
        <v>4.7236104508471044E-2</v>
      </c>
      <c r="E3271" s="6">
        <v>4.7500000000000001E-2</v>
      </c>
      <c r="F3271" s="6">
        <v>7.2361045084710432E-3</v>
      </c>
      <c r="G3271" s="6">
        <v>2.2361045084710457E-3</v>
      </c>
      <c r="H3271" s="5">
        <v>4.7361045084710444E-3</v>
      </c>
    </row>
    <row r="3272" spans="1:8" x14ac:dyDescent="0.2">
      <c r="A3272" s="7">
        <v>46808</v>
      </c>
      <c r="B3272" s="6">
        <v>4.2516999999999999E-2</v>
      </c>
      <c r="C3272" s="6">
        <v>4.2515999999999998E-2</v>
      </c>
      <c r="D3272" s="6">
        <v>4.7184809827067402E-2</v>
      </c>
      <c r="E3272" s="6">
        <v>4.7500000000000001E-2</v>
      </c>
      <c r="F3272" s="6">
        <v>7.184809827067401E-3</v>
      </c>
      <c r="G3272" s="6">
        <v>2.1848098270674035E-3</v>
      </c>
      <c r="H3272" s="5">
        <v>4.6848098270674023E-3</v>
      </c>
    </row>
    <row r="3273" spans="1:8" x14ac:dyDescent="0.2">
      <c r="A3273" s="7">
        <v>46809</v>
      </c>
      <c r="B3273" s="6">
        <v>4.2519000000000001E-2</v>
      </c>
      <c r="C3273" s="6">
        <v>4.2516999999999999E-2</v>
      </c>
      <c r="D3273" s="6">
        <v>4.7242053550408246E-2</v>
      </c>
      <c r="E3273" s="6">
        <v>4.7500000000000001E-2</v>
      </c>
      <c r="F3273" s="6">
        <v>7.2420535504082451E-3</v>
      </c>
      <c r="G3273" s="6">
        <v>2.2420535504082476E-3</v>
      </c>
      <c r="H3273" s="5">
        <v>4.7420535504082463E-3</v>
      </c>
    </row>
    <row r="3274" spans="1:8" x14ac:dyDescent="0.2">
      <c r="A3274" s="7">
        <v>46810</v>
      </c>
      <c r="B3274" s="6">
        <v>4.2519999999999995E-2</v>
      </c>
      <c r="C3274" s="6">
        <v>4.2519000000000001E-2</v>
      </c>
      <c r="D3274" s="6">
        <v>4.7190725229117478E-2</v>
      </c>
      <c r="E3274" s="6">
        <v>4.7500000000000001E-2</v>
      </c>
      <c r="F3274" s="6">
        <v>7.190725229117477E-3</v>
      </c>
      <c r="G3274" s="6">
        <v>2.1907252291174795E-3</v>
      </c>
      <c r="H3274" s="5">
        <v>4.6907252291174782E-3</v>
      </c>
    </row>
    <row r="3275" spans="1:8" x14ac:dyDescent="0.2">
      <c r="A3275" s="7">
        <v>46811</v>
      </c>
      <c r="B3275" s="6">
        <v>4.2522000000000004E-2</v>
      </c>
      <c r="C3275" s="6">
        <v>4.2519999999999995E-2</v>
      </c>
      <c r="D3275" s="6">
        <v>4.7248002602011008E-2</v>
      </c>
      <c r="E3275" s="6">
        <v>4.7500000000000001E-2</v>
      </c>
      <c r="F3275" s="6">
        <v>7.2480026020110069E-3</v>
      </c>
      <c r="G3275" s="6">
        <v>2.2480026020110094E-3</v>
      </c>
      <c r="H3275" s="5">
        <v>4.7480026020110082E-3</v>
      </c>
    </row>
    <row r="3276" spans="1:8" x14ac:dyDescent="0.2">
      <c r="A3276" s="7">
        <v>46812</v>
      </c>
      <c r="B3276" s="6">
        <v>4.2522999999999998E-2</v>
      </c>
      <c r="C3276" s="6">
        <v>4.2522000000000004E-2</v>
      </c>
      <c r="D3276" s="6">
        <v>4.7196640640641843E-2</v>
      </c>
      <c r="E3276" s="6">
        <v>4.7500000000000001E-2</v>
      </c>
      <c r="F3276" s="6">
        <v>7.1966406406418423E-3</v>
      </c>
      <c r="G3276" s="6">
        <v>2.1966406406418448E-3</v>
      </c>
      <c r="H3276" s="5">
        <v>4.6966406406418436E-3</v>
      </c>
    </row>
    <row r="3277" spans="1:8" x14ac:dyDescent="0.2">
      <c r="A3277" s="7">
        <v>46813</v>
      </c>
      <c r="B3277" s="6">
        <v>4.2523999999999999E-2</v>
      </c>
      <c r="C3277" s="6">
        <v>4.2522999999999998E-2</v>
      </c>
      <c r="D3277" s="6">
        <v>4.7199093751688195E-2</v>
      </c>
      <c r="E3277" s="6">
        <v>4.7500000000000001E-2</v>
      </c>
      <c r="F3277" s="6">
        <v>7.1990937516881945E-3</v>
      </c>
      <c r="G3277" s="6">
        <v>2.199093751688197E-3</v>
      </c>
      <c r="H3277" s="5">
        <v>4.6990937516881957E-3</v>
      </c>
    </row>
    <row r="3278" spans="1:8" x14ac:dyDescent="0.2">
      <c r="A3278" s="7">
        <v>46814</v>
      </c>
      <c r="B3278" s="6">
        <v>4.2526000000000001E-2</v>
      </c>
      <c r="C3278" s="6">
        <v>4.2523999999999999E-2</v>
      </c>
      <c r="D3278" s="6">
        <v>4.7202556219146416E-2</v>
      </c>
      <c r="E3278" s="6">
        <v>4.7500000000000001E-2</v>
      </c>
      <c r="F3278" s="6">
        <v>7.2025562191464151E-3</v>
      </c>
      <c r="G3278" s="6">
        <v>2.2025562191464176E-3</v>
      </c>
      <c r="H3278" s="5">
        <v>4.7025562191464164E-3</v>
      </c>
    </row>
    <row r="3279" spans="1:8" x14ac:dyDescent="0.2">
      <c r="A3279" s="7">
        <v>46815</v>
      </c>
      <c r="B3279" s="6">
        <v>4.2527000000000002E-2</v>
      </c>
      <c r="C3279" s="6">
        <v>4.2526000000000001E-2</v>
      </c>
      <c r="D3279" s="6">
        <v>4.7205009332099604E-2</v>
      </c>
      <c r="E3279" s="6">
        <v>4.7500000000000001E-2</v>
      </c>
      <c r="F3279" s="6">
        <v>7.2050093320996031E-3</v>
      </c>
      <c r="G3279" s="6">
        <v>2.2050093320996056E-3</v>
      </c>
      <c r="H3279" s="5">
        <v>4.7050093320996043E-3</v>
      </c>
    </row>
    <row r="3280" spans="1:8" x14ac:dyDescent="0.2">
      <c r="A3280" s="7">
        <v>46816</v>
      </c>
      <c r="B3280" s="6">
        <v>4.2529000000000004E-2</v>
      </c>
      <c r="C3280" s="6">
        <v>4.2527000000000002E-2</v>
      </c>
      <c r="D3280" s="6">
        <v>4.7208471807196992E-2</v>
      </c>
      <c r="E3280" s="6">
        <v>4.7500000000000001E-2</v>
      </c>
      <c r="F3280" s="6">
        <v>7.2084718071969908E-3</v>
      </c>
      <c r="G3280" s="6">
        <v>2.2084718071969933E-3</v>
      </c>
      <c r="H3280" s="5">
        <v>4.7084718071969921E-3</v>
      </c>
    </row>
    <row r="3281" spans="1:8" x14ac:dyDescent="0.2">
      <c r="A3281" s="7">
        <v>46817</v>
      </c>
      <c r="B3281" s="6">
        <v>4.2529999999999998E-2</v>
      </c>
      <c r="C3281" s="6">
        <v>4.2529000000000004E-2</v>
      </c>
      <c r="D3281" s="6">
        <v>4.7210924922068957E-2</v>
      </c>
      <c r="E3281" s="6">
        <v>4.7500000000000001E-2</v>
      </c>
      <c r="F3281" s="6">
        <v>7.2109249220689564E-3</v>
      </c>
      <c r="G3281" s="6">
        <v>2.2109249220689589E-3</v>
      </c>
      <c r="H3281" s="5">
        <v>4.7109249220689577E-3</v>
      </c>
    </row>
    <row r="3282" spans="1:8" x14ac:dyDescent="0.2">
      <c r="A3282" s="7">
        <v>46818</v>
      </c>
      <c r="B3282" s="6">
        <v>4.2531999999999993E-2</v>
      </c>
      <c r="C3282" s="6">
        <v>4.2529999999999998E-2</v>
      </c>
      <c r="D3282" s="6">
        <v>4.7214387404817461E-2</v>
      </c>
      <c r="E3282" s="6">
        <v>4.7500000000000001E-2</v>
      </c>
      <c r="F3282" s="6">
        <v>7.21438740481746E-3</v>
      </c>
      <c r="G3282" s="6">
        <v>2.2143874048174625E-3</v>
      </c>
      <c r="H3282" s="5">
        <v>4.7143874048174612E-3</v>
      </c>
    </row>
    <row r="3283" spans="1:8" x14ac:dyDescent="0.2">
      <c r="A3283" s="7">
        <v>46819</v>
      </c>
      <c r="B3283" s="6">
        <v>4.2533000000000001E-2</v>
      </c>
      <c r="C3283" s="6">
        <v>4.2531999999999993E-2</v>
      </c>
      <c r="D3283" s="6">
        <v>4.7216840521596248E-2</v>
      </c>
      <c r="E3283" s="6">
        <v>4.7500000000000001E-2</v>
      </c>
      <c r="F3283" s="6">
        <v>7.2168405215962475E-3</v>
      </c>
      <c r="G3283" s="6">
        <v>2.21684052159625E-3</v>
      </c>
      <c r="H3283" s="5">
        <v>4.7168405215962488E-3</v>
      </c>
    </row>
    <row r="3284" spans="1:8" x14ac:dyDescent="0.2">
      <c r="A3284" s="7">
        <v>46820</v>
      </c>
      <c r="B3284" s="6">
        <v>4.2534000000000002E-2</v>
      </c>
      <c r="C3284" s="6">
        <v>4.2533000000000001E-2</v>
      </c>
      <c r="D3284" s="6">
        <v>4.7219293639342116E-2</v>
      </c>
      <c r="E3284" s="6">
        <v>4.7500000000000001E-2</v>
      </c>
      <c r="F3284" s="6">
        <v>7.2192936393421156E-3</v>
      </c>
      <c r="G3284" s="6">
        <v>2.2192936393421181E-3</v>
      </c>
      <c r="H3284" s="5">
        <v>4.7192936393421168E-3</v>
      </c>
    </row>
    <row r="3285" spans="1:8" x14ac:dyDescent="0.2">
      <c r="A3285" s="7">
        <v>46821</v>
      </c>
      <c r="B3285" s="6">
        <v>4.2535999999999997E-2</v>
      </c>
      <c r="C3285" s="6">
        <v>4.2534000000000002E-2</v>
      </c>
      <c r="D3285" s="6">
        <v>4.7222756133560986E-2</v>
      </c>
      <c r="E3285" s="6">
        <v>4.7500000000000001E-2</v>
      </c>
      <c r="F3285" s="6">
        <v>7.2227561335609855E-3</v>
      </c>
      <c r="G3285" s="6">
        <v>2.222756133560988E-3</v>
      </c>
      <c r="H3285" s="5">
        <v>4.7227561335609868E-3</v>
      </c>
    </row>
    <row r="3286" spans="1:8" x14ac:dyDescent="0.2">
      <c r="A3286" s="7">
        <v>46822</v>
      </c>
      <c r="B3286" s="6">
        <v>4.2537000000000005E-2</v>
      </c>
      <c r="C3286" s="6">
        <v>4.2535999999999997E-2</v>
      </c>
      <c r="D3286" s="6">
        <v>4.72252092532017E-2</v>
      </c>
      <c r="E3286" s="6">
        <v>4.7500000000000001E-2</v>
      </c>
      <c r="F3286" s="6">
        <v>7.225209253201699E-3</v>
      </c>
      <c r="G3286" s="6">
        <v>2.2252092532017015E-3</v>
      </c>
      <c r="H3286" s="5">
        <v>4.7252092532017002E-3</v>
      </c>
    </row>
    <row r="3287" spans="1:8" x14ac:dyDescent="0.2">
      <c r="A3287" s="7">
        <v>46823</v>
      </c>
      <c r="B3287" s="6">
        <v>4.2539E-2</v>
      </c>
      <c r="C3287" s="6">
        <v>4.2537000000000005E-2</v>
      </c>
      <c r="D3287" s="6">
        <v>4.7228671755095833E-2</v>
      </c>
      <c r="E3287" s="6">
        <v>4.7500000000000001E-2</v>
      </c>
      <c r="F3287" s="6">
        <v>7.2286717550958321E-3</v>
      </c>
      <c r="G3287" s="6">
        <v>2.2286717550958346E-3</v>
      </c>
      <c r="H3287" s="5">
        <v>4.7286717550958333E-3</v>
      </c>
    </row>
    <row r="3288" spans="1:8" x14ac:dyDescent="0.2">
      <c r="A3288" s="7">
        <v>46824</v>
      </c>
      <c r="B3288" s="6">
        <v>4.2539999999999994E-2</v>
      </c>
      <c r="C3288" s="6">
        <v>4.2539E-2</v>
      </c>
      <c r="D3288" s="6">
        <v>4.7231124876631135E-2</v>
      </c>
      <c r="E3288" s="6">
        <v>4.7500000000000001E-2</v>
      </c>
      <c r="F3288" s="6">
        <v>7.2311248766311342E-3</v>
      </c>
      <c r="G3288" s="6">
        <v>2.2311248766311367E-3</v>
      </c>
      <c r="H3288" s="5">
        <v>4.7311248766311355E-3</v>
      </c>
    </row>
    <row r="3289" spans="1:8" x14ac:dyDescent="0.2">
      <c r="A3289" s="7">
        <v>46825</v>
      </c>
      <c r="B3289" s="6">
        <v>4.2541999999999996E-2</v>
      </c>
      <c r="C3289" s="6">
        <v>4.2539999999999994E-2</v>
      </c>
      <c r="D3289" s="6">
        <v>4.7234587386176259E-2</v>
      </c>
      <c r="E3289" s="6">
        <v>4.7500000000000001E-2</v>
      </c>
      <c r="F3289" s="6">
        <v>7.2345873861762583E-3</v>
      </c>
      <c r="G3289" s="6">
        <v>2.2345873861762608E-3</v>
      </c>
      <c r="H3289" s="5">
        <v>4.7345873861762595E-3</v>
      </c>
    </row>
    <row r="3290" spans="1:8" x14ac:dyDescent="0.2">
      <c r="A3290" s="7">
        <v>46826</v>
      </c>
      <c r="B3290" s="6">
        <v>4.2542999999999997E-2</v>
      </c>
      <c r="C3290" s="6">
        <v>4.2541999999999996E-2</v>
      </c>
      <c r="D3290" s="6">
        <v>4.7237040509618328E-2</v>
      </c>
      <c r="E3290" s="6">
        <v>4.7500000000000001E-2</v>
      </c>
      <c r="F3290" s="6">
        <v>7.2370405096183268E-3</v>
      </c>
      <c r="G3290" s="6">
        <v>2.2370405096183293E-3</v>
      </c>
      <c r="H3290" s="5">
        <v>4.7370405096183281E-3</v>
      </c>
    </row>
    <row r="3291" spans="1:8" x14ac:dyDescent="0.2">
      <c r="A3291" s="7">
        <v>46827</v>
      </c>
      <c r="B3291" s="6">
        <v>4.2544000000000005E-2</v>
      </c>
      <c r="C3291" s="6">
        <v>4.2542999999999997E-2</v>
      </c>
      <c r="D3291" s="6">
        <v>4.7185409574740059E-2</v>
      </c>
      <c r="E3291" s="6">
        <v>4.7500000000000001E-2</v>
      </c>
      <c r="F3291" s="6">
        <v>7.1854095747400579E-3</v>
      </c>
      <c r="G3291" s="6">
        <v>2.1854095747400604E-3</v>
      </c>
      <c r="H3291" s="5">
        <v>4.6854095747400591E-3</v>
      </c>
    </row>
    <row r="3292" spans="1:8" x14ac:dyDescent="0.2">
      <c r="A3292" s="7">
        <v>46828</v>
      </c>
      <c r="B3292" s="6">
        <v>4.2546E-2</v>
      </c>
      <c r="C3292" s="6">
        <v>4.2544000000000005E-2</v>
      </c>
      <c r="D3292" s="6">
        <v>4.724295631036543E-2</v>
      </c>
      <c r="E3292" s="6">
        <v>4.7500000000000001E-2</v>
      </c>
      <c r="F3292" s="6">
        <v>7.2429563103654296E-3</v>
      </c>
      <c r="G3292" s="6">
        <v>2.2429563103654321E-3</v>
      </c>
      <c r="H3292" s="5">
        <v>4.7429563103654308E-3</v>
      </c>
    </row>
    <row r="3293" spans="1:8" x14ac:dyDescent="0.2">
      <c r="A3293" s="7">
        <v>46829</v>
      </c>
      <c r="B3293" s="6">
        <v>4.2546999999999995E-2</v>
      </c>
      <c r="C3293" s="6">
        <v>4.2546E-2</v>
      </c>
      <c r="D3293" s="6">
        <v>4.7191291733769063E-2</v>
      </c>
      <c r="E3293" s="6">
        <v>4.7500000000000001E-2</v>
      </c>
      <c r="F3293" s="6">
        <v>7.1912917337690618E-3</v>
      </c>
      <c r="G3293" s="6">
        <v>2.1912917337690643E-3</v>
      </c>
      <c r="H3293" s="5">
        <v>4.6912917337690631E-3</v>
      </c>
    </row>
    <row r="3294" spans="1:8" x14ac:dyDescent="0.2">
      <c r="A3294" s="7">
        <v>46830</v>
      </c>
      <c r="B3294" s="6">
        <v>4.2549000000000003E-2</v>
      </c>
      <c r="C3294" s="6">
        <v>4.2546999999999995E-2</v>
      </c>
      <c r="D3294" s="6">
        <v>4.7248872120766165E-2</v>
      </c>
      <c r="E3294" s="6">
        <v>4.7500000000000001E-2</v>
      </c>
      <c r="F3294" s="6">
        <v>7.2488721207661644E-3</v>
      </c>
      <c r="G3294" s="6">
        <v>2.2488721207661669E-3</v>
      </c>
      <c r="H3294" s="5">
        <v>4.7488721207661656E-3</v>
      </c>
    </row>
    <row r="3295" spans="1:8" x14ac:dyDescent="0.2">
      <c r="A3295" s="7">
        <v>46831</v>
      </c>
      <c r="B3295" s="6">
        <v>4.2549999999999998E-2</v>
      </c>
      <c r="C3295" s="6">
        <v>4.2549000000000003E-2</v>
      </c>
      <c r="D3295" s="6">
        <v>4.7197173902272453E-2</v>
      </c>
      <c r="E3295" s="6">
        <v>4.7500000000000001E-2</v>
      </c>
      <c r="F3295" s="6">
        <v>7.1971739022724524E-3</v>
      </c>
      <c r="G3295" s="6">
        <v>2.1971739022724548E-3</v>
      </c>
      <c r="H3295" s="5">
        <v>4.6971739022724536E-3</v>
      </c>
    </row>
    <row r="3296" spans="1:8" x14ac:dyDescent="0.2">
      <c r="A3296" s="7">
        <v>46832</v>
      </c>
      <c r="B3296" s="6">
        <v>4.2552000000000006E-2</v>
      </c>
      <c r="C3296" s="6">
        <v>4.2549999999999998E-2</v>
      </c>
      <c r="D3296" s="6">
        <v>4.7254787940820456E-2</v>
      </c>
      <c r="E3296" s="6">
        <v>4.7500000000000001E-2</v>
      </c>
      <c r="F3296" s="6">
        <v>7.2547879408204549E-3</v>
      </c>
      <c r="G3296" s="6">
        <v>2.2547879408204574E-3</v>
      </c>
      <c r="H3296" s="5">
        <v>4.7547879408204562E-3</v>
      </c>
    </row>
    <row r="3297" spans="1:8" x14ac:dyDescent="0.2">
      <c r="A3297" s="7">
        <v>46833</v>
      </c>
      <c r="B3297" s="6">
        <v>4.2553000000000001E-2</v>
      </c>
      <c r="C3297" s="6">
        <v>4.2552000000000006E-2</v>
      </c>
      <c r="D3297" s="6">
        <v>4.7257241070961853E-2</v>
      </c>
      <c r="E3297" s="6">
        <v>4.7500000000000001E-2</v>
      </c>
      <c r="F3297" s="6">
        <v>7.2572410709618521E-3</v>
      </c>
      <c r="G3297" s="6">
        <v>2.2572410709618546E-3</v>
      </c>
      <c r="H3297" s="5">
        <v>4.7572410709618533E-3</v>
      </c>
    </row>
    <row r="3298" spans="1:8" x14ac:dyDescent="0.2">
      <c r="A3298" s="7">
        <v>46834</v>
      </c>
      <c r="B3298" s="6">
        <v>4.2554000000000002E-2</v>
      </c>
      <c r="C3298" s="6">
        <v>4.2553000000000001E-2</v>
      </c>
      <c r="D3298" s="6">
        <v>4.7205492389112994E-2</v>
      </c>
      <c r="E3298" s="6">
        <v>4.7500000000000001E-2</v>
      </c>
      <c r="F3298" s="6">
        <v>7.2054923891129927E-3</v>
      </c>
      <c r="G3298" s="6">
        <v>2.2054923891129952E-3</v>
      </c>
      <c r="H3298" s="5">
        <v>4.7054923891129939E-3</v>
      </c>
    </row>
    <row r="3299" spans="1:8" x14ac:dyDescent="0.2">
      <c r="A3299" s="7">
        <v>46835</v>
      </c>
      <c r="B3299" s="6">
        <v>4.2556000000000004E-2</v>
      </c>
      <c r="C3299" s="6">
        <v>4.2554000000000002E-2</v>
      </c>
      <c r="D3299" s="6">
        <v>4.726315690549205E-2</v>
      </c>
      <c r="E3299" s="6">
        <v>4.7500000000000001E-2</v>
      </c>
      <c r="F3299" s="6">
        <v>7.2631569054920492E-3</v>
      </c>
      <c r="G3299" s="6">
        <v>2.2631569054920517E-3</v>
      </c>
      <c r="H3299" s="5">
        <v>4.7631569054920504E-3</v>
      </c>
    </row>
    <row r="3300" spans="1:8" x14ac:dyDescent="0.2">
      <c r="A3300" s="7">
        <v>46836</v>
      </c>
      <c r="B3300" s="6">
        <v>4.2556999999999998E-2</v>
      </c>
      <c r="C3300" s="6">
        <v>4.2556000000000004E-2</v>
      </c>
      <c r="D3300" s="6">
        <v>4.7211374581266875E-2</v>
      </c>
      <c r="E3300" s="6">
        <v>4.7500000000000001E-2</v>
      </c>
      <c r="F3300" s="6">
        <v>7.2113745812668745E-3</v>
      </c>
      <c r="G3300" s="6">
        <v>2.211374581266877E-3</v>
      </c>
      <c r="H3300" s="5">
        <v>4.7113745812668757E-3</v>
      </c>
    </row>
    <row r="3301" spans="1:8" x14ac:dyDescent="0.2">
      <c r="A3301" s="7">
        <v>46837</v>
      </c>
      <c r="B3301" s="6">
        <v>4.2558999999999993E-2</v>
      </c>
      <c r="C3301" s="6">
        <v>4.2556999999999998E-2</v>
      </c>
      <c r="D3301" s="6">
        <v>4.7269072749687766E-2</v>
      </c>
      <c r="E3301" s="6">
        <v>4.7500000000000001E-2</v>
      </c>
      <c r="F3301" s="6">
        <v>7.2690727496877647E-3</v>
      </c>
      <c r="G3301" s="6">
        <v>2.2690727496877672E-3</v>
      </c>
      <c r="H3301" s="5">
        <v>4.7690727496877659E-3</v>
      </c>
    </row>
    <row r="3302" spans="1:8" x14ac:dyDescent="0.2">
      <c r="A3302" s="7">
        <v>46838</v>
      </c>
      <c r="B3302" s="6">
        <v>4.2560000000000001E-2</v>
      </c>
      <c r="C3302" s="6">
        <v>4.2558999999999993E-2</v>
      </c>
      <c r="D3302" s="6">
        <v>4.7217256782882758E-2</v>
      </c>
      <c r="E3302" s="6">
        <v>4.7500000000000001E-2</v>
      </c>
      <c r="F3302" s="6">
        <v>7.2172567828827569E-3</v>
      </c>
      <c r="G3302" s="6">
        <v>2.2172567828827594E-3</v>
      </c>
      <c r="H3302" s="5">
        <v>4.7172567828827582E-3</v>
      </c>
    </row>
    <row r="3303" spans="1:8" x14ac:dyDescent="0.2">
      <c r="A3303" s="7">
        <v>46839</v>
      </c>
      <c r="B3303" s="6">
        <v>4.2561999999999996E-2</v>
      </c>
      <c r="C3303" s="6">
        <v>4.2560000000000001E-2</v>
      </c>
      <c r="D3303" s="6">
        <v>4.7274988603536898E-2</v>
      </c>
      <c r="E3303" s="6">
        <v>4.7500000000000001E-2</v>
      </c>
      <c r="F3303" s="6">
        <v>7.2749886035368971E-3</v>
      </c>
      <c r="G3303" s="6">
        <v>2.2749886035368996E-3</v>
      </c>
      <c r="H3303" s="5">
        <v>4.7749886035368984E-3</v>
      </c>
    </row>
    <row r="3304" spans="1:8" x14ac:dyDescent="0.2">
      <c r="A3304" s="7">
        <v>46840</v>
      </c>
      <c r="B3304" s="6">
        <v>4.2563000000000004E-2</v>
      </c>
      <c r="C3304" s="6">
        <v>4.2561999999999996E-2</v>
      </c>
      <c r="D3304" s="6">
        <v>4.7223138993948512E-2</v>
      </c>
      <c r="E3304" s="6">
        <v>4.7500000000000001E-2</v>
      </c>
      <c r="F3304" s="6">
        <v>7.2231389939485108E-3</v>
      </c>
      <c r="G3304" s="6">
        <v>2.2231389939485133E-3</v>
      </c>
      <c r="H3304" s="5">
        <v>4.723138993948512E-3</v>
      </c>
    </row>
    <row r="3305" spans="1:8" x14ac:dyDescent="0.2">
      <c r="A3305" s="7">
        <v>46841</v>
      </c>
      <c r="B3305" s="6">
        <v>4.2564000000000005E-2</v>
      </c>
      <c r="C3305" s="6">
        <v>4.2563000000000004E-2</v>
      </c>
      <c r="D3305" s="6">
        <v>4.7225575465133923E-2</v>
      </c>
      <c r="E3305" s="6">
        <v>4.7500000000000001E-2</v>
      </c>
      <c r="F3305" s="6">
        <v>7.2255754651339224E-3</v>
      </c>
      <c r="G3305" s="6">
        <v>2.2255754651339249E-3</v>
      </c>
      <c r="H3305" s="5">
        <v>4.7255754651339237E-3</v>
      </c>
    </row>
    <row r="3306" spans="1:8" x14ac:dyDescent="0.2">
      <c r="A3306" s="7">
        <v>46842</v>
      </c>
      <c r="B3306" s="6">
        <v>4.2566E-2</v>
      </c>
      <c r="C3306" s="6">
        <v>4.2564000000000005E-2</v>
      </c>
      <c r="D3306" s="6">
        <v>4.7229021373374633E-2</v>
      </c>
      <c r="E3306" s="6">
        <v>4.7500000000000001E-2</v>
      </c>
      <c r="F3306" s="6">
        <v>7.229021373374632E-3</v>
      </c>
      <c r="G3306" s="6">
        <v>2.2290213733746345E-3</v>
      </c>
      <c r="H3306" s="5">
        <v>4.7290213733746332E-3</v>
      </c>
    </row>
    <row r="3307" spans="1:8" x14ac:dyDescent="0.2">
      <c r="A3307" s="7">
        <v>46843</v>
      </c>
      <c r="B3307" s="6">
        <v>4.2567000000000001E-2</v>
      </c>
      <c r="C3307" s="6">
        <v>4.2566E-2</v>
      </c>
      <c r="D3307" s="6">
        <v>4.7231457846454543E-2</v>
      </c>
      <c r="E3307" s="6">
        <v>4.7500000000000001E-2</v>
      </c>
      <c r="F3307" s="6">
        <v>7.231457846454542E-3</v>
      </c>
      <c r="G3307" s="6">
        <v>2.2314578464545445E-3</v>
      </c>
      <c r="H3307" s="5">
        <v>4.7314578464545433E-3</v>
      </c>
    </row>
    <row r="3308" spans="1:8" x14ac:dyDescent="0.2">
      <c r="A3308" s="7">
        <v>46844</v>
      </c>
      <c r="B3308" s="6">
        <v>4.2568999999999996E-2</v>
      </c>
      <c r="C3308" s="6">
        <v>4.2567000000000001E-2</v>
      </c>
      <c r="D3308" s="6">
        <v>4.7289273798669165E-2</v>
      </c>
      <c r="E3308" s="6">
        <v>4.7500000000000001E-2</v>
      </c>
      <c r="F3308" s="6">
        <v>7.2892737986691644E-3</v>
      </c>
      <c r="G3308" s="6">
        <v>2.2892737986691669E-3</v>
      </c>
      <c r="H3308" s="5">
        <v>4.7892737986691657E-3</v>
      </c>
    </row>
    <row r="3309" spans="1:8" x14ac:dyDescent="0.2">
      <c r="A3309" s="7">
        <v>46845</v>
      </c>
      <c r="B3309" s="6">
        <v>4.2569999999999997E-2</v>
      </c>
      <c r="C3309" s="6">
        <v>4.2568999999999996E-2</v>
      </c>
      <c r="D3309" s="6">
        <v>4.7237340081194484E-2</v>
      </c>
      <c r="E3309" s="6">
        <v>4.7500000000000001E-2</v>
      </c>
      <c r="F3309" s="6">
        <v>7.2373400811944835E-3</v>
      </c>
      <c r="G3309" s="6">
        <v>2.237340081194486E-3</v>
      </c>
      <c r="H3309" s="5">
        <v>4.7373400811944848E-3</v>
      </c>
    </row>
    <row r="3310" spans="1:8" x14ac:dyDescent="0.2">
      <c r="A3310" s="7">
        <v>46846</v>
      </c>
      <c r="B3310" s="6">
        <v>4.2571999999999999E-2</v>
      </c>
      <c r="C3310" s="6">
        <v>4.2569999999999997E-2</v>
      </c>
      <c r="D3310" s="6">
        <v>4.72951896863004E-2</v>
      </c>
      <c r="E3310" s="6">
        <v>4.7500000000000001E-2</v>
      </c>
      <c r="F3310" s="6">
        <v>7.295189686300399E-3</v>
      </c>
      <c r="G3310" s="6">
        <v>2.2951896863004015E-3</v>
      </c>
      <c r="H3310" s="5">
        <v>4.7951896863004002E-3</v>
      </c>
    </row>
    <row r="3311" spans="1:8" x14ac:dyDescent="0.2">
      <c r="A3311" s="7">
        <v>46847</v>
      </c>
      <c r="B3311" s="6">
        <v>4.2573E-2</v>
      </c>
      <c r="C3311" s="6">
        <v>4.2571999999999999E-2</v>
      </c>
      <c r="D3311" s="6">
        <v>4.7243222325396253E-2</v>
      </c>
      <c r="E3311" s="6">
        <v>4.7500000000000001E-2</v>
      </c>
      <c r="F3311" s="6">
        <v>7.2432223253962522E-3</v>
      </c>
      <c r="G3311" s="6">
        <v>2.2432223253962547E-3</v>
      </c>
      <c r="H3311" s="5">
        <v>4.7432223253962534E-3</v>
      </c>
    </row>
    <row r="3312" spans="1:8" x14ac:dyDescent="0.2">
      <c r="A3312" s="7">
        <v>46848</v>
      </c>
      <c r="B3312" s="6">
        <v>4.2573999999999994E-2</v>
      </c>
      <c r="C3312" s="6">
        <v>4.2573E-2</v>
      </c>
      <c r="D3312" s="6">
        <v>4.7245658803232476E-2</v>
      </c>
      <c r="E3312" s="6">
        <v>4.7500000000000001E-2</v>
      </c>
      <c r="F3312" s="6">
        <v>7.2456588032324756E-3</v>
      </c>
      <c r="G3312" s="6">
        <v>2.2456588032324781E-3</v>
      </c>
      <c r="H3312" s="5">
        <v>4.7456588032324769E-3</v>
      </c>
    </row>
    <row r="3313" spans="1:8" x14ac:dyDescent="0.2">
      <c r="A3313" s="7">
        <v>46849</v>
      </c>
      <c r="B3313" s="6">
        <v>4.2576000000000003E-2</v>
      </c>
      <c r="C3313" s="6">
        <v>4.2573999999999994E-2</v>
      </c>
      <c r="D3313" s="6">
        <v>4.7249104738269883E-2</v>
      </c>
      <c r="E3313" s="6">
        <v>4.7500000000000001E-2</v>
      </c>
      <c r="F3313" s="6">
        <v>7.249104738269882E-3</v>
      </c>
      <c r="G3313" s="6">
        <v>2.2491047382698845E-3</v>
      </c>
      <c r="H3313" s="5">
        <v>4.7491047382698832E-3</v>
      </c>
    </row>
    <row r="3314" spans="1:8" x14ac:dyDescent="0.2">
      <c r="A3314" s="7">
        <v>46850</v>
      </c>
      <c r="B3314" s="6">
        <v>4.2576999999999997E-2</v>
      </c>
      <c r="C3314" s="6">
        <v>4.2576000000000003E-2</v>
      </c>
      <c r="D3314" s="6">
        <v>4.7251541218025127E-2</v>
      </c>
      <c r="E3314" s="6">
        <v>4.7500000000000001E-2</v>
      </c>
      <c r="F3314" s="6">
        <v>7.251541218025126E-3</v>
      </c>
      <c r="G3314" s="6">
        <v>2.2515412180251285E-3</v>
      </c>
      <c r="H3314" s="5">
        <v>4.7515412180251272E-3</v>
      </c>
    </row>
    <row r="3315" spans="1:8" x14ac:dyDescent="0.2">
      <c r="A3315" s="7">
        <v>46851</v>
      </c>
      <c r="B3315" s="6">
        <v>4.2579000000000006E-2</v>
      </c>
      <c r="C3315" s="6">
        <v>4.2576999999999997E-2</v>
      </c>
      <c r="D3315" s="6">
        <v>4.7254987160701131E-2</v>
      </c>
      <c r="E3315" s="6">
        <v>4.7500000000000001E-2</v>
      </c>
      <c r="F3315" s="6">
        <v>7.2549871607011304E-3</v>
      </c>
      <c r="G3315" s="6">
        <v>2.2549871607011329E-3</v>
      </c>
      <c r="H3315" s="5">
        <v>4.7549871607011317E-3</v>
      </c>
    </row>
    <row r="3316" spans="1:8" x14ac:dyDescent="0.2">
      <c r="A3316" s="7">
        <v>46852</v>
      </c>
      <c r="B3316" s="6">
        <v>4.258E-2</v>
      </c>
      <c r="C3316" s="6">
        <v>4.2579000000000006E-2</v>
      </c>
      <c r="D3316" s="6">
        <v>4.7257423642363086E-2</v>
      </c>
      <c r="E3316" s="6">
        <v>4.7500000000000001E-2</v>
      </c>
      <c r="F3316" s="6">
        <v>7.2574236423630853E-3</v>
      </c>
      <c r="G3316" s="6">
        <v>2.2574236423630878E-3</v>
      </c>
      <c r="H3316" s="5">
        <v>4.7574236423630865E-3</v>
      </c>
    </row>
    <row r="3317" spans="1:8" x14ac:dyDescent="0.2">
      <c r="A3317" s="7">
        <v>46853</v>
      </c>
      <c r="B3317" s="6">
        <v>4.2582000000000002E-2</v>
      </c>
      <c r="C3317" s="6">
        <v>4.258E-2</v>
      </c>
      <c r="D3317" s="6">
        <v>4.7260869592677876E-2</v>
      </c>
      <c r="E3317" s="6">
        <v>4.7500000000000001E-2</v>
      </c>
      <c r="F3317" s="6">
        <v>7.2608695926778752E-3</v>
      </c>
      <c r="G3317" s="6">
        <v>2.2608695926778777E-3</v>
      </c>
      <c r="H3317" s="5">
        <v>4.7608695926778764E-3</v>
      </c>
    </row>
    <row r="3318" spans="1:8" x14ac:dyDescent="0.2">
      <c r="A3318" s="7">
        <v>46854</v>
      </c>
      <c r="B3318" s="6">
        <v>4.2583000000000003E-2</v>
      </c>
      <c r="C3318" s="6">
        <v>4.2582000000000002E-2</v>
      </c>
      <c r="D3318" s="6">
        <v>4.7263306076258615E-2</v>
      </c>
      <c r="E3318" s="6">
        <v>4.7500000000000001E-2</v>
      </c>
      <c r="F3318" s="6">
        <v>7.2633060762586146E-3</v>
      </c>
      <c r="G3318" s="6">
        <v>2.2633060762586171E-3</v>
      </c>
      <c r="H3318" s="5">
        <v>4.7633060762586159E-3</v>
      </c>
    </row>
    <row r="3319" spans="1:8" x14ac:dyDescent="0.2">
      <c r="A3319" s="7">
        <v>46855</v>
      </c>
      <c r="B3319" s="6">
        <v>4.2583999999999997E-2</v>
      </c>
      <c r="C3319" s="6">
        <v>4.2583000000000003E-2</v>
      </c>
      <c r="D3319" s="6">
        <v>4.7265742560781907E-2</v>
      </c>
      <c r="E3319" s="6">
        <v>4.7500000000000001E-2</v>
      </c>
      <c r="F3319" s="6">
        <v>7.2657425607819057E-3</v>
      </c>
      <c r="G3319" s="6">
        <v>2.2657425607819082E-3</v>
      </c>
      <c r="H3319" s="5">
        <v>4.7657425607819069E-3</v>
      </c>
    </row>
    <row r="3320" spans="1:8" x14ac:dyDescent="0.2">
      <c r="A3320" s="7">
        <v>46856</v>
      </c>
      <c r="B3320" s="6">
        <v>4.2586000000000006E-2</v>
      </c>
      <c r="C3320" s="6">
        <v>4.2583999999999997E-2</v>
      </c>
      <c r="D3320" s="6">
        <v>4.7269188522591384E-2</v>
      </c>
      <c r="E3320" s="6">
        <v>4.7500000000000001E-2</v>
      </c>
      <c r="F3320" s="6">
        <v>7.2691885225913827E-3</v>
      </c>
      <c r="G3320" s="6">
        <v>2.2691885225913852E-3</v>
      </c>
      <c r="H3320" s="5">
        <v>4.769188522591384E-3</v>
      </c>
    </row>
    <row r="3321" spans="1:8" x14ac:dyDescent="0.2">
      <c r="A3321" s="7">
        <v>46857</v>
      </c>
      <c r="B3321" s="6">
        <v>4.2587E-2</v>
      </c>
      <c r="C3321" s="6">
        <v>4.2586000000000006E-2</v>
      </c>
      <c r="D3321" s="6">
        <v>4.7271625009021351E-2</v>
      </c>
      <c r="E3321" s="6">
        <v>4.7500000000000001E-2</v>
      </c>
      <c r="F3321" s="6">
        <v>7.27162500902135E-3</v>
      </c>
      <c r="G3321" s="6">
        <v>2.2716250090213524E-3</v>
      </c>
      <c r="H3321" s="5">
        <v>4.7716250090213512E-3</v>
      </c>
    </row>
    <row r="3322" spans="1:8" x14ac:dyDescent="0.2">
      <c r="A3322" s="7">
        <v>46858</v>
      </c>
      <c r="B3322" s="6">
        <v>4.2588999999999995E-2</v>
      </c>
      <c r="C3322" s="6">
        <v>4.2587E-2</v>
      </c>
      <c r="D3322" s="6">
        <v>4.7275070978481638E-2</v>
      </c>
      <c r="E3322" s="6">
        <v>4.7500000000000001E-2</v>
      </c>
      <c r="F3322" s="6">
        <v>7.2750709784816375E-3</v>
      </c>
      <c r="G3322" s="6">
        <v>2.27507097848164E-3</v>
      </c>
      <c r="H3322" s="5">
        <v>4.7750709784816388E-3</v>
      </c>
    </row>
    <row r="3323" spans="1:8" x14ac:dyDescent="0.2">
      <c r="A3323" s="7">
        <v>46859</v>
      </c>
      <c r="B3323" s="6">
        <v>4.2590000000000003E-2</v>
      </c>
      <c r="C3323" s="6">
        <v>4.2588999999999995E-2</v>
      </c>
      <c r="D3323" s="6">
        <v>4.7277507466806173E-2</v>
      </c>
      <c r="E3323" s="6">
        <v>4.7500000000000001E-2</v>
      </c>
      <c r="F3323" s="6">
        <v>7.2775074668061726E-3</v>
      </c>
      <c r="G3323" s="6">
        <v>2.2775074668061751E-3</v>
      </c>
      <c r="H3323" s="5">
        <v>4.7775074668061739E-3</v>
      </c>
    </row>
    <row r="3324" spans="1:8" x14ac:dyDescent="0.2">
      <c r="A3324" s="7">
        <v>46860</v>
      </c>
      <c r="B3324" s="6">
        <v>4.2591000000000004E-2</v>
      </c>
      <c r="C3324" s="6">
        <v>4.2590000000000003E-2</v>
      </c>
      <c r="D3324" s="6">
        <v>4.7225304752174083E-2</v>
      </c>
      <c r="E3324" s="6">
        <v>4.7500000000000001E-2</v>
      </c>
      <c r="F3324" s="6">
        <v>7.2253047521740818E-3</v>
      </c>
      <c r="G3324" s="6">
        <v>2.2253047521740843E-3</v>
      </c>
      <c r="H3324" s="5">
        <v>4.7253047521740831E-3</v>
      </c>
    </row>
    <row r="3325" spans="1:8" x14ac:dyDescent="0.2">
      <c r="A3325" s="7">
        <v>46861</v>
      </c>
      <c r="B3325" s="6">
        <v>4.2592999999999999E-2</v>
      </c>
      <c r="C3325" s="6">
        <v>4.2591000000000004E-2</v>
      </c>
      <c r="D3325" s="6">
        <v>4.728339009395896E-2</v>
      </c>
      <c r="E3325" s="6">
        <v>4.7500000000000001E-2</v>
      </c>
      <c r="F3325" s="6">
        <v>7.2833900939589594E-3</v>
      </c>
      <c r="G3325" s="6">
        <v>2.2833900939589619E-3</v>
      </c>
      <c r="H3325" s="5">
        <v>4.7833900939589606E-3</v>
      </c>
    </row>
    <row r="3326" spans="1:8" x14ac:dyDescent="0.2">
      <c r="A3326" s="7">
        <v>46862</v>
      </c>
      <c r="B3326" s="6">
        <v>4.2594E-2</v>
      </c>
      <c r="C3326" s="6">
        <v>4.2592999999999999E-2</v>
      </c>
      <c r="D3326" s="6">
        <v>4.7231153734436995E-2</v>
      </c>
      <c r="E3326" s="6">
        <v>4.7500000000000001E-2</v>
      </c>
      <c r="F3326" s="6">
        <v>7.2311537344369944E-3</v>
      </c>
      <c r="G3326" s="6">
        <v>2.2311537344369969E-3</v>
      </c>
      <c r="H3326" s="5">
        <v>4.7311537344369957E-3</v>
      </c>
    </row>
    <row r="3327" spans="1:8" x14ac:dyDescent="0.2">
      <c r="A3327" s="7">
        <v>46863</v>
      </c>
      <c r="B3327" s="6">
        <v>4.2595999999999995E-2</v>
      </c>
      <c r="C3327" s="6">
        <v>4.2594E-2</v>
      </c>
      <c r="D3327" s="6">
        <v>4.7289272730752757E-2</v>
      </c>
      <c r="E3327" s="6">
        <v>4.7500000000000001E-2</v>
      </c>
      <c r="F3327" s="6">
        <v>7.2892727307527563E-3</v>
      </c>
      <c r="G3327" s="6">
        <v>2.2892727307527588E-3</v>
      </c>
      <c r="H3327" s="5">
        <v>4.7892727307527576E-3</v>
      </c>
    </row>
    <row r="3328" spans="1:8" x14ac:dyDescent="0.2">
      <c r="A3328" s="7">
        <v>46864</v>
      </c>
      <c r="B3328" s="6">
        <v>4.2596999999999996E-2</v>
      </c>
      <c r="C3328" s="6">
        <v>4.2595999999999995E-2</v>
      </c>
      <c r="D3328" s="6">
        <v>4.7291709223857538E-2</v>
      </c>
      <c r="E3328" s="6">
        <v>4.7500000000000001E-2</v>
      </c>
      <c r="F3328" s="6">
        <v>7.2917092238575371E-3</v>
      </c>
      <c r="G3328" s="6">
        <v>2.2917092238575396E-3</v>
      </c>
      <c r="H3328" s="5">
        <v>4.7917092238575383E-3</v>
      </c>
    </row>
    <row r="3329" spans="1:8" x14ac:dyDescent="0.2">
      <c r="A3329" s="7">
        <v>46865</v>
      </c>
      <c r="B3329" s="6">
        <v>4.2598999999999998E-2</v>
      </c>
      <c r="C3329" s="6">
        <v>4.2596999999999996E-2</v>
      </c>
      <c r="D3329" s="6">
        <v>4.7295155220101463E-2</v>
      </c>
      <c r="E3329" s="6">
        <v>4.7500000000000001E-2</v>
      </c>
      <c r="F3329" s="6">
        <v>7.2951552201014624E-3</v>
      </c>
      <c r="G3329" s="6">
        <v>2.2951552201014649E-3</v>
      </c>
      <c r="H3329" s="5">
        <v>4.7951552201014637E-3</v>
      </c>
    </row>
    <row r="3330" spans="1:8" x14ac:dyDescent="0.2">
      <c r="A3330" s="7">
        <v>46866</v>
      </c>
      <c r="B3330" s="6">
        <v>4.2599999999999999E-2</v>
      </c>
      <c r="C3330" s="6">
        <v>4.2598999999999998E-2</v>
      </c>
      <c r="D3330" s="6">
        <v>4.7297591715112872E-2</v>
      </c>
      <c r="E3330" s="6">
        <v>4.7500000000000001E-2</v>
      </c>
      <c r="F3330" s="6">
        <v>7.2975917151128708E-3</v>
      </c>
      <c r="G3330" s="6">
        <v>2.2975917151128733E-3</v>
      </c>
      <c r="H3330" s="5">
        <v>4.7975917151128721E-3</v>
      </c>
    </row>
    <row r="3331" spans="1:8" x14ac:dyDescent="0.2">
      <c r="A3331" s="7">
        <v>46867</v>
      </c>
      <c r="B3331" s="6">
        <v>4.2601000000000007E-2</v>
      </c>
      <c r="C3331" s="6">
        <v>4.2599999999999999E-2</v>
      </c>
      <c r="D3331" s="6">
        <v>4.7245271242437638E-2</v>
      </c>
      <c r="E3331" s="6">
        <v>4.7500000000000001E-2</v>
      </c>
      <c r="F3331" s="6">
        <v>7.245271242437637E-3</v>
      </c>
      <c r="G3331" s="6">
        <v>2.2452712424376395E-3</v>
      </c>
      <c r="H3331" s="5">
        <v>4.7452712424376382E-3</v>
      </c>
    </row>
    <row r="3332" spans="1:8" x14ac:dyDescent="0.2">
      <c r="A3332" s="7">
        <v>46868</v>
      </c>
      <c r="B3332" s="6">
        <v>4.2603000000000002E-2</v>
      </c>
      <c r="C3332" s="6">
        <v>4.2601000000000007E-2</v>
      </c>
      <c r="D3332" s="6">
        <v>4.7303474376047434E-2</v>
      </c>
      <c r="E3332" s="6">
        <v>4.7500000000000001E-2</v>
      </c>
      <c r="F3332" s="6">
        <v>7.3034743760474335E-3</v>
      </c>
      <c r="G3332" s="6">
        <v>2.303474376047436E-3</v>
      </c>
      <c r="H3332" s="5">
        <v>4.8034743760474348E-3</v>
      </c>
    </row>
    <row r="3333" spans="1:8" x14ac:dyDescent="0.2">
      <c r="A3333" s="7">
        <v>46869</v>
      </c>
      <c r="B3333" s="6">
        <v>4.2603999999999996E-2</v>
      </c>
      <c r="C3333" s="6">
        <v>4.2603000000000002E-2</v>
      </c>
      <c r="D3333" s="6">
        <v>4.7251120257824443E-2</v>
      </c>
      <c r="E3333" s="6">
        <v>4.7500000000000001E-2</v>
      </c>
      <c r="F3333" s="6">
        <v>7.2511202578244421E-3</v>
      </c>
      <c r="G3333" s="6">
        <v>2.2511202578244446E-3</v>
      </c>
      <c r="H3333" s="5">
        <v>4.7511202578244434E-3</v>
      </c>
    </row>
    <row r="3334" spans="1:8" x14ac:dyDescent="0.2">
      <c r="A3334" s="7">
        <v>46870</v>
      </c>
      <c r="B3334" s="6">
        <v>4.2606000000000005E-2</v>
      </c>
      <c r="C3334" s="6">
        <v>4.2603999999999996E-2</v>
      </c>
      <c r="D3334" s="6">
        <v>4.7309357046635185E-2</v>
      </c>
      <c r="E3334" s="6">
        <v>4.7500000000000001E-2</v>
      </c>
      <c r="F3334" s="6">
        <v>7.3093570466351843E-3</v>
      </c>
      <c r="G3334" s="6">
        <v>2.3093570466351868E-3</v>
      </c>
      <c r="H3334" s="5">
        <v>4.8093570466351855E-3</v>
      </c>
    </row>
    <row r="3335" spans="1:8" x14ac:dyDescent="0.2">
      <c r="A3335" s="7">
        <v>46871</v>
      </c>
      <c r="B3335" s="6">
        <v>4.2606999999999999E-2</v>
      </c>
      <c r="C3335" s="6">
        <v>4.2606000000000005E-2</v>
      </c>
      <c r="D3335" s="6">
        <v>4.7256969282672978E-2</v>
      </c>
      <c r="E3335" s="6">
        <v>4.7500000000000001E-2</v>
      </c>
      <c r="F3335" s="6">
        <v>7.2569692826729773E-3</v>
      </c>
      <c r="G3335" s="6">
        <v>2.2569692826729798E-3</v>
      </c>
      <c r="H3335" s="5">
        <v>4.7569692826729786E-3</v>
      </c>
    </row>
    <row r="3336" spans="1:8" x14ac:dyDescent="0.2">
      <c r="A3336" s="7">
        <v>46872</v>
      </c>
      <c r="B3336" s="6">
        <v>4.2608E-2</v>
      </c>
      <c r="C3336" s="6">
        <v>4.2606999999999999E-2</v>
      </c>
      <c r="D3336" s="6">
        <v>4.7259389116810789E-2</v>
      </c>
      <c r="E3336" s="6">
        <v>4.7500000000000001E-2</v>
      </c>
      <c r="F3336" s="6">
        <v>7.2593891168107882E-3</v>
      </c>
      <c r="G3336" s="6">
        <v>2.2593891168107907E-3</v>
      </c>
      <c r="H3336" s="5">
        <v>4.7593891168107895E-3</v>
      </c>
    </row>
    <row r="3337" spans="1:8" x14ac:dyDescent="0.2">
      <c r="A3337" s="7">
        <v>46873</v>
      </c>
      <c r="B3337" s="6">
        <v>4.2610000000000002E-2</v>
      </c>
      <c r="C3337" s="6">
        <v>4.2608E-2</v>
      </c>
      <c r="D3337" s="6">
        <v>4.7317676388924333E-2</v>
      </c>
      <c r="E3337" s="6">
        <v>4.7500000000000001E-2</v>
      </c>
      <c r="F3337" s="6">
        <v>7.3176763889243324E-3</v>
      </c>
      <c r="G3337" s="6">
        <v>2.3176763889243349E-3</v>
      </c>
      <c r="H3337" s="5">
        <v>4.8176763889243336E-3</v>
      </c>
    </row>
    <row r="3338" spans="1:8" x14ac:dyDescent="0.2">
      <c r="A3338" s="7">
        <v>46874</v>
      </c>
      <c r="B3338" s="6">
        <v>4.2610999999999996E-2</v>
      </c>
      <c r="C3338" s="6">
        <v>4.2610000000000002E-2</v>
      </c>
      <c r="D3338" s="6">
        <v>4.7265238155859396E-2</v>
      </c>
      <c r="E3338" s="6">
        <v>4.7500000000000001E-2</v>
      </c>
      <c r="F3338" s="6">
        <v>7.2652381558593951E-3</v>
      </c>
      <c r="G3338" s="6">
        <v>2.2652381558593976E-3</v>
      </c>
      <c r="H3338" s="5">
        <v>4.7652381558593963E-3</v>
      </c>
    </row>
    <row r="3339" spans="1:8" x14ac:dyDescent="0.2">
      <c r="A3339" s="7">
        <v>46875</v>
      </c>
      <c r="B3339" s="6">
        <v>4.2613000000000005E-2</v>
      </c>
      <c r="C3339" s="6">
        <v>4.2610999999999996E-2</v>
      </c>
      <c r="D3339" s="6">
        <v>4.7323559083652551E-2</v>
      </c>
      <c r="E3339" s="6">
        <v>4.7500000000000001E-2</v>
      </c>
      <c r="F3339" s="6">
        <v>7.3235590836525505E-3</v>
      </c>
      <c r="G3339" s="6">
        <v>2.323559083652553E-3</v>
      </c>
      <c r="H3339" s="5">
        <v>4.8235590836525517E-3</v>
      </c>
    </row>
    <row r="3340" spans="1:8" x14ac:dyDescent="0.2">
      <c r="A3340" s="7">
        <v>46876</v>
      </c>
      <c r="B3340" s="6">
        <v>4.2613999999999999E-2</v>
      </c>
      <c r="C3340" s="6">
        <v>4.2613000000000005E-2</v>
      </c>
      <c r="D3340" s="6">
        <v>4.7271087204369629E-2</v>
      </c>
      <c r="E3340" s="6">
        <v>4.7500000000000001E-2</v>
      </c>
      <c r="F3340" s="6">
        <v>7.2710872043696279E-3</v>
      </c>
      <c r="G3340" s="6">
        <v>2.2710872043696304E-3</v>
      </c>
      <c r="H3340" s="5">
        <v>4.7710872043696291E-3</v>
      </c>
    </row>
    <row r="3341" spans="1:8" x14ac:dyDescent="0.2">
      <c r="A3341" s="7">
        <v>46877</v>
      </c>
      <c r="B3341" s="6">
        <v>4.2615E-2</v>
      </c>
      <c r="C3341" s="6">
        <v>4.2613999999999999E-2</v>
      </c>
      <c r="D3341" s="6">
        <v>4.7273507043300182E-2</v>
      </c>
      <c r="E3341" s="6">
        <v>4.7500000000000001E-2</v>
      </c>
      <c r="F3341" s="6">
        <v>7.2735070433001814E-3</v>
      </c>
      <c r="G3341" s="6">
        <v>2.2735070433001839E-3</v>
      </c>
      <c r="H3341" s="5">
        <v>4.7735070433001826E-3</v>
      </c>
    </row>
    <row r="3342" spans="1:8" x14ac:dyDescent="0.2">
      <c r="A3342" s="7">
        <v>46878</v>
      </c>
      <c r="B3342" s="6">
        <v>4.2617000000000002E-2</v>
      </c>
      <c r="C3342" s="6">
        <v>4.2615E-2</v>
      </c>
      <c r="D3342" s="6">
        <v>4.7276936422943353E-2</v>
      </c>
      <c r="E3342" s="6">
        <v>4.7500000000000001E-2</v>
      </c>
      <c r="F3342" s="6">
        <v>7.2769364229433517E-3</v>
      </c>
      <c r="G3342" s="6">
        <v>2.2769364229433542E-3</v>
      </c>
      <c r="H3342" s="5">
        <v>4.7769364229433529E-3</v>
      </c>
    </row>
    <row r="3343" spans="1:8" x14ac:dyDescent="0.2">
      <c r="A3343" s="7">
        <v>46879</v>
      </c>
      <c r="B3343" s="6">
        <v>4.2618000000000003E-2</v>
      </c>
      <c r="C3343" s="6">
        <v>4.2617000000000002E-2</v>
      </c>
      <c r="D3343" s="6">
        <v>4.7279356263780568E-2</v>
      </c>
      <c r="E3343" s="6">
        <v>4.7500000000000001E-2</v>
      </c>
      <c r="F3343" s="6">
        <v>7.2793562637805675E-3</v>
      </c>
      <c r="G3343" s="6">
        <v>2.27935626378057E-3</v>
      </c>
      <c r="H3343" s="5">
        <v>4.7793562637805688E-3</v>
      </c>
    </row>
    <row r="3344" spans="1:8" x14ac:dyDescent="0.2">
      <c r="A3344" s="7">
        <v>46880</v>
      </c>
      <c r="B3344" s="6">
        <v>4.2619999999999998E-2</v>
      </c>
      <c r="C3344" s="6">
        <v>4.2618000000000003E-2</v>
      </c>
      <c r="D3344" s="6">
        <v>4.7337761331728574E-2</v>
      </c>
      <c r="E3344" s="6">
        <v>4.7500000000000001E-2</v>
      </c>
      <c r="F3344" s="6">
        <v>7.3377613317285734E-3</v>
      </c>
      <c r="G3344" s="6">
        <v>2.3377613317285759E-3</v>
      </c>
      <c r="H3344" s="5">
        <v>4.8377613317285746E-3</v>
      </c>
    </row>
    <row r="3345" spans="1:8" x14ac:dyDescent="0.2">
      <c r="A3345" s="7">
        <v>46881</v>
      </c>
      <c r="B3345" s="6">
        <v>4.2620999999999999E-2</v>
      </c>
      <c r="C3345" s="6">
        <v>4.2619999999999998E-2</v>
      </c>
      <c r="D3345" s="6">
        <v>4.7285205335952235E-2</v>
      </c>
      <c r="E3345" s="6">
        <v>4.7500000000000001E-2</v>
      </c>
      <c r="F3345" s="6">
        <v>7.2852053359522342E-3</v>
      </c>
      <c r="G3345" s="6">
        <v>2.2852053359522367E-3</v>
      </c>
      <c r="H3345" s="5">
        <v>4.7852053359522355E-3</v>
      </c>
    </row>
    <row r="3346" spans="1:8" x14ac:dyDescent="0.2">
      <c r="A3346" s="7">
        <v>46882</v>
      </c>
      <c r="B3346" s="6">
        <v>4.2622E-2</v>
      </c>
      <c r="C3346" s="6">
        <v>4.2620999999999999E-2</v>
      </c>
      <c r="D3346" s="6">
        <v>4.7287625179626327E-2</v>
      </c>
      <c r="E3346" s="6">
        <v>4.7500000000000001E-2</v>
      </c>
      <c r="F3346" s="6">
        <v>7.2876251796263267E-3</v>
      </c>
      <c r="G3346" s="6">
        <v>2.2876251796263292E-3</v>
      </c>
      <c r="H3346" s="5">
        <v>4.7876251796263279E-3</v>
      </c>
    </row>
    <row r="3347" spans="1:8" x14ac:dyDescent="0.2">
      <c r="A3347" s="7">
        <v>46883</v>
      </c>
      <c r="B3347" s="6">
        <v>4.2624000000000002E-2</v>
      </c>
      <c r="C3347" s="6">
        <v>4.2622E-2</v>
      </c>
      <c r="D3347" s="6">
        <v>4.7291054578415072E-2</v>
      </c>
      <c r="E3347" s="6">
        <v>4.7500000000000001E-2</v>
      </c>
      <c r="F3347" s="6">
        <v>7.291054578415071E-3</v>
      </c>
      <c r="G3347" s="6">
        <v>2.2910545784150735E-3</v>
      </c>
      <c r="H3347" s="5">
        <v>4.7910545784150722E-3</v>
      </c>
    </row>
    <row r="3348" spans="1:8" x14ac:dyDescent="0.2">
      <c r="A3348" s="7">
        <v>46884</v>
      </c>
      <c r="B3348" s="6">
        <v>4.2625000000000003E-2</v>
      </c>
      <c r="C3348" s="6">
        <v>4.2624000000000002E-2</v>
      </c>
      <c r="D3348" s="6">
        <v>4.7293474424007977E-2</v>
      </c>
      <c r="E3348" s="6">
        <v>4.7500000000000001E-2</v>
      </c>
      <c r="F3348" s="6">
        <v>7.2934744240079757E-3</v>
      </c>
      <c r="G3348" s="6">
        <v>2.2934744240079782E-3</v>
      </c>
      <c r="H3348" s="5">
        <v>4.793474424007977E-3</v>
      </c>
    </row>
    <row r="3349" spans="1:8" x14ac:dyDescent="0.2">
      <c r="A3349" s="7">
        <v>46885</v>
      </c>
      <c r="B3349" s="6">
        <v>4.2626999999999998E-2</v>
      </c>
      <c r="C3349" s="6">
        <v>4.2625000000000003E-2</v>
      </c>
      <c r="D3349" s="6">
        <v>4.7296903830447469E-2</v>
      </c>
      <c r="E3349" s="6">
        <v>4.7500000000000001E-2</v>
      </c>
      <c r="F3349" s="6">
        <v>7.2969038304474682E-3</v>
      </c>
      <c r="G3349" s="6">
        <v>2.2969038304474707E-3</v>
      </c>
      <c r="H3349" s="5">
        <v>4.7969038304474694E-3</v>
      </c>
    </row>
    <row r="3350" spans="1:8" x14ac:dyDescent="0.2">
      <c r="A3350" s="7">
        <v>46886</v>
      </c>
      <c r="B3350" s="6">
        <v>4.2628000000000006E-2</v>
      </c>
      <c r="C3350" s="6">
        <v>4.2626999999999998E-2</v>
      </c>
      <c r="D3350" s="6">
        <v>4.7299323677959408E-2</v>
      </c>
      <c r="E3350" s="6">
        <v>4.7500000000000001E-2</v>
      </c>
      <c r="F3350" s="6">
        <v>7.2993236779594073E-3</v>
      </c>
      <c r="G3350" s="6">
        <v>2.2993236779594098E-3</v>
      </c>
      <c r="H3350" s="5">
        <v>4.7993236779594085E-3</v>
      </c>
    </row>
    <row r="3351" spans="1:8" x14ac:dyDescent="0.2">
      <c r="A3351" s="7">
        <v>46887</v>
      </c>
      <c r="B3351" s="6">
        <v>4.2630000000000001E-2</v>
      </c>
      <c r="C3351" s="6">
        <v>4.2628000000000006E-2</v>
      </c>
      <c r="D3351" s="6">
        <v>4.7357846544099476E-2</v>
      </c>
      <c r="E3351" s="6">
        <v>4.7500000000000001E-2</v>
      </c>
      <c r="F3351" s="6">
        <v>7.357846544099475E-3</v>
      </c>
      <c r="G3351" s="6">
        <v>2.3578465440994775E-3</v>
      </c>
      <c r="H3351" s="5">
        <v>4.8578465440994763E-3</v>
      </c>
    </row>
    <row r="3352" spans="1:8" x14ac:dyDescent="0.2">
      <c r="A3352" s="7">
        <v>46888</v>
      </c>
      <c r="B3352" s="6">
        <v>4.2630999999999995E-2</v>
      </c>
      <c r="C3352" s="6">
        <v>4.2630000000000001E-2</v>
      </c>
      <c r="D3352" s="6">
        <v>4.7305172783253462E-2</v>
      </c>
      <c r="E3352" s="6">
        <v>4.7500000000000001E-2</v>
      </c>
      <c r="F3352" s="6">
        <v>7.3051727832534608E-3</v>
      </c>
      <c r="G3352" s="6">
        <v>2.3051727832534633E-3</v>
      </c>
      <c r="H3352" s="5">
        <v>4.805172783253462E-3</v>
      </c>
    </row>
    <row r="3353" spans="1:8" x14ac:dyDescent="0.2">
      <c r="A3353" s="7">
        <v>46889</v>
      </c>
      <c r="B3353" s="6">
        <v>4.2632000000000003E-2</v>
      </c>
      <c r="C3353" s="6">
        <v>4.2630999999999995E-2</v>
      </c>
      <c r="D3353" s="6">
        <v>4.7307592633614386E-2</v>
      </c>
      <c r="E3353" s="6">
        <v>4.7500000000000001E-2</v>
      </c>
      <c r="F3353" s="6">
        <v>7.3075926336143848E-3</v>
      </c>
      <c r="G3353" s="6">
        <v>2.3075926336143873E-3</v>
      </c>
      <c r="H3353" s="5">
        <v>4.8075926336143861E-3</v>
      </c>
    </row>
    <row r="3354" spans="1:8" x14ac:dyDescent="0.2">
      <c r="A3354" s="7">
        <v>46890</v>
      </c>
      <c r="B3354" s="6">
        <v>4.2633999999999998E-2</v>
      </c>
      <c r="C3354" s="6">
        <v>4.2632000000000003E-2</v>
      </c>
      <c r="D3354" s="6">
        <v>4.7311022059186726E-2</v>
      </c>
      <c r="E3354" s="6">
        <v>4.7500000000000001E-2</v>
      </c>
      <c r="F3354" s="6">
        <v>7.3110220591867253E-3</v>
      </c>
      <c r="G3354" s="6">
        <v>2.3110220591867278E-3</v>
      </c>
      <c r="H3354" s="5">
        <v>4.8110220591867266E-3</v>
      </c>
    </row>
    <row r="3355" spans="1:8" x14ac:dyDescent="0.2">
      <c r="A3355" s="7">
        <v>46891</v>
      </c>
      <c r="B3355" s="6">
        <v>4.2634999999999999E-2</v>
      </c>
      <c r="C3355" s="6">
        <v>4.2633999999999998E-2</v>
      </c>
      <c r="D3355" s="6">
        <v>4.7313441911442003E-2</v>
      </c>
      <c r="E3355" s="6">
        <v>4.7500000000000001E-2</v>
      </c>
      <c r="F3355" s="6">
        <v>7.3134419114420021E-3</v>
      </c>
      <c r="G3355" s="6">
        <v>2.3134419114420046E-3</v>
      </c>
      <c r="H3355" s="5">
        <v>4.8134419114420034E-3</v>
      </c>
    </row>
    <row r="3356" spans="1:8" x14ac:dyDescent="0.2">
      <c r="A3356" s="7">
        <v>46892</v>
      </c>
      <c r="B3356" s="6">
        <v>4.2637000000000001E-2</v>
      </c>
      <c r="C3356" s="6">
        <v>4.2634999999999999E-2</v>
      </c>
      <c r="D3356" s="6">
        <v>4.7316871344677235E-2</v>
      </c>
      <c r="E3356" s="6">
        <v>4.7500000000000001E-2</v>
      </c>
      <c r="F3356" s="6">
        <v>7.3168713446772338E-3</v>
      </c>
      <c r="G3356" s="6">
        <v>2.3168713446772363E-3</v>
      </c>
      <c r="H3356" s="5">
        <v>4.816871344677235E-3</v>
      </c>
    </row>
    <row r="3357" spans="1:8" x14ac:dyDescent="0.2">
      <c r="A3357" s="7">
        <v>46893</v>
      </c>
      <c r="B3357" s="6">
        <v>4.2637999999999995E-2</v>
      </c>
      <c r="C3357" s="6">
        <v>4.2637000000000001E-2</v>
      </c>
      <c r="D3357" s="6">
        <v>4.7319291198839063E-2</v>
      </c>
      <c r="E3357" s="6">
        <v>4.7500000000000001E-2</v>
      </c>
      <c r="F3357" s="6">
        <v>7.3192911988390619E-3</v>
      </c>
      <c r="G3357" s="6">
        <v>2.3192911988390644E-3</v>
      </c>
      <c r="H3357" s="5">
        <v>4.8192911988390631E-3</v>
      </c>
    </row>
    <row r="3358" spans="1:8" x14ac:dyDescent="0.2">
      <c r="A3358" s="7">
        <v>46894</v>
      </c>
      <c r="B3358" s="6">
        <v>4.2638999999999996E-2</v>
      </c>
      <c r="C3358" s="6">
        <v>4.2637999999999995E-2</v>
      </c>
      <c r="D3358" s="6">
        <v>4.7321711053980399E-2</v>
      </c>
      <c r="E3358" s="6">
        <v>4.7500000000000001E-2</v>
      </c>
      <c r="F3358" s="6">
        <v>7.3217110539803981E-3</v>
      </c>
      <c r="G3358" s="6">
        <v>2.3217110539804006E-3</v>
      </c>
      <c r="H3358" s="5">
        <v>4.8217110539803994E-3</v>
      </c>
    </row>
    <row r="3359" spans="1:8" x14ac:dyDescent="0.2">
      <c r="A3359" s="7">
        <v>46895</v>
      </c>
      <c r="B3359" s="6">
        <v>4.2640999999999998E-2</v>
      </c>
      <c r="C3359" s="6">
        <v>4.2638999999999996E-2</v>
      </c>
      <c r="D3359" s="6">
        <v>4.7325140498672869E-2</v>
      </c>
      <c r="E3359" s="6">
        <v>4.7500000000000001E-2</v>
      </c>
      <c r="F3359" s="6">
        <v>7.3251404986728677E-3</v>
      </c>
      <c r="G3359" s="6">
        <v>2.3251404986728702E-3</v>
      </c>
      <c r="H3359" s="5">
        <v>4.825140498672869E-3</v>
      </c>
    </row>
    <row r="3360" spans="1:8" x14ac:dyDescent="0.2">
      <c r="A3360" s="7">
        <v>46896</v>
      </c>
      <c r="B3360" s="6">
        <v>4.2641999999999999E-2</v>
      </c>
      <c r="C3360" s="6">
        <v>4.2640999999999998E-2</v>
      </c>
      <c r="D3360" s="6">
        <v>4.7327560355720742E-2</v>
      </c>
      <c r="E3360" s="6">
        <v>4.7500000000000001E-2</v>
      </c>
      <c r="F3360" s="6">
        <v>7.3275603557207414E-3</v>
      </c>
      <c r="G3360" s="6">
        <v>2.3275603557207439E-3</v>
      </c>
      <c r="H3360" s="5">
        <v>4.8275603557207426E-3</v>
      </c>
    </row>
    <row r="3361" spans="1:8" x14ac:dyDescent="0.2">
      <c r="A3361" s="7">
        <v>46897</v>
      </c>
      <c r="B3361" s="6">
        <v>4.2644000000000001E-2</v>
      </c>
      <c r="C3361" s="6">
        <v>4.2641999999999999E-2</v>
      </c>
      <c r="D3361" s="6">
        <v>4.7330989808063752E-2</v>
      </c>
      <c r="E3361" s="6">
        <v>4.7500000000000001E-2</v>
      </c>
      <c r="F3361" s="6">
        <v>7.3309898080637509E-3</v>
      </c>
      <c r="G3361" s="6">
        <v>2.3309898080637534E-3</v>
      </c>
      <c r="H3361" s="5">
        <v>4.8309898080637521E-3</v>
      </c>
    </row>
    <row r="3362" spans="1:8" x14ac:dyDescent="0.2">
      <c r="A3362" s="7">
        <v>46898</v>
      </c>
      <c r="B3362" s="6">
        <v>4.2645000000000002E-2</v>
      </c>
      <c r="C3362" s="6">
        <v>4.2644000000000001E-2</v>
      </c>
      <c r="D3362" s="6">
        <v>4.7333409667018177E-2</v>
      </c>
      <c r="E3362" s="6">
        <v>4.7500000000000001E-2</v>
      </c>
      <c r="F3362" s="6">
        <v>7.3334096670181759E-3</v>
      </c>
      <c r="G3362" s="6">
        <v>2.3334096670181784E-3</v>
      </c>
      <c r="H3362" s="5">
        <v>4.8334096670181771E-3</v>
      </c>
    </row>
    <row r="3363" spans="1:8" x14ac:dyDescent="0.2">
      <c r="A3363" s="7">
        <v>46899</v>
      </c>
      <c r="B3363" s="6">
        <v>4.2645999999999996E-2</v>
      </c>
      <c r="C3363" s="6">
        <v>4.2645000000000002E-2</v>
      </c>
      <c r="D3363" s="6">
        <v>4.7280534175515102E-2</v>
      </c>
      <c r="E3363" s="6">
        <v>4.7500000000000001E-2</v>
      </c>
      <c r="F3363" s="6">
        <v>7.2805341755151007E-3</v>
      </c>
      <c r="G3363" s="6">
        <v>2.2805341755151032E-3</v>
      </c>
      <c r="H3363" s="5">
        <v>4.7805341755151019E-3</v>
      </c>
    </row>
    <row r="3364" spans="1:8" x14ac:dyDescent="0.2">
      <c r="A3364" s="7">
        <v>46900</v>
      </c>
      <c r="B3364" s="6">
        <v>4.2647999999999998E-2</v>
      </c>
      <c r="C3364" s="6">
        <v>4.2645999999999996E-2</v>
      </c>
      <c r="D3364" s="6">
        <v>4.7339259149530535E-2</v>
      </c>
      <c r="E3364" s="6">
        <v>4.7500000000000001E-2</v>
      </c>
      <c r="F3364" s="6">
        <v>7.3392591495305345E-3</v>
      </c>
      <c r="G3364" s="6">
        <v>2.339259149530537E-3</v>
      </c>
      <c r="H3364" s="5">
        <v>4.8392591495305358E-3</v>
      </c>
    </row>
    <row r="3365" spans="1:8" x14ac:dyDescent="0.2">
      <c r="A3365" s="7">
        <v>46901</v>
      </c>
      <c r="B3365" s="6">
        <v>4.2648999999999999E-2</v>
      </c>
      <c r="C3365" s="6">
        <v>4.2647999999999998E-2</v>
      </c>
      <c r="D3365" s="6">
        <v>4.7341679011321532E-2</v>
      </c>
      <c r="E3365" s="6">
        <v>4.7500000000000001E-2</v>
      </c>
      <c r="F3365" s="6">
        <v>7.3416790113215308E-3</v>
      </c>
      <c r="G3365" s="6">
        <v>2.3416790113215333E-3</v>
      </c>
      <c r="H3365" s="5">
        <v>4.841679011321532E-3</v>
      </c>
    </row>
    <row r="3366" spans="1:8" x14ac:dyDescent="0.2">
      <c r="A3366" s="7">
        <v>46902</v>
      </c>
      <c r="B3366" s="6">
        <v>4.2651000000000001E-2</v>
      </c>
      <c r="C3366" s="6">
        <v>4.2648999999999999E-2</v>
      </c>
      <c r="D3366" s="6">
        <v>4.73451084828094E-2</v>
      </c>
      <c r="E3366" s="6">
        <v>4.7500000000000001E-2</v>
      </c>
      <c r="F3366" s="6">
        <v>7.3451084828093996E-3</v>
      </c>
      <c r="G3366" s="6">
        <v>2.3451084828094021E-3</v>
      </c>
      <c r="H3366" s="5">
        <v>4.8451084828094008E-3</v>
      </c>
    </row>
    <row r="3367" spans="1:8" x14ac:dyDescent="0.2">
      <c r="A3367" s="7">
        <v>46903</v>
      </c>
      <c r="B3367" s="6">
        <v>4.2652000000000002E-2</v>
      </c>
      <c r="C3367" s="6">
        <v>4.2651000000000001E-2</v>
      </c>
      <c r="D3367" s="6">
        <v>4.7347528346519153E-2</v>
      </c>
      <c r="E3367" s="6">
        <v>4.7500000000000001E-2</v>
      </c>
      <c r="F3367" s="6">
        <v>7.3475283465191527E-3</v>
      </c>
      <c r="G3367" s="6">
        <v>2.3475283465191552E-3</v>
      </c>
      <c r="H3367" s="5">
        <v>4.8475283465191539E-3</v>
      </c>
    </row>
    <row r="3368" spans="1:8" x14ac:dyDescent="0.2">
      <c r="A3368" s="7">
        <v>46904</v>
      </c>
      <c r="B3368" s="6">
        <v>4.2652999999999996E-2</v>
      </c>
      <c r="C3368" s="6">
        <v>4.2652000000000002E-2</v>
      </c>
      <c r="D3368" s="6">
        <v>4.7294568733016365E-2</v>
      </c>
      <c r="E3368" s="6">
        <v>4.7500000000000001E-2</v>
      </c>
      <c r="F3368" s="6">
        <v>7.2945687330163642E-3</v>
      </c>
      <c r="G3368" s="6">
        <v>2.2945687330163667E-3</v>
      </c>
      <c r="H3368" s="5">
        <v>4.7945687330163654E-3</v>
      </c>
    </row>
    <row r="3369" spans="1:8" x14ac:dyDescent="0.2">
      <c r="A3369" s="7">
        <v>46905</v>
      </c>
      <c r="B3369" s="6">
        <v>4.2655000000000005E-2</v>
      </c>
      <c r="C3369" s="6">
        <v>4.2652999999999996E-2</v>
      </c>
      <c r="D3369" s="6">
        <v>4.7353377853184019E-2</v>
      </c>
      <c r="E3369" s="6">
        <v>4.7500000000000001E-2</v>
      </c>
      <c r="F3369" s="6">
        <v>7.3533778531840177E-3</v>
      </c>
      <c r="G3369" s="6">
        <v>2.3533778531840202E-3</v>
      </c>
      <c r="H3369" s="5">
        <v>4.853377853184019E-3</v>
      </c>
    </row>
    <row r="3370" spans="1:8" x14ac:dyDescent="0.2">
      <c r="A3370" s="7">
        <v>46906</v>
      </c>
      <c r="B3370" s="6">
        <v>4.2655999999999999E-2</v>
      </c>
      <c r="C3370" s="6">
        <v>4.2655000000000005E-2</v>
      </c>
      <c r="D3370" s="6">
        <v>4.7300384590578601E-2</v>
      </c>
      <c r="E3370" s="6">
        <v>4.7500000000000001E-2</v>
      </c>
      <c r="F3370" s="6">
        <v>7.3003845905786E-3</v>
      </c>
      <c r="G3370" s="6">
        <v>2.3003845905786025E-3</v>
      </c>
      <c r="H3370" s="5">
        <v>4.8003845905786012E-3</v>
      </c>
    </row>
    <row r="3371" spans="1:8" x14ac:dyDescent="0.2">
      <c r="A3371" s="7">
        <v>46907</v>
      </c>
      <c r="B3371" s="6">
        <v>4.2657E-2</v>
      </c>
      <c r="C3371" s="6">
        <v>4.2655999999999999E-2</v>
      </c>
      <c r="D3371" s="6">
        <v>4.7302787791521882E-2</v>
      </c>
      <c r="E3371" s="6">
        <v>4.7500000000000001E-2</v>
      </c>
      <c r="F3371" s="6">
        <v>7.3027877915218808E-3</v>
      </c>
      <c r="G3371" s="6">
        <v>2.3027877915218833E-3</v>
      </c>
      <c r="H3371" s="5">
        <v>4.8027877915218821E-3</v>
      </c>
    </row>
    <row r="3372" spans="1:8" x14ac:dyDescent="0.2">
      <c r="A3372" s="7">
        <v>46908</v>
      </c>
      <c r="B3372" s="6">
        <v>4.2659000000000002E-2</v>
      </c>
      <c r="C3372" s="6">
        <v>4.2657E-2</v>
      </c>
      <c r="D3372" s="6">
        <v>4.736164740000854E-2</v>
      </c>
      <c r="E3372" s="6">
        <v>4.7500000000000001E-2</v>
      </c>
      <c r="F3372" s="6">
        <v>7.3616474000085391E-3</v>
      </c>
      <c r="G3372" s="6">
        <v>2.3616474000085416E-3</v>
      </c>
      <c r="H3372" s="5">
        <v>4.8616474000085404E-3</v>
      </c>
    </row>
    <row r="3373" spans="1:8" x14ac:dyDescent="0.2">
      <c r="A3373" s="7">
        <v>46909</v>
      </c>
      <c r="B3373" s="6">
        <v>4.2660000000000003E-2</v>
      </c>
      <c r="C3373" s="6">
        <v>4.2659000000000002E-2</v>
      </c>
      <c r="D3373" s="6">
        <v>4.7308603663283801E-2</v>
      </c>
      <c r="E3373" s="6">
        <v>4.7500000000000001E-2</v>
      </c>
      <c r="F3373" s="6">
        <v>7.3086036632837997E-3</v>
      </c>
      <c r="G3373" s="6">
        <v>2.3086036632838022E-3</v>
      </c>
      <c r="H3373" s="5">
        <v>4.808603663283801E-3</v>
      </c>
    </row>
    <row r="3374" spans="1:8" x14ac:dyDescent="0.2">
      <c r="A3374" s="7">
        <v>46910</v>
      </c>
      <c r="B3374" s="6">
        <v>4.2662000000000005E-2</v>
      </c>
      <c r="C3374" s="6">
        <v>4.2660000000000003E-2</v>
      </c>
      <c r="D3374" s="6">
        <v>4.7367496930788351E-2</v>
      </c>
      <c r="E3374" s="6">
        <v>4.7500000000000001E-2</v>
      </c>
      <c r="F3374" s="6">
        <v>7.3674969307883503E-3</v>
      </c>
      <c r="G3374" s="6">
        <v>2.3674969307883528E-3</v>
      </c>
      <c r="H3374" s="5">
        <v>4.8674969307883516E-3</v>
      </c>
    </row>
    <row r="3375" spans="1:8" x14ac:dyDescent="0.2">
      <c r="A3375" s="7">
        <v>46911</v>
      </c>
      <c r="B3375" s="6">
        <v>4.2663E-2</v>
      </c>
      <c r="C3375" s="6">
        <v>4.2662000000000005E-2</v>
      </c>
      <c r="D3375" s="6">
        <v>4.7314419544507096E-2</v>
      </c>
      <c r="E3375" s="6">
        <v>4.7500000000000001E-2</v>
      </c>
      <c r="F3375" s="6">
        <v>7.3144195445070948E-3</v>
      </c>
      <c r="G3375" s="6">
        <v>2.3144195445070972E-3</v>
      </c>
      <c r="H3375" s="5">
        <v>4.814419544507096E-3</v>
      </c>
    </row>
    <row r="3376" spans="1:8" x14ac:dyDescent="0.2">
      <c r="A3376" s="7">
        <v>46912</v>
      </c>
      <c r="B3376" s="6">
        <v>4.2664000000000001E-2</v>
      </c>
      <c r="C3376" s="6">
        <v>4.2663E-2</v>
      </c>
      <c r="D3376" s="6">
        <v>4.7316822750218535E-2</v>
      </c>
      <c r="E3376" s="6">
        <v>4.7500000000000001E-2</v>
      </c>
      <c r="F3376" s="6">
        <v>7.3168227502185337E-3</v>
      </c>
      <c r="G3376" s="6">
        <v>2.3168227502185362E-3</v>
      </c>
      <c r="H3376" s="5">
        <v>4.816822750218535E-3</v>
      </c>
    </row>
    <row r="3377" spans="1:8" x14ac:dyDescent="0.2">
      <c r="A3377" s="7">
        <v>46913</v>
      </c>
      <c r="B3377" s="6">
        <v>4.2666000000000003E-2</v>
      </c>
      <c r="C3377" s="6">
        <v>4.2664000000000001E-2</v>
      </c>
      <c r="D3377" s="6">
        <v>4.7320235597485993E-2</v>
      </c>
      <c r="E3377" s="6">
        <v>4.7500000000000001E-2</v>
      </c>
      <c r="F3377" s="6">
        <v>7.3202355974859926E-3</v>
      </c>
      <c r="G3377" s="6">
        <v>2.3202355974859951E-3</v>
      </c>
      <c r="H3377" s="5">
        <v>4.8202355974859938E-3</v>
      </c>
    </row>
    <row r="3378" spans="1:8" x14ac:dyDescent="0.2">
      <c r="A3378" s="7">
        <v>46914</v>
      </c>
      <c r="B3378" s="6">
        <v>4.2667000000000004E-2</v>
      </c>
      <c r="C3378" s="6">
        <v>4.2666000000000003E-2</v>
      </c>
      <c r="D3378" s="6">
        <v>4.7322638805091431E-2</v>
      </c>
      <c r="E3378" s="6">
        <v>4.7500000000000001E-2</v>
      </c>
      <c r="F3378" s="6">
        <v>7.3226388050914304E-3</v>
      </c>
      <c r="G3378" s="6">
        <v>2.3226388050914329E-3</v>
      </c>
      <c r="H3378" s="5">
        <v>4.8226388050914316E-3</v>
      </c>
    </row>
    <row r="3379" spans="1:8" x14ac:dyDescent="0.2">
      <c r="A3379" s="7">
        <v>46915</v>
      </c>
      <c r="B3379" s="6">
        <v>4.2668999999999999E-2</v>
      </c>
      <c r="C3379" s="6">
        <v>4.2667000000000004E-2</v>
      </c>
      <c r="D3379" s="6">
        <v>4.7381616221154402E-2</v>
      </c>
      <c r="E3379" s="6">
        <v>4.7500000000000001E-2</v>
      </c>
      <c r="F3379" s="6">
        <v>7.3816162211544009E-3</v>
      </c>
      <c r="G3379" s="6">
        <v>2.3816162211544034E-3</v>
      </c>
      <c r="H3379" s="5">
        <v>4.8816162211544022E-3</v>
      </c>
    </row>
    <row r="3380" spans="1:8" x14ac:dyDescent="0.2">
      <c r="A3380" s="7">
        <v>46916</v>
      </c>
      <c r="B3380" s="6">
        <v>4.2670000000000007E-2</v>
      </c>
      <c r="C3380" s="6">
        <v>4.2668999999999999E-2</v>
      </c>
      <c r="D3380" s="6">
        <v>4.7328454709975397E-2</v>
      </c>
      <c r="E3380" s="6">
        <v>4.7500000000000001E-2</v>
      </c>
      <c r="F3380" s="6">
        <v>7.3284547099753961E-3</v>
      </c>
      <c r="G3380" s="6">
        <v>2.3284547099753986E-3</v>
      </c>
      <c r="H3380" s="5">
        <v>4.8284547099753973E-3</v>
      </c>
    </row>
    <row r="3381" spans="1:8" x14ac:dyDescent="0.2">
      <c r="A3381" s="7">
        <v>46917</v>
      </c>
      <c r="B3381" s="6">
        <v>4.2671000000000001E-2</v>
      </c>
      <c r="C3381" s="6">
        <v>4.2670000000000007E-2</v>
      </c>
      <c r="D3381" s="6">
        <v>4.7330857920454474E-2</v>
      </c>
      <c r="E3381" s="6">
        <v>4.7500000000000001E-2</v>
      </c>
      <c r="F3381" s="6">
        <v>7.3308579204544727E-3</v>
      </c>
      <c r="G3381" s="6">
        <v>2.3308579204544752E-3</v>
      </c>
      <c r="H3381" s="5">
        <v>4.830857920454474E-3</v>
      </c>
    </row>
    <row r="3382" spans="1:8" x14ac:dyDescent="0.2">
      <c r="A3382" s="7">
        <v>46918</v>
      </c>
      <c r="B3382" s="6">
        <v>4.2672999999999996E-2</v>
      </c>
      <c r="C3382" s="6">
        <v>4.2671000000000001E-2</v>
      </c>
      <c r="D3382" s="6">
        <v>4.7334270786842311E-2</v>
      </c>
      <c r="E3382" s="6">
        <v>4.7500000000000001E-2</v>
      </c>
      <c r="F3382" s="6">
        <v>7.3342707868423104E-3</v>
      </c>
      <c r="G3382" s="6">
        <v>2.3342707868423129E-3</v>
      </c>
      <c r="H3382" s="5">
        <v>4.8342707868423117E-3</v>
      </c>
    </row>
    <row r="3383" spans="1:8" x14ac:dyDescent="0.2">
      <c r="A3383" s="7">
        <v>46919</v>
      </c>
      <c r="B3383" s="6">
        <v>4.2674000000000004E-2</v>
      </c>
      <c r="C3383" s="6">
        <v>4.2672999999999996E-2</v>
      </c>
      <c r="D3383" s="6">
        <v>4.7336673999240457E-2</v>
      </c>
      <c r="E3383" s="6">
        <v>4.7500000000000001E-2</v>
      </c>
      <c r="F3383" s="6">
        <v>7.3366739992404562E-3</v>
      </c>
      <c r="G3383" s="6">
        <v>2.3366739992404587E-3</v>
      </c>
      <c r="H3383" s="5">
        <v>4.8366739992404574E-3</v>
      </c>
    </row>
    <row r="3384" spans="1:8" x14ac:dyDescent="0.2">
      <c r="A3384" s="7">
        <v>46920</v>
      </c>
      <c r="B3384" s="6">
        <v>4.2675999999999999E-2</v>
      </c>
      <c r="C3384" s="6">
        <v>4.2674000000000004E-2</v>
      </c>
      <c r="D3384" s="6">
        <v>4.7395735565021566E-2</v>
      </c>
      <c r="E3384" s="6">
        <v>4.7500000000000001E-2</v>
      </c>
      <c r="F3384" s="6">
        <v>7.3957355650215648E-3</v>
      </c>
      <c r="G3384" s="6">
        <v>2.3957355650215673E-3</v>
      </c>
      <c r="H3384" s="5">
        <v>4.895735565021566E-3</v>
      </c>
    </row>
    <row r="3385" spans="1:8" x14ac:dyDescent="0.2">
      <c r="A3385" s="7">
        <v>46921</v>
      </c>
      <c r="B3385" s="6">
        <v>4.2676999999999993E-2</v>
      </c>
      <c r="C3385" s="6">
        <v>4.2675999999999999E-2</v>
      </c>
      <c r="D3385" s="6">
        <v>4.7342489927772506E-2</v>
      </c>
      <c r="E3385" s="6">
        <v>4.7500000000000001E-2</v>
      </c>
      <c r="F3385" s="6">
        <v>7.3424899277725053E-3</v>
      </c>
      <c r="G3385" s="6">
        <v>2.3424899277725078E-3</v>
      </c>
      <c r="H3385" s="5">
        <v>4.8424899277725066E-3</v>
      </c>
    </row>
    <row r="3386" spans="1:8" x14ac:dyDescent="0.2">
      <c r="A3386" s="7">
        <v>46922</v>
      </c>
      <c r="B3386" s="6">
        <v>4.2678000000000001E-2</v>
      </c>
      <c r="C3386" s="6">
        <v>4.2676999999999993E-2</v>
      </c>
      <c r="D3386" s="6">
        <v>4.7344893143019366E-2</v>
      </c>
      <c r="E3386" s="6">
        <v>4.7500000000000001E-2</v>
      </c>
      <c r="F3386" s="6">
        <v>7.3448931430193654E-3</v>
      </c>
      <c r="G3386" s="6">
        <v>2.3448931430193679E-3</v>
      </c>
      <c r="H3386" s="5">
        <v>4.8448931430193666E-3</v>
      </c>
    </row>
    <row r="3387" spans="1:8" x14ac:dyDescent="0.2">
      <c r="A3387" s="7">
        <v>46923</v>
      </c>
      <c r="B3387" s="6">
        <v>4.2679999999999996E-2</v>
      </c>
      <c r="C3387" s="6">
        <v>4.2678000000000001E-2</v>
      </c>
      <c r="D3387" s="6">
        <v>4.7348306028539726E-2</v>
      </c>
      <c r="E3387" s="6">
        <v>4.7500000000000001E-2</v>
      </c>
      <c r="F3387" s="6">
        <v>7.348306028539725E-3</v>
      </c>
      <c r="G3387" s="6">
        <v>2.3483060285397275E-3</v>
      </c>
      <c r="H3387" s="5">
        <v>4.8483060285397263E-3</v>
      </c>
    </row>
    <row r="3388" spans="1:8" x14ac:dyDescent="0.2">
      <c r="A3388" s="7">
        <v>46924</v>
      </c>
      <c r="B3388" s="6">
        <v>4.2680999999999997E-2</v>
      </c>
      <c r="C3388" s="6">
        <v>4.2679999999999996E-2</v>
      </c>
      <c r="D3388" s="6">
        <v>4.7350709245693068E-2</v>
      </c>
      <c r="E3388" s="6">
        <v>4.7500000000000001E-2</v>
      </c>
      <c r="F3388" s="6">
        <v>7.350709245693067E-3</v>
      </c>
      <c r="G3388" s="6">
        <v>2.3507092456930695E-3</v>
      </c>
      <c r="H3388" s="5">
        <v>4.8507092456930682E-3</v>
      </c>
    </row>
    <row r="3389" spans="1:8" x14ac:dyDescent="0.2">
      <c r="A3389" s="7">
        <v>46925</v>
      </c>
      <c r="B3389" s="6">
        <v>4.2682000000000005E-2</v>
      </c>
      <c r="C3389" s="6">
        <v>4.2680999999999997E-2</v>
      </c>
      <c r="D3389" s="6">
        <v>4.7297379640238564E-2</v>
      </c>
      <c r="E3389" s="6">
        <v>4.7500000000000001E-2</v>
      </c>
      <c r="F3389" s="6">
        <v>7.2973796402385632E-3</v>
      </c>
      <c r="G3389" s="6">
        <v>2.2973796402385657E-3</v>
      </c>
      <c r="H3389" s="5">
        <v>4.7973796402385645E-3</v>
      </c>
    </row>
    <row r="3390" spans="1:8" x14ac:dyDescent="0.2">
      <c r="A3390" s="7">
        <v>46926</v>
      </c>
      <c r="B3390" s="6">
        <v>4.2684E-2</v>
      </c>
      <c r="C3390" s="6">
        <v>4.2682000000000005E-2</v>
      </c>
      <c r="D3390" s="6">
        <v>4.7356525520829432E-2</v>
      </c>
      <c r="E3390" s="6">
        <v>4.7500000000000001E-2</v>
      </c>
      <c r="F3390" s="6">
        <v>7.3565255208294308E-3</v>
      </c>
      <c r="G3390" s="6">
        <v>2.3565255208294333E-3</v>
      </c>
      <c r="H3390" s="5">
        <v>4.8565255208294321E-3</v>
      </c>
    </row>
    <row r="3391" spans="1:8" x14ac:dyDescent="0.2">
      <c r="A3391" s="7">
        <v>46927</v>
      </c>
      <c r="B3391" s="6">
        <v>4.2685000000000001E-2</v>
      </c>
      <c r="C3391" s="6">
        <v>4.2684E-2</v>
      </c>
      <c r="D3391" s="6">
        <v>4.7358928740844228E-2</v>
      </c>
      <c r="E3391" s="6">
        <v>4.7500000000000001E-2</v>
      </c>
      <c r="F3391" s="6">
        <v>7.3589287408442269E-3</v>
      </c>
      <c r="G3391" s="6">
        <v>2.3589287408442294E-3</v>
      </c>
      <c r="H3391" s="5">
        <v>4.8589287408442282E-3</v>
      </c>
    </row>
    <row r="3392" spans="1:8" x14ac:dyDescent="0.2">
      <c r="A3392" s="7">
        <v>46928</v>
      </c>
      <c r="B3392" s="6">
        <v>4.2687000000000003E-2</v>
      </c>
      <c r="C3392" s="6">
        <v>4.2685000000000001E-2</v>
      </c>
      <c r="D3392" s="6">
        <v>4.7362341645496679E-2</v>
      </c>
      <c r="E3392" s="6">
        <v>4.7500000000000001E-2</v>
      </c>
      <c r="F3392" s="6">
        <v>7.3623416454966784E-3</v>
      </c>
      <c r="G3392" s="6">
        <v>2.3623416454966809E-3</v>
      </c>
      <c r="H3392" s="5">
        <v>4.8623416454966796E-3</v>
      </c>
    </row>
    <row r="3393" spans="1:8" x14ac:dyDescent="0.2">
      <c r="A3393" s="7">
        <v>46929</v>
      </c>
      <c r="B3393" s="6">
        <v>4.2687999999999997E-2</v>
      </c>
      <c r="C3393" s="6">
        <v>4.2687000000000003E-2</v>
      </c>
      <c r="D3393" s="6">
        <v>4.7364744867417929E-2</v>
      </c>
      <c r="E3393" s="6">
        <v>4.7500000000000001E-2</v>
      </c>
      <c r="F3393" s="6">
        <v>7.3647448674179286E-3</v>
      </c>
      <c r="G3393" s="6">
        <v>2.3647448674179311E-3</v>
      </c>
      <c r="H3393" s="5">
        <v>4.8647448674179299E-3</v>
      </c>
    </row>
    <row r="3394" spans="1:8" x14ac:dyDescent="0.2">
      <c r="A3394" s="7">
        <v>46930</v>
      </c>
      <c r="B3394" s="6">
        <v>4.2689000000000005E-2</v>
      </c>
      <c r="C3394" s="6">
        <v>4.2687999999999997E-2</v>
      </c>
      <c r="D3394" s="6">
        <v>4.731133113372625E-2</v>
      </c>
      <c r="E3394" s="6">
        <v>4.7500000000000001E-2</v>
      </c>
      <c r="F3394" s="6">
        <v>7.3113311337262496E-3</v>
      </c>
      <c r="G3394" s="6">
        <v>2.3113311337262521E-3</v>
      </c>
      <c r="H3394" s="5">
        <v>4.8113311337262508E-3</v>
      </c>
    </row>
    <row r="3395" spans="1:8" x14ac:dyDescent="0.2">
      <c r="A3395" s="7">
        <v>46931</v>
      </c>
      <c r="B3395" s="6">
        <v>4.2691E-2</v>
      </c>
      <c r="C3395" s="6">
        <v>4.2689000000000005E-2</v>
      </c>
      <c r="D3395" s="6">
        <v>4.737056116669424E-2</v>
      </c>
      <c r="E3395" s="6">
        <v>4.7500000000000001E-2</v>
      </c>
      <c r="F3395" s="6">
        <v>7.3705611666942394E-3</v>
      </c>
      <c r="G3395" s="6">
        <v>2.3705611666942419E-3</v>
      </c>
      <c r="H3395" s="5">
        <v>4.8705611666942407E-3</v>
      </c>
    </row>
    <row r="3396" spans="1:8" x14ac:dyDescent="0.2">
      <c r="A3396" s="7">
        <v>46932</v>
      </c>
      <c r="B3396" s="6">
        <v>4.2691999999999994E-2</v>
      </c>
      <c r="C3396" s="6">
        <v>4.2691E-2</v>
      </c>
      <c r="D3396" s="6">
        <v>4.7372964391476452E-2</v>
      </c>
      <c r="E3396" s="6">
        <v>4.7500000000000001E-2</v>
      </c>
      <c r="F3396" s="6">
        <v>7.3729643914764512E-3</v>
      </c>
      <c r="G3396" s="6">
        <v>2.3729643914764537E-3</v>
      </c>
      <c r="H3396" s="5">
        <v>4.8729643914764524E-3</v>
      </c>
    </row>
    <row r="3397" spans="1:8" x14ac:dyDescent="0.2">
      <c r="A3397" s="7">
        <v>46933</v>
      </c>
      <c r="B3397" s="6">
        <v>4.2694000000000003E-2</v>
      </c>
      <c r="C3397" s="6">
        <v>4.2691999999999994E-2</v>
      </c>
      <c r="D3397" s="6">
        <v>4.7376377315261252E-2</v>
      </c>
      <c r="E3397" s="6">
        <v>4.7500000000000001E-2</v>
      </c>
      <c r="F3397" s="6">
        <v>7.3763773152612511E-3</v>
      </c>
      <c r="G3397" s="6">
        <v>2.3763773152612536E-3</v>
      </c>
      <c r="H3397" s="5">
        <v>4.8763773152612523E-3</v>
      </c>
    </row>
    <row r="3398" spans="1:8" x14ac:dyDescent="0.2">
      <c r="A3398" s="7">
        <v>46934</v>
      </c>
      <c r="B3398" s="6">
        <v>4.2694999999999997E-2</v>
      </c>
      <c r="C3398" s="6">
        <v>4.2694000000000003E-2</v>
      </c>
      <c r="D3398" s="6">
        <v>4.7378780541949883E-2</v>
      </c>
      <c r="E3398" s="6">
        <v>4.7500000000000001E-2</v>
      </c>
      <c r="F3398" s="6">
        <v>7.3787805419498823E-3</v>
      </c>
      <c r="G3398" s="6">
        <v>2.3787805419498848E-3</v>
      </c>
      <c r="H3398" s="5">
        <v>4.8787805419498835E-3</v>
      </c>
    </row>
    <row r="3399" spans="1:8" x14ac:dyDescent="0.2">
      <c r="A3399" s="7">
        <v>46935</v>
      </c>
      <c r="B3399" s="6">
        <v>4.2695999999999998E-2</v>
      </c>
      <c r="C3399" s="6">
        <v>4.2694999999999997E-2</v>
      </c>
      <c r="D3399" s="6">
        <v>4.7325282678824229E-2</v>
      </c>
      <c r="E3399" s="6">
        <v>4.7500000000000001E-2</v>
      </c>
      <c r="F3399" s="6">
        <v>7.3252826788242284E-3</v>
      </c>
      <c r="G3399" s="6">
        <v>2.3252826788242309E-3</v>
      </c>
      <c r="H3399" s="5">
        <v>4.8252826788242296E-3</v>
      </c>
    </row>
    <row r="3400" spans="1:8" x14ac:dyDescent="0.2">
      <c r="A3400" s="7">
        <v>46936</v>
      </c>
      <c r="B3400" s="6">
        <v>4.2698E-2</v>
      </c>
      <c r="C3400" s="6">
        <v>4.2695999999999998E-2</v>
      </c>
      <c r="D3400" s="6">
        <v>4.738459686536569E-2</v>
      </c>
      <c r="E3400" s="6">
        <v>4.7500000000000001E-2</v>
      </c>
      <c r="F3400" s="6">
        <v>7.384596865365689E-3</v>
      </c>
      <c r="G3400" s="6">
        <v>2.3845968653656915E-3</v>
      </c>
      <c r="H3400" s="5">
        <v>4.8845968653656903E-3</v>
      </c>
    </row>
    <row r="3401" spans="1:8" x14ac:dyDescent="0.2">
      <c r="A3401" s="7">
        <v>46937</v>
      </c>
      <c r="B3401" s="6">
        <v>4.2699000000000001E-2</v>
      </c>
      <c r="C3401" s="6">
        <v>4.2698E-2</v>
      </c>
      <c r="D3401" s="6">
        <v>4.7387000094915699E-2</v>
      </c>
      <c r="E3401" s="6">
        <v>4.7500000000000001E-2</v>
      </c>
      <c r="F3401" s="6">
        <v>7.387000094915698E-3</v>
      </c>
      <c r="G3401" s="6">
        <v>2.3870000949157005E-3</v>
      </c>
      <c r="H3401" s="5">
        <v>4.8870000949156993E-3</v>
      </c>
    </row>
    <row r="3402" spans="1:8" x14ac:dyDescent="0.2">
      <c r="A3402" s="7">
        <v>46938</v>
      </c>
      <c r="B3402" s="6">
        <v>4.2699999999999995E-2</v>
      </c>
      <c r="C3402" s="6">
        <v>4.2699000000000001E-2</v>
      </c>
      <c r="D3402" s="6">
        <v>4.7333451753503758E-2</v>
      </c>
      <c r="E3402" s="6">
        <v>4.7500000000000001E-2</v>
      </c>
      <c r="F3402" s="6">
        <v>7.3334517535037572E-3</v>
      </c>
      <c r="G3402" s="6">
        <v>2.3334517535037597E-3</v>
      </c>
      <c r="H3402" s="5">
        <v>4.8334517535037584E-3</v>
      </c>
    </row>
    <row r="3403" spans="1:8" x14ac:dyDescent="0.2">
      <c r="A3403" s="7">
        <v>46939</v>
      </c>
      <c r="B3403" s="6">
        <v>4.2701999999999997E-2</v>
      </c>
      <c r="C3403" s="6">
        <v>4.2699999999999995E-2</v>
      </c>
      <c r="D3403" s="6">
        <v>4.7392816432818327E-2</v>
      </c>
      <c r="E3403" s="6">
        <v>4.7500000000000001E-2</v>
      </c>
      <c r="F3403" s="6">
        <v>7.3928164328183263E-3</v>
      </c>
      <c r="G3403" s="6">
        <v>2.3928164328183288E-3</v>
      </c>
      <c r="H3403" s="5">
        <v>4.8928164328183275E-3</v>
      </c>
    </row>
    <row r="3404" spans="1:8" x14ac:dyDescent="0.2">
      <c r="A3404" s="7">
        <v>46940</v>
      </c>
      <c r="B3404" s="6">
        <v>4.2702999999999998E-2</v>
      </c>
      <c r="C3404" s="6">
        <v>4.2701999999999997E-2</v>
      </c>
      <c r="D3404" s="6">
        <v>4.7339234439048708E-2</v>
      </c>
      <c r="E3404" s="6">
        <v>4.7500000000000001E-2</v>
      </c>
      <c r="F3404" s="6">
        <v>7.3392344390487071E-3</v>
      </c>
      <c r="G3404" s="6">
        <v>2.3392344390487096E-3</v>
      </c>
      <c r="H3404" s="5">
        <v>4.8392344390487084E-3</v>
      </c>
    </row>
    <row r="3405" spans="1:8" x14ac:dyDescent="0.2">
      <c r="A3405" s="7">
        <v>46941</v>
      </c>
      <c r="B3405" s="6">
        <v>4.2705E-2</v>
      </c>
      <c r="C3405" s="6">
        <v>4.2702999999999998E-2</v>
      </c>
      <c r="D3405" s="6">
        <v>4.7398632780373463E-2</v>
      </c>
      <c r="E3405" s="6">
        <v>4.7500000000000001E-2</v>
      </c>
      <c r="F3405" s="6">
        <v>7.3986327803734625E-3</v>
      </c>
      <c r="G3405" s="6">
        <v>2.398632780373465E-3</v>
      </c>
      <c r="H3405" s="5">
        <v>4.8986327803734638E-3</v>
      </c>
    </row>
    <row r="3406" spans="1:8" x14ac:dyDescent="0.2">
      <c r="A3406" s="7">
        <v>46942</v>
      </c>
      <c r="B3406" s="6">
        <v>4.2706000000000001E-2</v>
      </c>
      <c r="C3406" s="6">
        <v>4.2705E-2</v>
      </c>
      <c r="D3406" s="6">
        <v>4.7401036014690735E-2</v>
      </c>
      <c r="E3406" s="6">
        <v>4.7500000000000001E-2</v>
      </c>
      <c r="F3406" s="6">
        <v>7.4010360146907345E-3</v>
      </c>
      <c r="G3406" s="6">
        <v>2.401036014690737E-3</v>
      </c>
      <c r="H3406" s="5">
        <v>4.9010360146907357E-3</v>
      </c>
    </row>
    <row r="3407" spans="1:8" x14ac:dyDescent="0.2">
      <c r="A3407" s="7">
        <v>46943</v>
      </c>
      <c r="B3407" s="6">
        <v>4.2706999999999995E-2</v>
      </c>
      <c r="C3407" s="6">
        <v>4.2706000000000001E-2</v>
      </c>
      <c r="D3407" s="6">
        <v>4.7347403541929199E-2</v>
      </c>
      <c r="E3407" s="6">
        <v>4.7500000000000001E-2</v>
      </c>
      <c r="F3407" s="6">
        <v>7.3474035419291983E-3</v>
      </c>
      <c r="G3407" s="6">
        <v>2.3474035419292008E-3</v>
      </c>
      <c r="H3407" s="5">
        <v>4.8474035419291996E-3</v>
      </c>
    </row>
    <row r="3408" spans="1:8" x14ac:dyDescent="0.2">
      <c r="A3408" s="7">
        <v>46944</v>
      </c>
      <c r="B3408" s="6">
        <v>4.2709000000000004E-2</v>
      </c>
      <c r="C3408" s="6">
        <v>4.2706999999999995E-2</v>
      </c>
      <c r="D3408" s="6">
        <v>4.7406852376745114E-2</v>
      </c>
      <c r="E3408" s="6">
        <v>4.7500000000000001E-2</v>
      </c>
      <c r="F3408" s="6">
        <v>7.4068523767451128E-3</v>
      </c>
      <c r="G3408" s="6">
        <v>2.4068523767451153E-3</v>
      </c>
      <c r="H3408" s="5">
        <v>4.906852376745114E-3</v>
      </c>
    </row>
    <row r="3409" spans="1:8" x14ac:dyDescent="0.2">
      <c r="A3409" s="7">
        <v>46945</v>
      </c>
      <c r="B3409" s="6">
        <v>4.2709999999999998E-2</v>
      </c>
      <c r="C3409" s="6">
        <v>4.2709000000000004E-2</v>
      </c>
      <c r="D3409" s="6">
        <v>4.7353186251146991E-2</v>
      </c>
      <c r="E3409" s="6">
        <v>4.7500000000000001E-2</v>
      </c>
      <c r="F3409" s="6">
        <v>7.3531862511469898E-3</v>
      </c>
      <c r="G3409" s="6">
        <v>2.3531862511469923E-3</v>
      </c>
      <c r="H3409" s="5">
        <v>4.853186251146991E-3</v>
      </c>
    </row>
    <row r="3410" spans="1:8" x14ac:dyDescent="0.2">
      <c r="A3410" s="7">
        <v>46946</v>
      </c>
      <c r="B3410" s="6">
        <v>4.2710999999999999E-2</v>
      </c>
      <c r="C3410" s="6">
        <v>4.2709999999999998E-2</v>
      </c>
      <c r="D3410" s="6">
        <v>4.7355572822687111E-2</v>
      </c>
      <c r="E3410" s="6">
        <v>4.7500000000000001E-2</v>
      </c>
      <c r="F3410" s="6">
        <v>7.3555728226871106E-3</v>
      </c>
      <c r="G3410" s="6">
        <v>2.3555728226871131E-3</v>
      </c>
      <c r="H3410" s="5">
        <v>4.8555728226871119E-3</v>
      </c>
    </row>
    <row r="3411" spans="1:8" x14ac:dyDescent="0.2">
      <c r="A3411" s="7">
        <v>46947</v>
      </c>
      <c r="B3411" s="6">
        <v>4.2713000000000001E-2</v>
      </c>
      <c r="C3411" s="6">
        <v>4.2710999999999999E-2</v>
      </c>
      <c r="D3411" s="6">
        <v>4.735896913373952E-2</v>
      </c>
      <c r="E3411" s="6">
        <v>4.7500000000000001E-2</v>
      </c>
      <c r="F3411" s="6">
        <v>7.3589691337395194E-3</v>
      </c>
      <c r="G3411" s="6">
        <v>2.3589691337395219E-3</v>
      </c>
      <c r="H3411" s="5">
        <v>4.8589691337395206E-3</v>
      </c>
    </row>
    <row r="3412" spans="1:8" x14ac:dyDescent="0.2">
      <c r="A3412" s="7">
        <v>46948</v>
      </c>
      <c r="B3412" s="6">
        <v>4.2714000000000002E-2</v>
      </c>
      <c r="C3412" s="6">
        <v>4.2713000000000001E-2</v>
      </c>
      <c r="D3412" s="6">
        <v>4.7361355707186074E-2</v>
      </c>
      <c r="E3412" s="6">
        <v>4.7500000000000001E-2</v>
      </c>
      <c r="F3412" s="6">
        <v>7.3613557071860736E-3</v>
      </c>
      <c r="G3412" s="6">
        <v>2.3613557071860761E-3</v>
      </c>
      <c r="H3412" s="5">
        <v>4.8613557071860748E-3</v>
      </c>
    </row>
    <row r="3413" spans="1:8" x14ac:dyDescent="0.2">
      <c r="A3413" s="7">
        <v>46949</v>
      </c>
      <c r="B3413" s="6">
        <v>4.2716000000000004E-2</v>
      </c>
      <c r="C3413" s="6">
        <v>4.2714000000000002E-2</v>
      </c>
      <c r="D3413" s="6">
        <v>4.7420888698687796E-2</v>
      </c>
      <c r="E3413" s="6">
        <v>4.7500000000000001E-2</v>
      </c>
      <c r="F3413" s="6">
        <v>7.4208886986877956E-3</v>
      </c>
      <c r="G3413" s="6">
        <v>2.4208886986877981E-3</v>
      </c>
      <c r="H3413" s="5">
        <v>4.9208886986877969E-3</v>
      </c>
    </row>
    <row r="3414" spans="1:8" x14ac:dyDescent="0.2">
      <c r="A3414" s="7">
        <v>46950</v>
      </c>
      <c r="B3414" s="6">
        <v>4.2716999999999998E-2</v>
      </c>
      <c r="C3414" s="6">
        <v>4.2716000000000004E-2</v>
      </c>
      <c r="D3414" s="6">
        <v>4.7367138440064009E-2</v>
      </c>
      <c r="E3414" s="6">
        <v>4.7500000000000001E-2</v>
      </c>
      <c r="F3414" s="6">
        <v>7.3671384400640083E-3</v>
      </c>
      <c r="G3414" s="6">
        <v>2.3671384400640108E-3</v>
      </c>
      <c r="H3414" s="5">
        <v>4.8671384400640096E-3</v>
      </c>
    </row>
    <row r="3415" spans="1:8" x14ac:dyDescent="0.2">
      <c r="A3415" s="7">
        <v>46951</v>
      </c>
      <c r="B3415" s="6">
        <v>4.2717999999999999E-2</v>
      </c>
      <c r="C3415" s="6">
        <v>4.2716999999999998E-2</v>
      </c>
      <c r="D3415" s="6">
        <v>4.7369525016396866E-2</v>
      </c>
      <c r="E3415" s="6">
        <v>4.7500000000000001E-2</v>
      </c>
      <c r="F3415" s="6">
        <v>7.3695250163968648E-3</v>
      </c>
      <c r="G3415" s="6">
        <v>2.3695250163968673E-3</v>
      </c>
      <c r="H3415" s="5">
        <v>4.8695250163968661E-3</v>
      </c>
    </row>
    <row r="3416" spans="1:8" x14ac:dyDescent="0.2">
      <c r="A3416" s="7">
        <v>46952</v>
      </c>
      <c r="B3416" s="6">
        <v>4.2720000000000001E-2</v>
      </c>
      <c r="C3416" s="6">
        <v>4.2717999999999999E-2</v>
      </c>
      <c r="D3416" s="6">
        <v>4.7372921346569188E-2</v>
      </c>
      <c r="E3416" s="6">
        <v>4.7500000000000001E-2</v>
      </c>
      <c r="F3416" s="6">
        <v>7.3729213465691876E-3</v>
      </c>
      <c r="G3416" s="6">
        <v>2.3729213465691901E-3</v>
      </c>
      <c r="H3416" s="5">
        <v>4.8729213465691888E-3</v>
      </c>
    </row>
    <row r="3417" spans="1:8" x14ac:dyDescent="0.2">
      <c r="A3417" s="7">
        <v>46953</v>
      </c>
      <c r="B3417" s="6">
        <v>4.2721000000000002E-2</v>
      </c>
      <c r="C3417" s="6">
        <v>4.2720000000000001E-2</v>
      </c>
      <c r="D3417" s="6">
        <v>4.7375307924795766E-2</v>
      </c>
      <c r="E3417" s="6">
        <v>4.7500000000000001E-2</v>
      </c>
      <c r="F3417" s="6">
        <v>7.3753079247957654E-3</v>
      </c>
      <c r="G3417" s="6">
        <v>2.3753079247957679E-3</v>
      </c>
      <c r="H3417" s="5">
        <v>4.8753079247957666E-3</v>
      </c>
    </row>
    <row r="3418" spans="1:8" x14ac:dyDescent="0.2">
      <c r="A3418" s="7">
        <v>46954</v>
      </c>
      <c r="B3418" s="6">
        <v>4.2721999999999996E-2</v>
      </c>
      <c r="C3418" s="6">
        <v>4.2721000000000002E-2</v>
      </c>
      <c r="D3418" s="6">
        <v>4.7377694503964646E-2</v>
      </c>
      <c r="E3418" s="6">
        <v>4.7500000000000001E-2</v>
      </c>
      <c r="F3418" s="6">
        <v>7.3776945039646449E-3</v>
      </c>
      <c r="G3418" s="6">
        <v>2.3776945039646474E-3</v>
      </c>
      <c r="H3418" s="5">
        <v>4.8776945039646462E-3</v>
      </c>
    </row>
    <row r="3419" spans="1:8" x14ac:dyDescent="0.2">
      <c r="A3419" s="7">
        <v>46955</v>
      </c>
      <c r="B3419" s="6">
        <v>4.2724000000000005E-2</v>
      </c>
      <c r="C3419" s="6">
        <v>4.2721999999999996E-2</v>
      </c>
      <c r="D3419" s="6">
        <v>4.7381090845631295E-2</v>
      </c>
      <c r="E3419" s="6">
        <v>4.7500000000000001E-2</v>
      </c>
      <c r="F3419" s="6">
        <v>7.381090845631294E-3</v>
      </c>
      <c r="G3419" s="6">
        <v>2.3810908456312965E-3</v>
      </c>
      <c r="H3419" s="5">
        <v>4.8810908456312953E-3</v>
      </c>
    </row>
    <row r="3420" spans="1:8" x14ac:dyDescent="0.2">
      <c r="A3420" s="7">
        <v>46956</v>
      </c>
      <c r="B3420" s="6">
        <v>4.2724999999999999E-2</v>
      </c>
      <c r="C3420" s="6">
        <v>4.2724000000000005E-2</v>
      </c>
      <c r="D3420" s="6">
        <v>4.7383477426706552E-2</v>
      </c>
      <c r="E3420" s="6">
        <v>4.7500000000000001E-2</v>
      </c>
      <c r="F3420" s="6">
        <v>7.3834774267065514E-3</v>
      </c>
      <c r="G3420" s="6">
        <v>2.3834774267065539E-3</v>
      </c>
      <c r="H3420" s="5">
        <v>4.8834774267065527E-3</v>
      </c>
    </row>
    <row r="3421" spans="1:8" x14ac:dyDescent="0.2">
      <c r="A3421" s="7">
        <v>46957</v>
      </c>
      <c r="B3421" s="6">
        <v>4.2727000000000001E-2</v>
      </c>
      <c r="C3421" s="6">
        <v>4.2724999999999999E-2</v>
      </c>
      <c r="D3421" s="6">
        <v>4.7386873776023568E-2</v>
      </c>
      <c r="E3421" s="6">
        <v>4.7500000000000001E-2</v>
      </c>
      <c r="F3421" s="6">
        <v>7.386873776023567E-3</v>
      </c>
      <c r="G3421" s="6">
        <v>2.3868737760235695E-3</v>
      </c>
      <c r="H3421" s="5">
        <v>4.8868737760235682E-3</v>
      </c>
    </row>
    <row r="3422" spans="1:8" x14ac:dyDescent="0.2">
      <c r="A3422" s="7">
        <v>46958</v>
      </c>
      <c r="B3422" s="6">
        <v>4.2728000000000002E-2</v>
      </c>
      <c r="C3422" s="6">
        <v>4.2727000000000001E-2</v>
      </c>
      <c r="D3422" s="6">
        <v>4.7389260359017894E-2</v>
      </c>
      <c r="E3422" s="6">
        <v>4.7500000000000001E-2</v>
      </c>
      <c r="F3422" s="6">
        <v>7.3892603590178935E-3</v>
      </c>
      <c r="G3422" s="6">
        <v>2.389260359017896E-3</v>
      </c>
      <c r="H3422" s="5">
        <v>4.8892603590178947E-3</v>
      </c>
    </row>
    <row r="3423" spans="1:8" x14ac:dyDescent="0.2">
      <c r="A3423" s="7">
        <v>46959</v>
      </c>
      <c r="B3423" s="6">
        <v>4.2728999999999996E-2</v>
      </c>
      <c r="C3423" s="6">
        <v>4.2728000000000002E-2</v>
      </c>
      <c r="D3423" s="6">
        <v>4.7391646942966742E-2</v>
      </c>
      <c r="E3423" s="6">
        <v>4.7500000000000001E-2</v>
      </c>
      <c r="F3423" s="6">
        <v>7.3916469429667411E-3</v>
      </c>
      <c r="G3423" s="6">
        <v>2.3916469429667436E-3</v>
      </c>
      <c r="H3423" s="5">
        <v>4.8916469429667424E-3</v>
      </c>
    </row>
    <row r="3424" spans="1:8" x14ac:dyDescent="0.2">
      <c r="A3424" s="7">
        <v>46960</v>
      </c>
      <c r="B3424" s="6">
        <v>4.2731000000000005E-2</v>
      </c>
      <c r="C3424" s="6">
        <v>4.2728999999999996E-2</v>
      </c>
      <c r="D3424" s="6">
        <v>4.7395043303752965E-2</v>
      </c>
      <c r="E3424" s="6">
        <v>4.7500000000000001E-2</v>
      </c>
      <c r="F3424" s="6">
        <v>7.3950433037529642E-3</v>
      </c>
      <c r="G3424" s="6">
        <v>2.3950433037529667E-3</v>
      </c>
      <c r="H3424" s="5">
        <v>4.8950433037529655E-3</v>
      </c>
    </row>
    <row r="3425" spans="1:8" x14ac:dyDescent="0.2">
      <c r="A3425" s="7">
        <v>46961</v>
      </c>
      <c r="B3425" s="6">
        <v>4.2731999999999999E-2</v>
      </c>
      <c r="C3425" s="6">
        <v>4.2731000000000005E-2</v>
      </c>
      <c r="D3425" s="6">
        <v>4.7397429889608163E-2</v>
      </c>
      <c r="E3425" s="6">
        <v>4.7500000000000001E-2</v>
      </c>
      <c r="F3425" s="6">
        <v>7.3974298896081619E-3</v>
      </c>
      <c r="G3425" s="6">
        <v>2.3974298896081644E-3</v>
      </c>
      <c r="H3425" s="5">
        <v>4.8974298896081632E-3</v>
      </c>
    </row>
    <row r="3426" spans="1:8" x14ac:dyDescent="0.2">
      <c r="A3426" s="7">
        <v>46962</v>
      </c>
      <c r="B3426" s="6">
        <v>4.2733E-2</v>
      </c>
      <c r="C3426" s="6">
        <v>4.2731999999999999E-2</v>
      </c>
      <c r="D3426" s="6">
        <v>4.7343461040313617E-2</v>
      </c>
      <c r="E3426" s="6">
        <v>4.7500000000000001E-2</v>
      </c>
      <c r="F3426" s="6">
        <v>7.3434610403136161E-3</v>
      </c>
      <c r="G3426" s="6">
        <v>2.3434610403136186E-3</v>
      </c>
      <c r="H3426" s="5">
        <v>4.8434610403136173E-3</v>
      </c>
    </row>
    <row r="3427" spans="1:8" x14ac:dyDescent="0.2">
      <c r="A3427" s="7">
        <v>46963</v>
      </c>
      <c r="B3427" s="6">
        <v>4.2735000000000002E-2</v>
      </c>
      <c r="C3427" s="6">
        <v>4.2733E-2</v>
      </c>
      <c r="D3427" s="6">
        <v>4.7403213010487839E-2</v>
      </c>
      <c r="E3427" s="6">
        <v>4.7500000000000001E-2</v>
      </c>
      <c r="F3427" s="6">
        <v>7.4032130104878385E-3</v>
      </c>
      <c r="G3427" s="6">
        <v>2.403213010487841E-3</v>
      </c>
      <c r="H3427" s="5">
        <v>4.9032130104878398E-3</v>
      </c>
    </row>
    <row r="3428" spans="1:8" x14ac:dyDescent="0.2">
      <c r="A3428" s="7">
        <v>46964</v>
      </c>
      <c r="B3428" s="6">
        <v>4.2736000000000003E-2</v>
      </c>
      <c r="C3428" s="6">
        <v>4.2735000000000002E-2</v>
      </c>
      <c r="D3428" s="6">
        <v>4.7405599599204339E-2</v>
      </c>
      <c r="E3428" s="6">
        <v>4.7500000000000001E-2</v>
      </c>
      <c r="F3428" s="6">
        <v>7.4055995992043377E-3</v>
      </c>
      <c r="G3428" s="6">
        <v>2.4055995992043402E-3</v>
      </c>
      <c r="H3428" s="5">
        <v>4.905599599204339E-3</v>
      </c>
    </row>
    <row r="3429" spans="1:8" x14ac:dyDescent="0.2">
      <c r="A3429" s="7">
        <v>46965</v>
      </c>
      <c r="B3429" s="6">
        <v>4.2737999999999998E-2</v>
      </c>
      <c r="C3429" s="6">
        <v>4.2736000000000003E-2</v>
      </c>
      <c r="D3429" s="6">
        <v>4.7408995979109657E-2</v>
      </c>
      <c r="E3429" s="6">
        <v>4.7500000000000001E-2</v>
      </c>
      <c r="F3429" s="6">
        <v>7.408995979109656E-3</v>
      </c>
      <c r="G3429" s="6">
        <v>2.4089959791096585E-3</v>
      </c>
      <c r="H3429" s="5">
        <v>4.9089959791096573E-3</v>
      </c>
    </row>
    <row r="3430" spans="1:8" x14ac:dyDescent="0.2">
      <c r="A3430" s="7">
        <v>46966</v>
      </c>
      <c r="B3430" s="6">
        <v>4.2738999999999999E-2</v>
      </c>
      <c r="C3430" s="6">
        <v>4.2737999999999998E-2</v>
      </c>
      <c r="D3430" s="6">
        <v>4.7411382569744996E-2</v>
      </c>
      <c r="E3430" s="6">
        <v>4.7500000000000001E-2</v>
      </c>
      <c r="F3430" s="6">
        <v>7.4113825697449953E-3</v>
      </c>
      <c r="G3430" s="6">
        <v>2.4113825697449978E-3</v>
      </c>
      <c r="H3430" s="5">
        <v>4.9113825697449966E-3</v>
      </c>
    </row>
    <row r="3431" spans="1:8" x14ac:dyDescent="0.2">
      <c r="A3431" s="7">
        <v>46967</v>
      </c>
      <c r="B3431" s="6">
        <v>4.274E-2</v>
      </c>
      <c r="C3431" s="6">
        <v>4.2738999999999999E-2</v>
      </c>
      <c r="D3431" s="6">
        <v>4.7413769161322325E-2</v>
      </c>
      <c r="E3431" s="6">
        <v>4.7500000000000001E-2</v>
      </c>
      <c r="F3431" s="6">
        <v>7.4137691613223242E-3</v>
      </c>
      <c r="G3431" s="6">
        <v>2.4137691613223267E-3</v>
      </c>
      <c r="H3431" s="5">
        <v>4.9137691613223254E-3</v>
      </c>
    </row>
    <row r="3432" spans="1:8" x14ac:dyDescent="0.2">
      <c r="A3432" s="7">
        <v>46968</v>
      </c>
      <c r="B3432" s="6">
        <v>4.2742000000000002E-2</v>
      </c>
      <c r="C3432" s="6">
        <v>4.274E-2</v>
      </c>
      <c r="D3432" s="6">
        <v>4.7417165552721942E-2</v>
      </c>
      <c r="E3432" s="6">
        <v>4.7500000000000001E-2</v>
      </c>
      <c r="F3432" s="6">
        <v>7.417165552721941E-3</v>
      </c>
      <c r="G3432" s="6">
        <v>2.4171655527219435E-3</v>
      </c>
      <c r="H3432" s="5">
        <v>4.9171655527219423E-3</v>
      </c>
    </row>
    <row r="3433" spans="1:8" x14ac:dyDescent="0.2">
      <c r="A3433" s="7">
        <v>46969</v>
      </c>
      <c r="B3433" s="6">
        <v>4.2743000000000003E-2</v>
      </c>
      <c r="C3433" s="6">
        <v>4.2742000000000002E-2</v>
      </c>
      <c r="D3433" s="6">
        <v>4.7419552146205593E-2</v>
      </c>
      <c r="E3433" s="6">
        <v>4.7500000000000001E-2</v>
      </c>
      <c r="F3433" s="6">
        <v>7.4195521462055922E-3</v>
      </c>
      <c r="G3433" s="6">
        <v>2.4195521462055947E-3</v>
      </c>
      <c r="H3433" s="5">
        <v>4.9195521462055934E-3</v>
      </c>
    </row>
    <row r="3434" spans="1:8" x14ac:dyDescent="0.2">
      <c r="A3434" s="7">
        <v>46970</v>
      </c>
      <c r="B3434" s="6">
        <v>4.2743999999999997E-2</v>
      </c>
      <c r="C3434" s="6">
        <v>4.2743000000000003E-2</v>
      </c>
      <c r="D3434" s="6">
        <v>4.7365448676931751E-2</v>
      </c>
      <c r="E3434" s="6">
        <v>4.7500000000000001E-2</v>
      </c>
      <c r="F3434" s="6">
        <v>7.3654486769317504E-3</v>
      </c>
      <c r="G3434" s="6">
        <v>2.3654486769317529E-3</v>
      </c>
      <c r="H3434" s="5">
        <v>4.8654486769317516E-3</v>
      </c>
    </row>
    <row r="3435" spans="1:8" x14ac:dyDescent="0.2">
      <c r="A3435" s="7">
        <v>46971</v>
      </c>
      <c r="B3435" s="6">
        <v>4.2746000000000006E-2</v>
      </c>
      <c r="C3435" s="6">
        <v>4.2743999999999997E-2</v>
      </c>
      <c r="D3435" s="6">
        <v>4.7425335305710879E-2</v>
      </c>
      <c r="E3435" s="6">
        <v>4.7500000000000001E-2</v>
      </c>
      <c r="F3435" s="6">
        <v>7.4253353057108784E-3</v>
      </c>
      <c r="G3435" s="6">
        <v>2.4253353057108809E-3</v>
      </c>
      <c r="H3435" s="5">
        <v>4.9253353057108797E-3</v>
      </c>
    </row>
    <row r="3436" spans="1:8" x14ac:dyDescent="0.2">
      <c r="A3436" s="7">
        <v>46972</v>
      </c>
      <c r="B3436" s="6">
        <v>4.2747E-2</v>
      </c>
      <c r="C3436" s="6">
        <v>4.2746000000000006E-2</v>
      </c>
      <c r="D3436" s="6">
        <v>4.7427721902055749E-2</v>
      </c>
      <c r="E3436" s="6">
        <v>4.7500000000000001E-2</v>
      </c>
      <c r="F3436" s="6">
        <v>7.4277219020557478E-3</v>
      </c>
      <c r="G3436" s="6">
        <v>2.4277219020557503E-3</v>
      </c>
      <c r="H3436" s="5">
        <v>4.927721902055749E-3</v>
      </c>
    </row>
    <row r="3437" spans="1:8" x14ac:dyDescent="0.2">
      <c r="A3437" s="7">
        <v>46973</v>
      </c>
      <c r="B3437" s="6">
        <v>4.2748000000000001E-2</v>
      </c>
      <c r="C3437" s="6">
        <v>4.2747E-2</v>
      </c>
      <c r="D3437" s="6">
        <v>4.7373567949466941E-2</v>
      </c>
      <c r="E3437" s="6">
        <v>4.7500000000000001E-2</v>
      </c>
      <c r="F3437" s="6">
        <v>7.3735679494669401E-3</v>
      </c>
      <c r="G3437" s="6">
        <v>2.3735679494669426E-3</v>
      </c>
      <c r="H3437" s="5">
        <v>4.8735679494669414E-3</v>
      </c>
    </row>
    <row r="3438" spans="1:8" x14ac:dyDescent="0.2">
      <c r="A3438" s="7">
        <v>46974</v>
      </c>
      <c r="B3438" s="6">
        <v>4.2750000000000003E-2</v>
      </c>
      <c r="C3438" s="6">
        <v>4.2748000000000001E-2</v>
      </c>
      <c r="D3438" s="6">
        <v>4.743350507604744E-2</v>
      </c>
      <c r="E3438" s="6">
        <v>4.7500000000000001E-2</v>
      </c>
      <c r="F3438" s="6">
        <v>7.4335050760474392E-3</v>
      </c>
      <c r="G3438" s="6">
        <v>2.4335050760474417E-3</v>
      </c>
      <c r="H3438" s="5">
        <v>4.9335050760474404E-3</v>
      </c>
    </row>
    <row r="3439" spans="1:8" x14ac:dyDescent="0.2">
      <c r="A3439" s="7">
        <v>46975</v>
      </c>
      <c r="B3439" s="6">
        <v>4.2751000000000004E-2</v>
      </c>
      <c r="C3439" s="6">
        <v>4.2750000000000003E-2</v>
      </c>
      <c r="D3439" s="6">
        <v>4.7379317467762645E-2</v>
      </c>
      <c r="E3439" s="6">
        <v>4.7500000000000001E-2</v>
      </c>
      <c r="F3439" s="6">
        <v>7.3793174677626444E-3</v>
      </c>
      <c r="G3439" s="6">
        <v>2.3793174677626469E-3</v>
      </c>
      <c r="H3439" s="5">
        <v>4.8793174677626457E-3</v>
      </c>
    </row>
    <row r="3440" spans="1:8" x14ac:dyDescent="0.2">
      <c r="A3440" s="7">
        <v>46976</v>
      </c>
      <c r="B3440" s="6">
        <v>4.2752999999999999E-2</v>
      </c>
      <c r="C3440" s="6">
        <v>4.2751000000000004E-2</v>
      </c>
      <c r="D3440" s="6">
        <v>4.7439288259691396E-2</v>
      </c>
      <c r="E3440" s="6">
        <v>4.7500000000000001E-2</v>
      </c>
      <c r="F3440" s="6">
        <v>7.4392882596913956E-3</v>
      </c>
      <c r="G3440" s="6">
        <v>2.4392882596913981E-3</v>
      </c>
      <c r="H3440" s="5">
        <v>4.9392882596913969E-3</v>
      </c>
    </row>
    <row r="3441" spans="1:8" x14ac:dyDescent="0.2">
      <c r="A3441" s="7">
        <v>46977</v>
      </c>
      <c r="B3441" s="6">
        <v>4.2754E-2</v>
      </c>
      <c r="C3441" s="6">
        <v>4.2752999999999999E-2</v>
      </c>
      <c r="D3441" s="6">
        <v>4.7441674860803293E-2</v>
      </c>
      <c r="E3441" s="6">
        <v>4.7500000000000001E-2</v>
      </c>
      <c r="F3441" s="6">
        <v>7.441674860803292E-3</v>
      </c>
      <c r="G3441" s="6">
        <v>2.4416748608032945E-3</v>
      </c>
      <c r="H3441" s="5">
        <v>4.9416748608032933E-3</v>
      </c>
    </row>
    <row r="3442" spans="1:8" x14ac:dyDescent="0.2">
      <c r="A3442" s="7">
        <v>46978</v>
      </c>
      <c r="B3442" s="6">
        <v>4.2755000000000001E-2</v>
      </c>
      <c r="C3442" s="6">
        <v>4.2754E-2</v>
      </c>
      <c r="D3442" s="6">
        <v>4.7387436768497895E-2</v>
      </c>
      <c r="E3442" s="6">
        <v>4.7500000000000001E-2</v>
      </c>
      <c r="F3442" s="6">
        <v>7.3874367684978945E-3</v>
      </c>
      <c r="G3442" s="6">
        <v>2.387436768497897E-3</v>
      </c>
      <c r="H3442" s="5">
        <v>4.8874367684978957E-3</v>
      </c>
    </row>
    <row r="3443" spans="1:8" x14ac:dyDescent="0.2">
      <c r="A3443" s="7">
        <v>46979</v>
      </c>
      <c r="B3443" s="6">
        <v>4.2756999999999996E-2</v>
      </c>
      <c r="C3443" s="6">
        <v>4.2755000000000001E-2</v>
      </c>
      <c r="D3443" s="6">
        <v>4.7447458058920901E-2</v>
      </c>
      <c r="E3443" s="6">
        <v>4.7500000000000001E-2</v>
      </c>
      <c r="F3443" s="6">
        <v>7.4474580589209E-3</v>
      </c>
      <c r="G3443" s="6">
        <v>2.4474580589209025E-3</v>
      </c>
      <c r="H3443" s="5">
        <v>4.9474580589209012E-3</v>
      </c>
    </row>
    <row r="3444" spans="1:8" x14ac:dyDescent="0.2">
      <c r="A3444" s="7">
        <v>46980</v>
      </c>
      <c r="B3444" s="6">
        <v>4.2758000000000004E-2</v>
      </c>
      <c r="C3444" s="6">
        <v>4.2756999999999996E-2</v>
      </c>
      <c r="D3444" s="6">
        <v>4.7393186310453438E-2</v>
      </c>
      <c r="E3444" s="6">
        <v>4.7500000000000001E-2</v>
      </c>
      <c r="F3444" s="6">
        <v>7.3931863104534368E-3</v>
      </c>
      <c r="G3444" s="6">
        <v>2.3931863104534393E-3</v>
      </c>
      <c r="H3444" s="5">
        <v>4.893186310453438E-3</v>
      </c>
    </row>
    <row r="3445" spans="1:8" x14ac:dyDescent="0.2">
      <c r="A3445" s="7">
        <v>46981</v>
      </c>
      <c r="B3445" s="6">
        <v>4.2758999999999998E-2</v>
      </c>
      <c r="C3445" s="6">
        <v>4.2758000000000004E-2</v>
      </c>
      <c r="D3445" s="6">
        <v>4.7395556248789661E-2</v>
      </c>
      <c r="E3445" s="6">
        <v>4.7500000000000001E-2</v>
      </c>
      <c r="F3445" s="6">
        <v>7.3955562487896601E-3</v>
      </c>
      <c r="G3445" s="6">
        <v>2.3955562487896626E-3</v>
      </c>
      <c r="H3445" s="5">
        <v>4.8955562487896613E-3</v>
      </c>
    </row>
    <row r="3446" spans="1:8" x14ac:dyDescent="0.2">
      <c r="A3446" s="7">
        <v>46982</v>
      </c>
      <c r="B3446" s="6">
        <v>4.2760999999999993E-2</v>
      </c>
      <c r="C3446" s="6">
        <v>4.2758999999999998E-2</v>
      </c>
      <c r="D3446" s="6">
        <v>4.7455628038188709E-2</v>
      </c>
      <c r="E3446" s="6">
        <v>4.7500000000000001E-2</v>
      </c>
      <c r="F3446" s="6">
        <v>7.455628038188708E-3</v>
      </c>
      <c r="G3446" s="6">
        <v>2.4556280381887105E-3</v>
      </c>
      <c r="H3446" s="5">
        <v>4.9556280381887093E-3</v>
      </c>
    </row>
    <row r="3447" spans="1:8" x14ac:dyDescent="0.2">
      <c r="A3447" s="7">
        <v>46983</v>
      </c>
      <c r="B3447" s="6">
        <v>4.2762000000000001E-2</v>
      </c>
      <c r="C3447" s="6">
        <v>4.2760999999999993E-2</v>
      </c>
      <c r="D3447" s="6">
        <v>4.7401305804944088E-2</v>
      </c>
      <c r="E3447" s="6">
        <v>4.7500000000000001E-2</v>
      </c>
      <c r="F3447" s="6">
        <v>7.4013058049440875E-3</v>
      </c>
      <c r="G3447" s="6">
        <v>2.40130580494409E-3</v>
      </c>
      <c r="H3447" s="5">
        <v>4.9013058049440887E-3</v>
      </c>
    </row>
    <row r="3448" spans="1:8" x14ac:dyDescent="0.2">
      <c r="A3448" s="7">
        <v>46984</v>
      </c>
      <c r="B3448" s="6">
        <v>4.2763000000000002E-2</v>
      </c>
      <c r="C3448" s="6">
        <v>4.2762000000000001E-2</v>
      </c>
      <c r="D3448" s="6">
        <v>4.7403675746166739E-2</v>
      </c>
      <c r="E3448" s="6">
        <v>4.7500000000000001E-2</v>
      </c>
      <c r="F3448" s="6">
        <v>7.403675746166738E-3</v>
      </c>
      <c r="G3448" s="6">
        <v>2.4036757461667405E-3</v>
      </c>
      <c r="H3448" s="5">
        <v>4.9036757461667392E-3</v>
      </c>
    </row>
    <row r="3449" spans="1:8" x14ac:dyDescent="0.2">
      <c r="A3449" s="7">
        <v>46985</v>
      </c>
      <c r="B3449" s="6">
        <v>4.2765000000000004E-2</v>
      </c>
      <c r="C3449" s="6">
        <v>4.2763000000000002E-2</v>
      </c>
      <c r="D3449" s="6">
        <v>4.7463798034922074E-2</v>
      </c>
      <c r="E3449" s="6">
        <v>4.7500000000000001E-2</v>
      </c>
      <c r="F3449" s="6">
        <v>7.4637980349220728E-3</v>
      </c>
      <c r="G3449" s="6">
        <v>2.4637980349220753E-3</v>
      </c>
      <c r="H3449" s="5">
        <v>4.9637980349220741E-3</v>
      </c>
    </row>
    <row r="3450" spans="1:8" x14ac:dyDescent="0.2">
      <c r="A3450" s="7">
        <v>46986</v>
      </c>
      <c r="B3450" s="6">
        <v>4.2765999999999998E-2</v>
      </c>
      <c r="C3450" s="6">
        <v>4.2765000000000004E-2</v>
      </c>
      <c r="D3450" s="6">
        <v>4.7409425316519975E-2</v>
      </c>
      <c r="E3450" s="6">
        <v>4.7500000000000001E-2</v>
      </c>
      <c r="F3450" s="6">
        <v>7.4094253165199742E-3</v>
      </c>
      <c r="G3450" s="6">
        <v>2.4094253165199767E-3</v>
      </c>
      <c r="H3450" s="5">
        <v>4.9094253165199754E-3</v>
      </c>
    </row>
    <row r="3451" spans="1:8" x14ac:dyDescent="0.2">
      <c r="A3451" s="7">
        <v>46987</v>
      </c>
      <c r="B3451" s="6">
        <v>4.2766999999999999E-2</v>
      </c>
      <c r="C3451" s="6">
        <v>4.2765999999999998E-2</v>
      </c>
      <c r="D3451" s="6">
        <v>4.7411795260578281E-2</v>
      </c>
      <c r="E3451" s="6">
        <v>4.7500000000000001E-2</v>
      </c>
      <c r="F3451" s="6">
        <v>7.41179526057828E-3</v>
      </c>
      <c r="G3451" s="6">
        <v>2.4117952605782825E-3</v>
      </c>
      <c r="H3451" s="5">
        <v>4.9117952605782812E-3</v>
      </c>
    </row>
    <row r="3452" spans="1:8" x14ac:dyDescent="0.2">
      <c r="A3452" s="7">
        <v>46988</v>
      </c>
      <c r="B3452" s="6">
        <v>4.2769000000000001E-2</v>
      </c>
      <c r="C3452" s="6">
        <v>4.2766999999999999E-2</v>
      </c>
      <c r="D3452" s="6">
        <v>4.7415175062215445E-2</v>
      </c>
      <c r="E3452" s="6">
        <v>4.7500000000000001E-2</v>
      </c>
      <c r="F3452" s="6">
        <v>7.4151750622154441E-3</v>
      </c>
      <c r="G3452" s="6">
        <v>2.4151750622154466E-3</v>
      </c>
      <c r="H3452" s="5">
        <v>4.9151750622154454E-3</v>
      </c>
    </row>
    <row r="3453" spans="1:8" x14ac:dyDescent="0.2">
      <c r="A3453" s="7">
        <v>46989</v>
      </c>
      <c r="B3453" s="6">
        <v>4.2770000000000002E-2</v>
      </c>
      <c r="C3453" s="6">
        <v>4.2769000000000001E-2</v>
      </c>
      <c r="D3453" s="6">
        <v>4.7417545008180031E-2</v>
      </c>
      <c r="E3453" s="6">
        <v>4.7500000000000001E-2</v>
      </c>
      <c r="F3453" s="6">
        <v>7.4175450081800307E-3</v>
      </c>
      <c r="G3453" s="6">
        <v>2.4175450081800332E-3</v>
      </c>
      <c r="H3453" s="5">
        <v>4.9175450081800319E-3</v>
      </c>
    </row>
    <row r="3454" spans="1:8" x14ac:dyDescent="0.2">
      <c r="A3454" s="7">
        <v>46990</v>
      </c>
      <c r="B3454" s="6">
        <v>4.2771999999999998E-2</v>
      </c>
      <c r="C3454" s="6">
        <v>4.2770000000000002E-2</v>
      </c>
      <c r="D3454" s="6">
        <v>4.7477751463461934E-2</v>
      </c>
      <c r="E3454" s="6">
        <v>4.7500000000000001E-2</v>
      </c>
      <c r="F3454" s="6">
        <v>7.4777514634619333E-3</v>
      </c>
      <c r="G3454" s="6">
        <v>2.4777514634619358E-3</v>
      </c>
      <c r="H3454" s="5">
        <v>4.9777514634619345E-3</v>
      </c>
    </row>
    <row r="3455" spans="1:8" x14ac:dyDescent="0.2">
      <c r="A3455" s="7">
        <v>46991</v>
      </c>
      <c r="B3455" s="6">
        <v>4.2773000000000005E-2</v>
      </c>
      <c r="C3455" s="6">
        <v>4.2771999999999998E-2</v>
      </c>
      <c r="D3455" s="6">
        <v>4.7423294602192516E-2</v>
      </c>
      <c r="E3455" s="6">
        <v>4.7500000000000001E-2</v>
      </c>
      <c r="F3455" s="6">
        <v>7.423294602192515E-3</v>
      </c>
      <c r="G3455" s="6">
        <v>2.4232946021925175E-3</v>
      </c>
      <c r="H3455" s="5">
        <v>4.9232946021925163E-3</v>
      </c>
    </row>
    <row r="3456" spans="1:8" x14ac:dyDescent="0.2">
      <c r="A3456" s="7">
        <v>46992</v>
      </c>
      <c r="B3456" s="6">
        <v>4.2774E-2</v>
      </c>
      <c r="C3456" s="6">
        <v>4.2773000000000005E-2</v>
      </c>
      <c r="D3456" s="6">
        <v>4.7425664551043516E-2</v>
      </c>
      <c r="E3456" s="6">
        <v>4.7500000000000001E-2</v>
      </c>
      <c r="F3456" s="6">
        <v>7.4256645510435149E-3</v>
      </c>
      <c r="G3456" s="6">
        <v>2.4256645510435174E-3</v>
      </c>
      <c r="H3456" s="5">
        <v>4.9256645510435161E-3</v>
      </c>
    </row>
    <row r="3457" spans="1:8" x14ac:dyDescent="0.2">
      <c r="A3457" s="7">
        <v>46993</v>
      </c>
      <c r="B3457" s="6">
        <v>4.2775999999999995E-2</v>
      </c>
      <c r="C3457" s="6">
        <v>4.2774E-2</v>
      </c>
      <c r="D3457" s="6">
        <v>4.7429044371786973E-2</v>
      </c>
      <c r="E3457" s="6">
        <v>4.7500000000000001E-2</v>
      </c>
      <c r="F3457" s="6">
        <v>7.429044371786972E-3</v>
      </c>
      <c r="G3457" s="6">
        <v>2.4290443717869745E-3</v>
      </c>
      <c r="H3457" s="5">
        <v>4.9290443717869732E-3</v>
      </c>
    </row>
    <row r="3458" spans="1:8" x14ac:dyDescent="0.2">
      <c r="A3458" s="7">
        <v>46994</v>
      </c>
      <c r="B3458" s="6">
        <v>4.2777000000000003E-2</v>
      </c>
      <c r="C3458" s="6">
        <v>4.2775999999999995E-2</v>
      </c>
      <c r="D3458" s="6">
        <v>4.743141432254426E-2</v>
      </c>
      <c r="E3458" s="6">
        <v>4.7500000000000001E-2</v>
      </c>
      <c r="F3458" s="6">
        <v>7.4314143225442594E-3</v>
      </c>
      <c r="G3458" s="6">
        <v>2.4314143225442619E-3</v>
      </c>
      <c r="H3458" s="5">
        <v>4.9314143225442607E-3</v>
      </c>
    </row>
    <row r="3459" spans="1:8" x14ac:dyDescent="0.2">
      <c r="A3459" s="7">
        <v>46995</v>
      </c>
      <c r="B3459" s="6">
        <v>4.2778000000000004E-2</v>
      </c>
      <c r="C3459" s="6">
        <v>4.2777000000000003E-2</v>
      </c>
      <c r="D3459" s="6">
        <v>4.7433784274230797E-2</v>
      </c>
      <c r="E3459" s="6">
        <v>4.7500000000000001E-2</v>
      </c>
      <c r="F3459" s="6">
        <v>7.4337842742307966E-3</v>
      </c>
      <c r="G3459" s="6">
        <v>2.4337842742307991E-3</v>
      </c>
      <c r="H3459" s="5">
        <v>4.9337842742307979E-3</v>
      </c>
    </row>
    <row r="3460" spans="1:8" x14ac:dyDescent="0.2">
      <c r="A3460" s="7">
        <v>46996</v>
      </c>
      <c r="B3460" s="6">
        <v>4.2779999999999999E-2</v>
      </c>
      <c r="C3460" s="6">
        <v>4.2778000000000004E-2</v>
      </c>
      <c r="D3460" s="6">
        <v>4.7437164106481307E-2</v>
      </c>
      <c r="E3460" s="6">
        <v>4.7500000000000001E-2</v>
      </c>
      <c r="F3460" s="6">
        <v>7.437164106481306E-3</v>
      </c>
      <c r="G3460" s="6">
        <v>2.4371641064813085E-3</v>
      </c>
      <c r="H3460" s="5">
        <v>4.9371641064813072E-3</v>
      </c>
    </row>
    <row r="3461" spans="1:8" x14ac:dyDescent="0.2">
      <c r="A3461" s="7">
        <v>46997</v>
      </c>
      <c r="B3461" s="6">
        <v>4.2781E-2</v>
      </c>
      <c r="C3461" s="6">
        <v>4.2779999999999999E-2</v>
      </c>
      <c r="D3461" s="6">
        <v>4.7439534060074076E-2</v>
      </c>
      <c r="E3461" s="6">
        <v>4.7500000000000001E-2</v>
      </c>
      <c r="F3461" s="6">
        <v>7.4395340600740753E-3</v>
      </c>
      <c r="G3461" s="6">
        <v>2.4395340600740778E-3</v>
      </c>
      <c r="H3461" s="5">
        <v>4.9395340600740766E-3</v>
      </c>
    </row>
    <row r="3462" spans="1:8" x14ac:dyDescent="0.2">
      <c r="A3462" s="7">
        <v>46998</v>
      </c>
      <c r="B3462" s="6">
        <v>4.2782000000000001E-2</v>
      </c>
      <c r="C3462" s="6">
        <v>4.2781E-2</v>
      </c>
      <c r="D3462" s="6">
        <v>4.7441904014647013E-2</v>
      </c>
      <c r="E3462" s="6">
        <v>4.7500000000000001E-2</v>
      </c>
      <c r="F3462" s="6">
        <v>7.441904014647012E-3</v>
      </c>
      <c r="G3462" s="6">
        <v>2.4419040146470145E-3</v>
      </c>
      <c r="H3462" s="5">
        <v>4.9419040146470132E-3</v>
      </c>
    </row>
    <row r="3463" spans="1:8" x14ac:dyDescent="0.2">
      <c r="A3463" s="7">
        <v>46999</v>
      </c>
      <c r="B3463" s="6">
        <v>4.2784000000000003E-2</v>
      </c>
      <c r="C3463" s="6">
        <v>4.2782000000000001E-2</v>
      </c>
      <c r="D3463" s="6">
        <v>4.7445283858353407E-2</v>
      </c>
      <c r="E3463" s="6">
        <v>4.7500000000000001E-2</v>
      </c>
      <c r="F3463" s="6">
        <v>7.4452838583534062E-3</v>
      </c>
      <c r="G3463" s="6">
        <v>2.4452838583534087E-3</v>
      </c>
      <c r="H3463" s="5">
        <v>4.9452838583534074E-3</v>
      </c>
    </row>
    <row r="3464" spans="1:8" x14ac:dyDescent="0.2">
      <c r="A3464" s="7">
        <v>47000</v>
      </c>
      <c r="B3464" s="6">
        <v>4.2785000000000004E-2</v>
      </c>
      <c r="C3464" s="6">
        <v>4.2784000000000003E-2</v>
      </c>
      <c r="D3464" s="6">
        <v>4.744765381483259E-2</v>
      </c>
      <c r="E3464" s="6">
        <v>4.7500000000000001E-2</v>
      </c>
      <c r="F3464" s="6">
        <v>7.4476538148325888E-3</v>
      </c>
      <c r="G3464" s="6">
        <v>2.4476538148325913E-3</v>
      </c>
      <c r="H3464" s="5">
        <v>4.9476538148325901E-3</v>
      </c>
    </row>
    <row r="3465" spans="1:8" x14ac:dyDescent="0.2">
      <c r="A3465" s="7">
        <v>47001</v>
      </c>
      <c r="B3465" s="6">
        <v>4.2785999999999998E-2</v>
      </c>
      <c r="C3465" s="6">
        <v>4.2785000000000004E-2</v>
      </c>
      <c r="D3465" s="6">
        <v>4.7393011997713702E-2</v>
      </c>
      <c r="E3465" s="6">
        <v>4.7500000000000001E-2</v>
      </c>
      <c r="F3465" s="6">
        <v>7.3930119977137013E-3</v>
      </c>
      <c r="G3465" s="6">
        <v>2.3930119977137038E-3</v>
      </c>
      <c r="H3465" s="5">
        <v>4.8930119977137025E-3</v>
      </c>
    </row>
    <row r="3466" spans="1:8" x14ac:dyDescent="0.2">
      <c r="A3466" s="7">
        <v>47002</v>
      </c>
      <c r="B3466" s="6">
        <v>4.2788000000000007E-2</v>
      </c>
      <c r="C3466" s="6">
        <v>4.2785999999999998E-2</v>
      </c>
      <c r="D3466" s="6">
        <v>4.7453403791128008E-2</v>
      </c>
      <c r="E3466" s="6">
        <v>4.7500000000000001E-2</v>
      </c>
      <c r="F3466" s="6">
        <v>7.4534037911280077E-3</v>
      </c>
      <c r="G3466" s="6">
        <v>2.4534037911280102E-3</v>
      </c>
      <c r="H3466" s="5">
        <v>4.9534037911280089E-3</v>
      </c>
    </row>
    <row r="3467" spans="1:8" x14ac:dyDescent="0.2">
      <c r="A3467" s="7">
        <v>47003</v>
      </c>
      <c r="B3467" s="6">
        <v>4.2789000000000001E-2</v>
      </c>
      <c r="C3467" s="6">
        <v>4.2788000000000007E-2</v>
      </c>
      <c r="D3467" s="6">
        <v>4.745577375044259E-2</v>
      </c>
      <c r="E3467" s="6">
        <v>4.7500000000000001E-2</v>
      </c>
      <c r="F3467" s="6">
        <v>7.4557737504425889E-3</v>
      </c>
      <c r="G3467" s="6">
        <v>2.4557737504425914E-3</v>
      </c>
      <c r="H3467" s="5">
        <v>4.9557737504425901E-3</v>
      </c>
    </row>
    <row r="3468" spans="1:8" x14ac:dyDescent="0.2">
      <c r="A3468" s="7">
        <v>47004</v>
      </c>
      <c r="B3468" s="6">
        <v>4.2790999999999996E-2</v>
      </c>
      <c r="C3468" s="6">
        <v>4.2789000000000001E-2</v>
      </c>
      <c r="D3468" s="6">
        <v>4.7459153613293246E-2</v>
      </c>
      <c r="E3468" s="6">
        <v>4.7500000000000001E-2</v>
      </c>
      <c r="F3468" s="6">
        <v>7.4591536132932457E-3</v>
      </c>
      <c r="G3468" s="6">
        <v>2.4591536132932482E-3</v>
      </c>
      <c r="H3468" s="5">
        <v>4.9591536132932469E-3</v>
      </c>
    </row>
    <row r="3469" spans="1:8" x14ac:dyDescent="0.2">
      <c r="A3469" s="7">
        <v>47005</v>
      </c>
      <c r="B3469" s="6">
        <v>4.2792000000000004E-2</v>
      </c>
      <c r="C3469" s="6">
        <v>4.2790999999999996E-2</v>
      </c>
      <c r="D3469" s="6">
        <v>4.7461523574526675E-2</v>
      </c>
      <c r="E3469" s="6">
        <v>4.7500000000000001E-2</v>
      </c>
      <c r="F3469" s="6">
        <v>7.4615235745266739E-3</v>
      </c>
      <c r="G3469" s="6">
        <v>2.4615235745266764E-3</v>
      </c>
      <c r="H3469" s="5">
        <v>4.9615235745266752E-3</v>
      </c>
    </row>
    <row r="3470" spans="1:8" x14ac:dyDescent="0.2">
      <c r="A3470" s="7">
        <v>47006</v>
      </c>
      <c r="B3470" s="6">
        <v>4.2792999999999998E-2</v>
      </c>
      <c r="C3470" s="6">
        <v>4.2792000000000004E-2</v>
      </c>
      <c r="D3470" s="6">
        <v>4.7463893536727648E-2</v>
      </c>
      <c r="E3470" s="6">
        <v>4.7500000000000001E-2</v>
      </c>
      <c r="F3470" s="6">
        <v>7.4638935367276477E-3</v>
      </c>
      <c r="G3470" s="6">
        <v>2.4638935367276502E-3</v>
      </c>
      <c r="H3470" s="5">
        <v>4.9638935367276489E-3</v>
      </c>
    </row>
    <row r="3471" spans="1:8" x14ac:dyDescent="0.2">
      <c r="A3471" s="7">
        <v>47007</v>
      </c>
      <c r="B3471" s="6">
        <v>4.2795E-2</v>
      </c>
      <c r="C3471" s="6">
        <v>4.2792999999999998E-2</v>
      </c>
      <c r="D3471" s="6">
        <v>4.7467273411046645E-2</v>
      </c>
      <c r="E3471" s="6">
        <v>4.7500000000000001E-2</v>
      </c>
      <c r="F3471" s="6">
        <v>7.4672734110466446E-3</v>
      </c>
      <c r="G3471" s="6">
        <v>2.4672734110466471E-3</v>
      </c>
      <c r="H3471" s="5">
        <v>4.9672734110466459E-3</v>
      </c>
    </row>
    <row r="3472" spans="1:8" x14ac:dyDescent="0.2">
      <c r="A3472" s="7">
        <v>47008</v>
      </c>
      <c r="B3472" s="6">
        <v>4.2796000000000001E-2</v>
      </c>
      <c r="C3472" s="6">
        <v>4.2795E-2</v>
      </c>
      <c r="D3472" s="6">
        <v>4.7469643375153817E-2</v>
      </c>
      <c r="E3472" s="6">
        <v>4.7500000000000001E-2</v>
      </c>
      <c r="F3472" s="6">
        <v>7.4696433751538158E-3</v>
      </c>
      <c r="G3472" s="6">
        <v>2.4696433751538183E-3</v>
      </c>
      <c r="H3472" s="5">
        <v>4.969643375153817E-3</v>
      </c>
    </row>
    <row r="3473" spans="1:8" x14ac:dyDescent="0.2">
      <c r="A3473" s="7">
        <v>47009</v>
      </c>
      <c r="B3473" s="6">
        <v>4.2797000000000002E-2</v>
      </c>
      <c r="C3473" s="6">
        <v>4.2796000000000001E-2</v>
      </c>
      <c r="D3473" s="6">
        <v>4.74148669231148E-2</v>
      </c>
      <c r="E3473" s="6">
        <v>4.7500000000000001E-2</v>
      </c>
      <c r="F3473" s="6">
        <v>7.414866923114799E-3</v>
      </c>
      <c r="G3473" s="6">
        <v>2.4148669231148015E-3</v>
      </c>
      <c r="H3473" s="5">
        <v>4.9148669231148003E-3</v>
      </c>
    </row>
    <row r="3474" spans="1:8" x14ac:dyDescent="0.2">
      <c r="A3474" s="7">
        <v>47010</v>
      </c>
      <c r="B3474" s="6">
        <v>4.2798999999999997E-2</v>
      </c>
      <c r="C3474" s="6">
        <v>4.2797000000000002E-2</v>
      </c>
      <c r="D3474" s="6">
        <v>4.7475393390073589E-2</v>
      </c>
      <c r="E3474" s="6">
        <v>4.7500000000000001E-2</v>
      </c>
      <c r="F3474" s="6">
        <v>7.4753933900735883E-3</v>
      </c>
      <c r="G3474" s="6">
        <v>2.4753933900735908E-3</v>
      </c>
      <c r="H3474" s="5">
        <v>4.9753933900735896E-3</v>
      </c>
    </row>
    <row r="3475" spans="1:8" x14ac:dyDescent="0.2">
      <c r="A3475" s="7">
        <v>47011</v>
      </c>
      <c r="B3475" s="6">
        <v>4.2800000000000005E-2</v>
      </c>
      <c r="C3475" s="6">
        <v>4.2798999999999997E-2</v>
      </c>
      <c r="D3475" s="6">
        <v>4.7477763357016034E-2</v>
      </c>
      <c r="E3475" s="6">
        <v>4.7500000000000001E-2</v>
      </c>
      <c r="F3475" s="6">
        <v>7.4777633570160332E-3</v>
      </c>
      <c r="G3475" s="6">
        <v>2.4777633570160357E-3</v>
      </c>
      <c r="H3475" s="5">
        <v>4.9777633570160344E-3</v>
      </c>
    </row>
    <row r="3476" spans="1:8" x14ac:dyDescent="0.2">
      <c r="A3476" s="7">
        <v>47012</v>
      </c>
      <c r="B3476" s="6">
        <v>4.2800999999999999E-2</v>
      </c>
      <c r="C3476" s="6">
        <v>4.2800000000000005E-2</v>
      </c>
      <c r="D3476" s="6">
        <v>4.7422936416071426E-2</v>
      </c>
      <c r="E3476" s="6">
        <v>4.7500000000000001E-2</v>
      </c>
      <c r="F3476" s="6">
        <v>7.4229364160714253E-3</v>
      </c>
      <c r="G3476" s="6">
        <v>2.4229364160714278E-3</v>
      </c>
      <c r="H3476" s="5">
        <v>4.9229364160714266E-3</v>
      </c>
    </row>
    <row r="3477" spans="1:8" x14ac:dyDescent="0.2">
      <c r="A3477" s="7">
        <v>47013</v>
      </c>
      <c r="B3477" s="6">
        <v>4.2803000000000008E-2</v>
      </c>
      <c r="C3477" s="6">
        <v>4.2800999999999999E-2</v>
      </c>
      <c r="D3477" s="6">
        <v>4.7483513386421733E-2</v>
      </c>
      <c r="E3477" s="6">
        <v>4.7500000000000001E-2</v>
      </c>
      <c r="F3477" s="6">
        <v>7.4835133864217321E-3</v>
      </c>
      <c r="G3477" s="6">
        <v>2.4835133864217346E-3</v>
      </c>
      <c r="H3477" s="5">
        <v>4.9835133864217333E-3</v>
      </c>
    </row>
    <row r="3478" spans="1:8" x14ac:dyDescent="0.2">
      <c r="A3478" s="7">
        <v>47014</v>
      </c>
      <c r="B3478" s="6">
        <v>4.2804000000000002E-2</v>
      </c>
      <c r="C3478" s="6">
        <v>4.2803000000000008E-2</v>
      </c>
      <c r="D3478" s="6">
        <v>4.7485883356250563E-2</v>
      </c>
      <c r="E3478" s="6">
        <v>4.7500000000000001E-2</v>
      </c>
      <c r="F3478" s="6">
        <v>7.4858833562505625E-3</v>
      </c>
      <c r="G3478" s="6">
        <v>2.485883356250565E-3</v>
      </c>
      <c r="H3478" s="5">
        <v>4.9858833562505638E-3</v>
      </c>
    </row>
    <row r="3479" spans="1:8" x14ac:dyDescent="0.2">
      <c r="A3479" s="7">
        <v>47015</v>
      </c>
      <c r="B3479" s="6">
        <v>4.2805000000000003E-2</v>
      </c>
      <c r="C3479" s="6">
        <v>4.2804000000000002E-2</v>
      </c>
      <c r="D3479" s="6">
        <v>4.7431005925943452E-2</v>
      </c>
      <c r="E3479" s="6">
        <v>4.7500000000000001E-2</v>
      </c>
      <c r="F3479" s="6">
        <v>7.4310059259434513E-3</v>
      </c>
      <c r="G3479" s="6">
        <v>2.4310059259434538E-3</v>
      </c>
      <c r="H3479" s="5">
        <v>4.9310059259434526E-3</v>
      </c>
    </row>
    <row r="3480" spans="1:8" x14ac:dyDescent="0.2">
      <c r="A3480" s="7">
        <v>47016</v>
      </c>
      <c r="B3480" s="6">
        <v>4.2807000000000005E-2</v>
      </c>
      <c r="C3480" s="6">
        <v>4.2805000000000003E-2</v>
      </c>
      <c r="D3480" s="6">
        <v>4.7491633400142182E-2</v>
      </c>
      <c r="E3480" s="6">
        <v>4.7500000000000001E-2</v>
      </c>
      <c r="F3480" s="6">
        <v>7.4916334001421808E-3</v>
      </c>
      <c r="G3480" s="6">
        <v>2.4916334001421833E-3</v>
      </c>
      <c r="H3480" s="5">
        <v>4.9916334001421821E-3</v>
      </c>
    </row>
    <row r="3481" spans="1:8" x14ac:dyDescent="0.2">
      <c r="A3481" s="7">
        <v>47017</v>
      </c>
      <c r="B3481" s="6">
        <v>4.2807999999999999E-2</v>
      </c>
      <c r="C3481" s="6">
        <v>4.2807000000000005E-2</v>
      </c>
      <c r="D3481" s="6">
        <v>4.7436722310118196E-2</v>
      </c>
      <c r="E3481" s="6">
        <v>4.7500000000000001E-2</v>
      </c>
      <c r="F3481" s="6">
        <v>7.4367223101181948E-3</v>
      </c>
      <c r="G3481" s="6">
        <v>2.4367223101181973E-3</v>
      </c>
      <c r="H3481" s="5">
        <v>4.936722310118196E-3</v>
      </c>
    </row>
    <row r="3482" spans="1:8" x14ac:dyDescent="0.2">
      <c r="A3482" s="7">
        <v>47018</v>
      </c>
      <c r="B3482" s="6">
        <v>4.2809E-2</v>
      </c>
      <c r="C3482" s="6">
        <v>4.2807999999999999E-2</v>
      </c>
      <c r="D3482" s="6">
        <v>4.7439075617172977E-2</v>
      </c>
      <c r="E3482" s="6">
        <v>4.7500000000000001E-2</v>
      </c>
      <c r="F3482" s="6">
        <v>7.4390756171729758E-3</v>
      </c>
      <c r="G3482" s="6">
        <v>2.4390756171729783E-3</v>
      </c>
      <c r="H3482" s="5">
        <v>4.939075617172977E-3</v>
      </c>
    </row>
    <row r="3483" spans="1:8" x14ac:dyDescent="0.2">
      <c r="A3483" s="7">
        <v>47019</v>
      </c>
      <c r="B3483" s="6">
        <v>4.2811000000000002E-2</v>
      </c>
      <c r="C3483" s="6">
        <v>4.2809E-2</v>
      </c>
      <c r="D3483" s="6">
        <v>4.7499753595625208E-2</v>
      </c>
      <c r="E3483" s="6">
        <v>4.7500000000000001E-2</v>
      </c>
      <c r="F3483" s="6">
        <v>7.4997535956252068E-3</v>
      </c>
      <c r="G3483" s="6">
        <v>2.4997535956252093E-3</v>
      </c>
      <c r="H3483" s="5">
        <v>4.999753595625208E-3</v>
      </c>
    </row>
    <row r="3484" spans="1:8" x14ac:dyDescent="0.2">
      <c r="A3484" s="7">
        <v>47020</v>
      </c>
      <c r="B3484" s="6">
        <v>4.2812000000000003E-2</v>
      </c>
      <c r="C3484" s="6">
        <v>4.2811000000000002E-2</v>
      </c>
      <c r="D3484" s="6">
        <v>4.7444792015546203E-2</v>
      </c>
      <c r="E3484" s="6">
        <v>4.7500000000000001E-2</v>
      </c>
      <c r="F3484" s="6">
        <v>7.4447920155462019E-3</v>
      </c>
      <c r="G3484" s="6">
        <v>2.4447920155462044E-3</v>
      </c>
      <c r="H3484" s="5">
        <v>4.9447920155462032E-3</v>
      </c>
    </row>
    <row r="3485" spans="1:8" x14ac:dyDescent="0.2">
      <c r="A3485" s="7">
        <v>47021</v>
      </c>
      <c r="B3485" s="6">
        <v>4.2812999999999997E-2</v>
      </c>
      <c r="C3485" s="6">
        <v>4.2812000000000003E-2</v>
      </c>
      <c r="D3485" s="6">
        <v>4.7447145325461675E-2</v>
      </c>
      <c r="E3485" s="6">
        <v>4.7500000000000001E-2</v>
      </c>
      <c r="F3485" s="6">
        <v>7.4471453254616737E-3</v>
      </c>
      <c r="G3485" s="6">
        <v>2.4471453254616762E-3</v>
      </c>
      <c r="H3485" s="5">
        <v>4.947145325461675E-3</v>
      </c>
    </row>
    <row r="3486" spans="1:8" x14ac:dyDescent="0.2">
      <c r="A3486" s="7">
        <v>47022</v>
      </c>
      <c r="B3486" s="6">
        <v>4.2815000000000006E-2</v>
      </c>
      <c r="C3486" s="6">
        <v>4.2812999999999997E-2</v>
      </c>
      <c r="D3486" s="6">
        <v>4.7507873808624375E-2</v>
      </c>
      <c r="E3486" s="6">
        <v>4.7500000000000001E-2</v>
      </c>
      <c r="F3486" s="6">
        <v>7.507873808624374E-3</v>
      </c>
      <c r="G3486" s="6">
        <v>2.5078738086243765E-3</v>
      </c>
      <c r="H3486" s="5">
        <v>5.0078738086243753E-3</v>
      </c>
    </row>
    <row r="3487" spans="1:8" x14ac:dyDescent="0.2">
      <c r="A3487" s="7">
        <v>47023</v>
      </c>
      <c r="B3487" s="6">
        <v>4.2816E-2</v>
      </c>
      <c r="C3487" s="6">
        <v>4.2815000000000006E-2</v>
      </c>
      <c r="D3487" s="6">
        <v>4.7452861738033383E-2</v>
      </c>
      <c r="E3487" s="6">
        <v>4.7500000000000001E-2</v>
      </c>
      <c r="F3487" s="6">
        <v>7.4528617380333825E-3</v>
      </c>
      <c r="G3487" s="6">
        <v>2.452861738033385E-3</v>
      </c>
      <c r="H3487" s="5">
        <v>4.9528617380333838E-3</v>
      </c>
    </row>
    <row r="3488" spans="1:8" x14ac:dyDescent="0.2">
      <c r="A3488" s="7">
        <v>47024</v>
      </c>
      <c r="B3488" s="6">
        <v>4.2817000000000001E-2</v>
      </c>
      <c r="C3488" s="6">
        <v>4.2816E-2</v>
      </c>
      <c r="D3488" s="6">
        <v>4.7455215050809955E-2</v>
      </c>
      <c r="E3488" s="6">
        <v>4.7500000000000001E-2</v>
      </c>
      <c r="F3488" s="6">
        <v>7.4552150508099546E-3</v>
      </c>
      <c r="G3488" s="6">
        <v>2.4552150508099571E-3</v>
      </c>
      <c r="H3488" s="5">
        <v>4.9552150508099559E-3</v>
      </c>
    </row>
    <row r="3489" spans="1:8" x14ac:dyDescent="0.2">
      <c r="A3489" s="7">
        <v>47025</v>
      </c>
      <c r="B3489" s="6">
        <v>4.2819000000000003E-2</v>
      </c>
      <c r="C3489" s="6">
        <v>4.2817000000000001E-2</v>
      </c>
      <c r="D3489" s="6">
        <v>4.7458578327722899E-2</v>
      </c>
      <c r="E3489" s="6">
        <v>4.7500000000000001E-2</v>
      </c>
      <c r="F3489" s="6">
        <v>7.4585783277228979E-3</v>
      </c>
      <c r="G3489" s="6">
        <v>2.4585783277229004E-3</v>
      </c>
      <c r="H3489" s="5">
        <v>4.9585783277228991E-3</v>
      </c>
    </row>
    <row r="3490" spans="1:8" x14ac:dyDescent="0.2">
      <c r="A3490" s="7">
        <v>47026</v>
      </c>
      <c r="B3490" s="6">
        <v>4.2819999999999997E-2</v>
      </c>
      <c r="C3490" s="6">
        <v>4.2819000000000003E-2</v>
      </c>
      <c r="D3490" s="6">
        <v>4.7460931642405647E-2</v>
      </c>
      <c r="E3490" s="6">
        <v>4.7500000000000001E-2</v>
      </c>
      <c r="F3490" s="6">
        <v>7.4609316424056465E-3</v>
      </c>
      <c r="G3490" s="6">
        <v>2.460931642405649E-3</v>
      </c>
      <c r="H3490" s="5">
        <v>4.9609316424056478E-3</v>
      </c>
    </row>
    <row r="3491" spans="1:8" x14ac:dyDescent="0.2">
      <c r="A3491" s="7">
        <v>47027</v>
      </c>
      <c r="B3491" s="6">
        <v>4.2820999999999998E-2</v>
      </c>
      <c r="C3491" s="6">
        <v>4.2819999999999997E-2</v>
      </c>
      <c r="D3491" s="6">
        <v>4.7463284958042862E-2</v>
      </c>
      <c r="E3491" s="6">
        <v>4.7500000000000001E-2</v>
      </c>
      <c r="F3491" s="6">
        <v>7.4632849580428609E-3</v>
      </c>
      <c r="G3491" s="6">
        <v>2.4632849580428634E-3</v>
      </c>
      <c r="H3491" s="5">
        <v>4.9632849580428622E-3</v>
      </c>
    </row>
    <row r="3492" spans="1:8" x14ac:dyDescent="0.2">
      <c r="A3492" s="7">
        <v>47028</v>
      </c>
      <c r="B3492" s="6">
        <v>4.2823E-2</v>
      </c>
      <c r="C3492" s="6">
        <v>4.2820999999999998E-2</v>
      </c>
      <c r="D3492" s="6">
        <v>4.746664824643744E-2</v>
      </c>
      <c r="E3492" s="6">
        <v>4.7500000000000001E-2</v>
      </c>
      <c r="F3492" s="6">
        <v>7.4666482464374392E-3</v>
      </c>
      <c r="G3492" s="6">
        <v>2.4666482464374417E-3</v>
      </c>
      <c r="H3492" s="5">
        <v>4.9666482464374405E-3</v>
      </c>
    </row>
    <row r="3493" spans="1:8" x14ac:dyDescent="0.2">
      <c r="A3493" s="7">
        <v>47029</v>
      </c>
      <c r="B3493" s="6">
        <v>4.2824000000000001E-2</v>
      </c>
      <c r="C3493" s="6">
        <v>4.2823E-2</v>
      </c>
      <c r="D3493" s="6">
        <v>4.746900156398081E-2</v>
      </c>
      <c r="E3493" s="6">
        <v>4.7500000000000001E-2</v>
      </c>
      <c r="F3493" s="6">
        <v>7.4690015639808094E-3</v>
      </c>
      <c r="G3493" s="6">
        <v>2.4690015639808119E-3</v>
      </c>
      <c r="H3493" s="5">
        <v>4.9690015639808106E-3</v>
      </c>
    </row>
    <row r="3494" spans="1:8" x14ac:dyDescent="0.2">
      <c r="A3494" s="7">
        <v>47030</v>
      </c>
      <c r="B3494" s="6">
        <v>4.2824999999999995E-2</v>
      </c>
      <c r="C3494" s="6">
        <v>4.2824000000000001E-2</v>
      </c>
      <c r="D3494" s="6">
        <v>4.7471354882478868E-2</v>
      </c>
      <c r="E3494" s="6">
        <v>4.7500000000000001E-2</v>
      </c>
      <c r="F3494" s="6">
        <v>7.4713548824788673E-3</v>
      </c>
      <c r="G3494" s="6">
        <v>2.4713548824788698E-3</v>
      </c>
      <c r="H3494" s="5">
        <v>4.9713548824788685E-3</v>
      </c>
    </row>
    <row r="3495" spans="1:8" x14ac:dyDescent="0.2">
      <c r="A3495" s="7">
        <v>47031</v>
      </c>
      <c r="B3495" s="6">
        <v>4.2827000000000004E-2</v>
      </c>
      <c r="C3495" s="6">
        <v>4.2824999999999995E-2</v>
      </c>
      <c r="D3495" s="6">
        <v>4.7474718182354804E-2</v>
      </c>
      <c r="E3495" s="6">
        <v>4.7500000000000001E-2</v>
      </c>
      <c r="F3495" s="6">
        <v>7.4747181823548031E-3</v>
      </c>
      <c r="G3495" s="6">
        <v>2.4747181823548056E-3</v>
      </c>
      <c r="H3495" s="5">
        <v>4.9747181823548044E-3</v>
      </c>
    </row>
    <row r="3496" spans="1:8" x14ac:dyDescent="0.2">
      <c r="A3496" s="7">
        <v>47032</v>
      </c>
      <c r="B3496" s="6">
        <v>4.2827999999999998E-2</v>
      </c>
      <c r="C3496" s="6">
        <v>4.2827000000000004E-2</v>
      </c>
      <c r="D3496" s="6">
        <v>4.7477071502759219E-2</v>
      </c>
      <c r="E3496" s="6">
        <v>4.7500000000000001E-2</v>
      </c>
      <c r="F3496" s="6">
        <v>7.477071502759218E-3</v>
      </c>
      <c r="G3496" s="6">
        <v>2.4770715027592205E-3</v>
      </c>
      <c r="H3496" s="5">
        <v>4.9770715027592193E-3</v>
      </c>
    </row>
    <row r="3497" spans="1:8" x14ac:dyDescent="0.2">
      <c r="A3497" s="7">
        <v>47033</v>
      </c>
      <c r="B3497" s="6">
        <v>4.2828999999999999E-2</v>
      </c>
      <c r="C3497" s="6">
        <v>4.2827999999999998E-2</v>
      </c>
      <c r="D3497" s="6">
        <v>4.7479424824118065E-2</v>
      </c>
      <c r="E3497" s="6">
        <v>4.7500000000000001E-2</v>
      </c>
      <c r="F3497" s="6">
        <v>7.4794248241180639E-3</v>
      </c>
      <c r="G3497" s="6">
        <v>2.4794248241180664E-3</v>
      </c>
      <c r="H3497" s="5">
        <v>4.9794248241180651E-3</v>
      </c>
    </row>
    <row r="3498" spans="1:8" x14ac:dyDescent="0.2">
      <c r="A3498" s="7">
        <v>47034</v>
      </c>
      <c r="B3498" s="6">
        <v>4.2831000000000001E-2</v>
      </c>
      <c r="C3498" s="6">
        <v>4.2828999999999999E-2</v>
      </c>
      <c r="D3498" s="6">
        <v>4.7482788135475289E-2</v>
      </c>
      <c r="E3498" s="6">
        <v>4.7500000000000001E-2</v>
      </c>
      <c r="F3498" s="6">
        <v>7.4827881354752879E-3</v>
      </c>
      <c r="G3498" s="6">
        <v>2.4827881354752904E-3</v>
      </c>
      <c r="H3498" s="5">
        <v>4.9827881354752891E-3</v>
      </c>
    </row>
    <row r="3499" spans="1:8" x14ac:dyDescent="0.2">
      <c r="A3499" s="7">
        <v>47035</v>
      </c>
      <c r="B3499" s="6">
        <v>4.2832000000000002E-2</v>
      </c>
      <c r="C3499" s="6">
        <v>4.2831000000000001E-2</v>
      </c>
      <c r="D3499" s="6">
        <v>4.7485141458740276E-2</v>
      </c>
      <c r="E3499" s="6">
        <v>4.7500000000000001E-2</v>
      </c>
      <c r="F3499" s="6">
        <v>7.4851414587402756E-3</v>
      </c>
      <c r="G3499" s="6">
        <v>2.4851414587402781E-3</v>
      </c>
      <c r="H3499" s="5">
        <v>4.9851414587402769E-3</v>
      </c>
    </row>
    <row r="3500" spans="1:8" x14ac:dyDescent="0.2">
      <c r="A3500" s="7">
        <v>47036</v>
      </c>
      <c r="B3500" s="6">
        <v>4.2832999999999996E-2</v>
      </c>
      <c r="C3500" s="6">
        <v>4.2832000000000002E-2</v>
      </c>
      <c r="D3500" s="6">
        <v>4.7429893924612498E-2</v>
      </c>
      <c r="E3500" s="6">
        <v>4.7500000000000001E-2</v>
      </c>
      <c r="F3500" s="6">
        <v>7.4298939246124976E-3</v>
      </c>
      <c r="G3500" s="6">
        <v>2.4298939246125001E-3</v>
      </c>
      <c r="H3500" s="5">
        <v>4.9298939246124988E-3</v>
      </c>
    </row>
    <row r="3501" spans="1:8" x14ac:dyDescent="0.2">
      <c r="A3501" s="7">
        <v>47037</v>
      </c>
      <c r="B3501" s="6">
        <v>4.2834999999999998E-2</v>
      </c>
      <c r="C3501" s="6">
        <v>4.2832999999999996E-2</v>
      </c>
      <c r="D3501" s="6">
        <v>4.7490858271151973E-2</v>
      </c>
      <c r="E3501" s="6">
        <v>4.7500000000000001E-2</v>
      </c>
      <c r="F3501" s="6">
        <v>7.4908582711519719E-3</v>
      </c>
      <c r="G3501" s="6">
        <v>2.4908582711519744E-3</v>
      </c>
      <c r="H3501" s="5">
        <v>4.9908582711519732E-3</v>
      </c>
    </row>
    <row r="3502" spans="1:8" x14ac:dyDescent="0.2">
      <c r="A3502" s="7">
        <v>47038</v>
      </c>
      <c r="B3502" s="6">
        <v>4.2835999999999999E-2</v>
      </c>
      <c r="C3502" s="6">
        <v>4.2834999999999998E-2</v>
      </c>
      <c r="D3502" s="6">
        <v>4.7493211597277957E-2</v>
      </c>
      <c r="E3502" s="6">
        <v>4.7500000000000001E-2</v>
      </c>
      <c r="F3502" s="6">
        <v>7.4932115972779559E-3</v>
      </c>
      <c r="G3502" s="6">
        <v>2.4932115972779584E-3</v>
      </c>
      <c r="H3502" s="5">
        <v>4.9932115972779571E-3</v>
      </c>
    </row>
    <row r="3503" spans="1:8" x14ac:dyDescent="0.2">
      <c r="A3503" s="7">
        <v>47039</v>
      </c>
      <c r="B3503" s="6">
        <v>4.2836999999999993E-2</v>
      </c>
      <c r="C3503" s="6">
        <v>4.2835999999999999E-2</v>
      </c>
      <c r="D3503" s="6">
        <v>4.7437913570365232E-2</v>
      </c>
      <c r="E3503" s="6">
        <v>4.7500000000000001E-2</v>
      </c>
      <c r="F3503" s="6">
        <v>7.4379135703652316E-3</v>
      </c>
      <c r="G3503" s="6">
        <v>2.4379135703652341E-3</v>
      </c>
      <c r="H3503" s="5">
        <v>4.9379135703652328E-3</v>
      </c>
    </row>
    <row r="3504" spans="1:8" x14ac:dyDescent="0.2">
      <c r="A3504" s="7">
        <v>47040</v>
      </c>
      <c r="B3504" s="6">
        <v>4.2839000000000002E-2</v>
      </c>
      <c r="C3504" s="6">
        <v>4.2836999999999993E-2</v>
      </c>
      <c r="D3504" s="6">
        <v>4.7498928424175607E-2</v>
      </c>
      <c r="E3504" s="6">
        <v>4.7500000000000001E-2</v>
      </c>
      <c r="F3504" s="6">
        <v>7.4989284241756063E-3</v>
      </c>
      <c r="G3504" s="6">
        <v>2.4989284241756088E-3</v>
      </c>
      <c r="H3504" s="5">
        <v>4.9989284241756075E-3</v>
      </c>
    </row>
    <row r="3505" spans="1:8" x14ac:dyDescent="0.2">
      <c r="A3505" s="7">
        <v>47041</v>
      </c>
      <c r="B3505" s="6">
        <v>4.2839999999999996E-2</v>
      </c>
      <c r="C3505" s="6">
        <v>4.2839000000000002E-2</v>
      </c>
      <c r="D3505" s="6">
        <v>4.7501281753162108E-2</v>
      </c>
      <c r="E3505" s="6">
        <v>4.7500000000000001E-2</v>
      </c>
      <c r="F3505" s="6">
        <v>7.5012817531621076E-3</v>
      </c>
      <c r="G3505" s="6">
        <v>2.5012817531621101E-3</v>
      </c>
      <c r="H3505" s="5">
        <v>5.0012817531621089E-3</v>
      </c>
    </row>
    <row r="3506" spans="1:8" x14ac:dyDescent="0.2">
      <c r="A3506" s="7">
        <v>47042</v>
      </c>
      <c r="B3506" s="6">
        <v>4.2840999999999997E-2</v>
      </c>
      <c r="C3506" s="6">
        <v>4.2839999999999996E-2</v>
      </c>
      <c r="D3506" s="6">
        <v>4.7445933233007713E-2</v>
      </c>
      <c r="E3506" s="6">
        <v>4.7500000000000001E-2</v>
      </c>
      <c r="F3506" s="6">
        <v>7.4459332330077121E-3</v>
      </c>
      <c r="G3506" s="6">
        <v>2.4459332330077146E-3</v>
      </c>
      <c r="H3506" s="5">
        <v>4.9459332330077134E-3</v>
      </c>
    </row>
    <row r="3507" spans="1:8" x14ac:dyDescent="0.2">
      <c r="A3507" s="7">
        <v>47043</v>
      </c>
      <c r="B3507" s="6">
        <v>4.2842999999999999E-2</v>
      </c>
      <c r="C3507" s="6">
        <v>4.2840999999999997E-2</v>
      </c>
      <c r="D3507" s="6">
        <v>4.7506998594545546E-2</v>
      </c>
      <c r="E3507" s="6">
        <v>4.7500000000000001E-2</v>
      </c>
      <c r="F3507" s="6">
        <v>7.5069985945455456E-3</v>
      </c>
      <c r="G3507" s="6">
        <v>2.5069985945455481E-3</v>
      </c>
      <c r="H3507" s="5">
        <v>5.0069985945455468E-3</v>
      </c>
    </row>
    <row r="3508" spans="1:8" x14ac:dyDescent="0.2">
      <c r="A3508" s="7">
        <v>47044</v>
      </c>
      <c r="B3508" s="6">
        <v>4.2844E-2</v>
      </c>
      <c r="C3508" s="6">
        <v>4.2842999999999999E-2</v>
      </c>
      <c r="D3508" s="6">
        <v>4.7509351926392981E-2</v>
      </c>
      <c r="E3508" s="6">
        <v>4.7500000000000001E-2</v>
      </c>
      <c r="F3508" s="6">
        <v>7.5093519263929806E-3</v>
      </c>
      <c r="G3508" s="6">
        <v>2.5093519263929831E-3</v>
      </c>
      <c r="H3508" s="5">
        <v>5.0093519263929819E-3</v>
      </c>
    </row>
    <row r="3509" spans="1:8" x14ac:dyDescent="0.2">
      <c r="A3509" s="7">
        <v>47045</v>
      </c>
      <c r="B3509" s="6">
        <v>4.2845000000000001E-2</v>
      </c>
      <c r="C3509" s="6">
        <v>4.2844E-2</v>
      </c>
      <c r="D3509" s="6">
        <v>4.7453952912591496E-2</v>
      </c>
      <c r="E3509" s="6">
        <v>4.7500000000000001E-2</v>
      </c>
      <c r="F3509" s="6">
        <v>7.4539529125914952E-3</v>
      </c>
      <c r="G3509" s="6">
        <v>2.4539529125914977E-3</v>
      </c>
      <c r="H3509" s="5">
        <v>4.9539529125914965E-3</v>
      </c>
    </row>
    <row r="3510" spans="1:8" x14ac:dyDescent="0.2">
      <c r="A3510" s="7">
        <v>47046</v>
      </c>
      <c r="B3510" s="6">
        <v>4.2846999999999996E-2</v>
      </c>
      <c r="C3510" s="6">
        <v>4.2845000000000001E-2</v>
      </c>
      <c r="D3510" s="6">
        <v>4.75150687822622E-2</v>
      </c>
      <c r="E3510" s="6">
        <v>4.7500000000000001E-2</v>
      </c>
      <c r="F3510" s="6">
        <v>7.5150687822621992E-3</v>
      </c>
      <c r="G3510" s="6">
        <v>2.5150687822622017E-3</v>
      </c>
      <c r="H3510" s="5">
        <v>5.0150687822622005E-3</v>
      </c>
    </row>
    <row r="3511" spans="1:8" x14ac:dyDescent="0.2">
      <c r="A3511" s="7">
        <v>47047</v>
      </c>
      <c r="B3511" s="6">
        <v>4.2847999999999997E-2</v>
      </c>
      <c r="C3511" s="6">
        <v>4.2846999999999996E-2</v>
      </c>
      <c r="D3511" s="6">
        <v>4.7517422116970104E-2</v>
      </c>
      <c r="E3511" s="6">
        <v>4.7500000000000001E-2</v>
      </c>
      <c r="F3511" s="6">
        <v>7.517422116970103E-3</v>
      </c>
      <c r="G3511" s="6">
        <v>2.5174221169701055E-3</v>
      </c>
      <c r="H3511" s="5">
        <v>5.0174221169701043E-3</v>
      </c>
    </row>
    <row r="3512" spans="1:8" x14ac:dyDescent="0.2">
      <c r="A3512" s="7">
        <v>47048</v>
      </c>
      <c r="B3512" s="6">
        <v>4.2849000000000005E-2</v>
      </c>
      <c r="C3512" s="6">
        <v>4.2847999999999997E-2</v>
      </c>
      <c r="D3512" s="6">
        <v>4.7461972609064748E-2</v>
      </c>
      <c r="E3512" s="6">
        <v>4.7500000000000001E-2</v>
      </c>
      <c r="F3512" s="6">
        <v>7.4619726090647473E-3</v>
      </c>
      <c r="G3512" s="6">
        <v>2.4619726090647498E-3</v>
      </c>
      <c r="H3512" s="5">
        <v>4.9619726090647485E-3</v>
      </c>
    </row>
    <row r="3513" spans="1:8" x14ac:dyDescent="0.2">
      <c r="A3513" s="7">
        <v>47049</v>
      </c>
      <c r="B3513" s="6">
        <v>4.2851E-2</v>
      </c>
      <c r="C3513" s="6">
        <v>4.2849000000000005E-2</v>
      </c>
      <c r="D3513" s="6">
        <v>4.7523138987324937E-2</v>
      </c>
      <c r="E3513" s="6">
        <v>4.7500000000000001E-2</v>
      </c>
      <c r="F3513" s="6">
        <v>7.5231389873249357E-3</v>
      </c>
      <c r="G3513" s="6">
        <v>2.5231389873249382E-3</v>
      </c>
      <c r="H3513" s="5">
        <v>5.023138987324937E-3</v>
      </c>
    </row>
    <row r="3514" spans="1:8" x14ac:dyDescent="0.2">
      <c r="A3514" s="7">
        <v>47050</v>
      </c>
      <c r="B3514" s="6">
        <v>4.2851999999999994E-2</v>
      </c>
      <c r="C3514" s="6">
        <v>4.2851E-2</v>
      </c>
      <c r="D3514" s="6">
        <v>4.7467655816543504E-2</v>
      </c>
      <c r="E3514" s="6">
        <v>4.7500000000000001E-2</v>
      </c>
      <c r="F3514" s="6">
        <v>7.4676558165435031E-3</v>
      </c>
      <c r="G3514" s="6">
        <v>2.4676558165435056E-3</v>
      </c>
      <c r="H3514" s="5">
        <v>4.9676558165435043E-3</v>
      </c>
    </row>
    <row r="3515" spans="1:8" x14ac:dyDescent="0.2">
      <c r="A3515" s="7">
        <v>47051</v>
      </c>
      <c r="B3515" s="6">
        <v>4.2853000000000002E-2</v>
      </c>
      <c r="C3515" s="6">
        <v>4.2851999999999994E-2</v>
      </c>
      <c r="D3515" s="6">
        <v>4.746999248850467E-2</v>
      </c>
      <c r="E3515" s="6">
        <v>4.7500000000000001E-2</v>
      </c>
      <c r="F3515" s="6">
        <v>7.469992488504669E-3</v>
      </c>
      <c r="G3515" s="6">
        <v>2.4699924885046715E-3</v>
      </c>
      <c r="H3515" s="5">
        <v>4.9699924885046702E-3</v>
      </c>
    </row>
    <row r="3516" spans="1:8" x14ac:dyDescent="0.2">
      <c r="A3516" s="7">
        <v>47052</v>
      </c>
      <c r="B3516" s="6">
        <v>4.2854999999999997E-2</v>
      </c>
      <c r="C3516" s="6">
        <v>4.2853000000000002E-2</v>
      </c>
      <c r="D3516" s="6">
        <v>4.7531209375759685E-2</v>
      </c>
      <c r="E3516" s="6">
        <v>4.7500000000000001E-2</v>
      </c>
      <c r="F3516" s="6">
        <v>7.5312093757596843E-3</v>
      </c>
      <c r="G3516" s="6">
        <v>2.5312093757596868E-3</v>
      </c>
      <c r="H3516" s="5">
        <v>5.0312093757596855E-3</v>
      </c>
    </row>
    <row r="3517" spans="1:8" x14ac:dyDescent="0.2">
      <c r="A3517" s="7">
        <v>47053</v>
      </c>
      <c r="B3517" s="6">
        <v>4.2855999999999998E-2</v>
      </c>
      <c r="C3517" s="6">
        <v>4.2854999999999997E-2</v>
      </c>
      <c r="D3517" s="6">
        <v>4.7475675710181783E-2</v>
      </c>
      <c r="E3517" s="6">
        <v>4.7500000000000001E-2</v>
      </c>
      <c r="F3517" s="6">
        <v>7.4756757101817825E-3</v>
      </c>
      <c r="G3517" s="6">
        <v>2.475675710181785E-3</v>
      </c>
      <c r="H3517" s="5">
        <v>4.9756757101817838E-3</v>
      </c>
    </row>
    <row r="3518" spans="1:8" x14ac:dyDescent="0.2">
      <c r="A3518" s="7">
        <v>47054</v>
      </c>
      <c r="B3518" s="6">
        <v>4.2857000000000006E-2</v>
      </c>
      <c r="C3518" s="6">
        <v>4.2855999999999998E-2</v>
      </c>
      <c r="D3518" s="6">
        <v>4.7478012384977869E-2</v>
      </c>
      <c r="E3518" s="6">
        <v>4.7500000000000001E-2</v>
      </c>
      <c r="F3518" s="6">
        <v>7.4780123849778682E-3</v>
      </c>
      <c r="G3518" s="6">
        <v>2.4780123849778707E-3</v>
      </c>
      <c r="H3518" s="5">
        <v>4.9780123849778694E-3</v>
      </c>
    </row>
    <row r="3519" spans="1:8" x14ac:dyDescent="0.2">
      <c r="A3519" s="7">
        <v>47055</v>
      </c>
      <c r="B3519" s="6">
        <v>4.2859000000000001E-2</v>
      </c>
      <c r="C3519" s="6">
        <v>4.2857000000000006E-2</v>
      </c>
      <c r="D3519" s="6">
        <v>4.7539279781684353E-2</v>
      </c>
      <c r="E3519" s="6">
        <v>4.7500000000000001E-2</v>
      </c>
      <c r="F3519" s="6">
        <v>7.5392797816843521E-3</v>
      </c>
      <c r="G3519" s="6">
        <v>2.5392797816843546E-3</v>
      </c>
      <c r="H3519" s="5">
        <v>5.0392797816843533E-3</v>
      </c>
    </row>
    <row r="3520" spans="1:8" x14ac:dyDescent="0.2">
      <c r="A3520" s="7">
        <v>47056</v>
      </c>
      <c r="B3520" s="6">
        <v>4.2859999999999995E-2</v>
      </c>
      <c r="C3520" s="6">
        <v>4.2859000000000001E-2</v>
      </c>
      <c r="D3520" s="6">
        <v>4.7483695620853174E-2</v>
      </c>
      <c r="E3520" s="6">
        <v>4.7500000000000001E-2</v>
      </c>
      <c r="F3520" s="6">
        <v>7.483695620853173E-3</v>
      </c>
      <c r="G3520" s="6">
        <v>2.4836956208531755E-3</v>
      </c>
      <c r="H3520" s="5">
        <v>4.9836956208531742E-3</v>
      </c>
    </row>
    <row r="3521" spans="1:8" x14ac:dyDescent="0.2">
      <c r="A3521" s="7">
        <v>47057</v>
      </c>
      <c r="B3521" s="6">
        <v>4.2861000000000003E-2</v>
      </c>
      <c r="C3521" s="6">
        <v>4.2859999999999995E-2</v>
      </c>
      <c r="D3521" s="6">
        <v>4.7486032298535923E-2</v>
      </c>
      <c r="E3521" s="6">
        <v>4.7500000000000001E-2</v>
      </c>
      <c r="F3521" s="6">
        <v>7.4860322985359218E-3</v>
      </c>
      <c r="G3521" s="6">
        <v>2.4860322985359243E-3</v>
      </c>
      <c r="H3521" s="5">
        <v>4.986032298535923E-3</v>
      </c>
    </row>
    <row r="3522" spans="1:8" x14ac:dyDescent="0.2">
      <c r="A3522" s="7">
        <v>47058</v>
      </c>
      <c r="B3522" s="6">
        <v>4.2862999999999998E-2</v>
      </c>
      <c r="C3522" s="6">
        <v>4.2861000000000003E-2</v>
      </c>
      <c r="D3522" s="6">
        <v>4.7547350205099197E-2</v>
      </c>
      <c r="E3522" s="6">
        <v>4.7500000000000001E-2</v>
      </c>
      <c r="F3522" s="6">
        <v>7.5473502050991959E-3</v>
      </c>
      <c r="G3522" s="6">
        <v>2.5473502050991984E-3</v>
      </c>
      <c r="H3522" s="5">
        <v>5.0473502050991971E-3</v>
      </c>
    </row>
    <row r="3523" spans="1:8" x14ac:dyDescent="0.2">
      <c r="A3523" s="7">
        <v>47059</v>
      </c>
      <c r="B3523" s="6">
        <v>4.2864000000000006E-2</v>
      </c>
      <c r="C3523" s="6">
        <v>4.2862999999999998E-2</v>
      </c>
      <c r="D3523" s="6">
        <v>4.7491715548609426E-2</v>
      </c>
      <c r="E3523" s="6">
        <v>4.7500000000000001E-2</v>
      </c>
      <c r="F3523" s="6">
        <v>7.4917155486094247E-3</v>
      </c>
      <c r="G3523" s="6">
        <v>2.4917155486094272E-3</v>
      </c>
      <c r="H3523" s="5">
        <v>4.991715548609426E-3</v>
      </c>
    </row>
    <row r="3524" spans="1:8" x14ac:dyDescent="0.2">
      <c r="A3524" s="7">
        <v>47060</v>
      </c>
      <c r="B3524" s="6">
        <v>4.2865E-2</v>
      </c>
      <c r="C3524" s="6">
        <v>4.2864000000000006E-2</v>
      </c>
      <c r="D3524" s="6">
        <v>4.7494052229126997E-2</v>
      </c>
      <c r="E3524" s="6">
        <v>4.7500000000000001E-2</v>
      </c>
      <c r="F3524" s="6">
        <v>7.4940522291269962E-3</v>
      </c>
      <c r="G3524" s="6">
        <v>2.4940522291269987E-3</v>
      </c>
      <c r="H3524" s="5">
        <v>4.9940522291269974E-3</v>
      </c>
    </row>
    <row r="3525" spans="1:8" x14ac:dyDescent="0.2">
      <c r="A3525" s="7">
        <v>47061</v>
      </c>
      <c r="B3525" s="6">
        <v>4.2866999999999995E-2</v>
      </c>
      <c r="C3525" s="6">
        <v>4.2865E-2</v>
      </c>
      <c r="D3525" s="6">
        <v>4.7555420646003738E-2</v>
      </c>
      <c r="E3525" s="6">
        <v>4.7500000000000001E-2</v>
      </c>
      <c r="F3525" s="6">
        <v>7.5554206460037368E-3</v>
      </c>
      <c r="G3525" s="6">
        <v>2.5554206460037393E-3</v>
      </c>
      <c r="H3525" s="5">
        <v>5.0554206460037381E-3</v>
      </c>
    </row>
    <row r="3526" spans="1:8" x14ac:dyDescent="0.2">
      <c r="A3526" s="7">
        <v>47062</v>
      </c>
      <c r="B3526" s="6">
        <v>4.2868000000000003E-2</v>
      </c>
      <c r="C3526" s="6">
        <v>4.2866999999999995E-2</v>
      </c>
      <c r="D3526" s="6">
        <v>4.749973549339849E-2</v>
      </c>
      <c r="E3526" s="6">
        <v>4.7500000000000001E-2</v>
      </c>
      <c r="F3526" s="6">
        <v>7.4997354933984892E-3</v>
      </c>
      <c r="G3526" s="6">
        <v>2.4997354933984917E-3</v>
      </c>
      <c r="H3526" s="5">
        <v>4.9997354933984904E-3</v>
      </c>
    </row>
    <row r="3527" spans="1:8" x14ac:dyDescent="0.2">
      <c r="A3527" s="7">
        <v>47063</v>
      </c>
      <c r="B3527" s="6">
        <v>4.2869000000000004E-2</v>
      </c>
      <c r="C3527" s="6">
        <v>4.2868000000000003E-2</v>
      </c>
      <c r="D3527" s="6">
        <v>4.7502072176802732E-2</v>
      </c>
      <c r="E3527" s="6">
        <v>4.7500000000000001E-2</v>
      </c>
      <c r="F3527" s="6">
        <v>7.5020721768027307E-3</v>
      </c>
      <c r="G3527" s="6">
        <v>2.5020721768027332E-3</v>
      </c>
      <c r="H3527" s="5">
        <v>5.0020721768027319E-3</v>
      </c>
    </row>
    <row r="3528" spans="1:8" x14ac:dyDescent="0.2">
      <c r="A3528" s="7">
        <v>47064</v>
      </c>
      <c r="B3528" s="6">
        <v>4.2870999999999999E-2</v>
      </c>
      <c r="C3528" s="6">
        <v>4.2869000000000004E-2</v>
      </c>
      <c r="D3528" s="6">
        <v>4.7505418936672504E-2</v>
      </c>
      <c r="E3528" s="6">
        <v>4.7500000000000001E-2</v>
      </c>
      <c r="F3528" s="6">
        <v>7.5054189366725033E-3</v>
      </c>
      <c r="G3528" s="6">
        <v>2.5054189366725058E-3</v>
      </c>
      <c r="H3528" s="5">
        <v>5.0054189366725045E-3</v>
      </c>
    </row>
    <row r="3529" spans="1:8" x14ac:dyDescent="0.2">
      <c r="A3529" s="7">
        <v>47065</v>
      </c>
      <c r="B3529" s="6">
        <v>4.2872E-2</v>
      </c>
      <c r="C3529" s="6">
        <v>4.2870999999999999E-2</v>
      </c>
      <c r="D3529" s="6">
        <v>4.7507755621969724E-2</v>
      </c>
      <c r="E3529" s="6">
        <v>4.7500000000000001E-2</v>
      </c>
      <c r="F3529" s="6">
        <v>7.5077556219697236E-3</v>
      </c>
      <c r="G3529" s="6">
        <v>2.5077556219697261E-3</v>
      </c>
      <c r="H3529" s="5">
        <v>5.0077556219697249E-3</v>
      </c>
    </row>
    <row r="3530" spans="1:8" x14ac:dyDescent="0.2">
      <c r="A3530" s="7">
        <v>47066</v>
      </c>
      <c r="B3530" s="6">
        <v>4.2873000000000001E-2</v>
      </c>
      <c r="C3530" s="6">
        <v>4.2872E-2</v>
      </c>
      <c r="D3530" s="6">
        <v>4.7510092308208692E-2</v>
      </c>
      <c r="E3530" s="6">
        <v>4.7500000000000001E-2</v>
      </c>
      <c r="F3530" s="6">
        <v>7.5100923082086907E-3</v>
      </c>
      <c r="G3530" s="6">
        <v>2.5100923082086932E-3</v>
      </c>
      <c r="H3530" s="5">
        <v>5.0100923082086919E-3</v>
      </c>
    </row>
    <row r="3531" spans="1:8" x14ac:dyDescent="0.2">
      <c r="A3531" s="7">
        <v>47067</v>
      </c>
      <c r="B3531" s="6">
        <v>4.2874999999999996E-2</v>
      </c>
      <c r="C3531" s="6">
        <v>4.2873000000000001E-2</v>
      </c>
      <c r="D3531" s="6">
        <v>4.7513439079572575E-2</v>
      </c>
      <c r="E3531" s="6">
        <v>4.7500000000000001E-2</v>
      </c>
      <c r="F3531" s="6">
        <v>7.5134390795725745E-3</v>
      </c>
      <c r="G3531" s="6">
        <v>2.513439079572577E-3</v>
      </c>
      <c r="H3531" s="5">
        <v>5.0134390795725757E-3</v>
      </c>
    </row>
    <row r="3532" spans="1:8" x14ac:dyDescent="0.2">
      <c r="A3532" s="7">
        <v>47068</v>
      </c>
      <c r="B3532" s="6">
        <v>4.2876000000000004E-2</v>
      </c>
      <c r="C3532" s="6">
        <v>4.2874999999999996E-2</v>
      </c>
      <c r="D3532" s="6">
        <v>4.7515775767717587E-2</v>
      </c>
      <c r="E3532" s="6">
        <v>4.7500000000000001E-2</v>
      </c>
      <c r="F3532" s="6">
        <v>7.5157757677175863E-3</v>
      </c>
      <c r="G3532" s="6">
        <v>2.5157757677175888E-3</v>
      </c>
      <c r="H3532" s="5">
        <v>5.0157757677175875E-3</v>
      </c>
    </row>
    <row r="3533" spans="1:8" x14ac:dyDescent="0.2">
      <c r="A3533" s="7">
        <v>47069</v>
      </c>
      <c r="B3533" s="6">
        <v>4.2876999999999998E-2</v>
      </c>
      <c r="C3533" s="6">
        <v>4.2876000000000004E-2</v>
      </c>
      <c r="D3533" s="6">
        <v>4.7518112456843217E-2</v>
      </c>
      <c r="E3533" s="6">
        <v>4.7500000000000001E-2</v>
      </c>
      <c r="F3533" s="6">
        <v>7.5181124568432164E-3</v>
      </c>
      <c r="G3533" s="6">
        <v>2.5181124568432189E-3</v>
      </c>
      <c r="H3533" s="5">
        <v>5.0181124568432177E-3</v>
      </c>
    </row>
    <row r="3534" spans="1:8" x14ac:dyDescent="0.2">
      <c r="A3534" s="7">
        <v>47070</v>
      </c>
      <c r="B3534" s="6">
        <v>4.2878999999999994E-2</v>
      </c>
      <c r="C3534" s="6">
        <v>4.2876999999999998E-2</v>
      </c>
      <c r="D3534" s="6">
        <v>4.7521459239662139E-2</v>
      </c>
      <c r="E3534" s="6">
        <v>4.7500000000000001E-2</v>
      </c>
      <c r="F3534" s="6">
        <v>7.5214592396621385E-3</v>
      </c>
      <c r="G3534" s="6">
        <v>2.521459239662141E-3</v>
      </c>
      <c r="H3534" s="5">
        <v>5.0214592396621398E-3</v>
      </c>
    </row>
    <row r="3535" spans="1:8" x14ac:dyDescent="0.2">
      <c r="A3535" s="7">
        <v>47071</v>
      </c>
      <c r="B3535" s="6">
        <v>4.2880000000000001E-2</v>
      </c>
      <c r="C3535" s="6">
        <v>4.2878999999999994E-2</v>
      </c>
      <c r="D3535" s="6">
        <v>4.7523795930693807E-2</v>
      </c>
      <c r="E3535" s="6">
        <v>4.7500000000000001E-2</v>
      </c>
      <c r="F3535" s="6">
        <v>7.5237959306938065E-3</v>
      </c>
      <c r="G3535" s="6">
        <v>2.523795930693809E-3</v>
      </c>
      <c r="H3535" s="5">
        <v>5.0237959306938078E-3</v>
      </c>
    </row>
    <row r="3536" spans="1:8" x14ac:dyDescent="0.2">
      <c r="A3536" s="7">
        <v>47072</v>
      </c>
      <c r="B3536" s="6">
        <v>4.2881000000000002E-2</v>
      </c>
      <c r="C3536" s="6">
        <v>4.2880000000000001E-2</v>
      </c>
      <c r="D3536" s="6">
        <v>4.7526132622654073E-2</v>
      </c>
      <c r="E3536" s="6">
        <v>4.7500000000000001E-2</v>
      </c>
      <c r="F3536" s="6">
        <v>7.526132622654072E-3</v>
      </c>
      <c r="G3536" s="6">
        <v>2.5261326226540745E-3</v>
      </c>
      <c r="H3536" s="5">
        <v>5.0261326226540733E-3</v>
      </c>
    </row>
    <row r="3537" spans="1:8" x14ac:dyDescent="0.2">
      <c r="A3537" s="7">
        <v>47073</v>
      </c>
      <c r="B3537" s="6">
        <v>4.2882999999999998E-2</v>
      </c>
      <c r="C3537" s="6">
        <v>4.2881000000000002E-2</v>
      </c>
      <c r="D3537" s="6">
        <v>4.7529479416980165E-2</v>
      </c>
      <c r="E3537" s="6">
        <v>4.7500000000000001E-2</v>
      </c>
      <c r="F3537" s="6">
        <v>7.5294794169801643E-3</v>
      </c>
      <c r="G3537" s="6">
        <v>2.5294794169801668E-3</v>
      </c>
      <c r="H3537" s="5">
        <v>5.0294794169801656E-3</v>
      </c>
    </row>
    <row r="3538" spans="1:8" x14ac:dyDescent="0.2">
      <c r="A3538" s="7">
        <v>47074</v>
      </c>
      <c r="B3538" s="6">
        <v>4.2884000000000005E-2</v>
      </c>
      <c r="C3538" s="6">
        <v>4.2882999999999998E-2</v>
      </c>
      <c r="D3538" s="6">
        <v>4.7531816110846434E-2</v>
      </c>
      <c r="E3538" s="6">
        <v>4.7500000000000001E-2</v>
      </c>
      <c r="F3538" s="6">
        <v>7.5318161108464329E-3</v>
      </c>
      <c r="G3538" s="6">
        <v>2.5318161108464354E-3</v>
      </c>
      <c r="H3538" s="5">
        <v>5.0318161108464342E-3</v>
      </c>
    </row>
    <row r="3539" spans="1:8" x14ac:dyDescent="0.2">
      <c r="A3539" s="7">
        <v>47075</v>
      </c>
      <c r="B3539" s="6">
        <v>4.2885E-2</v>
      </c>
      <c r="C3539" s="6">
        <v>4.2884000000000005E-2</v>
      </c>
      <c r="D3539" s="6">
        <v>4.7534152805693355E-2</v>
      </c>
      <c r="E3539" s="6">
        <v>4.7500000000000001E-2</v>
      </c>
      <c r="F3539" s="6">
        <v>7.5341528056933546E-3</v>
      </c>
      <c r="G3539" s="6">
        <v>2.5341528056933571E-3</v>
      </c>
      <c r="H3539" s="5">
        <v>5.0341528056933559E-3</v>
      </c>
    </row>
    <row r="3540" spans="1:8" x14ac:dyDescent="0.2">
      <c r="A3540" s="7">
        <v>47076</v>
      </c>
      <c r="B3540" s="6">
        <v>4.2887000000000002E-2</v>
      </c>
      <c r="C3540" s="6">
        <v>4.2885E-2</v>
      </c>
      <c r="D3540" s="6">
        <v>4.7537499611474313E-2</v>
      </c>
      <c r="E3540" s="6">
        <v>4.7500000000000001E-2</v>
      </c>
      <c r="F3540" s="6">
        <v>7.5374996114743117E-3</v>
      </c>
      <c r="G3540" s="6">
        <v>2.5374996114743142E-3</v>
      </c>
      <c r="H3540" s="5">
        <v>5.037499611474313E-3</v>
      </c>
    </row>
    <row r="3541" spans="1:8" x14ac:dyDescent="0.2">
      <c r="A3541" s="7">
        <v>47077</v>
      </c>
      <c r="B3541" s="6">
        <v>4.2888000000000003E-2</v>
      </c>
      <c r="C3541" s="6">
        <v>4.2887000000000002E-2</v>
      </c>
      <c r="D3541" s="6">
        <v>4.753983630822723E-2</v>
      </c>
      <c r="E3541" s="6">
        <v>4.7500000000000001E-2</v>
      </c>
      <c r="F3541" s="6">
        <v>7.5398363082272296E-3</v>
      </c>
      <c r="G3541" s="6">
        <v>2.5398363082272321E-3</v>
      </c>
      <c r="H3541" s="5">
        <v>5.0398363082272309E-3</v>
      </c>
    </row>
    <row r="3542" spans="1:8" x14ac:dyDescent="0.2">
      <c r="A3542" s="7">
        <v>47078</v>
      </c>
      <c r="B3542" s="6">
        <v>4.2888999999999997E-2</v>
      </c>
      <c r="C3542" s="6">
        <v>4.2888000000000003E-2</v>
      </c>
      <c r="D3542" s="6">
        <v>4.7542173005908697E-2</v>
      </c>
      <c r="E3542" s="6">
        <v>4.7500000000000001E-2</v>
      </c>
      <c r="F3542" s="6">
        <v>7.5421730059086964E-3</v>
      </c>
      <c r="G3542" s="6">
        <v>2.5421730059086989E-3</v>
      </c>
      <c r="H3542" s="5">
        <v>5.0421730059086976E-3</v>
      </c>
    </row>
    <row r="3543" spans="1:8" x14ac:dyDescent="0.2">
      <c r="A3543" s="7">
        <v>47079</v>
      </c>
      <c r="B3543" s="6">
        <v>4.2891000000000006E-2</v>
      </c>
      <c r="C3543" s="6">
        <v>4.2888999999999997E-2</v>
      </c>
      <c r="D3543" s="6">
        <v>4.7545519823196734E-2</v>
      </c>
      <c r="E3543" s="6">
        <v>4.7500000000000001E-2</v>
      </c>
      <c r="F3543" s="6">
        <v>7.5455198231967335E-3</v>
      </c>
      <c r="G3543" s="6">
        <v>2.545519823196736E-3</v>
      </c>
      <c r="H3543" s="5">
        <v>5.0455198231967348E-3</v>
      </c>
    </row>
    <row r="3544" spans="1:8" x14ac:dyDescent="0.2">
      <c r="A3544" s="7">
        <v>47080</v>
      </c>
      <c r="B3544" s="6">
        <v>4.2892E-2</v>
      </c>
      <c r="C3544" s="6">
        <v>4.2891000000000006E-2</v>
      </c>
      <c r="D3544" s="6">
        <v>4.7547856522784156E-2</v>
      </c>
      <c r="E3544" s="6">
        <v>4.7500000000000001E-2</v>
      </c>
      <c r="F3544" s="6">
        <v>7.5478565227841549E-3</v>
      </c>
      <c r="G3544" s="6">
        <v>2.5478565227841574E-3</v>
      </c>
      <c r="H3544" s="5">
        <v>5.0478565227841561E-3</v>
      </c>
    </row>
    <row r="3545" spans="1:8" x14ac:dyDescent="0.2">
      <c r="A3545" s="7">
        <v>47081</v>
      </c>
      <c r="B3545" s="6">
        <v>4.2893000000000001E-2</v>
      </c>
      <c r="C3545" s="6">
        <v>4.2892E-2</v>
      </c>
      <c r="D3545" s="6">
        <v>4.7550193223352265E-2</v>
      </c>
      <c r="E3545" s="6">
        <v>4.7500000000000001E-2</v>
      </c>
      <c r="F3545" s="6">
        <v>7.5501932233522639E-3</v>
      </c>
      <c r="G3545" s="6">
        <v>2.5501932233522664E-3</v>
      </c>
      <c r="H3545" s="5">
        <v>5.0501932233522652E-3</v>
      </c>
    </row>
    <row r="3546" spans="1:8" x14ac:dyDescent="0.2">
      <c r="A3546" s="7">
        <v>47082</v>
      </c>
      <c r="B3546" s="6">
        <v>4.2895000000000003E-2</v>
      </c>
      <c r="C3546" s="6">
        <v>4.2893000000000001E-2</v>
      </c>
      <c r="D3546" s="6">
        <v>4.7553540052094986E-2</v>
      </c>
      <c r="E3546" s="6">
        <v>4.7500000000000001E-2</v>
      </c>
      <c r="F3546" s="6">
        <v>7.5535400520949855E-3</v>
      </c>
      <c r="G3546" s="6">
        <v>2.553540052094988E-3</v>
      </c>
      <c r="H3546" s="5">
        <v>5.0535400520949868E-3</v>
      </c>
    </row>
    <row r="3547" spans="1:8" x14ac:dyDescent="0.2">
      <c r="A3547" s="7">
        <v>47083</v>
      </c>
      <c r="B3547" s="6">
        <v>4.2896000000000004E-2</v>
      </c>
      <c r="C3547" s="6">
        <v>4.2895000000000003E-2</v>
      </c>
      <c r="D3547" s="6">
        <v>4.7555876754569064E-2</v>
      </c>
      <c r="E3547" s="6">
        <v>4.7500000000000001E-2</v>
      </c>
      <c r="F3547" s="6">
        <v>7.555876754569063E-3</v>
      </c>
      <c r="G3547" s="6">
        <v>2.5558767545690655E-3</v>
      </c>
      <c r="H3547" s="5">
        <v>5.0558767545690643E-3</v>
      </c>
    </row>
    <row r="3548" spans="1:8" x14ac:dyDescent="0.2">
      <c r="A3548" s="7">
        <v>47084</v>
      </c>
      <c r="B3548" s="6">
        <v>4.2896999999999998E-2</v>
      </c>
      <c r="C3548" s="6">
        <v>4.2896000000000004E-2</v>
      </c>
      <c r="D3548" s="6">
        <v>4.7558213457971614E-2</v>
      </c>
      <c r="E3548" s="6">
        <v>4.7500000000000001E-2</v>
      </c>
      <c r="F3548" s="6">
        <v>7.5582134579716131E-3</v>
      </c>
      <c r="G3548" s="6">
        <v>2.5582134579716156E-3</v>
      </c>
      <c r="H3548" s="5">
        <v>5.0582134579716144E-3</v>
      </c>
    </row>
    <row r="3549" spans="1:8" x14ac:dyDescent="0.2">
      <c r="A3549" s="7">
        <v>47085</v>
      </c>
      <c r="B3549" s="6">
        <v>4.2897999999999999E-2</v>
      </c>
      <c r="C3549" s="6">
        <v>4.2896999999999998E-2</v>
      </c>
      <c r="D3549" s="6">
        <v>4.7502124487807697E-2</v>
      </c>
      <c r="E3549" s="6">
        <v>4.7500000000000001E-2</v>
      </c>
      <c r="F3549" s="6">
        <v>7.5021244878076959E-3</v>
      </c>
      <c r="G3549" s="6">
        <v>2.5021244878076984E-3</v>
      </c>
      <c r="H3549" s="5">
        <v>5.0021244878076972E-3</v>
      </c>
    </row>
    <row r="3550" spans="1:8" x14ac:dyDescent="0.2">
      <c r="A3550" s="7">
        <v>47086</v>
      </c>
      <c r="B3550" s="6">
        <v>4.2900000000000001E-2</v>
      </c>
      <c r="C3550" s="6">
        <v>4.2897999999999999E-2</v>
      </c>
      <c r="D3550" s="6">
        <v>4.7563897174115202E-2</v>
      </c>
      <c r="E3550" s="6">
        <v>4.7500000000000001E-2</v>
      </c>
      <c r="F3550" s="6">
        <v>7.5638971741152014E-3</v>
      </c>
      <c r="G3550" s="6">
        <v>2.5638971741152039E-3</v>
      </c>
      <c r="H3550" s="5">
        <v>5.0638971741152027E-3</v>
      </c>
    </row>
    <row r="3551" spans="1:8" x14ac:dyDescent="0.2">
      <c r="A3551" s="7">
        <v>47087</v>
      </c>
      <c r="B3551" s="6">
        <v>4.2900999999999995E-2</v>
      </c>
      <c r="C3551" s="6">
        <v>4.2900000000000001E-2</v>
      </c>
      <c r="D3551" s="6">
        <v>4.7566233880404402E-2</v>
      </c>
      <c r="E3551" s="6">
        <v>4.7500000000000001E-2</v>
      </c>
      <c r="F3551" s="6">
        <v>7.5662338804044008E-3</v>
      </c>
      <c r="G3551" s="6">
        <v>2.5662338804044033E-3</v>
      </c>
      <c r="H3551" s="5">
        <v>5.066233880404402E-3</v>
      </c>
    </row>
    <row r="3552" spans="1:8" x14ac:dyDescent="0.2">
      <c r="A3552" s="7">
        <v>47088</v>
      </c>
      <c r="B3552" s="6">
        <v>4.2901999999999996E-2</v>
      </c>
      <c r="C3552" s="6">
        <v>4.2900999999999995E-2</v>
      </c>
      <c r="D3552" s="6">
        <v>4.7510094410376173E-2</v>
      </c>
      <c r="E3552" s="6">
        <v>4.7500000000000001E-2</v>
      </c>
      <c r="F3552" s="6">
        <v>7.5100944103761724E-3</v>
      </c>
      <c r="G3552" s="6">
        <v>2.5100944103761749E-3</v>
      </c>
      <c r="H3552" s="5">
        <v>5.0100944103761737E-3</v>
      </c>
    </row>
    <row r="3553" spans="1:8" x14ac:dyDescent="0.2">
      <c r="A3553" s="7">
        <v>47089</v>
      </c>
      <c r="B3553" s="6">
        <v>4.2903999999999998E-2</v>
      </c>
      <c r="C3553" s="6">
        <v>4.2901999999999996E-2</v>
      </c>
      <c r="D3553" s="6">
        <v>4.7571917611033215E-2</v>
      </c>
      <c r="E3553" s="6">
        <v>4.7500000000000001E-2</v>
      </c>
      <c r="F3553" s="6">
        <v>7.5719176110332145E-3</v>
      </c>
      <c r="G3553" s="6">
        <v>2.571917611033217E-3</v>
      </c>
      <c r="H3553" s="5">
        <v>5.0719176110332158E-3</v>
      </c>
    </row>
    <row r="3554" spans="1:8" x14ac:dyDescent="0.2">
      <c r="A3554" s="7">
        <v>47090</v>
      </c>
      <c r="B3554" s="6">
        <v>4.2904999999999999E-2</v>
      </c>
      <c r="C3554" s="6">
        <v>4.2903999999999998E-2</v>
      </c>
      <c r="D3554" s="6">
        <v>4.7574254320169741E-2</v>
      </c>
      <c r="E3554" s="6">
        <v>4.7500000000000001E-2</v>
      </c>
      <c r="F3554" s="6">
        <v>7.5742543201697404E-3</v>
      </c>
      <c r="G3554" s="6">
        <v>2.5742543201697429E-3</v>
      </c>
      <c r="H3554" s="5">
        <v>5.0742543201697417E-3</v>
      </c>
    </row>
    <row r="3555" spans="1:8" x14ac:dyDescent="0.2">
      <c r="A3555" s="7">
        <v>47091</v>
      </c>
      <c r="B3555" s="6">
        <v>4.2906000000000007E-2</v>
      </c>
      <c r="C3555" s="6">
        <v>4.2904999999999999E-2</v>
      </c>
      <c r="D3555" s="6">
        <v>4.7518064349885508E-2</v>
      </c>
      <c r="E3555" s="6">
        <v>4.7500000000000001E-2</v>
      </c>
      <c r="F3555" s="6">
        <v>7.5180643498855074E-3</v>
      </c>
      <c r="G3555" s="6">
        <v>2.5180643498855099E-3</v>
      </c>
      <c r="H3555" s="5">
        <v>5.0180643498855086E-3</v>
      </c>
    </row>
    <row r="3556" spans="1:8" x14ac:dyDescent="0.2">
      <c r="A3556" s="7">
        <v>47092</v>
      </c>
      <c r="B3556" s="6">
        <v>4.2908000000000002E-2</v>
      </c>
      <c r="C3556" s="6">
        <v>4.2906000000000007E-2</v>
      </c>
      <c r="D3556" s="6">
        <v>4.7579938065270659E-2</v>
      </c>
      <c r="E3556" s="6">
        <v>4.7500000000000001E-2</v>
      </c>
      <c r="F3556" s="6">
        <v>7.5799380652706583E-3</v>
      </c>
      <c r="G3556" s="6">
        <v>2.5799380652706608E-3</v>
      </c>
      <c r="H3556" s="5">
        <v>5.0799380652706595E-3</v>
      </c>
    </row>
    <row r="3557" spans="1:8" x14ac:dyDescent="0.2">
      <c r="A3557" s="7">
        <v>47093</v>
      </c>
      <c r="B3557" s="6">
        <v>4.2908999999999996E-2</v>
      </c>
      <c r="C3557" s="6">
        <v>4.2908000000000002E-2</v>
      </c>
      <c r="D3557" s="6">
        <v>4.7582274777280859E-2</v>
      </c>
      <c r="E3557" s="6">
        <v>4.7500000000000001E-2</v>
      </c>
      <c r="F3557" s="6">
        <v>7.5822747772808577E-3</v>
      </c>
      <c r="G3557" s="6">
        <v>2.5822747772808602E-3</v>
      </c>
      <c r="H3557" s="5">
        <v>5.0822747772808589E-3</v>
      </c>
    </row>
    <row r="3558" spans="1:8" x14ac:dyDescent="0.2">
      <c r="A3558" s="7">
        <v>47094</v>
      </c>
      <c r="B3558" s="6">
        <v>4.2910000000000004E-2</v>
      </c>
      <c r="C3558" s="6">
        <v>4.2908999999999996E-2</v>
      </c>
      <c r="D3558" s="6">
        <v>4.7526034306283174E-2</v>
      </c>
      <c r="E3558" s="6">
        <v>4.7500000000000001E-2</v>
      </c>
      <c r="F3558" s="6">
        <v>7.5260343062831733E-3</v>
      </c>
      <c r="G3558" s="6">
        <v>2.5260343062831758E-3</v>
      </c>
      <c r="H3558" s="5">
        <v>5.0260343062831746E-3</v>
      </c>
    </row>
    <row r="3559" spans="1:8" x14ac:dyDescent="0.2">
      <c r="A3559" s="7">
        <v>47095</v>
      </c>
      <c r="B3559" s="6">
        <v>4.2911999999999999E-2</v>
      </c>
      <c r="C3559" s="6">
        <v>4.2910000000000004E-2</v>
      </c>
      <c r="D3559" s="6">
        <v>4.7587958536879839E-2</v>
      </c>
      <c r="E3559" s="6">
        <v>4.7500000000000001E-2</v>
      </c>
      <c r="F3559" s="6">
        <v>7.587958536879838E-3</v>
      </c>
      <c r="G3559" s="6">
        <v>2.5879585368798405E-3</v>
      </c>
      <c r="H3559" s="5">
        <v>5.0879585368798393E-3</v>
      </c>
    </row>
    <row r="3560" spans="1:8" x14ac:dyDescent="0.2">
      <c r="A3560" s="7">
        <v>47096</v>
      </c>
      <c r="B3560" s="6">
        <v>4.2913E-2</v>
      </c>
      <c r="C3560" s="6">
        <v>4.2911999999999999E-2</v>
      </c>
      <c r="D3560" s="6">
        <v>4.7590295251737288E-2</v>
      </c>
      <c r="E3560" s="6">
        <v>4.7500000000000001E-2</v>
      </c>
      <c r="F3560" s="6">
        <v>7.5902952517372876E-3</v>
      </c>
      <c r="G3560" s="6">
        <v>2.5902952517372901E-3</v>
      </c>
      <c r="H3560" s="5">
        <v>5.0902952517372889E-3</v>
      </c>
    </row>
    <row r="3561" spans="1:8" x14ac:dyDescent="0.2">
      <c r="A3561" s="7">
        <v>47097</v>
      </c>
      <c r="B3561" s="6">
        <v>4.2914000000000001E-2</v>
      </c>
      <c r="C3561" s="6">
        <v>4.2913E-2</v>
      </c>
      <c r="D3561" s="6">
        <v>4.7534004279608293E-2</v>
      </c>
      <c r="E3561" s="6">
        <v>4.7500000000000001E-2</v>
      </c>
      <c r="F3561" s="6">
        <v>7.5340042796082918E-3</v>
      </c>
      <c r="G3561" s="6">
        <v>2.5340042796082943E-3</v>
      </c>
      <c r="H3561" s="5">
        <v>5.034004279608293E-3</v>
      </c>
    </row>
    <row r="3562" spans="1:8" x14ac:dyDescent="0.2">
      <c r="A3562" s="7">
        <v>47098</v>
      </c>
      <c r="B3562" s="6">
        <v>4.2915999999999996E-2</v>
      </c>
      <c r="C3562" s="6">
        <v>4.2914000000000001E-2</v>
      </c>
      <c r="D3562" s="6">
        <v>4.7595979025808213E-2</v>
      </c>
      <c r="E3562" s="6">
        <v>4.7500000000000001E-2</v>
      </c>
      <c r="F3562" s="6">
        <v>7.5959790258082124E-3</v>
      </c>
      <c r="G3562" s="6">
        <v>2.5959790258082149E-3</v>
      </c>
      <c r="H3562" s="5">
        <v>5.0959790258082137E-3</v>
      </c>
    </row>
    <row r="3563" spans="1:8" x14ac:dyDescent="0.2">
      <c r="A3563" s="7">
        <v>47099</v>
      </c>
      <c r="B3563" s="6">
        <v>4.2916999999999997E-2</v>
      </c>
      <c r="C3563" s="6">
        <v>4.2915999999999996E-2</v>
      </c>
      <c r="D3563" s="6">
        <v>4.7598315743539309E-2</v>
      </c>
      <c r="E3563" s="6">
        <v>4.7500000000000001E-2</v>
      </c>
      <c r="F3563" s="6">
        <v>7.5983157435393078E-3</v>
      </c>
      <c r="G3563" s="6">
        <v>2.5983157435393103E-3</v>
      </c>
      <c r="H3563" s="5">
        <v>5.0983157435393091E-3</v>
      </c>
    </row>
    <row r="3564" spans="1:8" x14ac:dyDescent="0.2">
      <c r="A3564" s="7">
        <v>47100</v>
      </c>
      <c r="B3564" s="6">
        <v>4.2918000000000005E-2</v>
      </c>
      <c r="C3564" s="6">
        <v>4.2916999999999997E-2</v>
      </c>
      <c r="D3564" s="6">
        <v>4.7541974269847957E-2</v>
      </c>
      <c r="E3564" s="6">
        <v>4.7500000000000001E-2</v>
      </c>
      <c r="F3564" s="6">
        <v>7.5419742698479564E-3</v>
      </c>
      <c r="G3564" s="6">
        <v>2.5419742698479589E-3</v>
      </c>
      <c r="H3564" s="5">
        <v>5.0419742698479576E-3</v>
      </c>
    </row>
    <row r="3565" spans="1:8" x14ac:dyDescent="0.2">
      <c r="A3565" s="7">
        <v>47101</v>
      </c>
      <c r="B3565" s="6">
        <v>4.2918999999999999E-2</v>
      </c>
      <c r="C3565" s="6">
        <v>4.2918000000000005E-2</v>
      </c>
      <c r="D3565" s="6">
        <v>4.7544294322902525E-2</v>
      </c>
      <c r="E3565" s="6">
        <v>4.7500000000000001E-2</v>
      </c>
      <c r="F3565" s="6">
        <v>7.5442943229025242E-3</v>
      </c>
      <c r="G3565" s="6">
        <v>2.5442943229025267E-3</v>
      </c>
      <c r="H3565" s="5">
        <v>5.0442943229025254E-3</v>
      </c>
    </row>
    <row r="3566" spans="1:8" x14ac:dyDescent="0.2">
      <c r="A3566" s="7">
        <v>47102</v>
      </c>
      <c r="B3566" s="6">
        <v>4.2920999999999994E-2</v>
      </c>
      <c r="C3566" s="6">
        <v>4.2918999999999999E-2</v>
      </c>
      <c r="D3566" s="6">
        <v>4.7606336424039775E-2</v>
      </c>
      <c r="E3566" s="6">
        <v>4.7500000000000001E-2</v>
      </c>
      <c r="F3566" s="6">
        <v>7.6063364240397738E-3</v>
      </c>
      <c r="G3566" s="6">
        <v>2.6063364240397763E-3</v>
      </c>
      <c r="H3566" s="5">
        <v>5.106336424039775E-3</v>
      </c>
    </row>
    <row r="3567" spans="1:8" x14ac:dyDescent="0.2">
      <c r="A3567" s="7">
        <v>47103</v>
      </c>
      <c r="B3567" s="6">
        <v>4.2922000000000002E-2</v>
      </c>
      <c r="C3567" s="6">
        <v>4.2920999999999994E-2</v>
      </c>
      <c r="D3567" s="6">
        <v>4.754994444835503E-2</v>
      </c>
      <c r="E3567" s="6">
        <v>4.7500000000000001E-2</v>
      </c>
      <c r="F3567" s="6">
        <v>7.5499444483550296E-3</v>
      </c>
      <c r="G3567" s="6">
        <v>2.5499444483550321E-3</v>
      </c>
      <c r="H3567" s="5">
        <v>5.0499444483550308E-3</v>
      </c>
    </row>
    <row r="3568" spans="1:8" x14ac:dyDescent="0.2">
      <c r="A3568" s="7">
        <v>47104</v>
      </c>
      <c r="B3568" s="6">
        <v>4.2923000000000003E-2</v>
      </c>
      <c r="C3568" s="6">
        <v>4.2922000000000002E-2</v>
      </c>
      <c r="D3568" s="6">
        <v>4.7552264504270365E-2</v>
      </c>
      <c r="E3568" s="6">
        <v>4.7500000000000001E-2</v>
      </c>
      <c r="F3568" s="6">
        <v>7.5522645042703646E-3</v>
      </c>
      <c r="G3568" s="6">
        <v>2.5522645042703671E-3</v>
      </c>
      <c r="H3568" s="5">
        <v>5.0522645042703658E-3</v>
      </c>
    </row>
    <row r="3569" spans="1:8" x14ac:dyDescent="0.2">
      <c r="A3569" s="7">
        <v>47105</v>
      </c>
      <c r="B3569" s="6">
        <v>4.2925000000000005E-2</v>
      </c>
      <c r="C3569" s="6">
        <v>4.2923000000000003E-2</v>
      </c>
      <c r="D3569" s="6">
        <v>4.7614357122029591E-2</v>
      </c>
      <c r="E3569" s="6">
        <v>4.7500000000000001E-2</v>
      </c>
      <c r="F3569" s="6">
        <v>7.61435712202959E-3</v>
      </c>
      <c r="G3569" s="6">
        <v>2.6143571220295925E-3</v>
      </c>
      <c r="H3569" s="5">
        <v>5.1143571220295912E-3</v>
      </c>
    </row>
    <row r="3570" spans="1:8" x14ac:dyDescent="0.2">
      <c r="A3570" s="7">
        <v>47106</v>
      </c>
      <c r="B3570" s="6">
        <v>4.2925999999999999E-2</v>
      </c>
      <c r="C3570" s="6">
        <v>4.2925000000000005E-2</v>
      </c>
      <c r="D3570" s="6">
        <v>4.755791464392041E-2</v>
      </c>
      <c r="E3570" s="6">
        <v>4.7500000000000001E-2</v>
      </c>
      <c r="F3570" s="6">
        <v>7.557914643920409E-3</v>
      </c>
      <c r="G3570" s="6">
        <v>2.5579146439204115E-3</v>
      </c>
      <c r="H3570" s="5">
        <v>5.0579146439204102E-3</v>
      </c>
    </row>
    <row r="3571" spans="1:8" x14ac:dyDescent="0.2">
      <c r="A3571" s="7">
        <v>47107</v>
      </c>
      <c r="B3571" s="6">
        <v>4.2927E-2</v>
      </c>
      <c r="C3571" s="6">
        <v>4.2925999999999999E-2</v>
      </c>
      <c r="D3571" s="6">
        <v>4.7560234702696033E-2</v>
      </c>
      <c r="E3571" s="6">
        <v>4.7500000000000001E-2</v>
      </c>
      <c r="F3571" s="6">
        <v>7.5602347026960323E-3</v>
      </c>
      <c r="G3571" s="6">
        <v>2.5602347026960348E-3</v>
      </c>
      <c r="H3571" s="5">
        <v>5.0602347026960336E-3</v>
      </c>
    </row>
    <row r="3572" spans="1:8" x14ac:dyDescent="0.2">
      <c r="A3572" s="7">
        <v>47108</v>
      </c>
      <c r="B3572" s="6">
        <v>4.2929000000000002E-2</v>
      </c>
      <c r="C3572" s="6">
        <v>4.2927E-2</v>
      </c>
      <c r="D3572" s="6">
        <v>4.7622377837508209E-2</v>
      </c>
      <c r="E3572" s="6">
        <v>4.7500000000000001E-2</v>
      </c>
      <c r="F3572" s="6">
        <v>7.6223778375082082E-3</v>
      </c>
      <c r="G3572" s="6">
        <v>2.6223778375082107E-3</v>
      </c>
      <c r="H3572" s="5">
        <v>5.1223778375082095E-3</v>
      </c>
    </row>
    <row r="3573" spans="1:8" x14ac:dyDescent="0.2">
      <c r="A3573" s="7">
        <v>47109</v>
      </c>
      <c r="B3573" s="6">
        <v>4.2930000000000003E-2</v>
      </c>
      <c r="C3573" s="6">
        <v>4.2929000000000002E-2</v>
      </c>
      <c r="D3573" s="6">
        <v>4.7565884856543526E-2</v>
      </c>
      <c r="E3573" s="6">
        <v>4.7500000000000001E-2</v>
      </c>
      <c r="F3573" s="6">
        <v>7.5658848565435255E-3</v>
      </c>
      <c r="G3573" s="6">
        <v>2.565884856543528E-3</v>
      </c>
      <c r="H3573" s="5">
        <v>5.0658848565435267E-3</v>
      </c>
    </row>
    <row r="3574" spans="1:8" x14ac:dyDescent="0.2">
      <c r="A3574" s="7">
        <v>47110</v>
      </c>
      <c r="B3574" s="6">
        <v>4.2930999999999997E-2</v>
      </c>
      <c r="C3574" s="6">
        <v>4.2930000000000003E-2</v>
      </c>
      <c r="D3574" s="6">
        <v>4.7568204918192913E-2</v>
      </c>
      <c r="E3574" s="6">
        <v>4.7500000000000001E-2</v>
      </c>
      <c r="F3574" s="6">
        <v>7.5682049181929126E-3</v>
      </c>
      <c r="G3574" s="6">
        <v>2.5682049181929151E-3</v>
      </c>
      <c r="H3574" s="5">
        <v>5.0682049181929138E-3</v>
      </c>
    </row>
    <row r="3575" spans="1:8" x14ac:dyDescent="0.2">
      <c r="A3575" s="7">
        <v>47111</v>
      </c>
      <c r="B3575" s="6">
        <v>4.2933000000000006E-2</v>
      </c>
      <c r="C3575" s="6">
        <v>4.2930999999999997E-2</v>
      </c>
      <c r="D3575" s="6">
        <v>4.7630398570475928E-2</v>
      </c>
      <c r="E3575" s="6">
        <v>4.7500000000000001E-2</v>
      </c>
      <c r="F3575" s="6">
        <v>7.630398570475927E-3</v>
      </c>
      <c r="G3575" s="6">
        <v>2.6303985704759295E-3</v>
      </c>
      <c r="H3575" s="5">
        <v>5.1303985704759282E-3</v>
      </c>
    </row>
    <row r="3576" spans="1:8" x14ac:dyDescent="0.2">
      <c r="A3576" s="7">
        <v>47112</v>
      </c>
      <c r="B3576" s="6">
        <v>4.2934E-2</v>
      </c>
      <c r="C3576" s="6">
        <v>4.2933000000000006E-2</v>
      </c>
      <c r="D3576" s="6">
        <v>4.7573855086224713E-2</v>
      </c>
      <c r="E3576" s="6">
        <v>4.7500000000000001E-2</v>
      </c>
      <c r="F3576" s="6">
        <v>7.5738550862247123E-3</v>
      </c>
      <c r="G3576" s="6">
        <v>2.5738550862247148E-3</v>
      </c>
      <c r="H3576" s="5">
        <v>5.0738550862247135E-3</v>
      </c>
    </row>
    <row r="3577" spans="1:8" x14ac:dyDescent="0.2">
      <c r="A3577" s="7">
        <v>47113</v>
      </c>
      <c r="B3577" s="6">
        <v>4.2935000000000001E-2</v>
      </c>
      <c r="C3577" s="6">
        <v>4.2934E-2</v>
      </c>
      <c r="D3577" s="6">
        <v>4.7576175150721309E-2</v>
      </c>
      <c r="E3577" s="6">
        <v>4.7500000000000001E-2</v>
      </c>
      <c r="F3577" s="6">
        <v>7.5761751507213079E-3</v>
      </c>
      <c r="G3577" s="6">
        <v>2.5761751507213104E-3</v>
      </c>
      <c r="H3577" s="5">
        <v>5.0761751507213092E-3</v>
      </c>
    </row>
    <row r="3578" spans="1:8" x14ac:dyDescent="0.2">
      <c r="A3578" s="7">
        <v>47114</v>
      </c>
      <c r="B3578" s="6">
        <v>4.2935999999999995E-2</v>
      </c>
      <c r="C3578" s="6">
        <v>4.2935000000000001E-2</v>
      </c>
      <c r="D3578" s="6">
        <v>4.7578495216185748E-2</v>
      </c>
      <c r="E3578" s="6">
        <v>4.7500000000000001E-2</v>
      </c>
      <c r="F3578" s="6">
        <v>7.5784952161857475E-3</v>
      </c>
      <c r="G3578" s="6">
        <v>2.5784952161857499E-3</v>
      </c>
      <c r="H3578" s="5">
        <v>5.0784952161857487E-3</v>
      </c>
    </row>
    <row r="3579" spans="1:8" x14ac:dyDescent="0.2">
      <c r="A3579" s="7">
        <v>47115</v>
      </c>
      <c r="B3579" s="6">
        <v>4.2938000000000004E-2</v>
      </c>
      <c r="C3579" s="6">
        <v>4.2935999999999995E-2</v>
      </c>
      <c r="D3579" s="6">
        <v>4.7581825504940792E-2</v>
      </c>
      <c r="E3579" s="6">
        <v>4.7500000000000001E-2</v>
      </c>
      <c r="F3579" s="6">
        <v>7.5818255049407909E-3</v>
      </c>
      <c r="G3579" s="6">
        <v>2.5818255049407934E-3</v>
      </c>
      <c r="H3579" s="5">
        <v>5.0818255049407922E-3</v>
      </c>
    </row>
    <row r="3580" spans="1:8" x14ac:dyDescent="0.2">
      <c r="A3580" s="7">
        <v>47116</v>
      </c>
      <c r="B3580" s="6">
        <v>4.2938999999999998E-2</v>
      </c>
      <c r="C3580" s="6">
        <v>4.2938000000000004E-2</v>
      </c>
      <c r="D3580" s="6">
        <v>4.7584145572311123E-2</v>
      </c>
      <c r="E3580" s="6">
        <v>4.7500000000000001E-2</v>
      </c>
      <c r="F3580" s="6">
        <v>7.5841455723111226E-3</v>
      </c>
      <c r="G3580" s="6">
        <v>2.5841455723111251E-3</v>
      </c>
      <c r="H3580" s="5">
        <v>5.0841455723111238E-3</v>
      </c>
    </row>
    <row r="3581" spans="1:8" x14ac:dyDescent="0.2">
      <c r="A3581" s="7">
        <v>47117</v>
      </c>
      <c r="B3581" s="6">
        <v>4.2939999999999999E-2</v>
      </c>
      <c r="C3581" s="6">
        <v>4.2938999999999998E-2</v>
      </c>
      <c r="D3581" s="6">
        <v>4.7586465640609657E-2</v>
      </c>
      <c r="E3581" s="6">
        <v>4.7500000000000001E-2</v>
      </c>
      <c r="F3581" s="6">
        <v>7.5864656406096562E-3</v>
      </c>
      <c r="G3581" s="6">
        <v>2.5864656406096587E-3</v>
      </c>
      <c r="H3581" s="5">
        <v>5.0864656406096574E-3</v>
      </c>
    </row>
    <row r="3582" spans="1:8" x14ac:dyDescent="0.2">
      <c r="A3582" s="7">
        <v>47118</v>
      </c>
      <c r="B3582" s="6">
        <v>4.2942000000000001E-2</v>
      </c>
      <c r="C3582" s="6">
        <v>4.2939999999999999E-2</v>
      </c>
      <c r="D3582" s="6">
        <v>4.7589795940858749E-2</v>
      </c>
      <c r="E3582" s="6">
        <v>4.7500000000000001E-2</v>
      </c>
      <c r="F3582" s="6">
        <v>7.5897959408587484E-3</v>
      </c>
      <c r="G3582" s="6">
        <v>2.5897959408587509E-3</v>
      </c>
      <c r="H3582" s="5">
        <v>5.0897959408587497E-3</v>
      </c>
    </row>
    <row r="3583" spans="1:8" x14ac:dyDescent="0.2">
      <c r="A3583" s="7">
        <v>47119</v>
      </c>
      <c r="B3583" s="6">
        <v>4.2942999999999995E-2</v>
      </c>
      <c r="C3583" s="6">
        <v>4.2942000000000001E-2</v>
      </c>
      <c r="D3583" s="6">
        <v>4.7592116011076199E-2</v>
      </c>
      <c r="E3583" s="6">
        <v>4.7500000000000001E-2</v>
      </c>
      <c r="F3583" s="6">
        <v>7.5921160110761984E-3</v>
      </c>
      <c r="G3583" s="6">
        <v>2.5921160110762009E-3</v>
      </c>
      <c r="H3583" s="5">
        <v>5.0921160110761997E-3</v>
      </c>
    </row>
    <row r="3584" spans="1:8" x14ac:dyDescent="0.2">
      <c r="A3584" s="7">
        <v>47120</v>
      </c>
      <c r="B3584" s="6">
        <v>4.2944000000000003E-2</v>
      </c>
      <c r="C3584" s="6">
        <v>4.2942999999999995E-2</v>
      </c>
      <c r="D3584" s="6">
        <v>4.7594436082261528E-2</v>
      </c>
      <c r="E3584" s="6">
        <v>4.7500000000000001E-2</v>
      </c>
      <c r="F3584" s="6">
        <v>7.594436082261527E-3</v>
      </c>
      <c r="G3584" s="6">
        <v>2.5944360822615295E-3</v>
      </c>
      <c r="H3584" s="5">
        <v>5.0944360822615282E-3</v>
      </c>
    </row>
    <row r="3585" spans="1:8" x14ac:dyDescent="0.2">
      <c r="A3585" s="7">
        <v>47121</v>
      </c>
      <c r="B3585" s="6">
        <v>4.2945999999999998E-2</v>
      </c>
      <c r="C3585" s="6">
        <v>4.2944000000000003E-2</v>
      </c>
      <c r="D3585" s="6">
        <v>4.7597766393977919E-2</v>
      </c>
      <c r="E3585" s="6">
        <v>4.7500000000000001E-2</v>
      </c>
      <c r="F3585" s="6">
        <v>7.5977663939779186E-3</v>
      </c>
      <c r="G3585" s="6">
        <v>2.5977663939779211E-3</v>
      </c>
      <c r="H3585" s="5">
        <v>5.0977663939779198E-3</v>
      </c>
    </row>
    <row r="3586" spans="1:8" x14ac:dyDescent="0.2">
      <c r="A3586" s="7">
        <v>47122</v>
      </c>
      <c r="B3586" s="6">
        <v>4.2946999999999999E-2</v>
      </c>
      <c r="C3586" s="6">
        <v>4.2945999999999998E-2</v>
      </c>
      <c r="D3586" s="6">
        <v>4.7600086467069085E-2</v>
      </c>
      <c r="E3586" s="6">
        <v>4.7500000000000001E-2</v>
      </c>
      <c r="F3586" s="6">
        <v>7.6000864670690838E-3</v>
      </c>
      <c r="G3586" s="6">
        <v>2.6000864670690862E-3</v>
      </c>
      <c r="H3586" s="5">
        <v>5.100086467069085E-3</v>
      </c>
    </row>
    <row r="3587" spans="1:8" x14ac:dyDescent="0.2">
      <c r="A3587" s="7">
        <v>47123</v>
      </c>
      <c r="B3587" s="6">
        <v>4.2948000000000007E-2</v>
      </c>
      <c r="C3587" s="6">
        <v>4.2946999999999999E-2</v>
      </c>
      <c r="D3587" s="6">
        <v>4.760240654108841E-2</v>
      </c>
      <c r="E3587" s="6">
        <v>4.7500000000000001E-2</v>
      </c>
      <c r="F3587" s="6">
        <v>7.6024065410884092E-3</v>
      </c>
      <c r="G3587" s="6">
        <v>2.6024065410884117E-3</v>
      </c>
      <c r="H3587" s="5">
        <v>5.1024065410884105E-3</v>
      </c>
    </row>
    <row r="3588" spans="1:8" x14ac:dyDescent="0.2">
      <c r="A3588" s="7">
        <v>47124</v>
      </c>
      <c r="B3588" s="6">
        <v>4.2949000000000001E-2</v>
      </c>
      <c r="C3588" s="6">
        <v>4.2948000000000007E-2</v>
      </c>
      <c r="D3588" s="6">
        <v>4.754564437281282E-2</v>
      </c>
      <c r="E3588" s="6">
        <v>4.7500000000000001E-2</v>
      </c>
      <c r="F3588" s="6">
        <v>7.5456443728128195E-3</v>
      </c>
      <c r="G3588" s="6">
        <v>2.545644372812822E-3</v>
      </c>
      <c r="H3588" s="5">
        <v>5.0456443728128207E-3</v>
      </c>
    </row>
    <row r="3589" spans="1:8" x14ac:dyDescent="0.2">
      <c r="A3589" s="7">
        <v>47125</v>
      </c>
      <c r="B3589" s="6">
        <v>4.2950999999999996E-2</v>
      </c>
      <c r="C3589" s="6">
        <v>4.2949000000000001E-2</v>
      </c>
      <c r="D3589" s="6">
        <v>4.7608057112694405E-2</v>
      </c>
      <c r="E3589" s="6">
        <v>4.7500000000000001E-2</v>
      </c>
      <c r="F3589" s="6">
        <v>7.6080571126944038E-3</v>
      </c>
      <c r="G3589" s="6">
        <v>2.6080571126944063E-3</v>
      </c>
      <c r="H3589" s="5">
        <v>5.1080571126944051E-3</v>
      </c>
    </row>
    <row r="3590" spans="1:8" x14ac:dyDescent="0.2">
      <c r="A3590" s="7">
        <v>47126</v>
      </c>
      <c r="B3590" s="6">
        <v>4.2952000000000004E-2</v>
      </c>
      <c r="C3590" s="6">
        <v>4.2950999999999996E-2</v>
      </c>
      <c r="D3590" s="6">
        <v>4.7610377189600504E-2</v>
      </c>
      <c r="E3590" s="6">
        <v>4.7500000000000001E-2</v>
      </c>
      <c r="F3590" s="6">
        <v>7.6103771896005035E-3</v>
      </c>
      <c r="G3590" s="6">
        <v>2.610377189600506E-3</v>
      </c>
      <c r="H3590" s="5">
        <v>5.1103771896005047E-3</v>
      </c>
    </row>
    <row r="3591" spans="1:8" x14ac:dyDescent="0.2">
      <c r="A3591" s="7">
        <v>47127</v>
      </c>
      <c r="B3591" s="6">
        <v>4.2952999999999998E-2</v>
      </c>
      <c r="C3591" s="6">
        <v>4.2952000000000004E-2</v>
      </c>
      <c r="D3591" s="6">
        <v>4.7553564515883377E-2</v>
      </c>
      <c r="E3591" s="6">
        <v>4.7500000000000001E-2</v>
      </c>
      <c r="F3591" s="6">
        <v>7.5535645158833764E-3</v>
      </c>
      <c r="G3591" s="6">
        <v>2.5535645158833789E-3</v>
      </c>
      <c r="H3591" s="5">
        <v>5.0535645158833777E-3</v>
      </c>
    </row>
    <row r="3592" spans="1:8" x14ac:dyDescent="0.2">
      <c r="A3592" s="7">
        <v>47128</v>
      </c>
      <c r="B3592" s="6">
        <v>4.2954999999999993E-2</v>
      </c>
      <c r="C3592" s="6">
        <v>4.2952999999999998E-2</v>
      </c>
      <c r="D3592" s="6">
        <v>4.7616027775691364E-2</v>
      </c>
      <c r="E3592" s="6">
        <v>4.7500000000000001E-2</v>
      </c>
      <c r="F3592" s="6">
        <v>7.6160277756913627E-3</v>
      </c>
      <c r="G3592" s="6">
        <v>2.6160277756913652E-3</v>
      </c>
      <c r="H3592" s="5">
        <v>5.116027775691364E-3</v>
      </c>
    </row>
    <row r="3593" spans="1:8" x14ac:dyDescent="0.2">
      <c r="A3593" s="7">
        <v>47129</v>
      </c>
      <c r="B3593" s="6">
        <v>4.2956000000000001E-2</v>
      </c>
      <c r="C3593" s="6">
        <v>4.2954999999999993E-2</v>
      </c>
      <c r="D3593" s="6">
        <v>4.761834785543137E-2</v>
      </c>
      <c r="E3593" s="6">
        <v>4.7500000000000001E-2</v>
      </c>
      <c r="F3593" s="6">
        <v>7.6183478554313691E-3</v>
      </c>
      <c r="G3593" s="6">
        <v>2.6183478554313716E-3</v>
      </c>
      <c r="H3593" s="5">
        <v>5.1183478554313704E-3</v>
      </c>
    </row>
    <row r="3594" spans="1:8" x14ac:dyDescent="0.2">
      <c r="A3594" s="7">
        <v>47130</v>
      </c>
      <c r="B3594" s="6">
        <v>4.2957000000000002E-2</v>
      </c>
      <c r="C3594" s="6">
        <v>4.2956000000000001E-2</v>
      </c>
      <c r="D3594" s="6">
        <v>4.7561484675854838E-2</v>
      </c>
      <c r="E3594" s="6">
        <v>4.7500000000000001E-2</v>
      </c>
      <c r="F3594" s="6">
        <v>7.5614846758548376E-3</v>
      </c>
      <c r="G3594" s="6">
        <v>2.5614846758548401E-3</v>
      </c>
      <c r="H3594" s="5">
        <v>5.0614846758548389E-3</v>
      </c>
    </row>
    <row r="3595" spans="1:8" x14ac:dyDescent="0.2">
      <c r="A3595" s="7">
        <v>47131</v>
      </c>
      <c r="B3595" s="6">
        <v>4.2958999999999997E-2</v>
      </c>
      <c r="C3595" s="6">
        <v>4.2957000000000002E-2</v>
      </c>
      <c r="D3595" s="6">
        <v>4.7623998456007031E-2</v>
      </c>
      <c r="E3595" s="6">
        <v>4.7500000000000001E-2</v>
      </c>
      <c r="F3595" s="6">
        <v>7.6239984560070306E-3</v>
      </c>
      <c r="G3595" s="6">
        <v>2.6239984560070331E-3</v>
      </c>
      <c r="H3595" s="5">
        <v>5.1239984560070319E-3</v>
      </c>
    </row>
    <row r="3596" spans="1:8" x14ac:dyDescent="0.2">
      <c r="A3596" s="7">
        <v>47132</v>
      </c>
      <c r="B3596" s="6">
        <v>4.2960000000000005E-2</v>
      </c>
      <c r="C3596" s="6">
        <v>4.2958999999999997E-2</v>
      </c>
      <c r="D3596" s="6">
        <v>4.7626318538633812E-2</v>
      </c>
      <c r="E3596" s="6">
        <v>4.7500000000000001E-2</v>
      </c>
      <c r="F3596" s="6">
        <v>7.6263185386338112E-3</v>
      </c>
      <c r="G3596" s="6">
        <v>2.6263185386338136E-3</v>
      </c>
      <c r="H3596" s="5">
        <v>5.1263185386338124E-3</v>
      </c>
    </row>
    <row r="3597" spans="1:8" x14ac:dyDescent="0.2">
      <c r="A3597" s="7">
        <v>47133</v>
      </c>
      <c r="B3597" s="6">
        <v>4.2960999999999999E-2</v>
      </c>
      <c r="C3597" s="6">
        <v>4.2960000000000005E-2</v>
      </c>
      <c r="D3597" s="6">
        <v>4.7569404852740527E-2</v>
      </c>
      <c r="E3597" s="6">
        <v>4.7500000000000001E-2</v>
      </c>
      <c r="F3597" s="6">
        <v>7.5694048527405258E-3</v>
      </c>
      <c r="G3597" s="6">
        <v>2.5694048527405283E-3</v>
      </c>
      <c r="H3597" s="5">
        <v>5.0694048527405271E-3</v>
      </c>
    </row>
    <row r="3598" spans="1:8" x14ac:dyDescent="0.2">
      <c r="A3598" s="7">
        <v>47134</v>
      </c>
      <c r="B3598" s="6">
        <v>4.2962E-2</v>
      </c>
      <c r="C3598" s="6">
        <v>4.2960999999999999E-2</v>
      </c>
      <c r="D3598" s="6">
        <v>4.7571708270692382E-2</v>
      </c>
      <c r="E3598" s="6">
        <v>4.7500000000000001E-2</v>
      </c>
      <c r="F3598" s="6">
        <v>7.5717082706923816E-3</v>
      </c>
      <c r="G3598" s="6">
        <v>2.5717082706923841E-3</v>
      </c>
      <c r="H3598" s="5">
        <v>5.0717082706923829E-3</v>
      </c>
    </row>
    <row r="3599" spans="1:8" x14ac:dyDescent="0.2">
      <c r="A3599" s="7">
        <v>47135</v>
      </c>
      <c r="B3599" s="6">
        <v>4.2964000000000002E-2</v>
      </c>
      <c r="C3599" s="6">
        <v>4.2962E-2</v>
      </c>
      <c r="D3599" s="6">
        <v>4.7634289412092128E-2</v>
      </c>
      <c r="E3599" s="6">
        <v>4.7500000000000001E-2</v>
      </c>
      <c r="F3599" s="6">
        <v>7.6342894120921267E-3</v>
      </c>
      <c r="G3599" s="6">
        <v>2.6342894120921292E-3</v>
      </c>
      <c r="H3599" s="5">
        <v>5.134289412092128E-3</v>
      </c>
    </row>
    <row r="3600" spans="1:8" x14ac:dyDescent="0.2">
      <c r="A3600" s="7">
        <v>47136</v>
      </c>
      <c r="B3600" s="6">
        <v>4.2965000000000003E-2</v>
      </c>
      <c r="C3600" s="6">
        <v>4.2964000000000002E-2</v>
      </c>
      <c r="D3600" s="6">
        <v>4.7577325219477419E-2</v>
      </c>
      <c r="E3600" s="6">
        <v>4.7500000000000001E-2</v>
      </c>
      <c r="F3600" s="6">
        <v>7.5773252194774182E-3</v>
      </c>
      <c r="G3600" s="6">
        <v>2.5773252194774207E-3</v>
      </c>
      <c r="H3600" s="5">
        <v>5.0773252194774195E-3</v>
      </c>
    </row>
    <row r="3601" spans="1:8" x14ac:dyDescent="0.2">
      <c r="A3601" s="7">
        <v>47137</v>
      </c>
      <c r="B3601" s="6">
        <v>4.2965999999999997E-2</v>
      </c>
      <c r="C3601" s="6">
        <v>4.2965000000000003E-2</v>
      </c>
      <c r="D3601" s="6">
        <v>4.7579628640289938E-2</v>
      </c>
      <c r="E3601" s="6">
        <v>4.7500000000000001E-2</v>
      </c>
      <c r="F3601" s="6">
        <v>7.5796286402899371E-3</v>
      </c>
      <c r="G3601" s="6">
        <v>2.5796286402899396E-3</v>
      </c>
      <c r="H3601" s="5">
        <v>5.0796286402899384E-3</v>
      </c>
    </row>
    <row r="3602" spans="1:8" x14ac:dyDescent="0.2">
      <c r="A3602" s="7">
        <v>47138</v>
      </c>
      <c r="B3602" s="6">
        <v>4.2967999999999999E-2</v>
      </c>
      <c r="C3602" s="6">
        <v>4.2965999999999997E-2</v>
      </c>
      <c r="D3602" s="6">
        <v>4.7642260303052408E-2</v>
      </c>
      <c r="E3602" s="6">
        <v>4.7500000000000001E-2</v>
      </c>
      <c r="F3602" s="6">
        <v>7.6422603030524075E-3</v>
      </c>
      <c r="G3602" s="6">
        <v>2.64226030305241E-3</v>
      </c>
      <c r="H3602" s="5">
        <v>5.1422603030524087E-3</v>
      </c>
    </row>
    <row r="3603" spans="1:8" x14ac:dyDescent="0.2">
      <c r="A3603" s="7">
        <v>47139</v>
      </c>
      <c r="B3603" s="6">
        <v>4.2969E-2</v>
      </c>
      <c r="C3603" s="6">
        <v>4.2967999999999999E-2</v>
      </c>
      <c r="D3603" s="6">
        <v>4.7585245603272257E-2</v>
      </c>
      <c r="E3603" s="6">
        <v>4.7500000000000001E-2</v>
      </c>
      <c r="F3603" s="6">
        <v>7.5852456032722559E-3</v>
      </c>
      <c r="G3603" s="6">
        <v>2.5852456032722584E-3</v>
      </c>
      <c r="H3603" s="5">
        <v>5.0852456032722572E-3</v>
      </c>
    </row>
    <row r="3604" spans="1:8" x14ac:dyDescent="0.2">
      <c r="A3604" s="7">
        <v>47140</v>
      </c>
      <c r="B3604" s="6">
        <v>4.2969999999999994E-2</v>
      </c>
      <c r="C3604" s="6">
        <v>4.2969E-2</v>
      </c>
      <c r="D3604" s="6">
        <v>4.7587549026944974E-2</v>
      </c>
      <c r="E3604" s="6">
        <v>4.7500000000000001E-2</v>
      </c>
      <c r="F3604" s="6">
        <v>7.587549026944973E-3</v>
      </c>
      <c r="G3604" s="6">
        <v>2.5875490269449755E-3</v>
      </c>
      <c r="H3604" s="5">
        <v>5.0875490269449743E-3</v>
      </c>
    </row>
    <row r="3605" spans="1:8" x14ac:dyDescent="0.2">
      <c r="A3605" s="7">
        <v>47141</v>
      </c>
      <c r="B3605" s="6">
        <v>4.2971000000000002E-2</v>
      </c>
      <c r="C3605" s="6">
        <v>4.2969999999999994E-2</v>
      </c>
      <c r="D3605" s="6">
        <v>4.7589852451572469E-2</v>
      </c>
      <c r="E3605" s="6">
        <v>4.7500000000000001E-2</v>
      </c>
      <c r="F3605" s="6">
        <v>7.589852451572468E-3</v>
      </c>
      <c r="G3605" s="6">
        <v>2.5898524515724705E-3</v>
      </c>
      <c r="H3605" s="5">
        <v>5.0898524515724693E-3</v>
      </c>
    </row>
    <row r="3606" spans="1:8" x14ac:dyDescent="0.2">
      <c r="A3606" s="7">
        <v>47142</v>
      </c>
      <c r="B3606" s="6">
        <v>4.2972999999999997E-2</v>
      </c>
      <c r="C3606" s="6">
        <v>4.2971000000000002E-2</v>
      </c>
      <c r="D3606" s="6">
        <v>4.7593166177398061E-2</v>
      </c>
      <c r="E3606" s="6">
        <v>4.7500000000000001E-2</v>
      </c>
      <c r="F3606" s="6">
        <v>7.5931661773980599E-3</v>
      </c>
      <c r="G3606" s="6">
        <v>2.5931661773980624E-3</v>
      </c>
      <c r="H3606" s="5">
        <v>5.0931661773980612E-3</v>
      </c>
    </row>
    <row r="3607" spans="1:8" x14ac:dyDescent="0.2">
      <c r="A3607" s="7">
        <v>47143</v>
      </c>
      <c r="B3607" s="6">
        <v>4.2973999999999998E-2</v>
      </c>
      <c r="C3607" s="6">
        <v>4.2972999999999997E-2</v>
      </c>
      <c r="D3607" s="6">
        <v>4.7595469603931378E-2</v>
      </c>
      <c r="E3607" s="6">
        <v>4.7500000000000001E-2</v>
      </c>
      <c r="F3607" s="6">
        <v>7.5954696039313777E-3</v>
      </c>
      <c r="G3607" s="6">
        <v>2.5954696039313802E-3</v>
      </c>
      <c r="H3607" s="5">
        <v>5.0954696039313789E-3</v>
      </c>
    </row>
    <row r="3608" spans="1:8" x14ac:dyDescent="0.2">
      <c r="A3608" s="7">
        <v>47144</v>
      </c>
      <c r="B3608" s="6">
        <v>4.2975000000000006E-2</v>
      </c>
      <c r="C3608" s="6">
        <v>4.2973999999999998E-2</v>
      </c>
      <c r="D3608" s="6">
        <v>4.759777303141903E-2</v>
      </c>
      <c r="E3608" s="6">
        <v>4.7500000000000001E-2</v>
      </c>
      <c r="F3608" s="6">
        <v>7.5977730314190292E-3</v>
      </c>
      <c r="G3608" s="6">
        <v>2.5977730314190317E-3</v>
      </c>
      <c r="H3608" s="5">
        <v>5.0977730314190305E-3</v>
      </c>
    </row>
    <row r="3609" spans="1:8" x14ac:dyDescent="0.2">
      <c r="A3609" s="7">
        <v>47145</v>
      </c>
      <c r="B3609" s="6">
        <v>4.2977000000000001E-2</v>
      </c>
      <c r="C3609" s="6">
        <v>4.2975000000000006E-2</v>
      </c>
      <c r="D3609" s="6">
        <v>4.7660522579139282E-2</v>
      </c>
      <c r="E3609" s="6">
        <v>4.7500000000000001E-2</v>
      </c>
      <c r="F3609" s="6">
        <v>7.6605225791392811E-3</v>
      </c>
      <c r="G3609" s="6">
        <v>2.6605225791392836E-3</v>
      </c>
      <c r="H3609" s="5">
        <v>5.1605225791392824E-3</v>
      </c>
    </row>
    <row r="3610" spans="1:8" x14ac:dyDescent="0.2">
      <c r="A3610" s="7">
        <v>47146</v>
      </c>
      <c r="B3610" s="6">
        <v>4.2977999999999995E-2</v>
      </c>
      <c r="C3610" s="6">
        <v>4.2977000000000001E-2</v>
      </c>
      <c r="D3610" s="6">
        <v>4.7603390027533742E-2</v>
      </c>
      <c r="E3610" s="6">
        <v>4.7500000000000001E-2</v>
      </c>
      <c r="F3610" s="6">
        <v>7.6033900275337407E-3</v>
      </c>
      <c r="G3610" s="6">
        <v>2.6033900275337432E-3</v>
      </c>
      <c r="H3610" s="5">
        <v>5.103390027533742E-3</v>
      </c>
    </row>
    <row r="3611" spans="1:8" x14ac:dyDescent="0.2">
      <c r="A3611" s="7">
        <v>47147</v>
      </c>
      <c r="B3611" s="6">
        <v>4.2979000000000003E-2</v>
      </c>
      <c r="C3611" s="6">
        <v>4.2977999999999995E-2</v>
      </c>
      <c r="D3611" s="6">
        <v>4.760569345788198E-2</v>
      </c>
      <c r="E3611" s="6">
        <v>4.7500000000000001E-2</v>
      </c>
      <c r="F3611" s="6">
        <v>7.605693457881979E-3</v>
      </c>
      <c r="G3611" s="6">
        <v>2.6056934578819815E-3</v>
      </c>
      <c r="H3611" s="5">
        <v>5.1056934578819803E-3</v>
      </c>
    </row>
    <row r="3612" spans="1:8" x14ac:dyDescent="0.2">
      <c r="A3612" s="7">
        <v>47148</v>
      </c>
      <c r="B3612" s="6">
        <v>4.2980999999999998E-2</v>
      </c>
      <c r="C3612" s="6">
        <v>4.2979000000000003E-2</v>
      </c>
      <c r="D3612" s="6">
        <v>4.7668493528401544E-2</v>
      </c>
      <c r="E3612" s="6">
        <v>4.7500000000000001E-2</v>
      </c>
      <c r="F3612" s="6">
        <v>7.6684935284015432E-3</v>
      </c>
      <c r="G3612" s="6">
        <v>2.6684935284015457E-3</v>
      </c>
      <c r="H3612" s="5">
        <v>5.1684935284015444E-3</v>
      </c>
    </row>
    <row r="3613" spans="1:8" x14ac:dyDescent="0.2">
      <c r="A3613" s="7">
        <v>47149</v>
      </c>
      <c r="B3613" s="6">
        <v>4.2981999999999992E-2</v>
      </c>
      <c r="C3613" s="6">
        <v>4.2980999999999998E-2</v>
      </c>
      <c r="D3613" s="6">
        <v>4.7611310468193675E-2</v>
      </c>
      <c r="E3613" s="6">
        <v>4.7500000000000001E-2</v>
      </c>
      <c r="F3613" s="6">
        <v>7.6113104681936744E-3</v>
      </c>
      <c r="G3613" s="6">
        <v>2.6113104681936769E-3</v>
      </c>
      <c r="H3613" s="5">
        <v>5.1113104681936757E-3</v>
      </c>
    </row>
    <row r="3614" spans="1:8" x14ac:dyDescent="0.2">
      <c r="A3614" s="7">
        <v>47150</v>
      </c>
      <c r="B3614" s="6">
        <v>4.2983E-2</v>
      </c>
      <c r="C3614" s="6">
        <v>4.2981999999999992E-2</v>
      </c>
      <c r="D3614" s="6">
        <v>4.7613613901402028E-2</v>
      </c>
      <c r="E3614" s="6">
        <v>4.7500000000000001E-2</v>
      </c>
      <c r="F3614" s="6">
        <v>7.6136139014020277E-3</v>
      </c>
      <c r="G3614" s="6">
        <v>2.6136139014020301E-3</v>
      </c>
      <c r="H3614" s="5">
        <v>5.1136139014020289E-3</v>
      </c>
    </row>
    <row r="3615" spans="1:8" x14ac:dyDescent="0.2">
      <c r="A3615" s="7">
        <v>47151</v>
      </c>
      <c r="B3615" s="6">
        <v>4.2984000000000001E-2</v>
      </c>
      <c r="C3615" s="6">
        <v>4.2983E-2</v>
      </c>
      <c r="D3615" s="6">
        <v>4.7615917335551712E-2</v>
      </c>
      <c r="E3615" s="6">
        <v>4.7500000000000001E-2</v>
      </c>
      <c r="F3615" s="6">
        <v>7.6159173355517112E-3</v>
      </c>
      <c r="G3615" s="6">
        <v>2.6159173355517137E-3</v>
      </c>
      <c r="H3615" s="5">
        <v>5.1159173355517125E-3</v>
      </c>
    </row>
    <row r="3616" spans="1:8" x14ac:dyDescent="0.2">
      <c r="A3616" s="7">
        <v>47152</v>
      </c>
      <c r="B3616" s="6">
        <v>4.2986000000000003E-2</v>
      </c>
      <c r="C3616" s="6">
        <v>4.2984000000000001E-2</v>
      </c>
      <c r="D3616" s="6">
        <v>4.761923109966424E-2</v>
      </c>
      <c r="E3616" s="6">
        <v>4.7500000000000001E-2</v>
      </c>
      <c r="F3616" s="6">
        <v>7.6192310996642393E-3</v>
      </c>
      <c r="G3616" s="6">
        <v>2.6192310996642418E-3</v>
      </c>
      <c r="H3616" s="5">
        <v>5.1192310996642405E-3</v>
      </c>
    </row>
    <row r="3617" spans="1:8" x14ac:dyDescent="0.2">
      <c r="A3617" s="7">
        <v>47153</v>
      </c>
      <c r="B3617" s="6">
        <v>4.2987000000000004E-2</v>
      </c>
      <c r="C3617" s="6">
        <v>4.2986000000000003E-2</v>
      </c>
      <c r="D3617" s="6">
        <v>4.7621534535733118E-2</v>
      </c>
      <c r="E3617" s="6">
        <v>4.7500000000000001E-2</v>
      </c>
      <c r="F3617" s="6">
        <v>7.6215345357331168E-3</v>
      </c>
      <c r="G3617" s="6">
        <v>2.6215345357331193E-3</v>
      </c>
      <c r="H3617" s="5">
        <v>5.1215345357331181E-3</v>
      </c>
    </row>
    <row r="3618" spans="1:8" x14ac:dyDescent="0.2">
      <c r="A3618" s="7">
        <v>47154</v>
      </c>
      <c r="B3618" s="6">
        <v>4.2987999999999998E-2</v>
      </c>
      <c r="C3618" s="6">
        <v>4.2987000000000004E-2</v>
      </c>
      <c r="D3618" s="6">
        <v>4.7623837972756294E-2</v>
      </c>
      <c r="E3618" s="6">
        <v>4.7500000000000001E-2</v>
      </c>
      <c r="F3618" s="6">
        <v>7.6238379727562935E-3</v>
      </c>
      <c r="G3618" s="6">
        <v>2.623837972756296E-3</v>
      </c>
      <c r="H3618" s="5">
        <v>5.1238379727562948E-3</v>
      </c>
    </row>
    <row r="3619" spans="1:8" x14ac:dyDescent="0.2">
      <c r="A3619" s="7">
        <v>47155</v>
      </c>
      <c r="B3619" s="6">
        <v>4.299E-2</v>
      </c>
      <c r="C3619" s="6">
        <v>4.2987999999999998E-2</v>
      </c>
      <c r="D3619" s="6">
        <v>4.7627151748336163E-2</v>
      </c>
      <c r="E3619" s="6">
        <v>4.7500000000000001E-2</v>
      </c>
      <c r="F3619" s="6">
        <v>7.6271517483361626E-3</v>
      </c>
      <c r="G3619" s="6">
        <v>2.627151748336165E-3</v>
      </c>
      <c r="H3619" s="5">
        <v>5.1271517483361638E-3</v>
      </c>
    </row>
    <row r="3620" spans="1:8" x14ac:dyDescent="0.2">
      <c r="A3620" s="7">
        <v>47156</v>
      </c>
      <c r="B3620" s="6">
        <v>4.2991000000000001E-2</v>
      </c>
      <c r="C3620" s="6">
        <v>4.299E-2</v>
      </c>
      <c r="D3620" s="6">
        <v>4.7629455187265107E-2</v>
      </c>
      <c r="E3620" s="6">
        <v>4.7500000000000001E-2</v>
      </c>
      <c r="F3620" s="6">
        <v>7.6294551872651065E-3</v>
      </c>
      <c r="G3620" s="6">
        <v>2.629455187265109E-3</v>
      </c>
      <c r="H3620" s="5">
        <v>5.1294551872651077E-3</v>
      </c>
    </row>
    <row r="3621" spans="1:8" x14ac:dyDescent="0.2">
      <c r="A3621" s="7">
        <v>47157</v>
      </c>
      <c r="B3621" s="6">
        <v>4.2992000000000002E-2</v>
      </c>
      <c r="C3621" s="6">
        <v>4.2991000000000001E-2</v>
      </c>
      <c r="D3621" s="6">
        <v>4.7631758627148572E-2</v>
      </c>
      <c r="E3621" s="6">
        <v>4.7500000000000001E-2</v>
      </c>
      <c r="F3621" s="6">
        <v>7.6317586271485716E-3</v>
      </c>
      <c r="G3621" s="6">
        <v>2.6317586271485741E-3</v>
      </c>
      <c r="H3621" s="5">
        <v>5.1317586271485728E-3</v>
      </c>
    </row>
    <row r="3622" spans="1:8" x14ac:dyDescent="0.2">
      <c r="A3622" s="7">
        <v>47158</v>
      </c>
      <c r="B3622" s="6">
        <v>4.2992999999999996E-2</v>
      </c>
      <c r="C3622" s="6">
        <v>4.2992000000000002E-2</v>
      </c>
      <c r="D3622" s="6">
        <v>4.7574407371981084E-2</v>
      </c>
      <c r="E3622" s="6">
        <v>4.7500000000000001E-2</v>
      </c>
      <c r="F3622" s="6">
        <v>7.5744073719810831E-3</v>
      </c>
      <c r="G3622" s="6">
        <v>2.5744073719810856E-3</v>
      </c>
      <c r="H3622" s="5">
        <v>5.0744073719810844E-3</v>
      </c>
    </row>
    <row r="3623" spans="1:8" x14ac:dyDescent="0.2">
      <c r="A3623" s="7">
        <v>47159</v>
      </c>
      <c r="B3623" s="6">
        <v>4.2994999999999998E-2</v>
      </c>
      <c r="C3623" s="6">
        <v>4.2992999999999996E-2</v>
      </c>
      <c r="D3623" s="6">
        <v>4.7637376030074341E-2</v>
      </c>
      <c r="E3623" s="6">
        <v>4.7500000000000001E-2</v>
      </c>
      <c r="F3623" s="6">
        <v>7.6373760300743401E-3</v>
      </c>
      <c r="G3623" s="6">
        <v>2.6373760300743426E-3</v>
      </c>
      <c r="H3623" s="5">
        <v>5.1373760300743414E-3</v>
      </c>
    </row>
    <row r="3624" spans="1:8" x14ac:dyDescent="0.2">
      <c r="A3624" s="7">
        <v>47160</v>
      </c>
      <c r="B3624" s="6">
        <v>4.2995999999999999E-2</v>
      </c>
      <c r="C3624" s="6">
        <v>4.2994999999999998E-2</v>
      </c>
      <c r="D3624" s="6">
        <v>4.7639679472831514E-2</v>
      </c>
      <c r="E3624" s="6">
        <v>4.7500000000000001E-2</v>
      </c>
      <c r="F3624" s="6">
        <v>7.6396794728315134E-3</v>
      </c>
      <c r="G3624" s="6">
        <v>2.6396794728315159E-3</v>
      </c>
      <c r="H3624" s="5">
        <v>5.1396794728315147E-3</v>
      </c>
    </row>
    <row r="3625" spans="1:8" x14ac:dyDescent="0.2">
      <c r="A3625" s="7">
        <v>47161</v>
      </c>
      <c r="B3625" s="6">
        <v>4.2996999999999994E-2</v>
      </c>
      <c r="C3625" s="6">
        <v>4.2995999999999999E-2</v>
      </c>
      <c r="D3625" s="6">
        <v>4.7641982916529754E-2</v>
      </c>
      <c r="E3625" s="6">
        <v>4.7500000000000001E-2</v>
      </c>
      <c r="F3625" s="6">
        <v>7.6419829165297534E-3</v>
      </c>
      <c r="G3625" s="6">
        <v>2.6419829165297559E-3</v>
      </c>
      <c r="H3625" s="5">
        <v>5.1419829165297547E-3</v>
      </c>
    </row>
    <row r="3626" spans="1:8" x14ac:dyDescent="0.2">
      <c r="A3626" s="7">
        <v>47162</v>
      </c>
      <c r="B3626" s="6">
        <v>4.2999000000000002E-2</v>
      </c>
      <c r="C3626" s="6">
        <v>4.2996999999999994E-2</v>
      </c>
      <c r="D3626" s="6">
        <v>4.764529671890181E-2</v>
      </c>
      <c r="E3626" s="6">
        <v>4.7500000000000001E-2</v>
      </c>
      <c r="F3626" s="6">
        <v>7.645296718901809E-3</v>
      </c>
      <c r="G3626" s="6">
        <v>2.6452967189018115E-3</v>
      </c>
      <c r="H3626" s="5">
        <v>5.1452967189018102E-3</v>
      </c>
    </row>
    <row r="3627" spans="1:8" x14ac:dyDescent="0.2">
      <c r="A3627" s="7">
        <v>47163</v>
      </c>
      <c r="B3627" s="6">
        <v>4.2999999999999997E-2</v>
      </c>
      <c r="C3627" s="6">
        <v>4.2999000000000002E-2</v>
      </c>
      <c r="D3627" s="6">
        <v>4.7647600164505761E-2</v>
      </c>
      <c r="E3627" s="6">
        <v>4.7500000000000001E-2</v>
      </c>
      <c r="F3627" s="6">
        <v>7.6476001645057606E-3</v>
      </c>
      <c r="G3627" s="6">
        <v>2.6476001645057631E-3</v>
      </c>
      <c r="H3627" s="5">
        <v>5.1476001645057619E-3</v>
      </c>
    </row>
    <row r="3628" spans="1:8" x14ac:dyDescent="0.2">
      <c r="A3628" s="7">
        <v>47164</v>
      </c>
      <c r="B3628" s="6">
        <v>4.3000999999999998E-2</v>
      </c>
      <c r="C3628" s="6">
        <v>4.2999999999999997E-2</v>
      </c>
      <c r="D3628" s="6">
        <v>4.7649903611064442E-2</v>
      </c>
      <c r="E3628" s="6">
        <v>4.7500000000000001E-2</v>
      </c>
      <c r="F3628" s="6">
        <v>7.6499036110644417E-3</v>
      </c>
      <c r="G3628" s="6">
        <v>2.6499036110644442E-3</v>
      </c>
      <c r="H3628" s="5">
        <v>5.1499036110644429E-3</v>
      </c>
    </row>
    <row r="3629" spans="1:8" x14ac:dyDescent="0.2">
      <c r="A3629" s="7">
        <v>47165</v>
      </c>
      <c r="B3629" s="6">
        <v>4.3002000000000005E-2</v>
      </c>
      <c r="C3629" s="6">
        <v>4.3000999999999998E-2</v>
      </c>
      <c r="D3629" s="6">
        <v>4.7592434497687866E-2</v>
      </c>
      <c r="E3629" s="6">
        <v>4.7500000000000001E-2</v>
      </c>
      <c r="F3629" s="6">
        <v>7.5924344976878652E-3</v>
      </c>
      <c r="G3629" s="6">
        <v>2.5924344976878677E-3</v>
      </c>
      <c r="H3629" s="5">
        <v>5.0924344976878665E-3</v>
      </c>
    </row>
    <row r="3630" spans="1:8" x14ac:dyDescent="0.2">
      <c r="A3630" s="7">
        <v>47166</v>
      </c>
      <c r="B3630" s="6">
        <v>4.3004000000000001E-2</v>
      </c>
      <c r="C3630" s="6">
        <v>4.3002000000000005E-2</v>
      </c>
      <c r="D3630" s="6">
        <v>4.7655521047806473E-2</v>
      </c>
      <c r="E3630" s="6">
        <v>4.7500000000000001E-2</v>
      </c>
      <c r="F3630" s="6">
        <v>7.6555210478064725E-3</v>
      </c>
      <c r="G3630" s="6">
        <v>2.655521047806475E-3</v>
      </c>
      <c r="H3630" s="5">
        <v>5.1555210478064738E-3</v>
      </c>
    </row>
    <row r="3631" spans="1:8" x14ac:dyDescent="0.2">
      <c r="A3631" s="7">
        <v>47167</v>
      </c>
      <c r="B3631" s="6">
        <v>4.3005000000000002E-2</v>
      </c>
      <c r="C3631" s="6">
        <v>4.3004000000000001E-2</v>
      </c>
      <c r="D3631" s="6">
        <v>4.7657824497225124E-2</v>
      </c>
      <c r="E3631" s="6">
        <v>4.7500000000000001E-2</v>
      </c>
      <c r="F3631" s="6">
        <v>7.6578244972251228E-3</v>
      </c>
      <c r="G3631" s="6">
        <v>2.6578244972251253E-3</v>
      </c>
      <c r="H3631" s="5">
        <v>5.157824497225124E-3</v>
      </c>
    </row>
    <row r="3632" spans="1:8" x14ac:dyDescent="0.2">
      <c r="A3632" s="7">
        <v>47168</v>
      </c>
      <c r="B3632" s="6">
        <v>4.3006000000000003E-2</v>
      </c>
      <c r="C3632" s="6">
        <v>4.3005000000000002E-2</v>
      </c>
      <c r="D3632" s="6">
        <v>4.7600304872529794E-2</v>
      </c>
      <c r="E3632" s="6">
        <v>4.7500000000000001E-2</v>
      </c>
      <c r="F3632" s="6">
        <v>7.6003048725297936E-3</v>
      </c>
      <c r="G3632" s="6">
        <v>2.6003048725297961E-3</v>
      </c>
      <c r="H3632" s="5">
        <v>5.1003048725297949E-3</v>
      </c>
    </row>
    <row r="3633" spans="1:8" x14ac:dyDescent="0.2">
      <c r="A3633" s="7">
        <v>47169</v>
      </c>
      <c r="B3633" s="6">
        <v>4.3007999999999998E-2</v>
      </c>
      <c r="C3633" s="6">
        <v>4.3006000000000003E-2</v>
      </c>
      <c r="D3633" s="6">
        <v>4.7663441948451582E-2</v>
      </c>
      <c r="E3633" s="6">
        <v>4.7500000000000001E-2</v>
      </c>
      <c r="F3633" s="6">
        <v>7.6634419484515812E-3</v>
      </c>
      <c r="G3633" s="6">
        <v>2.6634419484515837E-3</v>
      </c>
      <c r="H3633" s="5">
        <v>5.1634419484515824E-3</v>
      </c>
    </row>
    <row r="3634" spans="1:8" x14ac:dyDescent="0.2">
      <c r="A3634" s="7">
        <v>47170</v>
      </c>
      <c r="B3634" s="6">
        <v>4.3009000000000006E-2</v>
      </c>
      <c r="C3634" s="6">
        <v>4.3007999999999998E-2</v>
      </c>
      <c r="D3634" s="6">
        <v>4.7665745400730632E-2</v>
      </c>
      <c r="E3634" s="6">
        <v>4.7500000000000001E-2</v>
      </c>
      <c r="F3634" s="6">
        <v>7.6657454007306308E-3</v>
      </c>
      <c r="G3634" s="6">
        <v>2.6657454007306333E-3</v>
      </c>
      <c r="H3634" s="5">
        <v>5.1657454007306321E-3</v>
      </c>
    </row>
    <row r="3635" spans="1:8" x14ac:dyDescent="0.2">
      <c r="A3635" s="7">
        <v>47171</v>
      </c>
      <c r="B3635" s="6">
        <v>4.301E-2</v>
      </c>
      <c r="C3635" s="6">
        <v>4.3009000000000006E-2</v>
      </c>
      <c r="D3635" s="6">
        <v>4.7608175264258597E-2</v>
      </c>
      <c r="E3635" s="6">
        <v>4.7500000000000001E-2</v>
      </c>
      <c r="F3635" s="6">
        <v>7.6081752642585959E-3</v>
      </c>
      <c r="G3635" s="6">
        <v>2.6081752642585984E-3</v>
      </c>
      <c r="H3635" s="5">
        <v>5.1081752642585972E-3</v>
      </c>
    </row>
    <row r="3636" spans="1:8" x14ac:dyDescent="0.2">
      <c r="A3636" s="7">
        <v>47172</v>
      </c>
      <c r="B3636" s="6">
        <v>4.3011000000000001E-2</v>
      </c>
      <c r="C3636" s="6">
        <v>4.301E-2</v>
      </c>
      <c r="D3636" s="6">
        <v>4.7610462051877842E-2</v>
      </c>
      <c r="E3636" s="6">
        <v>4.7500000000000001E-2</v>
      </c>
      <c r="F3636" s="6">
        <v>7.6104620518778407E-3</v>
      </c>
      <c r="G3636" s="6">
        <v>2.6104620518778432E-3</v>
      </c>
      <c r="H3636" s="5">
        <v>5.1104620518778419E-3</v>
      </c>
    </row>
    <row r="3637" spans="1:8" x14ac:dyDescent="0.2">
      <c r="A3637" s="7">
        <v>47173</v>
      </c>
      <c r="B3637" s="6">
        <v>4.3013000000000003E-2</v>
      </c>
      <c r="C3637" s="6">
        <v>4.3011000000000001E-2</v>
      </c>
      <c r="D3637" s="6">
        <v>4.7673666496341957E-2</v>
      </c>
      <c r="E3637" s="6">
        <v>4.7500000000000001E-2</v>
      </c>
      <c r="F3637" s="6">
        <v>7.6736664963419562E-3</v>
      </c>
      <c r="G3637" s="6">
        <v>2.6736664963419587E-3</v>
      </c>
      <c r="H3637" s="5">
        <v>5.1736664963419575E-3</v>
      </c>
    </row>
    <row r="3638" spans="1:8" x14ac:dyDescent="0.2">
      <c r="A3638" s="7">
        <v>47174</v>
      </c>
      <c r="B3638" s="6">
        <v>4.3014000000000004E-2</v>
      </c>
      <c r="C3638" s="6">
        <v>4.3013000000000003E-2</v>
      </c>
      <c r="D3638" s="6">
        <v>4.7675969952435629E-2</v>
      </c>
      <c r="E3638" s="6">
        <v>4.7500000000000001E-2</v>
      </c>
      <c r="F3638" s="6">
        <v>7.6759699524356281E-3</v>
      </c>
      <c r="G3638" s="6">
        <v>2.6759699524356306E-3</v>
      </c>
      <c r="H3638" s="5">
        <v>5.1759699524356294E-3</v>
      </c>
    </row>
    <row r="3639" spans="1:8" x14ac:dyDescent="0.2">
      <c r="A3639" s="7">
        <v>47175</v>
      </c>
      <c r="B3639" s="6">
        <v>4.3014999999999998E-2</v>
      </c>
      <c r="C3639" s="6">
        <v>4.3014000000000004E-2</v>
      </c>
      <c r="D3639" s="6">
        <v>4.7618332466191363E-2</v>
      </c>
      <c r="E3639" s="6">
        <v>4.7500000000000001E-2</v>
      </c>
      <c r="F3639" s="6">
        <v>7.6183324661913618E-3</v>
      </c>
      <c r="G3639" s="6">
        <v>2.6183324661913643E-3</v>
      </c>
      <c r="H3639" s="5">
        <v>5.118332466191363E-3</v>
      </c>
    </row>
    <row r="3640" spans="1:8" x14ac:dyDescent="0.2">
      <c r="A3640" s="7">
        <v>47176</v>
      </c>
      <c r="B3640" s="6">
        <v>4.3015999999999999E-2</v>
      </c>
      <c r="C3640" s="6">
        <v>4.3014999999999998E-2</v>
      </c>
      <c r="D3640" s="6">
        <v>4.762061925761215E-2</v>
      </c>
      <c r="E3640" s="6">
        <v>4.7500000000000001E-2</v>
      </c>
      <c r="F3640" s="6">
        <v>7.620619257612149E-3</v>
      </c>
      <c r="G3640" s="6">
        <v>2.6206192576121515E-3</v>
      </c>
      <c r="H3640" s="5">
        <v>5.1206192576121502E-3</v>
      </c>
    </row>
    <row r="3641" spans="1:8" x14ac:dyDescent="0.2">
      <c r="A3641" s="7">
        <v>47177</v>
      </c>
      <c r="B3641" s="6">
        <v>4.3018000000000001E-2</v>
      </c>
      <c r="C3641" s="6">
        <v>4.3015999999999999E-2</v>
      </c>
      <c r="D3641" s="6">
        <v>4.7683891071371561E-2</v>
      </c>
      <c r="E3641" s="6">
        <v>4.7500000000000001E-2</v>
      </c>
      <c r="F3641" s="6">
        <v>7.6838910713715597E-3</v>
      </c>
      <c r="G3641" s="6">
        <v>2.6838910713715622E-3</v>
      </c>
      <c r="H3641" s="5">
        <v>5.1838910713715609E-3</v>
      </c>
    </row>
    <row r="3642" spans="1:8" x14ac:dyDescent="0.2">
      <c r="A3642" s="7">
        <v>47178</v>
      </c>
      <c r="B3642" s="6">
        <v>4.3019000000000002E-2</v>
      </c>
      <c r="C3642" s="6">
        <v>4.3018000000000001E-2</v>
      </c>
      <c r="D3642" s="6">
        <v>4.76262030723449E-2</v>
      </c>
      <c r="E3642" s="6">
        <v>4.7500000000000001E-2</v>
      </c>
      <c r="F3642" s="6">
        <v>7.626203072344899E-3</v>
      </c>
      <c r="G3642" s="6">
        <v>2.6262030723449015E-3</v>
      </c>
      <c r="H3642" s="5">
        <v>5.1262030723449002E-3</v>
      </c>
    </row>
    <row r="3643" spans="1:8" x14ac:dyDescent="0.2">
      <c r="A3643" s="7">
        <v>47179</v>
      </c>
      <c r="B3643" s="6">
        <v>4.3019999999999996E-2</v>
      </c>
      <c r="C3643" s="6">
        <v>4.3019000000000002E-2</v>
      </c>
      <c r="D3643" s="6">
        <v>4.762848986665278E-2</v>
      </c>
      <c r="E3643" s="6">
        <v>4.7500000000000001E-2</v>
      </c>
      <c r="F3643" s="6">
        <v>7.6284898666527795E-3</v>
      </c>
      <c r="G3643" s="6">
        <v>2.628489866652782E-3</v>
      </c>
      <c r="H3643" s="5">
        <v>5.1284898666527808E-3</v>
      </c>
    </row>
    <row r="3644" spans="1:8" x14ac:dyDescent="0.2">
      <c r="A3644" s="7">
        <v>47180</v>
      </c>
      <c r="B3644" s="6">
        <v>4.3021999999999998E-2</v>
      </c>
      <c r="C3644" s="6">
        <v>4.3019999999999996E-2</v>
      </c>
      <c r="D3644" s="6">
        <v>4.7691812207782333E-2</v>
      </c>
      <c r="E3644" s="6">
        <v>4.7500000000000001E-2</v>
      </c>
      <c r="F3644" s="6">
        <v>7.6918122077823323E-3</v>
      </c>
      <c r="G3644" s="6">
        <v>2.6918122077823348E-3</v>
      </c>
      <c r="H3644" s="5">
        <v>5.1918122077823335E-3</v>
      </c>
    </row>
    <row r="3645" spans="1:8" x14ac:dyDescent="0.2">
      <c r="A3645" s="7">
        <v>47181</v>
      </c>
      <c r="B3645" s="6">
        <v>4.3022999999999999E-2</v>
      </c>
      <c r="C3645" s="6">
        <v>4.3021999999999998E-2</v>
      </c>
      <c r="D3645" s="6">
        <v>4.7634073695582514E-2</v>
      </c>
      <c r="E3645" s="6">
        <v>4.7500000000000001E-2</v>
      </c>
      <c r="F3645" s="6">
        <v>7.6340736955825134E-3</v>
      </c>
      <c r="G3645" s="6">
        <v>2.6340736955825159E-3</v>
      </c>
      <c r="H3645" s="5">
        <v>5.1340736955825146E-3</v>
      </c>
    </row>
    <row r="3646" spans="1:8" x14ac:dyDescent="0.2">
      <c r="A3646" s="7">
        <v>47182</v>
      </c>
      <c r="B3646" s="6">
        <v>4.3023999999999993E-2</v>
      </c>
      <c r="C3646" s="6">
        <v>4.3022999999999999E-2</v>
      </c>
      <c r="D3646" s="6">
        <v>4.7636360492723795E-2</v>
      </c>
      <c r="E3646" s="6">
        <v>4.7500000000000001E-2</v>
      </c>
      <c r="F3646" s="6">
        <v>7.6363604927237941E-3</v>
      </c>
      <c r="G3646" s="6">
        <v>2.6363604927237966E-3</v>
      </c>
      <c r="H3646" s="5">
        <v>5.1363604927237953E-3</v>
      </c>
    </row>
    <row r="3647" spans="1:8" x14ac:dyDescent="0.2">
      <c r="A3647" s="7">
        <v>47183</v>
      </c>
      <c r="B3647" s="6">
        <v>4.3025000000000001E-2</v>
      </c>
      <c r="C3647" s="6">
        <v>4.3023999999999993E-2</v>
      </c>
      <c r="D3647" s="6">
        <v>4.763864729084643E-2</v>
      </c>
      <c r="E3647" s="6">
        <v>4.7500000000000001E-2</v>
      </c>
      <c r="F3647" s="6">
        <v>7.6386472908464287E-3</v>
      </c>
      <c r="G3647" s="6">
        <v>2.6386472908464312E-3</v>
      </c>
      <c r="H3647" s="5">
        <v>5.1386472908464299E-3</v>
      </c>
    </row>
    <row r="3648" spans="1:8" x14ac:dyDescent="0.2">
      <c r="A3648" s="7">
        <v>47184</v>
      </c>
      <c r="B3648" s="6">
        <v>4.3026999999999996E-2</v>
      </c>
      <c r="C3648" s="6">
        <v>4.3025000000000001E-2</v>
      </c>
      <c r="D3648" s="6">
        <v>4.7702037002625791E-2</v>
      </c>
      <c r="E3648" s="6">
        <v>4.7500000000000001E-2</v>
      </c>
      <c r="F3648" s="6">
        <v>7.7020370026257903E-3</v>
      </c>
      <c r="G3648" s="6">
        <v>2.7020370026257928E-3</v>
      </c>
      <c r="H3648" s="5">
        <v>5.2020370026257916E-3</v>
      </c>
    </row>
    <row r="3649" spans="1:8" x14ac:dyDescent="0.2">
      <c r="A3649" s="7">
        <v>47185</v>
      </c>
      <c r="B3649" s="6">
        <v>4.3028000000000004E-2</v>
      </c>
      <c r="C3649" s="6">
        <v>4.3026999999999996E-2</v>
      </c>
      <c r="D3649" s="6">
        <v>4.7644231138710795E-2</v>
      </c>
      <c r="E3649" s="6">
        <v>4.7500000000000001E-2</v>
      </c>
      <c r="F3649" s="6">
        <v>7.6442311387107942E-3</v>
      </c>
      <c r="G3649" s="6">
        <v>2.6442311387107967E-3</v>
      </c>
      <c r="H3649" s="5">
        <v>5.1442311387107954E-3</v>
      </c>
    </row>
    <row r="3650" spans="1:8" x14ac:dyDescent="0.2">
      <c r="A3650" s="7">
        <v>47186</v>
      </c>
      <c r="B3650" s="6">
        <v>4.3029000000000005E-2</v>
      </c>
      <c r="C3650" s="6">
        <v>4.3028000000000004E-2</v>
      </c>
      <c r="D3650" s="6">
        <v>4.7646517939666788E-2</v>
      </c>
      <c r="E3650" s="6">
        <v>4.7500000000000001E-2</v>
      </c>
      <c r="F3650" s="6">
        <v>7.6465179396667873E-3</v>
      </c>
      <c r="G3650" s="6">
        <v>2.6465179396667898E-3</v>
      </c>
      <c r="H3650" s="5">
        <v>5.1465179396667886E-3</v>
      </c>
    </row>
    <row r="3651" spans="1:8" x14ac:dyDescent="0.2">
      <c r="A3651" s="7">
        <v>47187</v>
      </c>
      <c r="B3651" s="6">
        <v>4.3031E-2</v>
      </c>
      <c r="C3651" s="6">
        <v>4.3029000000000005E-2</v>
      </c>
      <c r="D3651" s="6">
        <v>4.7709958179862365E-2</v>
      </c>
      <c r="E3651" s="6">
        <v>4.7500000000000001E-2</v>
      </c>
      <c r="F3651" s="6">
        <v>7.709958179862364E-3</v>
      </c>
      <c r="G3651" s="6">
        <v>2.7099581798623665E-3</v>
      </c>
      <c r="H3651" s="5">
        <v>5.2099581798623652E-3</v>
      </c>
    </row>
    <row r="3652" spans="1:8" x14ac:dyDescent="0.2">
      <c r="A3652" s="7">
        <v>47188</v>
      </c>
      <c r="B3652" s="6">
        <v>4.3032000000000001E-2</v>
      </c>
      <c r="C3652" s="6">
        <v>4.3031E-2</v>
      </c>
      <c r="D3652" s="6">
        <v>4.7652101801727964E-2</v>
      </c>
      <c r="E3652" s="6">
        <v>4.7500000000000001E-2</v>
      </c>
      <c r="F3652" s="6">
        <v>7.6521018017279632E-3</v>
      </c>
      <c r="G3652" s="6">
        <v>2.6521018017279657E-3</v>
      </c>
      <c r="H3652" s="5">
        <v>5.1521018017279645E-3</v>
      </c>
    </row>
    <row r="3653" spans="1:8" x14ac:dyDescent="0.2">
      <c r="A3653" s="7">
        <v>47189</v>
      </c>
      <c r="B3653" s="6">
        <v>4.3033000000000002E-2</v>
      </c>
      <c r="C3653" s="6">
        <v>4.3032000000000001E-2</v>
      </c>
      <c r="D3653" s="6">
        <v>4.7654388605571023E-2</v>
      </c>
      <c r="E3653" s="6">
        <v>4.7500000000000001E-2</v>
      </c>
      <c r="F3653" s="6">
        <v>7.654388605571022E-3</v>
      </c>
      <c r="G3653" s="6">
        <v>2.6543886055710245E-3</v>
      </c>
      <c r="H3653" s="5">
        <v>5.1543886055710232E-3</v>
      </c>
    </row>
    <row r="3654" spans="1:8" x14ac:dyDescent="0.2">
      <c r="A3654" s="7">
        <v>47190</v>
      </c>
      <c r="B3654" s="6">
        <v>4.3033999999999996E-2</v>
      </c>
      <c r="C3654" s="6">
        <v>4.3033000000000002E-2</v>
      </c>
      <c r="D3654" s="6">
        <v>4.765667541035503E-2</v>
      </c>
      <c r="E3654" s="6">
        <v>4.7500000000000001E-2</v>
      </c>
      <c r="F3654" s="6">
        <v>7.6566754103550294E-3</v>
      </c>
      <c r="G3654" s="6">
        <v>2.6566754103550319E-3</v>
      </c>
      <c r="H3654" s="5">
        <v>5.1566754103550307E-3</v>
      </c>
    </row>
    <row r="3655" spans="1:8" x14ac:dyDescent="0.2">
      <c r="A3655" s="7">
        <v>47191</v>
      </c>
      <c r="B3655" s="6">
        <v>4.3036000000000005E-2</v>
      </c>
      <c r="C3655" s="6">
        <v>4.3033999999999996E-2</v>
      </c>
      <c r="D3655" s="6">
        <v>4.7659972657454391E-2</v>
      </c>
      <c r="E3655" s="6">
        <v>4.7500000000000001E-2</v>
      </c>
      <c r="F3655" s="6">
        <v>7.6599726574543905E-3</v>
      </c>
      <c r="G3655" s="6">
        <v>2.659972657454393E-3</v>
      </c>
      <c r="H3655" s="5">
        <v>5.1599726574543918E-3</v>
      </c>
    </row>
    <row r="3656" spans="1:8" x14ac:dyDescent="0.2">
      <c r="A3656" s="7">
        <v>47192</v>
      </c>
      <c r="B3656" s="6">
        <v>4.3036999999999999E-2</v>
      </c>
      <c r="C3656" s="6">
        <v>4.3036000000000005E-2</v>
      </c>
      <c r="D3656" s="6">
        <v>4.7662259464130705E-2</v>
      </c>
      <c r="E3656" s="6">
        <v>4.7500000000000001E-2</v>
      </c>
      <c r="F3656" s="6">
        <v>7.6622594641307037E-3</v>
      </c>
      <c r="G3656" s="6">
        <v>2.6622594641307062E-3</v>
      </c>
      <c r="H3656" s="5">
        <v>5.162259464130705E-3</v>
      </c>
    </row>
    <row r="3657" spans="1:8" x14ac:dyDescent="0.2">
      <c r="A3657" s="7">
        <v>47193</v>
      </c>
      <c r="B3657" s="6">
        <v>4.3038E-2</v>
      </c>
      <c r="C3657" s="6">
        <v>4.3036999999999999E-2</v>
      </c>
      <c r="D3657" s="6">
        <v>4.7664546271774862E-2</v>
      </c>
      <c r="E3657" s="6">
        <v>4.7500000000000001E-2</v>
      </c>
      <c r="F3657" s="6">
        <v>7.6645462717748608E-3</v>
      </c>
      <c r="G3657" s="6">
        <v>2.6645462717748633E-3</v>
      </c>
      <c r="H3657" s="5">
        <v>5.1645462717748621E-3</v>
      </c>
    </row>
    <row r="3658" spans="1:8" x14ac:dyDescent="0.2">
      <c r="A3658" s="7">
        <v>47194</v>
      </c>
      <c r="B3658" s="6">
        <v>4.3038999999999994E-2</v>
      </c>
      <c r="C3658" s="6">
        <v>4.3038E-2</v>
      </c>
      <c r="D3658" s="6">
        <v>4.7666833080387085E-2</v>
      </c>
      <c r="E3658" s="6">
        <v>4.7500000000000001E-2</v>
      </c>
      <c r="F3658" s="6">
        <v>7.6668330803870838E-3</v>
      </c>
      <c r="G3658" s="6">
        <v>2.6668330803870863E-3</v>
      </c>
      <c r="H3658" s="5">
        <v>5.166833080387085E-3</v>
      </c>
    </row>
    <row r="3659" spans="1:8" x14ac:dyDescent="0.2">
      <c r="A3659" s="7">
        <v>47195</v>
      </c>
      <c r="B3659" s="6">
        <v>4.3041000000000003E-2</v>
      </c>
      <c r="C3659" s="6">
        <v>4.3038999999999994E-2</v>
      </c>
      <c r="D3659" s="6">
        <v>4.7670130342798114E-2</v>
      </c>
      <c r="E3659" s="6">
        <v>4.7500000000000001E-2</v>
      </c>
      <c r="F3659" s="6">
        <v>7.6701303427981135E-3</v>
      </c>
      <c r="G3659" s="6">
        <v>2.670130342798116E-3</v>
      </c>
      <c r="H3659" s="5">
        <v>5.1701303427981148E-3</v>
      </c>
    </row>
    <row r="3660" spans="1:8" x14ac:dyDescent="0.2">
      <c r="A3660" s="7">
        <v>47196</v>
      </c>
      <c r="B3660" s="6">
        <v>4.3041999999999997E-2</v>
      </c>
      <c r="C3660" s="6">
        <v>4.3041000000000003E-2</v>
      </c>
      <c r="D3660" s="6">
        <v>4.76724171533024E-2</v>
      </c>
      <c r="E3660" s="6">
        <v>4.7500000000000001E-2</v>
      </c>
      <c r="F3660" s="6">
        <v>7.6724171533023994E-3</v>
      </c>
      <c r="G3660" s="6">
        <v>2.6724171533024019E-3</v>
      </c>
      <c r="H3660" s="5">
        <v>5.1724171533024006E-3</v>
      </c>
    </row>
    <row r="3661" spans="1:8" x14ac:dyDescent="0.2">
      <c r="A3661" s="7">
        <v>47197</v>
      </c>
      <c r="B3661" s="6">
        <v>4.3042999999999998E-2</v>
      </c>
      <c r="C3661" s="6">
        <v>4.3041999999999997E-2</v>
      </c>
      <c r="D3661" s="6">
        <v>4.7674703964747808E-2</v>
      </c>
      <c r="E3661" s="6">
        <v>4.7500000000000001E-2</v>
      </c>
      <c r="F3661" s="6">
        <v>7.6747039647478074E-3</v>
      </c>
      <c r="G3661" s="6">
        <v>2.6747039647478099E-3</v>
      </c>
      <c r="H3661" s="5">
        <v>5.1747039647478087E-3</v>
      </c>
    </row>
    <row r="3662" spans="1:8" x14ac:dyDescent="0.2">
      <c r="A3662" s="7">
        <v>47198</v>
      </c>
      <c r="B3662" s="6">
        <v>4.3045E-2</v>
      </c>
      <c r="C3662" s="6">
        <v>4.3042999999999998E-2</v>
      </c>
      <c r="D3662" s="6">
        <v>4.7678001238652588E-2</v>
      </c>
      <c r="E3662" s="6">
        <v>4.7500000000000001E-2</v>
      </c>
      <c r="F3662" s="6">
        <v>7.6780012386525875E-3</v>
      </c>
      <c r="G3662" s="6">
        <v>2.67800123865259E-3</v>
      </c>
      <c r="H3662" s="5">
        <v>5.1780012386525888E-3</v>
      </c>
    </row>
    <row r="3663" spans="1:8" x14ac:dyDescent="0.2">
      <c r="A3663" s="7">
        <v>47199</v>
      </c>
      <c r="B3663" s="6">
        <v>4.3046000000000001E-2</v>
      </c>
      <c r="C3663" s="6">
        <v>4.3045E-2</v>
      </c>
      <c r="D3663" s="6">
        <v>4.7680288052003604E-2</v>
      </c>
      <c r="E3663" s="6">
        <v>4.7500000000000001E-2</v>
      </c>
      <c r="F3663" s="6">
        <v>7.6802880520036032E-3</v>
      </c>
      <c r="G3663" s="6">
        <v>2.6802880520036057E-3</v>
      </c>
      <c r="H3663" s="5">
        <v>5.1802880520036045E-3</v>
      </c>
    </row>
    <row r="3664" spans="1:8" x14ac:dyDescent="0.2">
      <c r="A3664" s="7">
        <v>47200</v>
      </c>
      <c r="B3664" s="6">
        <v>4.3047000000000002E-2</v>
      </c>
      <c r="C3664" s="6">
        <v>4.3046000000000001E-2</v>
      </c>
      <c r="D3664" s="6">
        <v>4.7682574866336064E-2</v>
      </c>
      <c r="E3664" s="6">
        <v>4.7500000000000001E-2</v>
      </c>
      <c r="F3664" s="6">
        <v>7.682574866336063E-3</v>
      </c>
      <c r="G3664" s="6">
        <v>2.6825748663360655E-3</v>
      </c>
      <c r="H3664" s="5">
        <v>5.1825748663360642E-3</v>
      </c>
    </row>
    <row r="3665" spans="1:8" x14ac:dyDescent="0.2">
      <c r="A3665" s="7">
        <v>47201</v>
      </c>
      <c r="B3665" s="6">
        <v>4.3048000000000003E-2</v>
      </c>
      <c r="C3665" s="6">
        <v>4.3047000000000002E-2</v>
      </c>
      <c r="D3665" s="6">
        <v>4.7684861681596025E-2</v>
      </c>
      <c r="E3665" s="6">
        <v>4.7500000000000001E-2</v>
      </c>
      <c r="F3665" s="6">
        <v>7.6848616815960238E-3</v>
      </c>
      <c r="G3665" s="6">
        <v>2.6848616815960263E-3</v>
      </c>
      <c r="H3665" s="5">
        <v>5.1848616815960251E-3</v>
      </c>
    </row>
    <row r="3666" spans="1:8" x14ac:dyDescent="0.2">
      <c r="A3666" s="7">
        <v>47202</v>
      </c>
      <c r="B3666" s="6">
        <v>4.3049999999999998E-2</v>
      </c>
      <c r="C3666" s="6">
        <v>4.3048000000000003E-2</v>
      </c>
      <c r="D3666" s="6">
        <v>4.7688158970812307E-2</v>
      </c>
      <c r="E3666" s="6">
        <v>4.7500000000000001E-2</v>
      </c>
      <c r="F3666" s="6">
        <v>7.688158970812306E-3</v>
      </c>
      <c r="G3666" s="6">
        <v>2.6881589708123085E-3</v>
      </c>
      <c r="H3666" s="5">
        <v>5.1881589708123073E-3</v>
      </c>
    </row>
    <row r="3667" spans="1:8" x14ac:dyDescent="0.2">
      <c r="A3667" s="7">
        <v>47203</v>
      </c>
      <c r="B3667" s="6">
        <v>4.3051000000000006E-2</v>
      </c>
      <c r="C3667" s="6">
        <v>4.3049999999999998E-2</v>
      </c>
      <c r="D3667" s="6">
        <v>4.7690445787977861E-2</v>
      </c>
      <c r="E3667" s="6">
        <v>4.7500000000000001E-2</v>
      </c>
      <c r="F3667" s="6">
        <v>7.6904457879778607E-3</v>
      </c>
      <c r="G3667" s="6">
        <v>2.6904457879778632E-3</v>
      </c>
      <c r="H3667" s="5">
        <v>5.1904457879778619E-3</v>
      </c>
    </row>
    <row r="3668" spans="1:8" x14ac:dyDescent="0.2">
      <c r="A3668" s="7">
        <v>47204</v>
      </c>
      <c r="B3668" s="6">
        <v>4.3052E-2</v>
      </c>
      <c r="C3668" s="6">
        <v>4.3051000000000006E-2</v>
      </c>
      <c r="D3668" s="6">
        <v>4.7692732606124881E-2</v>
      </c>
      <c r="E3668" s="6">
        <v>4.7500000000000001E-2</v>
      </c>
      <c r="F3668" s="6">
        <v>7.6927326061248802E-3</v>
      </c>
      <c r="G3668" s="6">
        <v>2.6927326061248827E-3</v>
      </c>
      <c r="H3668" s="5">
        <v>5.1927326061248814E-3</v>
      </c>
    </row>
    <row r="3669" spans="1:8" x14ac:dyDescent="0.2">
      <c r="A3669" s="7">
        <v>47205</v>
      </c>
      <c r="B3669" s="6">
        <v>4.3053000000000001E-2</v>
      </c>
      <c r="C3669" s="6">
        <v>4.3052E-2</v>
      </c>
      <c r="D3669" s="6">
        <v>4.7634573305921551E-2</v>
      </c>
      <c r="E3669" s="6">
        <v>4.7500000000000001E-2</v>
      </c>
      <c r="F3669" s="6">
        <v>7.6345733059215506E-3</v>
      </c>
      <c r="G3669" s="6">
        <v>2.6345733059215531E-3</v>
      </c>
      <c r="H3669" s="5">
        <v>5.1345733059215519E-3</v>
      </c>
    </row>
    <row r="3670" spans="1:8" x14ac:dyDescent="0.2">
      <c r="A3670" s="7">
        <v>47206</v>
      </c>
      <c r="B3670" s="6">
        <v>4.3055000000000003E-2</v>
      </c>
      <c r="C3670" s="6">
        <v>4.3053000000000001E-2</v>
      </c>
      <c r="D3670" s="6">
        <v>4.7698316903192456E-2</v>
      </c>
      <c r="E3670" s="6">
        <v>4.7500000000000001E-2</v>
      </c>
      <c r="F3670" s="6">
        <v>7.698316903192455E-3</v>
      </c>
      <c r="G3670" s="6">
        <v>2.6983169031924575E-3</v>
      </c>
      <c r="H3670" s="5">
        <v>5.1983169031924563E-3</v>
      </c>
    </row>
    <row r="3671" spans="1:8" x14ac:dyDescent="0.2">
      <c r="A3671" s="7">
        <v>47207</v>
      </c>
      <c r="B3671" s="6">
        <v>4.3056000000000004E-2</v>
      </c>
      <c r="C3671" s="6">
        <v>4.3055000000000003E-2</v>
      </c>
      <c r="D3671" s="6">
        <v>4.7700603724172508E-2</v>
      </c>
      <c r="E3671" s="6">
        <v>4.7500000000000001E-2</v>
      </c>
      <c r="F3671" s="6">
        <v>7.700603724172507E-3</v>
      </c>
      <c r="G3671" s="6">
        <v>2.7006037241725095E-3</v>
      </c>
      <c r="H3671" s="5">
        <v>5.2006037241725082E-3</v>
      </c>
    </row>
    <row r="3672" spans="1:8" x14ac:dyDescent="0.2">
      <c r="A3672" s="7">
        <v>47208</v>
      </c>
      <c r="B3672" s="6">
        <v>4.3056999999999998E-2</v>
      </c>
      <c r="C3672" s="6">
        <v>4.3056000000000004E-2</v>
      </c>
      <c r="D3672" s="6">
        <v>4.7642393906903405E-2</v>
      </c>
      <c r="E3672" s="6">
        <v>4.7500000000000001E-2</v>
      </c>
      <c r="F3672" s="6">
        <v>7.6423939069034039E-3</v>
      </c>
      <c r="G3672" s="6">
        <v>2.6423939069034064E-3</v>
      </c>
      <c r="H3672" s="5">
        <v>5.1423939069034051E-3</v>
      </c>
    </row>
    <row r="3673" spans="1:8" x14ac:dyDescent="0.2">
      <c r="A3673" s="7">
        <v>47209</v>
      </c>
      <c r="B3673" s="6">
        <v>4.3057999999999999E-2</v>
      </c>
      <c r="C3673" s="6">
        <v>4.3056999999999998E-2</v>
      </c>
      <c r="D3673" s="6">
        <v>4.7644664063239466E-2</v>
      </c>
      <c r="E3673" s="6">
        <v>4.7500000000000001E-2</v>
      </c>
      <c r="F3673" s="6">
        <v>7.6446640632394647E-3</v>
      </c>
      <c r="G3673" s="6">
        <v>2.6446640632394672E-3</v>
      </c>
      <c r="H3673" s="5">
        <v>5.1446640632394659E-3</v>
      </c>
    </row>
    <row r="3674" spans="1:8" x14ac:dyDescent="0.2">
      <c r="A3674" s="7">
        <v>47210</v>
      </c>
      <c r="B3674" s="6">
        <v>4.3060000000000001E-2</v>
      </c>
      <c r="C3674" s="6">
        <v>4.3057999999999999E-2</v>
      </c>
      <c r="D3674" s="6">
        <v>4.7708475036128899E-2</v>
      </c>
      <c r="E3674" s="6">
        <v>4.7500000000000001E-2</v>
      </c>
      <c r="F3674" s="6">
        <v>7.7084750361288978E-3</v>
      </c>
      <c r="G3674" s="6">
        <v>2.7084750361289003E-3</v>
      </c>
      <c r="H3674" s="5">
        <v>5.2084750361288991E-3</v>
      </c>
    </row>
    <row r="3675" spans="1:8" x14ac:dyDescent="0.2">
      <c r="A3675" s="7">
        <v>47211</v>
      </c>
      <c r="B3675" s="6">
        <v>4.3060999999999995E-2</v>
      </c>
      <c r="C3675" s="6">
        <v>4.3060000000000001E-2</v>
      </c>
      <c r="D3675" s="6">
        <v>4.7710761860936826E-2</v>
      </c>
      <c r="E3675" s="6">
        <v>4.7500000000000001E-2</v>
      </c>
      <c r="F3675" s="6">
        <v>7.7107618609368253E-3</v>
      </c>
      <c r="G3675" s="6">
        <v>2.7107618609368278E-3</v>
      </c>
      <c r="H3675" s="5">
        <v>5.2107618609368266E-3</v>
      </c>
    </row>
    <row r="3676" spans="1:8" x14ac:dyDescent="0.2">
      <c r="A3676" s="7">
        <v>47212</v>
      </c>
      <c r="B3676" s="6">
        <v>4.3061999999999996E-2</v>
      </c>
      <c r="C3676" s="6">
        <v>4.3060999999999995E-2</v>
      </c>
      <c r="D3676" s="6">
        <v>4.765248468677874E-2</v>
      </c>
      <c r="E3676" s="6">
        <v>4.7500000000000001E-2</v>
      </c>
      <c r="F3676" s="6">
        <v>7.6524846867787391E-3</v>
      </c>
      <c r="G3676" s="6">
        <v>2.6524846867787416E-3</v>
      </c>
      <c r="H3676" s="5">
        <v>5.1524846867787404E-3</v>
      </c>
    </row>
    <row r="3677" spans="1:8" x14ac:dyDescent="0.2">
      <c r="A3677" s="7">
        <v>47213</v>
      </c>
      <c r="B3677" s="6">
        <v>4.3063999999999998E-2</v>
      </c>
      <c r="C3677" s="6">
        <v>4.3061999999999996E-2</v>
      </c>
      <c r="D3677" s="6">
        <v>4.7716346191792776E-2</v>
      </c>
      <c r="E3677" s="6">
        <v>4.7500000000000001E-2</v>
      </c>
      <c r="F3677" s="6">
        <v>7.716346191792775E-3</v>
      </c>
      <c r="G3677" s="6">
        <v>2.7163461917927775E-3</v>
      </c>
      <c r="H3677" s="5">
        <v>5.2163461917927763E-3</v>
      </c>
    </row>
    <row r="3678" spans="1:8" x14ac:dyDescent="0.2">
      <c r="A3678" s="7">
        <v>47214</v>
      </c>
      <c r="B3678" s="6">
        <v>4.3064999999999999E-2</v>
      </c>
      <c r="C3678" s="6">
        <v>4.3063999999999998E-2</v>
      </c>
      <c r="D3678" s="6">
        <v>4.7718633019460686E-2</v>
      </c>
      <c r="E3678" s="6">
        <v>4.7500000000000001E-2</v>
      </c>
      <c r="F3678" s="6">
        <v>7.7186330194606856E-3</v>
      </c>
      <c r="G3678" s="6">
        <v>2.7186330194606881E-3</v>
      </c>
      <c r="H3678" s="5">
        <v>5.2186330194606868E-3</v>
      </c>
    </row>
    <row r="3679" spans="1:8" x14ac:dyDescent="0.2">
      <c r="A3679" s="7">
        <v>47215</v>
      </c>
      <c r="B3679" s="6">
        <v>4.3066000000000007E-2</v>
      </c>
      <c r="C3679" s="6">
        <v>4.3064999999999999E-2</v>
      </c>
      <c r="D3679" s="6">
        <v>4.7660305327231284E-2</v>
      </c>
      <c r="E3679" s="6">
        <v>4.7500000000000001E-2</v>
      </c>
      <c r="F3679" s="6">
        <v>7.6603053272312829E-3</v>
      </c>
      <c r="G3679" s="6">
        <v>2.6603053272312854E-3</v>
      </c>
      <c r="H3679" s="5">
        <v>5.1603053272312842E-3</v>
      </c>
    </row>
    <row r="3680" spans="1:8" x14ac:dyDescent="0.2">
      <c r="A3680" s="7">
        <v>47216</v>
      </c>
      <c r="B3680" s="6">
        <v>4.3067000000000001E-2</v>
      </c>
      <c r="C3680" s="6">
        <v>4.3066000000000007E-2</v>
      </c>
      <c r="D3680" s="6">
        <v>4.7662575490241936E-2</v>
      </c>
      <c r="E3680" s="6">
        <v>4.7500000000000001E-2</v>
      </c>
      <c r="F3680" s="6">
        <v>7.6625754902419352E-3</v>
      </c>
      <c r="G3680" s="6">
        <v>2.6625754902419377E-3</v>
      </c>
      <c r="H3680" s="5">
        <v>5.1625754902419364E-3</v>
      </c>
    </row>
    <row r="3681" spans="1:8" x14ac:dyDescent="0.2">
      <c r="A3681" s="7">
        <v>47217</v>
      </c>
      <c r="B3681" s="6">
        <v>4.3068999999999996E-2</v>
      </c>
      <c r="C3681" s="6">
        <v>4.3067000000000001E-2</v>
      </c>
      <c r="D3681" s="6">
        <v>4.772650437222907E-2</v>
      </c>
      <c r="E3681" s="6">
        <v>4.7500000000000001E-2</v>
      </c>
      <c r="F3681" s="6">
        <v>7.7265043722290691E-3</v>
      </c>
      <c r="G3681" s="6">
        <v>2.7265043722290716E-3</v>
      </c>
      <c r="H3681" s="5">
        <v>5.2265043722290704E-3</v>
      </c>
    </row>
    <row r="3682" spans="1:8" x14ac:dyDescent="0.2">
      <c r="A3682" s="7">
        <v>47218</v>
      </c>
      <c r="B3682" s="6">
        <v>4.3070000000000004E-2</v>
      </c>
      <c r="C3682" s="6">
        <v>4.3068999999999996E-2</v>
      </c>
      <c r="D3682" s="6">
        <v>4.7728791203697933E-2</v>
      </c>
      <c r="E3682" s="6">
        <v>4.7500000000000001E-2</v>
      </c>
      <c r="F3682" s="6">
        <v>7.7287912036979323E-3</v>
      </c>
      <c r="G3682" s="6">
        <v>2.7287912036979348E-3</v>
      </c>
      <c r="H3682" s="5">
        <v>5.2287912036979335E-3</v>
      </c>
    </row>
    <row r="3683" spans="1:8" x14ac:dyDescent="0.2">
      <c r="A3683" s="7">
        <v>47219</v>
      </c>
      <c r="B3683" s="6">
        <v>4.3070999999999998E-2</v>
      </c>
      <c r="C3683" s="6">
        <v>4.3070000000000004E-2</v>
      </c>
      <c r="D3683" s="6">
        <v>4.7670396153265106E-2</v>
      </c>
      <c r="E3683" s="6">
        <v>4.7500000000000001E-2</v>
      </c>
      <c r="F3683" s="6">
        <v>7.6703961532651049E-3</v>
      </c>
      <c r="G3683" s="6">
        <v>2.6703961532651074E-3</v>
      </c>
      <c r="H3683" s="5">
        <v>5.1703961532651062E-3</v>
      </c>
    </row>
    <row r="3684" spans="1:8" x14ac:dyDescent="0.2">
      <c r="A3684" s="7">
        <v>47220</v>
      </c>
      <c r="B3684" s="6">
        <v>4.3071999999999999E-2</v>
      </c>
      <c r="C3684" s="6">
        <v>4.3070999999999998E-2</v>
      </c>
      <c r="D3684" s="6">
        <v>4.7672666320076919E-2</v>
      </c>
      <c r="E3684" s="6">
        <v>4.7500000000000001E-2</v>
      </c>
      <c r="F3684" s="6">
        <v>7.672666320076918E-3</v>
      </c>
      <c r="G3684" s="6">
        <v>2.6726663200769205E-3</v>
      </c>
      <c r="H3684" s="5">
        <v>5.1726663200769192E-3</v>
      </c>
    </row>
    <row r="3685" spans="1:8" x14ac:dyDescent="0.2">
      <c r="A3685" s="7">
        <v>47221</v>
      </c>
      <c r="B3685" s="6">
        <v>4.3074000000000001E-2</v>
      </c>
      <c r="C3685" s="6">
        <v>4.3071999999999999E-2</v>
      </c>
      <c r="D3685" s="6">
        <v>4.7736662579790187E-2</v>
      </c>
      <c r="E3685" s="6">
        <v>4.7500000000000001E-2</v>
      </c>
      <c r="F3685" s="6">
        <v>7.7366625797901864E-3</v>
      </c>
      <c r="G3685" s="6">
        <v>2.7366625797901889E-3</v>
      </c>
      <c r="H3685" s="5">
        <v>5.2366625797901876E-3</v>
      </c>
    </row>
    <row r="3686" spans="1:8" x14ac:dyDescent="0.2">
      <c r="A3686" s="7">
        <v>47222</v>
      </c>
      <c r="B3686" s="6">
        <v>4.3075000000000002E-2</v>
      </c>
      <c r="C3686" s="6">
        <v>4.3074000000000001E-2</v>
      </c>
      <c r="D3686" s="6">
        <v>4.7678217010239457E-2</v>
      </c>
      <c r="E3686" s="6">
        <v>4.7500000000000001E-2</v>
      </c>
      <c r="F3686" s="6">
        <v>7.6782170102394562E-3</v>
      </c>
      <c r="G3686" s="6">
        <v>2.6782170102394587E-3</v>
      </c>
      <c r="H3686" s="5">
        <v>5.1782170102394574E-3</v>
      </c>
    </row>
    <row r="3687" spans="1:8" x14ac:dyDescent="0.2">
      <c r="A3687" s="7">
        <v>47223</v>
      </c>
      <c r="B3687" s="6">
        <v>4.3075999999999996E-2</v>
      </c>
      <c r="C3687" s="6">
        <v>4.3075000000000002E-2</v>
      </c>
      <c r="D3687" s="6">
        <v>4.7680487179924805E-2</v>
      </c>
      <c r="E3687" s="6">
        <v>4.7500000000000001E-2</v>
      </c>
      <c r="F3687" s="6">
        <v>7.680487179924804E-3</v>
      </c>
      <c r="G3687" s="6">
        <v>2.6804871799248065E-3</v>
      </c>
      <c r="H3687" s="5">
        <v>5.1804871799248052E-3</v>
      </c>
    </row>
    <row r="3688" spans="1:8" x14ac:dyDescent="0.2">
      <c r="A3688" s="7">
        <v>47224</v>
      </c>
      <c r="B3688" s="6">
        <v>4.3076999999999997E-2</v>
      </c>
      <c r="C3688" s="6">
        <v>4.3075999999999996E-2</v>
      </c>
      <c r="D3688" s="6">
        <v>4.7682757350564847E-2</v>
      </c>
      <c r="E3688" s="6">
        <v>4.7500000000000001E-2</v>
      </c>
      <c r="F3688" s="6">
        <v>7.6827573505648464E-3</v>
      </c>
      <c r="G3688" s="6">
        <v>2.6827573505648489E-3</v>
      </c>
      <c r="H3688" s="5">
        <v>5.1827573505648476E-3</v>
      </c>
    </row>
    <row r="3689" spans="1:8" x14ac:dyDescent="0.2">
      <c r="A3689" s="7">
        <v>47225</v>
      </c>
      <c r="B3689" s="6">
        <v>4.3078999999999999E-2</v>
      </c>
      <c r="C3689" s="6">
        <v>4.3076999999999997E-2</v>
      </c>
      <c r="D3689" s="6">
        <v>4.7746820988770707E-2</v>
      </c>
      <c r="E3689" s="6">
        <v>4.7500000000000001E-2</v>
      </c>
      <c r="F3689" s="6">
        <v>7.7468209887707057E-3</v>
      </c>
      <c r="G3689" s="6">
        <v>2.7468209887707082E-3</v>
      </c>
      <c r="H3689" s="5">
        <v>5.2468209887707069E-3</v>
      </c>
    </row>
    <row r="3690" spans="1:8" x14ac:dyDescent="0.2">
      <c r="A3690" s="7">
        <v>47226</v>
      </c>
      <c r="B3690" s="6">
        <v>4.308E-2</v>
      </c>
      <c r="C3690" s="6">
        <v>4.3078999999999999E-2</v>
      </c>
      <c r="D3690" s="6">
        <v>4.7688308059661642E-2</v>
      </c>
      <c r="E3690" s="6">
        <v>4.7500000000000001E-2</v>
      </c>
      <c r="F3690" s="6">
        <v>7.6883080596616415E-3</v>
      </c>
      <c r="G3690" s="6">
        <v>2.688308059661644E-3</v>
      </c>
      <c r="H3690" s="5">
        <v>5.1883080596616428E-3</v>
      </c>
    </row>
    <row r="3691" spans="1:8" x14ac:dyDescent="0.2">
      <c r="A3691" s="7">
        <v>47227</v>
      </c>
      <c r="B3691" s="6">
        <v>4.3080999999999994E-2</v>
      </c>
      <c r="C3691" s="6">
        <v>4.308E-2</v>
      </c>
      <c r="D3691" s="6">
        <v>4.7690578233161515E-2</v>
      </c>
      <c r="E3691" s="6">
        <v>4.7500000000000001E-2</v>
      </c>
      <c r="F3691" s="6">
        <v>7.6905782331615144E-3</v>
      </c>
      <c r="G3691" s="6">
        <v>2.6905782331615169E-3</v>
      </c>
      <c r="H3691" s="5">
        <v>5.1905782331615156E-3</v>
      </c>
    </row>
    <row r="3692" spans="1:8" x14ac:dyDescent="0.2">
      <c r="A3692" s="7">
        <v>47228</v>
      </c>
      <c r="B3692" s="6">
        <v>4.3082000000000002E-2</v>
      </c>
      <c r="C3692" s="6">
        <v>4.3080999999999994E-2</v>
      </c>
      <c r="D3692" s="6">
        <v>4.7692848407616083E-2</v>
      </c>
      <c r="E3692" s="6">
        <v>4.7500000000000001E-2</v>
      </c>
      <c r="F3692" s="6">
        <v>7.6928484076160819E-3</v>
      </c>
      <c r="G3692" s="6">
        <v>2.6928484076160844E-3</v>
      </c>
      <c r="H3692" s="5">
        <v>5.1928484076160832E-3</v>
      </c>
    </row>
    <row r="3693" spans="1:8" x14ac:dyDescent="0.2">
      <c r="A3693" s="7">
        <v>47229</v>
      </c>
      <c r="B3693" s="6">
        <v>4.3083999999999997E-2</v>
      </c>
      <c r="C3693" s="6">
        <v>4.3082000000000002E-2</v>
      </c>
      <c r="D3693" s="6">
        <v>4.7696129133904377E-2</v>
      </c>
      <c r="E3693" s="6">
        <v>4.7500000000000001E-2</v>
      </c>
      <c r="F3693" s="6">
        <v>7.6961291339043766E-3</v>
      </c>
      <c r="G3693" s="6">
        <v>2.6961291339043791E-3</v>
      </c>
      <c r="H3693" s="5">
        <v>5.1961291339043779E-3</v>
      </c>
    </row>
    <row r="3694" spans="1:8" x14ac:dyDescent="0.2">
      <c r="A3694" s="7">
        <v>47230</v>
      </c>
      <c r="B3694" s="6">
        <v>4.3085000000000005E-2</v>
      </c>
      <c r="C3694" s="6">
        <v>4.3083999999999997E-2</v>
      </c>
      <c r="D3694" s="6">
        <v>4.7698399310264504E-2</v>
      </c>
      <c r="E3694" s="6">
        <v>4.7500000000000001E-2</v>
      </c>
      <c r="F3694" s="6">
        <v>7.6983993102645032E-3</v>
      </c>
      <c r="G3694" s="6">
        <v>2.6983993102645057E-3</v>
      </c>
      <c r="H3694" s="5">
        <v>5.1983993102645044E-3</v>
      </c>
    </row>
    <row r="3695" spans="1:8" x14ac:dyDescent="0.2">
      <c r="A3695" s="7">
        <v>47231</v>
      </c>
      <c r="B3695" s="6">
        <v>4.3085999999999999E-2</v>
      </c>
      <c r="C3695" s="6">
        <v>4.3085000000000005E-2</v>
      </c>
      <c r="D3695" s="6">
        <v>4.770066948757886E-2</v>
      </c>
      <c r="E3695" s="6">
        <v>4.7500000000000001E-2</v>
      </c>
      <c r="F3695" s="6">
        <v>7.7006694875788595E-3</v>
      </c>
      <c r="G3695" s="6">
        <v>2.700669487578862E-3</v>
      </c>
      <c r="H3695" s="5">
        <v>5.2006694875788607E-3</v>
      </c>
    </row>
    <row r="3696" spans="1:8" x14ac:dyDescent="0.2">
      <c r="A3696" s="7">
        <v>47232</v>
      </c>
      <c r="B3696" s="6">
        <v>4.3087E-2</v>
      </c>
      <c r="C3696" s="6">
        <v>4.3085999999999999E-2</v>
      </c>
      <c r="D3696" s="6">
        <v>4.77029396658614E-2</v>
      </c>
      <c r="E3696" s="6">
        <v>4.7500000000000001E-2</v>
      </c>
      <c r="F3696" s="6">
        <v>7.7029396658613997E-3</v>
      </c>
      <c r="G3696" s="6">
        <v>2.7029396658614022E-3</v>
      </c>
      <c r="H3696" s="5">
        <v>5.2029396658614009E-3</v>
      </c>
    </row>
    <row r="3697" spans="1:8" x14ac:dyDescent="0.2">
      <c r="A3697" s="7">
        <v>47233</v>
      </c>
      <c r="B3697" s="6">
        <v>4.3089000000000002E-2</v>
      </c>
      <c r="C3697" s="6">
        <v>4.3087E-2</v>
      </c>
      <c r="D3697" s="6">
        <v>4.7706220407447694E-2</v>
      </c>
      <c r="E3697" s="6">
        <v>4.7500000000000001E-2</v>
      </c>
      <c r="F3697" s="6">
        <v>7.7062204074476934E-3</v>
      </c>
      <c r="G3697" s="6">
        <v>2.7062204074476959E-3</v>
      </c>
      <c r="H3697" s="5">
        <v>5.2062204074476946E-3</v>
      </c>
    </row>
    <row r="3698" spans="1:8" x14ac:dyDescent="0.2">
      <c r="A3698" s="7">
        <v>47234</v>
      </c>
      <c r="B3698" s="6">
        <v>4.3090000000000003E-2</v>
      </c>
      <c r="C3698" s="6">
        <v>4.3089000000000002E-2</v>
      </c>
      <c r="D3698" s="6">
        <v>4.7708490587622276E-2</v>
      </c>
      <c r="E3698" s="6">
        <v>4.7500000000000001E-2</v>
      </c>
      <c r="F3698" s="6">
        <v>7.7084905876222756E-3</v>
      </c>
      <c r="G3698" s="6">
        <v>2.7084905876222781E-3</v>
      </c>
      <c r="H3698" s="5">
        <v>5.2084905876222769E-3</v>
      </c>
    </row>
    <row r="3699" spans="1:8" x14ac:dyDescent="0.2">
      <c r="A3699" s="7">
        <v>47235</v>
      </c>
      <c r="B3699" s="6">
        <v>4.3090999999999997E-2</v>
      </c>
      <c r="C3699" s="6">
        <v>4.3090000000000003E-2</v>
      </c>
      <c r="D3699" s="6">
        <v>4.7710760768751088E-2</v>
      </c>
      <c r="E3699" s="6">
        <v>4.7500000000000001E-2</v>
      </c>
      <c r="F3699" s="6">
        <v>7.7107607687510876E-3</v>
      </c>
      <c r="G3699" s="6">
        <v>2.7107607687510901E-3</v>
      </c>
      <c r="H3699" s="5">
        <v>5.2107607687510889E-3</v>
      </c>
    </row>
    <row r="3700" spans="1:8" x14ac:dyDescent="0.2">
      <c r="A3700" s="7">
        <v>47236</v>
      </c>
      <c r="B3700" s="6">
        <v>4.3093000000000006E-2</v>
      </c>
      <c r="C3700" s="6">
        <v>4.3090999999999997E-2</v>
      </c>
      <c r="D3700" s="6">
        <v>4.7775009701683725E-2</v>
      </c>
      <c r="E3700" s="6">
        <v>4.7500000000000001E-2</v>
      </c>
      <c r="F3700" s="6">
        <v>7.7750097016837244E-3</v>
      </c>
      <c r="G3700" s="6">
        <v>2.7750097016837269E-3</v>
      </c>
      <c r="H3700" s="5">
        <v>5.2750097016837257E-3</v>
      </c>
    </row>
    <row r="3701" spans="1:8" x14ac:dyDescent="0.2">
      <c r="A3701" s="7">
        <v>47237</v>
      </c>
      <c r="B3701" s="6">
        <v>4.3094E-2</v>
      </c>
      <c r="C3701" s="6">
        <v>4.3093000000000006E-2</v>
      </c>
      <c r="D3701" s="6">
        <v>4.7716311529912223E-2</v>
      </c>
      <c r="E3701" s="6">
        <v>4.7500000000000001E-2</v>
      </c>
      <c r="F3701" s="6">
        <v>7.7163115299122217E-3</v>
      </c>
      <c r="G3701" s="6">
        <v>2.7163115299122242E-3</v>
      </c>
      <c r="H3701" s="5">
        <v>5.216311529912223E-3</v>
      </c>
    </row>
    <row r="3702" spans="1:8" x14ac:dyDescent="0.2">
      <c r="A3702" s="7">
        <v>47238</v>
      </c>
      <c r="B3702" s="6">
        <v>4.3095000000000001E-2</v>
      </c>
      <c r="C3702" s="6">
        <v>4.3094E-2</v>
      </c>
      <c r="D3702" s="6">
        <v>4.7718581713914743E-2</v>
      </c>
      <c r="E3702" s="6">
        <v>4.7500000000000001E-2</v>
      </c>
      <c r="F3702" s="6">
        <v>7.718581713914742E-3</v>
      </c>
      <c r="G3702" s="6">
        <v>2.7185817139147445E-3</v>
      </c>
      <c r="H3702" s="5">
        <v>5.2185817139147432E-3</v>
      </c>
    </row>
    <row r="3703" spans="1:8" x14ac:dyDescent="0.2">
      <c r="A3703" s="7">
        <v>47239</v>
      </c>
      <c r="B3703" s="6">
        <v>4.3095999999999995E-2</v>
      </c>
      <c r="C3703" s="6">
        <v>4.3095000000000001E-2</v>
      </c>
      <c r="D3703" s="6">
        <v>4.7720851898844431E-2</v>
      </c>
      <c r="E3703" s="6">
        <v>4.7500000000000001E-2</v>
      </c>
      <c r="F3703" s="6">
        <v>7.7208518988444302E-3</v>
      </c>
      <c r="G3703" s="6">
        <v>2.7208518988444327E-3</v>
      </c>
      <c r="H3703" s="5">
        <v>5.2208518988444315E-3</v>
      </c>
    </row>
    <row r="3704" spans="1:8" x14ac:dyDescent="0.2">
      <c r="A3704" s="7">
        <v>47240</v>
      </c>
      <c r="B3704" s="6">
        <v>4.3097999999999997E-2</v>
      </c>
      <c r="C3704" s="6">
        <v>4.3095999999999995E-2</v>
      </c>
      <c r="D3704" s="6">
        <v>4.7724132667249654E-2</v>
      </c>
      <c r="E3704" s="6">
        <v>4.7500000000000001E-2</v>
      </c>
      <c r="F3704" s="6">
        <v>7.724132667249653E-3</v>
      </c>
      <c r="G3704" s="6">
        <v>2.7241326672496555E-3</v>
      </c>
      <c r="H3704" s="5">
        <v>5.2241326672496542E-3</v>
      </c>
    </row>
    <row r="3705" spans="1:8" x14ac:dyDescent="0.2">
      <c r="A3705" s="7">
        <v>47241</v>
      </c>
      <c r="B3705" s="6">
        <v>4.3098999999999998E-2</v>
      </c>
      <c r="C3705" s="6">
        <v>4.3097999999999997E-2</v>
      </c>
      <c r="D3705" s="6">
        <v>4.7726402854084846E-2</v>
      </c>
      <c r="E3705" s="6">
        <v>4.7500000000000001E-2</v>
      </c>
      <c r="F3705" s="6">
        <v>7.7264028540848448E-3</v>
      </c>
      <c r="G3705" s="6">
        <v>2.7264028540848473E-3</v>
      </c>
      <c r="H3705" s="5">
        <v>5.226402854084846E-3</v>
      </c>
    </row>
    <row r="3706" spans="1:8" x14ac:dyDescent="0.2">
      <c r="A3706" s="7">
        <v>47242</v>
      </c>
      <c r="B3706" s="6">
        <v>4.3099999999999999E-2</v>
      </c>
      <c r="C3706" s="6">
        <v>4.3098999999999998E-2</v>
      </c>
      <c r="D3706" s="6">
        <v>4.7728673041887992E-2</v>
      </c>
      <c r="E3706" s="6">
        <v>4.7500000000000001E-2</v>
      </c>
      <c r="F3706" s="6">
        <v>7.7286730418879915E-3</v>
      </c>
      <c r="G3706" s="6">
        <v>2.728673041887994E-3</v>
      </c>
      <c r="H3706" s="5">
        <v>5.2286730418879927E-3</v>
      </c>
    </row>
    <row r="3707" spans="1:8" x14ac:dyDescent="0.2">
      <c r="A3707" s="7">
        <v>47243</v>
      </c>
      <c r="B3707" s="6">
        <v>4.3101E-2</v>
      </c>
      <c r="C3707" s="6">
        <v>4.3099999999999999E-2</v>
      </c>
      <c r="D3707" s="6">
        <v>4.7730943230645799E-2</v>
      </c>
      <c r="E3707" s="6">
        <v>4.7500000000000001E-2</v>
      </c>
      <c r="F3707" s="6">
        <v>7.7309432306457981E-3</v>
      </c>
      <c r="G3707" s="6">
        <v>2.7309432306458006E-3</v>
      </c>
      <c r="H3707" s="5">
        <v>5.2309432306457994E-3</v>
      </c>
    </row>
    <row r="3708" spans="1:8" x14ac:dyDescent="0.2">
      <c r="A3708" s="7">
        <v>47244</v>
      </c>
      <c r="B3708" s="6">
        <v>4.3102999999999995E-2</v>
      </c>
      <c r="C3708" s="6">
        <v>4.3101E-2</v>
      </c>
      <c r="D3708" s="6">
        <v>4.7734224014348486E-2</v>
      </c>
      <c r="E3708" s="6">
        <v>4.7500000000000001E-2</v>
      </c>
      <c r="F3708" s="6">
        <v>7.7342240143484856E-3</v>
      </c>
      <c r="G3708" s="6">
        <v>2.7342240143484881E-3</v>
      </c>
      <c r="H3708" s="5">
        <v>5.2342240143484868E-3</v>
      </c>
    </row>
    <row r="3709" spans="1:8" x14ac:dyDescent="0.2">
      <c r="A3709" s="7">
        <v>47245</v>
      </c>
      <c r="B3709" s="6">
        <v>4.3103999999999996E-2</v>
      </c>
      <c r="C3709" s="6">
        <v>4.3102999999999995E-2</v>
      </c>
      <c r="D3709" s="6">
        <v>4.7736494205011776E-2</v>
      </c>
      <c r="E3709" s="6">
        <v>4.7500000000000001E-2</v>
      </c>
      <c r="F3709" s="6">
        <v>7.7364942050117749E-3</v>
      </c>
      <c r="G3709" s="6">
        <v>2.7364942050117774E-3</v>
      </c>
      <c r="H3709" s="5">
        <v>5.2364942050117762E-3</v>
      </c>
    </row>
    <row r="3710" spans="1:8" x14ac:dyDescent="0.2">
      <c r="A3710" s="7">
        <v>47246</v>
      </c>
      <c r="B3710" s="6">
        <v>4.3105000000000004E-2</v>
      </c>
      <c r="C3710" s="6">
        <v>4.3103999999999996E-2</v>
      </c>
      <c r="D3710" s="6">
        <v>4.773876439662926E-2</v>
      </c>
      <c r="E3710" s="6">
        <v>4.7500000000000001E-2</v>
      </c>
      <c r="F3710" s="6">
        <v>7.7387643966292594E-3</v>
      </c>
      <c r="G3710" s="6">
        <v>2.7387643966292619E-3</v>
      </c>
      <c r="H3710" s="5">
        <v>5.2387643966292606E-3</v>
      </c>
    </row>
    <row r="3711" spans="1:8" x14ac:dyDescent="0.2">
      <c r="A3711" s="7">
        <v>47247</v>
      </c>
      <c r="B3711" s="6">
        <v>4.3105999999999998E-2</v>
      </c>
      <c r="C3711" s="6">
        <v>4.3105000000000004E-2</v>
      </c>
      <c r="D3711" s="6">
        <v>4.7679881150943189E-2</v>
      </c>
      <c r="E3711" s="6">
        <v>4.7500000000000001E-2</v>
      </c>
      <c r="F3711" s="6">
        <v>7.679881150943188E-3</v>
      </c>
      <c r="G3711" s="6">
        <v>2.6798811509431905E-3</v>
      </c>
      <c r="H3711" s="5">
        <v>5.1798811509431893E-3</v>
      </c>
    </row>
    <row r="3712" spans="1:8" x14ac:dyDescent="0.2">
      <c r="A3712" s="7">
        <v>47248</v>
      </c>
      <c r="B3712" s="6">
        <v>4.3108000000000007E-2</v>
      </c>
      <c r="C3712" s="6">
        <v>4.3105999999999998E-2</v>
      </c>
      <c r="D3712" s="6">
        <v>4.774431556369671E-2</v>
      </c>
      <c r="E3712" s="6">
        <v>4.7500000000000001E-2</v>
      </c>
      <c r="F3712" s="6">
        <v>7.744315563696709E-3</v>
      </c>
      <c r="G3712" s="6">
        <v>2.7443155636967115E-3</v>
      </c>
      <c r="H3712" s="5">
        <v>5.2443155636967102E-3</v>
      </c>
    </row>
    <row r="3713" spans="1:8" x14ac:dyDescent="0.2">
      <c r="A3713" s="7">
        <v>47249</v>
      </c>
      <c r="B3713" s="6">
        <v>4.3109000000000001E-2</v>
      </c>
      <c r="C3713" s="6">
        <v>4.3108000000000007E-2</v>
      </c>
      <c r="D3713" s="6">
        <v>4.7746585758174295E-2</v>
      </c>
      <c r="E3713" s="6">
        <v>4.7500000000000001E-2</v>
      </c>
      <c r="F3713" s="6">
        <v>7.7465857581742945E-3</v>
      </c>
      <c r="G3713" s="6">
        <v>2.746585758174297E-3</v>
      </c>
      <c r="H3713" s="5">
        <v>5.2465857581742957E-3</v>
      </c>
    </row>
    <row r="3714" spans="1:8" x14ac:dyDescent="0.2">
      <c r="A3714" s="7">
        <v>47250</v>
      </c>
      <c r="B3714" s="6">
        <v>4.3110000000000002E-2</v>
      </c>
      <c r="C3714" s="6">
        <v>4.3109000000000001E-2</v>
      </c>
      <c r="D3714" s="6">
        <v>4.7748855953606076E-2</v>
      </c>
      <c r="E3714" s="6">
        <v>4.7500000000000001E-2</v>
      </c>
      <c r="F3714" s="6">
        <v>7.748855953606075E-3</v>
      </c>
      <c r="G3714" s="6">
        <v>2.7488559536060775E-3</v>
      </c>
      <c r="H3714" s="5">
        <v>5.2488559536060762E-3</v>
      </c>
    </row>
    <row r="3715" spans="1:8" x14ac:dyDescent="0.2">
      <c r="A3715" s="7">
        <v>47251</v>
      </c>
      <c r="B3715" s="6">
        <v>4.3110999999999997E-2</v>
      </c>
      <c r="C3715" s="6">
        <v>4.3110000000000002E-2</v>
      </c>
      <c r="D3715" s="6">
        <v>4.7689905343557479E-2</v>
      </c>
      <c r="E3715" s="6">
        <v>4.7500000000000001E-2</v>
      </c>
      <c r="F3715" s="6">
        <v>7.689905343557478E-3</v>
      </c>
      <c r="G3715" s="6">
        <v>2.6899053435574805E-3</v>
      </c>
      <c r="H3715" s="5">
        <v>5.1899053435574792E-3</v>
      </c>
    </row>
    <row r="3716" spans="1:8" x14ac:dyDescent="0.2">
      <c r="A3716" s="7">
        <v>47252</v>
      </c>
      <c r="B3716" s="6">
        <v>4.3112999999999999E-2</v>
      </c>
      <c r="C3716" s="6">
        <v>4.3110999999999997E-2</v>
      </c>
      <c r="D3716" s="6">
        <v>4.7754407139990934E-2</v>
      </c>
      <c r="E3716" s="6">
        <v>4.7500000000000001E-2</v>
      </c>
      <c r="F3716" s="6">
        <v>7.7544071399909334E-3</v>
      </c>
      <c r="G3716" s="6">
        <v>2.7544071399909359E-3</v>
      </c>
      <c r="H3716" s="5">
        <v>5.2544071399909346E-3</v>
      </c>
    </row>
    <row r="3717" spans="1:8" x14ac:dyDescent="0.2">
      <c r="A3717" s="7">
        <v>47253</v>
      </c>
      <c r="B3717" s="6">
        <v>4.3114E-2</v>
      </c>
      <c r="C3717" s="6">
        <v>4.3112999999999999E-2</v>
      </c>
      <c r="D3717" s="6">
        <v>4.7756677338296361E-2</v>
      </c>
      <c r="E3717" s="6">
        <v>4.7500000000000001E-2</v>
      </c>
      <c r="F3717" s="6">
        <v>7.7566773382963597E-3</v>
      </c>
      <c r="G3717" s="6">
        <v>2.7566773382963622E-3</v>
      </c>
      <c r="H3717" s="5">
        <v>5.2566773382963609E-3</v>
      </c>
    </row>
    <row r="3718" spans="1:8" x14ac:dyDescent="0.2">
      <c r="A3718" s="7">
        <v>47254</v>
      </c>
      <c r="B3718" s="6">
        <v>4.3114999999999994E-2</v>
      </c>
      <c r="C3718" s="6">
        <v>4.3114E-2</v>
      </c>
      <c r="D3718" s="6">
        <v>4.7758947537528823E-2</v>
      </c>
      <c r="E3718" s="6">
        <v>4.7500000000000001E-2</v>
      </c>
      <c r="F3718" s="6">
        <v>7.7589475375288222E-3</v>
      </c>
      <c r="G3718" s="6">
        <v>2.7589475375288247E-3</v>
      </c>
      <c r="H3718" s="5">
        <v>5.2589475375288235E-3</v>
      </c>
    </row>
    <row r="3719" spans="1:8" x14ac:dyDescent="0.2">
      <c r="A3719" s="7">
        <v>47255</v>
      </c>
      <c r="B3719" s="6">
        <v>4.3116000000000002E-2</v>
      </c>
      <c r="C3719" s="6">
        <v>4.3114999999999994E-2</v>
      </c>
      <c r="D3719" s="6">
        <v>4.7699929562364921E-2</v>
      </c>
      <c r="E3719" s="6">
        <v>4.7500000000000001E-2</v>
      </c>
      <c r="F3719" s="6">
        <v>7.6999295623649197E-3</v>
      </c>
      <c r="G3719" s="6">
        <v>2.6999295623649222E-3</v>
      </c>
      <c r="H3719" s="5">
        <v>5.199929562364921E-3</v>
      </c>
    </row>
    <row r="3720" spans="1:8" x14ac:dyDescent="0.2">
      <c r="A3720" s="7">
        <v>47256</v>
      </c>
      <c r="B3720" s="6">
        <v>4.3117999999999997E-2</v>
      </c>
      <c r="C3720" s="6">
        <v>4.3116000000000002E-2</v>
      </c>
      <c r="D3720" s="6">
        <v>4.7764498743230917E-2</v>
      </c>
      <c r="E3720" s="6">
        <v>4.7500000000000001E-2</v>
      </c>
      <c r="F3720" s="6">
        <v>7.7644987432309159E-3</v>
      </c>
      <c r="G3720" s="6">
        <v>2.7644987432309184E-3</v>
      </c>
      <c r="H3720" s="5">
        <v>5.2644987432309172E-3</v>
      </c>
    </row>
    <row r="3721" spans="1:8" x14ac:dyDescent="0.2">
      <c r="A3721" s="7">
        <v>47257</v>
      </c>
      <c r="B3721" s="6">
        <v>4.3118999999999998E-2</v>
      </c>
      <c r="C3721" s="6">
        <v>4.3117999999999997E-2</v>
      </c>
      <c r="D3721" s="6">
        <v>4.7766768945336754E-2</v>
      </c>
      <c r="E3721" s="6">
        <v>4.7500000000000001E-2</v>
      </c>
      <c r="F3721" s="6">
        <v>7.7667689453367536E-3</v>
      </c>
      <c r="G3721" s="6">
        <v>2.7667689453367561E-3</v>
      </c>
      <c r="H3721" s="5">
        <v>5.2667689453367549E-3</v>
      </c>
    </row>
    <row r="3722" spans="1:8" x14ac:dyDescent="0.2">
      <c r="A3722" s="7">
        <v>47258</v>
      </c>
      <c r="B3722" s="6">
        <v>4.3120000000000006E-2</v>
      </c>
      <c r="C3722" s="6">
        <v>4.3118999999999998E-2</v>
      </c>
      <c r="D3722" s="6">
        <v>4.7707700445923679E-2</v>
      </c>
      <c r="E3722" s="6">
        <v>4.7500000000000001E-2</v>
      </c>
      <c r="F3722" s="6">
        <v>7.7077004459236778E-3</v>
      </c>
      <c r="G3722" s="6">
        <v>2.7077004459236803E-3</v>
      </c>
      <c r="H3722" s="5">
        <v>5.2077004459236791E-3</v>
      </c>
    </row>
    <row r="3723" spans="1:8" x14ac:dyDescent="0.2">
      <c r="A3723" s="7">
        <v>47259</v>
      </c>
      <c r="B3723" s="6">
        <v>4.3121E-2</v>
      </c>
      <c r="C3723" s="6">
        <v>4.3120000000000006E-2</v>
      </c>
      <c r="D3723" s="6">
        <v>4.7709953983374583E-2</v>
      </c>
      <c r="E3723" s="6">
        <v>4.7500000000000001E-2</v>
      </c>
      <c r="F3723" s="6">
        <v>7.7099539833745817E-3</v>
      </c>
      <c r="G3723" s="6">
        <v>2.7099539833745842E-3</v>
      </c>
      <c r="H3723" s="5">
        <v>5.209953983374583E-3</v>
      </c>
    </row>
    <row r="3724" spans="1:8" x14ac:dyDescent="0.2">
      <c r="A3724" s="7">
        <v>47260</v>
      </c>
      <c r="B3724" s="6">
        <v>4.3122999999999995E-2</v>
      </c>
      <c r="C3724" s="6">
        <v>4.3121E-2</v>
      </c>
      <c r="D3724" s="6">
        <v>4.777459054942592E-2</v>
      </c>
      <c r="E3724" s="6">
        <v>4.7500000000000001E-2</v>
      </c>
      <c r="F3724" s="6">
        <v>7.7745905494259193E-3</v>
      </c>
      <c r="G3724" s="6">
        <v>2.7745905494259218E-3</v>
      </c>
      <c r="H3724" s="5">
        <v>5.2745905494259206E-3</v>
      </c>
    </row>
    <row r="3725" spans="1:8" x14ac:dyDescent="0.2">
      <c r="A3725" s="7">
        <v>47261</v>
      </c>
      <c r="B3725" s="6">
        <v>4.3124000000000003E-2</v>
      </c>
      <c r="C3725" s="6">
        <v>4.3122999999999995E-2</v>
      </c>
      <c r="D3725" s="6">
        <v>4.777686075534595E-2</v>
      </c>
      <c r="E3725" s="6">
        <v>4.7500000000000001E-2</v>
      </c>
      <c r="F3725" s="6">
        <v>7.776860755345949E-3</v>
      </c>
      <c r="G3725" s="6">
        <v>2.7768607553459515E-3</v>
      </c>
      <c r="H3725" s="5">
        <v>5.2768607553459503E-3</v>
      </c>
    </row>
    <row r="3726" spans="1:8" x14ac:dyDescent="0.2">
      <c r="A3726" s="7">
        <v>47262</v>
      </c>
      <c r="B3726" s="6">
        <v>4.3124999999999997E-2</v>
      </c>
      <c r="C3726" s="6">
        <v>4.3124000000000003E-2</v>
      </c>
      <c r="D3726" s="6">
        <v>4.771772488947626E-2</v>
      </c>
      <c r="E3726" s="6">
        <v>4.7500000000000001E-2</v>
      </c>
      <c r="F3726" s="6">
        <v>7.7177248894762587E-3</v>
      </c>
      <c r="G3726" s="6">
        <v>2.7177248894762612E-3</v>
      </c>
      <c r="H3726" s="5">
        <v>5.21772488947626E-3</v>
      </c>
    </row>
    <row r="3727" spans="1:8" x14ac:dyDescent="0.2">
      <c r="A3727" s="7">
        <v>47263</v>
      </c>
      <c r="B3727" s="6">
        <v>4.3125999999999998E-2</v>
      </c>
      <c r="C3727" s="6">
        <v>4.3124999999999997E-2</v>
      </c>
      <c r="D3727" s="6">
        <v>4.7719978430741564E-2</v>
      </c>
      <c r="E3727" s="6">
        <v>4.7500000000000001E-2</v>
      </c>
      <c r="F3727" s="6">
        <v>7.7199784307415628E-3</v>
      </c>
      <c r="G3727" s="6">
        <v>2.7199784307415653E-3</v>
      </c>
      <c r="H3727" s="5">
        <v>5.2199784307415641E-3</v>
      </c>
    </row>
    <row r="3728" spans="1:8" x14ac:dyDescent="0.2">
      <c r="A3728" s="7">
        <v>47264</v>
      </c>
      <c r="B3728" s="6">
        <v>4.3128E-2</v>
      </c>
      <c r="C3728" s="6">
        <v>4.3125999999999998E-2</v>
      </c>
      <c r="D3728" s="6">
        <v>4.7784682382758251E-2</v>
      </c>
      <c r="E3728" s="6">
        <v>4.7500000000000001E-2</v>
      </c>
      <c r="F3728" s="6">
        <v>7.7846823827582498E-3</v>
      </c>
      <c r="G3728" s="6">
        <v>2.7846823827582523E-3</v>
      </c>
      <c r="H3728" s="5">
        <v>5.2846823827582511E-3</v>
      </c>
    </row>
    <row r="3729" spans="1:8" x14ac:dyDescent="0.2">
      <c r="A3729" s="7">
        <v>47265</v>
      </c>
      <c r="B3729" s="6">
        <v>4.3129000000000001E-2</v>
      </c>
      <c r="C3729" s="6">
        <v>4.3128E-2</v>
      </c>
      <c r="D3729" s="6">
        <v>4.7786952592492431E-2</v>
      </c>
      <c r="E3729" s="6">
        <v>4.7500000000000001E-2</v>
      </c>
      <c r="F3729" s="6">
        <v>7.7869525924924299E-3</v>
      </c>
      <c r="G3729" s="6">
        <v>2.7869525924924324E-3</v>
      </c>
      <c r="H3729" s="5">
        <v>5.2869525924924311E-3</v>
      </c>
    </row>
    <row r="3730" spans="1:8" x14ac:dyDescent="0.2">
      <c r="A3730" s="7">
        <v>47266</v>
      </c>
      <c r="B3730" s="6">
        <v>4.3129999999999995E-2</v>
      </c>
      <c r="C3730" s="6">
        <v>4.3129000000000001E-2</v>
      </c>
      <c r="D3730" s="6">
        <v>4.7727749359385729E-2</v>
      </c>
      <c r="E3730" s="6">
        <v>4.7500000000000001E-2</v>
      </c>
      <c r="F3730" s="6">
        <v>7.7277493593857285E-3</v>
      </c>
      <c r="G3730" s="6">
        <v>2.727749359385731E-3</v>
      </c>
      <c r="H3730" s="5">
        <v>5.2277493593857298E-3</v>
      </c>
    </row>
    <row r="3731" spans="1:8" x14ac:dyDescent="0.2">
      <c r="A3731" s="7">
        <v>47267</v>
      </c>
      <c r="B3731" s="6">
        <v>4.3131000000000003E-2</v>
      </c>
      <c r="C3731" s="6">
        <v>4.3129999999999995E-2</v>
      </c>
      <c r="D3731" s="6">
        <v>4.7730002904479221E-2</v>
      </c>
      <c r="E3731" s="6">
        <v>4.7500000000000001E-2</v>
      </c>
      <c r="F3731" s="6">
        <v>7.7300029044792204E-3</v>
      </c>
      <c r="G3731" s="6">
        <v>2.7300029044792229E-3</v>
      </c>
      <c r="H3731" s="5">
        <v>5.2300029044792216E-3</v>
      </c>
    </row>
    <row r="3732" spans="1:8" x14ac:dyDescent="0.2">
      <c r="A3732" s="7">
        <v>47268</v>
      </c>
      <c r="B3732" s="6">
        <v>4.3132999999999998E-2</v>
      </c>
      <c r="C3732" s="6">
        <v>4.3131000000000003E-2</v>
      </c>
      <c r="D3732" s="6">
        <v>4.77947742432413E-2</v>
      </c>
      <c r="E3732" s="6">
        <v>4.7500000000000001E-2</v>
      </c>
      <c r="F3732" s="6">
        <v>7.7947742432412995E-3</v>
      </c>
      <c r="G3732" s="6">
        <v>2.794774243241302E-3</v>
      </c>
      <c r="H3732" s="5">
        <v>5.2947742432413007E-3</v>
      </c>
    </row>
    <row r="3733" spans="1:8" x14ac:dyDescent="0.2">
      <c r="A3733" s="7">
        <v>47269</v>
      </c>
      <c r="B3733" s="6">
        <v>4.3133999999999999E-2</v>
      </c>
      <c r="C3733" s="6">
        <v>4.3132999999999998E-2</v>
      </c>
      <c r="D3733" s="6">
        <v>4.779704445677594E-2</v>
      </c>
      <c r="E3733" s="6">
        <v>4.7500000000000001E-2</v>
      </c>
      <c r="F3733" s="6">
        <v>7.7970444567759395E-3</v>
      </c>
      <c r="G3733" s="6">
        <v>2.797044456775942E-3</v>
      </c>
      <c r="H3733" s="5">
        <v>5.2970444567759407E-3</v>
      </c>
    </row>
    <row r="3734" spans="1:8" x14ac:dyDescent="0.2">
      <c r="A3734" s="7">
        <v>47270</v>
      </c>
      <c r="B3734" s="6">
        <v>4.3135000000000007E-2</v>
      </c>
      <c r="C3734" s="6">
        <v>4.3133999999999999E-2</v>
      </c>
      <c r="D3734" s="6">
        <v>4.7737773855679504E-2</v>
      </c>
      <c r="E3734" s="6">
        <v>4.7500000000000001E-2</v>
      </c>
      <c r="F3734" s="6">
        <v>7.7377738556795028E-3</v>
      </c>
      <c r="G3734" s="6">
        <v>2.7377738556795053E-3</v>
      </c>
      <c r="H3734" s="5">
        <v>5.2377738556795041E-3</v>
      </c>
    </row>
    <row r="3735" spans="1:8" x14ac:dyDescent="0.2">
      <c r="A3735" s="7">
        <v>47271</v>
      </c>
      <c r="B3735" s="6">
        <v>4.3136000000000001E-2</v>
      </c>
      <c r="C3735" s="6">
        <v>4.3135000000000007E-2</v>
      </c>
      <c r="D3735" s="6">
        <v>4.7740027404587319E-2</v>
      </c>
      <c r="E3735" s="6">
        <v>4.7500000000000001E-2</v>
      </c>
      <c r="F3735" s="6">
        <v>7.7400274045873185E-3</v>
      </c>
      <c r="G3735" s="6">
        <v>2.740027404587321E-3</v>
      </c>
      <c r="H3735" s="5">
        <v>5.2400274045873198E-3</v>
      </c>
    </row>
    <row r="3736" spans="1:8" x14ac:dyDescent="0.2">
      <c r="A3736" s="7">
        <v>47272</v>
      </c>
      <c r="B3736" s="6">
        <v>4.3137000000000002E-2</v>
      </c>
      <c r="C3736" s="6">
        <v>4.3136000000000001E-2</v>
      </c>
      <c r="D3736" s="6">
        <v>4.7742280954435695E-2</v>
      </c>
      <c r="E3736" s="6">
        <v>4.7500000000000001E-2</v>
      </c>
      <c r="F3736" s="6">
        <v>7.7422809544356944E-3</v>
      </c>
      <c r="G3736" s="6">
        <v>2.7422809544356969E-3</v>
      </c>
      <c r="H3736" s="5">
        <v>5.2422809544356956E-3</v>
      </c>
    </row>
    <row r="3737" spans="1:8" x14ac:dyDescent="0.2">
      <c r="A3737" s="7">
        <v>47273</v>
      </c>
      <c r="B3737" s="6">
        <v>4.3139000000000004E-2</v>
      </c>
      <c r="C3737" s="6">
        <v>4.3137000000000002E-2</v>
      </c>
      <c r="D3737" s="6">
        <v>4.7745545182894755E-2</v>
      </c>
      <c r="E3737" s="6">
        <v>4.7500000000000001E-2</v>
      </c>
      <c r="F3737" s="6">
        <v>7.7455451828947544E-3</v>
      </c>
      <c r="G3737" s="6">
        <v>2.7455451828947569E-3</v>
      </c>
      <c r="H3737" s="5">
        <v>5.2455451828947557E-3</v>
      </c>
    </row>
    <row r="3738" spans="1:8" x14ac:dyDescent="0.2">
      <c r="A3738" s="7">
        <v>47274</v>
      </c>
      <c r="B3738" s="6">
        <v>4.3139999999999998E-2</v>
      </c>
      <c r="C3738" s="6">
        <v>4.3139000000000004E-2</v>
      </c>
      <c r="D3738" s="6">
        <v>4.7747798734648551E-2</v>
      </c>
      <c r="E3738" s="6">
        <v>4.7500000000000001E-2</v>
      </c>
      <c r="F3738" s="6">
        <v>7.7477987346485505E-3</v>
      </c>
      <c r="G3738" s="6">
        <v>2.747798734648553E-3</v>
      </c>
      <c r="H3738" s="5">
        <v>5.2477987346485518E-3</v>
      </c>
    </row>
    <row r="3739" spans="1:8" x14ac:dyDescent="0.2">
      <c r="A3739" s="7">
        <v>47275</v>
      </c>
      <c r="B3739" s="6">
        <v>4.3140999999999999E-2</v>
      </c>
      <c r="C3739" s="6">
        <v>4.3139999999999998E-2</v>
      </c>
      <c r="D3739" s="6">
        <v>4.7750052287356994E-2</v>
      </c>
      <c r="E3739" s="6">
        <v>4.7500000000000001E-2</v>
      </c>
      <c r="F3739" s="6">
        <v>7.7500522873569927E-3</v>
      </c>
      <c r="G3739" s="6">
        <v>2.7500522873569952E-3</v>
      </c>
      <c r="H3739" s="5">
        <v>5.2500522873569939E-3</v>
      </c>
    </row>
    <row r="3740" spans="1:8" x14ac:dyDescent="0.2">
      <c r="A3740" s="7">
        <v>47276</v>
      </c>
      <c r="B3740" s="6">
        <v>4.3141999999999993E-2</v>
      </c>
      <c r="C3740" s="6">
        <v>4.3140999999999999E-2</v>
      </c>
      <c r="D3740" s="6">
        <v>4.7752305841019624E-2</v>
      </c>
      <c r="E3740" s="6">
        <v>4.7500000000000001E-2</v>
      </c>
      <c r="F3740" s="6">
        <v>7.752305841019623E-3</v>
      </c>
      <c r="G3740" s="6">
        <v>2.7523058410196255E-3</v>
      </c>
      <c r="H3740" s="5">
        <v>5.2523058410196242E-3</v>
      </c>
    </row>
    <row r="3741" spans="1:8" x14ac:dyDescent="0.2">
      <c r="A3741" s="7">
        <v>47277</v>
      </c>
      <c r="B3741" s="6">
        <v>4.3144000000000002E-2</v>
      </c>
      <c r="C3741" s="6">
        <v>4.3141999999999993E-2</v>
      </c>
      <c r="D3741" s="6">
        <v>4.7755570084789992E-2</v>
      </c>
      <c r="E3741" s="6">
        <v>4.7500000000000001E-2</v>
      </c>
      <c r="F3741" s="6">
        <v>7.7555700847899908E-3</v>
      </c>
      <c r="G3741" s="6">
        <v>2.7555700847899933E-3</v>
      </c>
      <c r="H3741" s="5">
        <v>5.2555700847899921E-3</v>
      </c>
    </row>
    <row r="3742" spans="1:8" x14ac:dyDescent="0.2">
      <c r="A3742" s="7">
        <v>47278</v>
      </c>
      <c r="B3742" s="6">
        <v>4.3144999999999996E-2</v>
      </c>
      <c r="C3742" s="6">
        <v>4.3144000000000002E-2</v>
      </c>
      <c r="D3742" s="6">
        <v>4.7757823640358028E-2</v>
      </c>
      <c r="E3742" s="6">
        <v>4.7500000000000001E-2</v>
      </c>
      <c r="F3742" s="6">
        <v>7.7578236403580275E-3</v>
      </c>
      <c r="G3742" s="6">
        <v>2.75782364035803E-3</v>
      </c>
      <c r="H3742" s="5">
        <v>5.2578236403580288E-3</v>
      </c>
    </row>
    <row r="3743" spans="1:8" x14ac:dyDescent="0.2">
      <c r="A3743" s="7">
        <v>47279</v>
      </c>
      <c r="B3743" s="6">
        <v>4.3146000000000004E-2</v>
      </c>
      <c r="C3743" s="6">
        <v>4.3144999999999996E-2</v>
      </c>
      <c r="D3743" s="6">
        <v>4.7760077196866792E-2</v>
      </c>
      <c r="E3743" s="6">
        <v>4.7500000000000001E-2</v>
      </c>
      <c r="F3743" s="6">
        <v>7.7600771968667909E-3</v>
      </c>
      <c r="G3743" s="6">
        <v>2.7600771968667934E-3</v>
      </c>
      <c r="H3743" s="5">
        <v>5.2600771968667921E-3</v>
      </c>
    </row>
    <row r="3744" spans="1:8" x14ac:dyDescent="0.2">
      <c r="A3744" s="7">
        <v>47280</v>
      </c>
      <c r="B3744" s="6">
        <v>4.3147000000000005E-2</v>
      </c>
      <c r="C3744" s="6">
        <v>4.3146000000000004E-2</v>
      </c>
      <c r="D3744" s="6">
        <v>4.7762330754357527E-2</v>
      </c>
      <c r="E3744" s="6">
        <v>4.7500000000000001E-2</v>
      </c>
      <c r="F3744" s="6">
        <v>7.7623307543575257E-3</v>
      </c>
      <c r="G3744" s="6">
        <v>2.7623307543575282E-3</v>
      </c>
      <c r="H3744" s="5">
        <v>5.2623307543575269E-3</v>
      </c>
    </row>
    <row r="3745" spans="1:8" x14ac:dyDescent="0.2">
      <c r="A3745" s="7">
        <v>47281</v>
      </c>
      <c r="B3745" s="6">
        <v>4.3149E-2</v>
      </c>
      <c r="C3745" s="6">
        <v>4.3147000000000005E-2</v>
      </c>
      <c r="D3745" s="6">
        <v>4.7765595013439105E-2</v>
      </c>
      <c r="E3745" s="6">
        <v>4.7500000000000001E-2</v>
      </c>
      <c r="F3745" s="6">
        <v>7.7655950134391041E-3</v>
      </c>
      <c r="G3745" s="6">
        <v>2.7655950134391066E-3</v>
      </c>
      <c r="H3745" s="5">
        <v>5.2655950134391054E-3</v>
      </c>
    </row>
    <row r="3746" spans="1:8" x14ac:dyDescent="0.2">
      <c r="A3746" s="7">
        <v>47282</v>
      </c>
      <c r="B3746" s="6">
        <v>4.3150000000000001E-2</v>
      </c>
      <c r="C3746" s="6">
        <v>4.3149E-2</v>
      </c>
      <c r="D3746" s="6">
        <v>4.7767848572821341E-2</v>
      </c>
      <c r="E3746" s="6">
        <v>4.7500000000000001E-2</v>
      </c>
      <c r="F3746" s="6">
        <v>7.7678485728213398E-3</v>
      </c>
      <c r="G3746" s="6">
        <v>2.7678485728213423E-3</v>
      </c>
      <c r="H3746" s="5">
        <v>5.267848572821341E-3</v>
      </c>
    </row>
    <row r="3747" spans="1:8" x14ac:dyDescent="0.2">
      <c r="A3747" s="7">
        <v>47283</v>
      </c>
      <c r="B3747" s="6">
        <v>4.3151000000000002E-2</v>
      </c>
      <c r="C3747" s="6">
        <v>4.3150000000000001E-2</v>
      </c>
      <c r="D3747" s="6">
        <v>4.7770102133157959E-2</v>
      </c>
      <c r="E3747" s="6">
        <v>4.7500000000000001E-2</v>
      </c>
      <c r="F3747" s="6">
        <v>7.7701021331579578E-3</v>
      </c>
      <c r="G3747" s="6">
        <v>2.7701021331579603E-3</v>
      </c>
      <c r="H3747" s="5">
        <v>5.2701021331579591E-3</v>
      </c>
    </row>
    <row r="3748" spans="1:8" x14ac:dyDescent="0.2">
      <c r="A3748" s="7">
        <v>47284</v>
      </c>
      <c r="B3748" s="6">
        <v>4.3151999999999996E-2</v>
      </c>
      <c r="C3748" s="6">
        <v>4.3151000000000002E-2</v>
      </c>
      <c r="D3748" s="6">
        <v>4.7772355694449202E-2</v>
      </c>
      <c r="E3748" s="6">
        <v>4.7500000000000001E-2</v>
      </c>
      <c r="F3748" s="6">
        <v>7.7723556944492012E-3</v>
      </c>
      <c r="G3748" s="6">
        <v>2.7723556944492037E-3</v>
      </c>
      <c r="H3748" s="5">
        <v>5.2723556944492024E-3</v>
      </c>
    </row>
    <row r="3749" spans="1:8" x14ac:dyDescent="0.2">
      <c r="A3749" s="7">
        <v>47285</v>
      </c>
      <c r="B3749" s="6">
        <v>4.3154000000000005E-2</v>
      </c>
      <c r="C3749" s="6">
        <v>4.3151999999999996E-2</v>
      </c>
      <c r="D3749" s="6">
        <v>4.7775619968827912E-2</v>
      </c>
      <c r="E3749" s="6">
        <v>4.7500000000000001E-2</v>
      </c>
      <c r="F3749" s="6">
        <v>7.7756199688279112E-3</v>
      </c>
      <c r="G3749" s="6">
        <v>2.7756199688279137E-3</v>
      </c>
      <c r="H3749" s="5">
        <v>5.2756199688279125E-3</v>
      </c>
    </row>
    <row r="3750" spans="1:8" x14ac:dyDescent="0.2">
      <c r="A3750" s="7">
        <v>47286</v>
      </c>
      <c r="B3750" s="6">
        <v>4.3154999999999999E-2</v>
      </c>
      <c r="C3750" s="6">
        <v>4.3154000000000005E-2</v>
      </c>
      <c r="D3750" s="6">
        <v>4.7777873532038218E-2</v>
      </c>
      <c r="E3750" s="6">
        <v>4.7500000000000001E-2</v>
      </c>
      <c r="F3750" s="6">
        <v>7.7778735320382167E-3</v>
      </c>
      <c r="G3750" s="6">
        <v>2.7778735320382192E-3</v>
      </c>
      <c r="H3750" s="5">
        <v>5.2778735320382179E-3</v>
      </c>
    </row>
    <row r="3751" spans="1:8" x14ac:dyDescent="0.2">
      <c r="A3751" s="7">
        <v>47287</v>
      </c>
      <c r="B3751" s="6">
        <v>4.3156E-2</v>
      </c>
      <c r="C3751" s="6">
        <v>4.3154999999999999E-2</v>
      </c>
      <c r="D3751" s="6">
        <v>4.7780127096188986E-2</v>
      </c>
      <c r="E3751" s="6">
        <v>4.7500000000000001E-2</v>
      </c>
      <c r="F3751" s="6">
        <v>7.7801270961889851E-3</v>
      </c>
      <c r="G3751" s="6">
        <v>2.7801270961889876E-3</v>
      </c>
      <c r="H3751" s="5">
        <v>5.2801270961889864E-3</v>
      </c>
    </row>
    <row r="3752" spans="1:8" x14ac:dyDescent="0.2">
      <c r="A3752" s="7">
        <v>47288</v>
      </c>
      <c r="B3752" s="6">
        <v>4.3156999999999994E-2</v>
      </c>
      <c r="C3752" s="6">
        <v>4.3156E-2</v>
      </c>
      <c r="D3752" s="6">
        <v>4.7782380661280446E-2</v>
      </c>
      <c r="E3752" s="6">
        <v>4.7500000000000001E-2</v>
      </c>
      <c r="F3752" s="6">
        <v>7.7823806612804455E-3</v>
      </c>
      <c r="G3752" s="6">
        <v>2.782380661280448E-3</v>
      </c>
      <c r="H3752" s="5">
        <v>5.2823806612804468E-3</v>
      </c>
    </row>
    <row r="3753" spans="1:8" x14ac:dyDescent="0.2">
      <c r="A3753" s="7">
        <v>47289</v>
      </c>
      <c r="B3753" s="6">
        <v>4.3159000000000003E-2</v>
      </c>
      <c r="C3753" s="6">
        <v>4.3156999999999994E-2</v>
      </c>
      <c r="D3753" s="6">
        <v>4.778564495099788E-2</v>
      </c>
      <c r="E3753" s="6">
        <v>4.7500000000000001E-2</v>
      </c>
      <c r="F3753" s="6">
        <v>7.785644950997879E-3</v>
      </c>
      <c r="G3753" s="6">
        <v>2.7856449509978815E-3</v>
      </c>
      <c r="H3753" s="5">
        <v>5.2856449509978802E-3</v>
      </c>
    </row>
    <row r="3754" spans="1:8" x14ac:dyDescent="0.2">
      <c r="A3754" s="7">
        <v>47290</v>
      </c>
      <c r="B3754" s="6">
        <v>4.3159999999999997E-2</v>
      </c>
      <c r="C3754" s="6">
        <v>4.3159000000000003E-2</v>
      </c>
      <c r="D3754" s="6">
        <v>4.7787898518008604E-2</v>
      </c>
      <c r="E3754" s="6">
        <v>4.7500000000000001E-2</v>
      </c>
      <c r="F3754" s="6">
        <v>7.7878985180086027E-3</v>
      </c>
      <c r="G3754" s="6">
        <v>2.7878985180086052E-3</v>
      </c>
      <c r="H3754" s="5">
        <v>5.287898518008604E-3</v>
      </c>
    </row>
    <row r="3755" spans="1:8" x14ac:dyDescent="0.2">
      <c r="A3755" s="7">
        <v>47291</v>
      </c>
      <c r="B3755" s="6">
        <v>4.3160999999999998E-2</v>
      </c>
      <c r="C3755" s="6">
        <v>4.3159999999999997E-2</v>
      </c>
      <c r="D3755" s="6">
        <v>4.7790152085973488E-2</v>
      </c>
      <c r="E3755" s="6">
        <v>4.7500000000000001E-2</v>
      </c>
      <c r="F3755" s="6">
        <v>7.7901520859734869E-3</v>
      </c>
      <c r="G3755" s="6">
        <v>2.7901520859734893E-3</v>
      </c>
      <c r="H3755" s="5">
        <v>5.2901520859734881E-3</v>
      </c>
    </row>
    <row r="3756" spans="1:8" x14ac:dyDescent="0.2">
      <c r="A3756" s="7">
        <v>47292</v>
      </c>
      <c r="B3756" s="6">
        <v>4.3162000000000006E-2</v>
      </c>
      <c r="C3756" s="6">
        <v>4.3160999999999998E-2</v>
      </c>
      <c r="D3756" s="6">
        <v>4.7792405654879029E-2</v>
      </c>
      <c r="E3756" s="6">
        <v>4.7500000000000001E-2</v>
      </c>
      <c r="F3756" s="6">
        <v>7.7924056548790283E-3</v>
      </c>
      <c r="G3756" s="6">
        <v>2.7924056548790308E-3</v>
      </c>
      <c r="H3756" s="5">
        <v>5.2924056548790295E-3</v>
      </c>
    </row>
    <row r="3757" spans="1:8" x14ac:dyDescent="0.2">
      <c r="A3757" s="7">
        <v>47293</v>
      </c>
      <c r="B3757" s="6">
        <v>4.3163E-2</v>
      </c>
      <c r="C3757" s="6">
        <v>4.3162000000000006E-2</v>
      </c>
      <c r="D3757" s="6">
        <v>4.7732731006513249E-2</v>
      </c>
      <c r="E3757" s="6">
        <v>4.7500000000000001E-2</v>
      </c>
      <c r="F3757" s="6">
        <v>7.7327310065132479E-3</v>
      </c>
      <c r="G3757" s="6">
        <v>2.7327310065132504E-3</v>
      </c>
      <c r="H3757" s="5">
        <v>5.2327310065132492E-3</v>
      </c>
    </row>
    <row r="3758" spans="1:8" x14ac:dyDescent="0.2">
      <c r="A3758" s="7">
        <v>47294</v>
      </c>
      <c r="B3758" s="6">
        <v>4.3164999999999995E-2</v>
      </c>
      <c r="C3758" s="6">
        <v>4.3163E-2</v>
      </c>
      <c r="D3758" s="6">
        <v>4.7797923711288035E-2</v>
      </c>
      <c r="E3758" s="6">
        <v>4.7500000000000001E-2</v>
      </c>
      <c r="F3758" s="6">
        <v>7.7979237112880337E-3</v>
      </c>
      <c r="G3758" s="6">
        <v>2.7979237112880362E-3</v>
      </c>
      <c r="H3758" s="5">
        <v>5.2979237112880349E-3</v>
      </c>
    </row>
    <row r="3759" spans="1:8" x14ac:dyDescent="0.2">
      <c r="A3759" s="7">
        <v>47295</v>
      </c>
      <c r="B3759" s="6">
        <v>4.3166000000000003E-2</v>
      </c>
      <c r="C3759" s="6">
        <v>4.3164999999999995E-2</v>
      </c>
      <c r="D3759" s="6">
        <v>4.7800177283080947E-2</v>
      </c>
      <c r="E3759" s="6">
        <v>4.7500000000000001E-2</v>
      </c>
      <c r="F3759" s="6">
        <v>7.800177283080946E-3</v>
      </c>
      <c r="G3759" s="6">
        <v>2.8001772830809485E-3</v>
      </c>
      <c r="H3759" s="5">
        <v>5.3001772830809472E-3</v>
      </c>
    </row>
    <row r="3760" spans="1:8" x14ac:dyDescent="0.2">
      <c r="A3760" s="7">
        <v>47296</v>
      </c>
      <c r="B3760" s="6">
        <v>4.3166999999999997E-2</v>
      </c>
      <c r="C3760" s="6">
        <v>4.3166000000000003E-2</v>
      </c>
      <c r="D3760" s="6">
        <v>4.7740452104964873E-2</v>
      </c>
      <c r="E3760" s="6">
        <v>4.7500000000000001E-2</v>
      </c>
      <c r="F3760" s="6">
        <v>7.740452104964872E-3</v>
      </c>
      <c r="G3760" s="6">
        <v>2.7404521049648745E-3</v>
      </c>
      <c r="H3760" s="5">
        <v>5.2404521049648732E-3</v>
      </c>
    </row>
    <row r="3761" spans="1:8" x14ac:dyDescent="0.2">
      <c r="A3761" s="7">
        <v>47297</v>
      </c>
      <c r="B3761" s="6">
        <v>4.3167999999999998E-2</v>
      </c>
      <c r="C3761" s="6">
        <v>4.3166999999999997E-2</v>
      </c>
      <c r="D3761" s="6">
        <v>4.7742689012104905E-2</v>
      </c>
      <c r="E3761" s="6">
        <v>4.7500000000000001E-2</v>
      </c>
      <c r="F3761" s="6">
        <v>7.7426890121049044E-3</v>
      </c>
      <c r="G3761" s="6">
        <v>2.7426890121049069E-3</v>
      </c>
      <c r="H3761" s="5">
        <v>5.2426890121049056E-3</v>
      </c>
    </row>
    <row r="3762" spans="1:8" x14ac:dyDescent="0.2">
      <c r="A3762" s="7">
        <v>47298</v>
      </c>
      <c r="B3762" s="6">
        <v>4.317E-2</v>
      </c>
      <c r="C3762" s="6">
        <v>4.3167999999999998E-2</v>
      </c>
      <c r="D3762" s="6">
        <v>4.7807949109359961E-2</v>
      </c>
      <c r="E3762" s="6">
        <v>4.7500000000000001E-2</v>
      </c>
      <c r="F3762" s="6">
        <v>7.8079491093599601E-3</v>
      </c>
      <c r="G3762" s="6">
        <v>2.8079491093599626E-3</v>
      </c>
      <c r="H3762" s="5">
        <v>5.3079491093599614E-3</v>
      </c>
    </row>
    <row r="3763" spans="1:8" x14ac:dyDescent="0.2">
      <c r="A3763" s="7">
        <v>47299</v>
      </c>
      <c r="B3763" s="6">
        <v>4.3171000000000001E-2</v>
      </c>
      <c r="C3763" s="6">
        <v>4.317E-2</v>
      </c>
      <c r="D3763" s="6">
        <v>4.7810202684966899E-2</v>
      </c>
      <c r="E3763" s="6">
        <v>4.7500000000000001E-2</v>
      </c>
      <c r="F3763" s="6">
        <v>7.8102026849668979E-3</v>
      </c>
      <c r="G3763" s="6">
        <v>2.8102026849669004E-3</v>
      </c>
      <c r="H3763" s="5">
        <v>5.3102026849668992E-3</v>
      </c>
    </row>
    <row r="3764" spans="1:8" x14ac:dyDescent="0.2">
      <c r="A3764" s="7">
        <v>47300</v>
      </c>
      <c r="B3764" s="6">
        <v>4.3171999999999995E-2</v>
      </c>
      <c r="C3764" s="6">
        <v>4.3171000000000001E-2</v>
      </c>
      <c r="D3764" s="6">
        <v>4.7750410133112646E-2</v>
      </c>
      <c r="E3764" s="6">
        <v>4.7500000000000001E-2</v>
      </c>
      <c r="F3764" s="6">
        <v>7.7504101331126452E-3</v>
      </c>
      <c r="G3764" s="6">
        <v>2.7504101331126476E-3</v>
      </c>
      <c r="H3764" s="5">
        <v>5.2504101331126464E-3</v>
      </c>
    </row>
    <row r="3765" spans="1:8" x14ac:dyDescent="0.2">
      <c r="A3765" s="7">
        <v>47301</v>
      </c>
      <c r="B3765" s="6">
        <v>4.3173000000000003E-2</v>
      </c>
      <c r="C3765" s="6">
        <v>4.3171999999999995E-2</v>
      </c>
      <c r="D3765" s="6">
        <v>4.7752647044052958E-2</v>
      </c>
      <c r="E3765" s="6">
        <v>4.7500000000000001E-2</v>
      </c>
      <c r="F3765" s="6">
        <v>7.7526470440529571E-3</v>
      </c>
      <c r="G3765" s="6">
        <v>2.7526470440529596E-3</v>
      </c>
      <c r="H3765" s="5">
        <v>5.2526470440529584E-3</v>
      </c>
    </row>
    <row r="3766" spans="1:8" x14ac:dyDescent="0.2">
      <c r="A3766" s="7">
        <v>47302</v>
      </c>
      <c r="B3766" s="6">
        <v>4.3174999999999998E-2</v>
      </c>
      <c r="C3766" s="6">
        <v>4.3173000000000003E-2</v>
      </c>
      <c r="D3766" s="6">
        <v>4.7817974534582454E-2</v>
      </c>
      <c r="E3766" s="6">
        <v>4.7500000000000001E-2</v>
      </c>
      <c r="F3766" s="6">
        <v>7.8179745345824531E-3</v>
      </c>
      <c r="G3766" s="6">
        <v>2.8179745345824556E-3</v>
      </c>
      <c r="H3766" s="5">
        <v>5.3179745345824543E-3</v>
      </c>
    </row>
    <row r="3767" spans="1:8" x14ac:dyDescent="0.2">
      <c r="A3767" s="7">
        <v>47303</v>
      </c>
      <c r="B3767" s="6">
        <v>4.3175999999999999E-2</v>
      </c>
      <c r="C3767" s="6">
        <v>4.3174999999999998E-2</v>
      </c>
      <c r="D3767" s="6">
        <v>4.782022811398963E-2</v>
      </c>
      <c r="E3767" s="6">
        <v>4.7500000000000001E-2</v>
      </c>
      <c r="F3767" s="6">
        <v>7.8202281139896287E-3</v>
      </c>
      <c r="G3767" s="6">
        <v>2.8202281139896312E-3</v>
      </c>
      <c r="H3767" s="5">
        <v>5.32022811398963E-3</v>
      </c>
    </row>
    <row r="3768" spans="1:8" x14ac:dyDescent="0.2">
      <c r="A3768" s="7">
        <v>47304</v>
      </c>
      <c r="B3768" s="6">
        <v>4.3177E-2</v>
      </c>
      <c r="C3768" s="6">
        <v>4.3175999999999999E-2</v>
      </c>
      <c r="D3768" s="6">
        <v>4.7760368187644502E-2</v>
      </c>
      <c r="E3768" s="6">
        <v>4.7500000000000001E-2</v>
      </c>
      <c r="F3768" s="6">
        <v>7.7603681876445008E-3</v>
      </c>
      <c r="G3768" s="6">
        <v>2.7603681876445033E-3</v>
      </c>
      <c r="H3768" s="5">
        <v>5.260368187644502E-3</v>
      </c>
    </row>
    <row r="3769" spans="1:8" x14ac:dyDescent="0.2">
      <c r="A3769" s="7">
        <v>47305</v>
      </c>
      <c r="B3769" s="6">
        <v>4.3178000000000001E-2</v>
      </c>
      <c r="C3769" s="6">
        <v>4.3177E-2</v>
      </c>
      <c r="D3769" s="6">
        <v>4.7762605102385246E-2</v>
      </c>
      <c r="E3769" s="6">
        <v>4.7500000000000001E-2</v>
      </c>
      <c r="F3769" s="6">
        <v>7.7626051023852449E-3</v>
      </c>
      <c r="G3769" s="6">
        <v>2.7626051023852474E-3</v>
      </c>
      <c r="H3769" s="5">
        <v>5.2626051023852462E-3</v>
      </c>
    </row>
    <row r="3770" spans="1:8" x14ac:dyDescent="0.2">
      <c r="A3770" s="7">
        <v>47306</v>
      </c>
      <c r="B3770" s="6">
        <v>4.3179999999999996E-2</v>
      </c>
      <c r="C3770" s="6">
        <v>4.3178000000000001E-2</v>
      </c>
      <c r="D3770" s="6">
        <v>4.7827999986927758E-2</v>
      </c>
      <c r="E3770" s="6">
        <v>4.7500000000000001E-2</v>
      </c>
      <c r="F3770" s="6">
        <v>7.8279999869277569E-3</v>
      </c>
      <c r="G3770" s="6">
        <v>2.8279999869277594E-3</v>
      </c>
      <c r="H3770" s="5">
        <v>5.3279999869277582E-3</v>
      </c>
    </row>
    <row r="3771" spans="1:8" x14ac:dyDescent="0.2">
      <c r="A3771" s="7">
        <v>47307</v>
      </c>
      <c r="B3771" s="6">
        <v>4.3181000000000004E-2</v>
      </c>
      <c r="C3771" s="6">
        <v>4.3179999999999996E-2</v>
      </c>
      <c r="D3771" s="6">
        <v>4.783025357013488E-2</v>
      </c>
      <c r="E3771" s="6">
        <v>4.7500000000000001E-2</v>
      </c>
      <c r="F3771" s="6">
        <v>7.8302535701348791E-3</v>
      </c>
      <c r="G3771" s="6">
        <v>2.8302535701348816E-3</v>
      </c>
      <c r="H3771" s="5">
        <v>5.3302535701348804E-3</v>
      </c>
    </row>
    <row r="3772" spans="1:8" x14ac:dyDescent="0.2">
      <c r="A3772" s="7">
        <v>47308</v>
      </c>
      <c r="B3772" s="6">
        <v>4.3181999999999998E-2</v>
      </c>
      <c r="C3772" s="6">
        <v>4.3181000000000004E-2</v>
      </c>
      <c r="D3772" s="6">
        <v>4.7770326268532566E-2</v>
      </c>
      <c r="E3772" s="6">
        <v>4.7500000000000001E-2</v>
      </c>
      <c r="F3772" s="6">
        <v>7.7703262685325653E-3</v>
      </c>
      <c r="G3772" s="6">
        <v>2.7703262685325677E-3</v>
      </c>
      <c r="H3772" s="5">
        <v>5.2703262685325665E-3</v>
      </c>
    </row>
    <row r="3773" spans="1:8" x14ac:dyDescent="0.2">
      <c r="A3773" s="7">
        <v>47309</v>
      </c>
      <c r="B3773" s="6">
        <v>4.3182999999999999E-2</v>
      </c>
      <c r="C3773" s="6">
        <v>4.3181999999999998E-2</v>
      </c>
      <c r="D3773" s="6">
        <v>4.777256318708744E-2</v>
      </c>
      <c r="E3773" s="6">
        <v>4.7500000000000001E-2</v>
      </c>
      <c r="F3773" s="6">
        <v>7.772563187087439E-3</v>
      </c>
      <c r="G3773" s="6">
        <v>2.7725631870874415E-3</v>
      </c>
      <c r="H3773" s="5">
        <v>5.2725631870874402E-3</v>
      </c>
    </row>
    <row r="3774" spans="1:8" x14ac:dyDescent="0.2">
      <c r="A3774" s="7">
        <v>47310</v>
      </c>
      <c r="B3774" s="6">
        <v>4.3183999999999993E-2</v>
      </c>
      <c r="C3774" s="6">
        <v>4.3182999999999999E-2</v>
      </c>
      <c r="D3774" s="6">
        <v>4.777480010661049E-2</v>
      </c>
      <c r="E3774" s="6">
        <v>4.7500000000000001E-2</v>
      </c>
      <c r="F3774" s="6">
        <v>7.7748001066104896E-3</v>
      </c>
      <c r="G3774" s="6">
        <v>2.7748001066104921E-3</v>
      </c>
      <c r="H3774" s="5">
        <v>5.2748001066104909E-3</v>
      </c>
    </row>
    <row r="3775" spans="1:8" x14ac:dyDescent="0.2">
      <c r="A3775" s="7">
        <v>47311</v>
      </c>
      <c r="B3775" s="6">
        <v>4.3186000000000002E-2</v>
      </c>
      <c r="C3775" s="6">
        <v>4.3183999999999993E-2</v>
      </c>
      <c r="D3775" s="6">
        <v>4.7840279234830106E-2</v>
      </c>
      <c r="E3775" s="6">
        <v>4.7500000000000001E-2</v>
      </c>
      <c r="F3775" s="6">
        <v>7.8402792348301054E-3</v>
      </c>
      <c r="G3775" s="6">
        <v>2.8402792348301079E-3</v>
      </c>
      <c r="H3775" s="5">
        <v>5.3402792348301066E-3</v>
      </c>
    </row>
    <row r="3776" spans="1:8" x14ac:dyDescent="0.2">
      <c r="A3776" s="7">
        <v>47312</v>
      </c>
      <c r="B3776" s="6">
        <v>4.3186999999999996E-2</v>
      </c>
      <c r="C3776" s="6">
        <v>4.3186000000000002E-2</v>
      </c>
      <c r="D3776" s="6">
        <v>4.7780284557176277E-2</v>
      </c>
      <c r="E3776" s="6">
        <v>4.7500000000000001E-2</v>
      </c>
      <c r="F3776" s="6">
        <v>7.7802845571762758E-3</v>
      </c>
      <c r="G3776" s="6">
        <v>2.7802845571762783E-3</v>
      </c>
      <c r="H3776" s="5">
        <v>5.280284557176277E-3</v>
      </c>
    </row>
    <row r="3777" spans="1:8" x14ac:dyDescent="0.2">
      <c r="A3777" s="7">
        <v>47313</v>
      </c>
      <c r="B3777" s="6">
        <v>4.3188000000000004E-2</v>
      </c>
      <c r="C3777" s="6">
        <v>4.3186999999999996E-2</v>
      </c>
      <c r="D3777" s="6">
        <v>4.7782521479545245E-2</v>
      </c>
      <c r="E3777" s="6">
        <v>4.7500000000000001E-2</v>
      </c>
      <c r="F3777" s="6">
        <v>7.7825214795452444E-3</v>
      </c>
      <c r="G3777" s="6">
        <v>2.7825214795452469E-3</v>
      </c>
      <c r="H3777" s="5">
        <v>5.2825214795452456E-3</v>
      </c>
    </row>
    <row r="3778" spans="1:8" x14ac:dyDescent="0.2">
      <c r="A3778" s="7">
        <v>47314</v>
      </c>
      <c r="B3778" s="6">
        <v>4.3189000000000005E-2</v>
      </c>
      <c r="C3778" s="6">
        <v>4.3188000000000004E-2</v>
      </c>
      <c r="D3778" s="6">
        <v>4.7784758402882398E-2</v>
      </c>
      <c r="E3778" s="6">
        <v>4.7500000000000001E-2</v>
      </c>
      <c r="F3778" s="6">
        <v>7.7847584028823968E-3</v>
      </c>
      <c r="G3778" s="6">
        <v>2.7847584028823993E-3</v>
      </c>
      <c r="H3778" s="5">
        <v>5.2847584028823981E-3</v>
      </c>
    </row>
    <row r="3779" spans="1:8" x14ac:dyDescent="0.2">
      <c r="A3779" s="7">
        <v>47315</v>
      </c>
      <c r="B3779" s="6">
        <v>4.3191E-2</v>
      </c>
      <c r="C3779" s="6">
        <v>4.3189000000000005E-2</v>
      </c>
      <c r="D3779" s="6">
        <v>4.7850304926839546E-2</v>
      </c>
      <c r="E3779" s="6">
        <v>4.7500000000000001E-2</v>
      </c>
      <c r="F3779" s="6">
        <v>7.850304926839545E-3</v>
      </c>
      <c r="G3779" s="6">
        <v>2.8503049268395475E-3</v>
      </c>
      <c r="H3779" s="5">
        <v>5.3503049268395463E-3</v>
      </c>
    </row>
    <row r="3780" spans="1:8" x14ac:dyDescent="0.2">
      <c r="A3780" s="7">
        <v>47316</v>
      </c>
      <c r="B3780" s="6">
        <v>4.3192000000000001E-2</v>
      </c>
      <c r="C3780" s="6">
        <v>4.3191E-2</v>
      </c>
      <c r="D3780" s="6">
        <v>4.779024287236748E-2</v>
      </c>
      <c r="E3780" s="6">
        <v>4.7500000000000001E-2</v>
      </c>
      <c r="F3780" s="6">
        <v>7.7902428723674796E-3</v>
      </c>
      <c r="G3780" s="6">
        <v>2.7902428723674821E-3</v>
      </c>
      <c r="H3780" s="5">
        <v>5.2902428723674809E-3</v>
      </c>
    </row>
    <row r="3781" spans="1:8" x14ac:dyDescent="0.2">
      <c r="A3781" s="7">
        <v>47317</v>
      </c>
      <c r="B3781" s="6">
        <v>4.3193000000000002E-2</v>
      </c>
      <c r="C3781" s="6">
        <v>4.3192000000000001E-2</v>
      </c>
      <c r="D3781" s="6">
        <v>4.7792479798578362E-2</v>
      </c>
      <c r="E3781" s="6">
        <v>4.7500000000000001E-2</v>
      </c>
      <c r="F3781" s="6">
        <v>7.7924797985783611E-3</v>
      </c>
      <c r="G3781" s="6">
        <v>2.7924797985783636E-3</v>
      </c>
      <c r="H3781" s="5">
        <v>5.2924797985783624E-3</v>
      </c>
    </row>
    <row r="3782" spans="1:8" x14ac:dyDescent="0.2">
      <c r="A3782" s="7">
        <v>47318</v>
      </c>
      <c r="B3782" s="6">
        <v>4.3193999999999996E-2</v>
      </c>
      <c r="C3782" s="6">
        <v>4.3193000000000002E-2</v>
      </c>
      <c r="D3782" s="6">
        <v>4.7794716725715759E-2</v>
      </c>
      <c r="E3782" s="6">
        <v>4.7500000000000001E-2</v>
      </c>
      <c r="F3782" s="6">
        <v>7.7947167257157585E-3</v>
      </c>
      <c r="G3782" s="6">
        <v>2.794716725715761E-3</v>
      </c>
      <c r="H3782" s="5">
        <v>5.2947167257157597E-3</v>
      </c>
    </row>
    <row r="3783" spans="1:8" x14ac:dyDescent="0.2">
      <c r="A3783" s="7">
        <v>47319</v>
      </c>
      <c r="B3783" s="6">
        <v>4.3194999999999997E-2</v>
      </c>
      <c r="C3783" s="6">
        <v>4.3193999999999996E-2</v>
      </c>
      <c r="D3783" s="6">
        <v>4.7796953653835392E-2</v>
      </c>
      <c r="E3783" s="6">
        <v>4.7500000000000001E-2</v>
      </c>
      <c r="F3783" s="6">
        <v>7.7969536538353909E-3</v>
      </c>
      <c r="G3783" s="6">
        <v>2.7969536538353934E-3</v>
      </c>
      <c r="H3783" s="5">
        <v>5.2969536538353922E-3</v>
      </c>
    </row>
    <row r="3784" spans="1:8" x14ac:dyDescent="0.2">
      <c r="A3784" s="7">
        <v>47320</v>
      </c>
      <c r="B3784" s="6">
        <v>4.3196999999999999E-2</v>
      </c>
      <c r="C3784" s="6">
        <v>4.3194999999999997E-2</v>
      </c>
      <c r="D3784" s="6">
        <v>4.7800201395951966E-2</v>
      </c>
      <c r="E3784" s="6">
        <v>4.7500000000000001E-2</v>
      </c>
      <c r="F3784" s="6">
        <v>7.8002013959519653E-3</v>
      </c>
      <c r="G3784" s="6">
        <v>2.8002013959519678E-3</v>
      </c>
      <c r="H3784" s="5">
        <v>5.3002013959519666E-3</v>
      </c>
    </row>
    <row r="3785" spans="1:8" x14ac:dyDescent="0.2">
      <c r="A3785" s="7">
        <v>47321</v>
      </c>
      <c r="B3785" s="6">
        <v>4.3198E-2</v>
      </c>
      <c r="C3785" s="6">
        <v>4.3196999999999999E-2</v>
      </c>
      <c r="D3785" s="6">
        <v>4.7802438325976894E-2</v>
      </c>
      <c r="E3785" s="6">
        <v>4.7500000000000001E-2</v>
      </c>
      <c r="F3785" s="6">
        <v>7.8024383259768931E-3</v>
      </c>
      <c r="G3785" s="6">
        <v>2.8024383259768956E-3</v>
      </c>
      <c r="H3785" s="5">
        <v>5.3024383259768944E-3</v>
      </c>
    </row>
    <row r="3786" spans="1:8" x14ac:dyDescent="0.2">
      <c r="A3786" s="7">
        <v>47322</v>
      </c>
      <c r="B3786" s="6">
        <v>4.3198999999999994E-2</v>
      </c>
      <c r="C3786" s="6">
        <v>4.3198E-2</v>
      </c>
      <c r="D3786" s="6">
        <v>4.7804675256928303E-2</v>
      </c>
      <c r="E3786" s="6">
        <v>4.7500000000000001E-2</v>
      </c>
      <c r="F3786" s="6">
        <v>7.8046752569283021E-3</v>
      </c>
      <c r="G3786" s="6">
        <v>2.8046752569283045E-3</v>
      </c>
      <c r="H3786" s="5">
        <v>5.3046752569283033E-3</v>
      </c>
    </row>
    <row r="3787" spans="1:8" x14ac:dyDescent="0.2">
      <c r="A3787" s="7">
        <v>47323</v>
      </c>
      <c r="B3787" s="6">
        <v>4.3200000000000002E-2</v>
      </c>
      <c r="C3787" s="6">
        <v>4.3198999999999994E-2</v>
      </c>
      <c r="D3787" s="6">
        <v>4.7806912188847896E-2</v>
      </c>
      <c r="E3787" s="6">
        <v>4.7500000000000001E-2</v>
      </c>
      <c r="F3787" s="6">
        <v>7.8069121888478948E-3</v>
      </c>
      <c r="G3787" s="6">
        <v>2.8069121888478973E-3</v>
      </c>
      <c r="H3787" s="5">
        <v>5.3069121888478961E-3</v>
      </c>
    </row>
    <row r="3788" spans="1:8" x14ac:dyDescent="0.2">
      <c r="A3788" s="7">
        <v>47324</v>
      </c>
      <c r="B3788" s="6">
        <v>4.3201999999999997E-2</v>
      </c>
      <c r="C3788" s="6">
        <v>4.3200000000000002E-2</v>
      </c>
      <c r="D3788" s="6">
        <v>4.7810159946289586E-2</v>
      </c>
      <c r="E3788" s="6">
        <v>4.7500000000000001E-2</v>
      </c>
      <c r="F3788" s="6">
        <v>7.8101599462895854E-3</v>
      </c>
      <c r="G3788" s="6">
        <v>2.8101599462895879E-3</v>
      </c>
      <c r="H3788" s="5">
        <v>5.3101599462895867E-3</v>
      </c>
    </row>
    <row r="3789" spans="1:8" x14ac:dyDescent="0.2">
      <c r="A3789" s="7">
        <v>47325</v>
      </c>
      <c r="B3789" s="6">
        <v>4.3202999999999998E-2</v>
      </c>
      <c r="C3789" s="6">
        <v>4.3201999999999997E-2</v>
      </c>
      <c r="D3789" s="6">
        <v>4.7812396880128533E-2</v>
      </c>
      <c r="E3789" s="6">
        <v>4.7500000000000001E-2</v>
      </c>
      <c r="F3789" s="6">
        <v>7.8123968801285318E-3</v>
      </c>
      <c r="G3789" s="6">
        <v>2.8123968801285343E-3</v>
      </c>
      <c r="H3789" s="5">
        <v>5.312396880128533E-3</v>
      </c>
    </row>
    <row r="3790" spans="1:8" x14ac:dyDescent="0.2">
      <c r="A3790" s="7">
        <v>47326</v>
      </c>
      <c r="B3790" s="6">
        <v>4.3203999999999999E-2</v>
      </c>
      <c r="C3790" s="6">
        <v>4.3202999999999998E-2</v>
      </c>
      <c r="D3790" s="6">
        <v>4.7814633814907768E-2</v>
      </c>
      <c r="E3790" s="6">
        <v>4.7500000000000001E-2</v>
      </c>
      <c r="F3790" s="6">
        <v>7.8146338149077677E-3</v>
      </c>
      <c r="G3790" s="6">
        <v>2.8146338149077701E-3</v>
      </c>
      <c r="H3790" s="5">
        <v>5.3146338149077689E-3</v>
      </c>
    </row>
    <row r="3791" spans="1:8" x14ac:dyDescent="0.2">
      <c r="A3791" s="7">
        <v>47327</v>
      </c>
      <c r="B3791" s="6">
        <v>4.3205E-2</v>
      </c>
      <c r="C3791" s="6">
        <v>4.3203999999999999E-2</v>
      </c>
      <c r="D3791" s="6">
        <v>4.7816870750627488E-2</v>
      </c>
      <c r="E3791" s="6">
        <v>4.7500000000000001E-2</v>
      </c>
      <c r="F3791" s="6">
        <v>7.8168707506274873E-3</v>
      </c>
      <c r="G3791" s="6">
        <v>2.8168707506274898E-3</v>
      </c>
      <c r="H3791" s="5">
        <v>5.3168707506274886E-3</v>
      </c>
    </row>
    <row r="3792" spans="1:8" x14ac:dyDescent="0.2">
      <c r="A3792" s="7">
        <v>47328</v>
      </c>
      <c r="B3792" s="6">
        <v>4.3205999999999994E-2</v>
      </c>
      <c r="C3792" s="6">
        <v>4.3205E-2</v>
      </c>
      <c r="D3792" s="6">
        <v>4.7756589894601492E-2</v>
      </c>
      <c r="E3792" s="6">
        <v>4.7500000000000001E-2</v>
      </c>
      <c r="F3792" s="6">
        <v>7.7565898946014913E-3</v>
      </c>
      <c r="G3792" s="6">
        <v>2.7565898946014938E-3</v>
      </c>
      <c r="H3792" s="5">
        <v>5.2565898946014926E-3</v>
      </c>
    </row>
    <row r="3793" spans="1:8" x14ac:dyDescent="0.2">
      <c r="A3793" s="7">
        <v>47329</v>
      </c>
      <c r="B3793" s="6">
        <v>4.3208000000000003E-2</v>
      </c>
      <c r="C3793" s="6">
        <v>4.3205999999999994E-2</v>
      </c>
      <c r="D3793" s="6">
        <v>4.7822355643268928E-2</v>
      </c>
      <c r="E3793" s="6">
        <v>4.7500000000000001E-2</v>
      </c>
      <c r="F3793" s="6">
        <v>7.8223556432689273E-3</v>
      </c>
      <c r="G3793" s="6">
        <v>2.8223556432689298E-3</v>
      </c>
      <c r="H3793" s="5">
        <v>5.3223556432689285E-3</v>
      </c>
    </row>
    <row r="3794" spans="1:8" x14ac:dyDescent="0.2">
      <c r="A3794" s="7">
        <v>47330</v>
      </c>
      <c r="B3794" s="6">
        <v>4.3208999999999997E-2</v>
      </c>
      <c r="C3794" s="6">
        <v>4.3208000000000003E-2</v>
      </c>
      <c r="D3794" s="6">
        <v>4.7824592581876192E-2</v>
      </c>
      <c r="E3794" s="6">
        <v>4.7500000000000001E-2</v>
      </c>
      <c r="F3794" s="6">
        <v>7.8245925818761913E-3</v>
      </c>
      <c r="G3794" s="6">
        <v>2.8245925818761938E-3</v>
      </c>
      <c r="H3794" s="5">
        <v>5.3245925818761926E-3</v>
      </c>
    </row>
    <row r="3795" spans="1:8" x14ac:dyDescent="0.2">
      <c r="A3795" s="7">
        <v>47331</v>
      </c>
      <c r="B3795" s="6">
        <v>4.3209999999999998E-2</v>
      </c>
      <c r="C3795" s="6">
        <v>4.3208999999999997E-2</v>
      </c>
      <c r="D3795" s="6">
        <v>4.782682952140984E-2</v>
      </c>
      <c r="E3795" s="6">
        <v>4.7500000000000001E-2</v>
      </c>
      <c r="F3795" s="6">
        <v>7.8268295214098393E-3</v>
      </c>
      <c r="G3795" s="6">
        <v>2.8268295214098418E-3</v>
      </c>
      <c r="H3795" s="5">
        <v>5.3268295214098406E-3</v>
      </c>
    </row>
    <row r="3796" spans="1:8" x14ac:dyDescent="0.2">
      <c r="A3796" s="7">
        <v>47332</v>
      </c>
      <c r="B3796" s="6">
        <v>4.3211000000000006E-2</v>
      </c>
      <c r="C3796" s="6">
        <v>4.3209999999999998E-2</v>
      </c>
      <c r="D3796" s="6">
        <v>4.7829066461925786E-2</v>
      </c>
      <c r="E3796" s="6">
        <v>4.7500000000000001E-2</v>
      </c>
      <c r="F3796" s="6">
        <v>7.8290664619257849E-3</v>
      </c>
      <c r="G3796" s="6">
        <v>2.8290664619257874E-3</v>
      </c>
      <c r="H3796" s="5">
        <v>5.3290664619257862E-3</v>
      </c>
    </row>
    <row r="3797" spans="1:8" x14ac:dyDescent="0.2">
      <c r="A3797" s="7">
        <v>47333</v>
      </c>
      <c r="B3797" s="6">
        <v>4.3213000000000001E-2</v>
      </c>
      <c r="C3797" s="6">
        <v>4.3211000000000006E-2</v>
      </c>
      <c r="D3797" s="6">
        <v>4.7832314253806234E-2</v>
      </c>
      <c r="E3797" s="6">
        <v>4.7500000000000001E-2</v>
      </c>
      <c r="F3797" s="6">
        <v>7.8323142538062329E-3</v>
      </c>
      <c r="G3797" s="6">
        <v>2.8323142538062354E-3</v>
      </c>
      <c r="H3797" s="5">
        <v>5.3323142538062342E-3</v>
      </c>
    </row>
    <row r="3798" spans="1:8" x14ac:dyDescent="0.2">
      <c r="A3798" s="7">
        <v>47334</v>
      </c>
      <c r="B3798" s="6">
        <v>4.3213999999999995E-2</v>
      </c>
      <c r="C3798" s="6">
        <v>4.3213000000000001E-2</v>
      </c>
      <c r="D3798" s="6">
        <v>4.7834551196227412E-2</v>
      </c>
      <c r="E3798" s="6">
        <v>4.7500000000000001E-2</v>
      </c>
      <c r="F3798" s="6">
        <v>7.8345511962274114E-3</v>
      </c>
      <c r="G3798" s="6">
        <v>2.8345511962274139E-3</v>
      </c>
      <c r="H3798" s="5">
        <v>5.3345511962274127E-3</v>
      </c>
    </row>
    <row r="3799" spans="1:8" x14ac:dyDescent="0.2">
      <c r="A3799" s="7">
        <v>47335</v>
      </c>
      <c r="B3799" s="6">
        <v>4.3215000000000003E-2</v>
      </c>
      <c r="C3799" s="6">
        <v>4.3213999999999995E-2</v>
      </c>
      <c r="D3799" s="6">
        <v>4.783678813957494E-2</v>
      </c>
      <c r="E3799" s="6">
        <v>4.7500000000000001E-2</v>
      </c>
      <c r="F3799" s="6">
        <v>7.8367881395749392E-3</v>
      </c>
      <c r="G3799" s="6">
        <v>2.8367881395749417E-3</v>
      </c>
      <c r="H3799" s="5">
        <v>5.3367881395749404E-3</v>
      </c>
    </row>
    <row r="3800" spans="1:8" x14ac:dyDescent="0.2">
      <c r="A3800" s="7">
        <v>47336</v>
      </c>
      <c r="B3800" s="6">
        <v>4.3216000000000004E-2</v>
      </c>
      <c r="C3800" s="6">
        <v>4.3215000000000003E-2</v>
      </c>
      <c r="D3800" s="6">
        <v>4.7839025083890679E-2</v>
      </c>
      <c r="E3800" s="6">
        <v>4.7500000000000001E-2</v>
      </c>
      <c r="F3800" s="6">
        <v>7.8390250838906786E-3</v>
      </c>
      <c r="G3800" s="6">
        <v>2.8390250838906811E-3</v>
      </c>
      <c r="H3800" s="5">
        <v>5.3390250838906798E-3</v>
      </c>
    </row>
    <row r="3801" spans="1:8" x14ac:dyDescent="0.2">
      <c r="A3801" s="7">
        <v>47337</v>
      </c>
      <c r="B3801" s="6">
        <v>4.3216999999999998E-2</v>
      </c>
      <c r="C3801" s="6">
        <v>4.3216000000000004E-2</v>
      </c>
      <c r="D3801" s="6">
        <v>4.7778592621999544E-2</v>
      </c>
      <c r="E3801" s="6">
        <v>4.7500000000000001E-2</v>
      </c>
      <c r="F3801" s="6">
        <v>7.778592621999543E-3</v>
      </c>
      <c r="G3801" s="6">
        <v>2.7785926219995455E-3</v>
      </c>
      <c r="H3801" s="5">
        <v>5.2785926219995442E-3</v>
      </c>
    </row>
    <row r="3802" spans="1:8" x14ac:dyDescent="0.2">
      <c r="A3802" s="7">
        <v>47338</v>
      </c>
      <c r="B3802" s="6">
        <v>4.3219E-2</v>
      </c>
      <c r="C3802" s="6">
        <v>4.3216999999999998E-2</v>
      </c>
      <c r="D3802" s="6">
        <v>4.784451001999894E-2</v>
      </c>
      <c r="E3802" s="6">
        <v>4.7500000000000001E-2</v>
      </c>
      <c r="F3802" s="6">
        <v>7.844510019998939E-3</v>
      </c>
      <c r="G3802" s="6">
        <v>2.8445100199989415E-3</v>
      </c>
      <c r="H3802" s="5">
        <v>5.3445100199989402E-3</v>
      </c>
    </row>
    <row r="3803" spans="1:8" x14ac:dyDescent="0.2">
      <c r="A3803" s="7">
        <v>47339</v>
      </c>
      <c r="B3803" s="6">
        <v>4.3220000000000001E-2</v>
      </c>
      <c r="C3803" s="6">
        <v>4.3219E-2</v>
      </c>
      <c r="D3803" s="6">
        <v>4.7846746967188332E-2</v>
      </c>
      <c r="E3803" s="6">
        <v>4.7500000000000001E-2</v>
      </c>
      <c r="F3803" s="6">
        <v>7.8467469671883311E-3</v>
      </c>
      <c r="G3803" s="6">
        <v>2.8467469671883336E-3</v>
      </c>
      <c r="H3803" s="5">
        <v>5.3467469671883323E-3</v>
      </c>
    </row>
    <row r="3804" spans="1:8" x14ac:dyDescent="0.2">
      <c r="A3804" s="7">
        <v>47340</v>
      </c>
      <c r="B3804" s="6">
        <v>4.3220999999999996E-2</v>
      </c>
      <c r="C3804" s="6">
        <v>4.3220000000000001E-2</v>
      </c>
      <c r="D3804" s="6">
        <v>4.7848983915304018E-2</v>
      </c>
      <c r="E3804" s="6">
        <v>4.7500000000000001E-2</v>
      </c>
      <c r="F3804" s="6">
        <v>7.848983915304017E-3</v>
      </c>
      <c r="G3804" s="6">
        <v>2.8489839153040195E-3</v>
      </c>
      <c r="H3804" s="5">
        <v>5.3489839153040182E-3</v>
      </c>
    </row>
    <row r="3805" spans="1:8" x14ac:dyDescent="0.2">
      <c r="A3805" s="7">
        <v>47341</v>
      </c>
      <c r="B3805" s="6">
        <v>4.3221999999999997E-2</v>
      </c>
      <c r="C3805" s="6">
        <v>4.3220999999999996E-2</v>
      </c>
      <c r="D3805" s="6">
        <v>4.7788484071818196E-2</v>
      </c>
      <c r="E3805" s="6">
        <v>4.7500000000000001E-2</v>
      </c>
      <c r="F3805" s="6">
        <v>7.7884840718181955E-3</v>
      </c>
      <c r="G3805" s="6">
        <v>2.788484071818198E-3</v>
      </c>
      <c r="H3805" s="5">
        <v>5.2884840718181968E-3</v>
      </c>
    </row>
    <row r="3806" spans="1:8" x14ac:dyDescent="0.2">
      <c r="A3806" s="7">
        <v>47342</v>
      </c>
      <c r="B3806" s="6">
        <v>4.3223999999999999E-2</v>
      </c>
      <c r="C3806" s="6">
        <v>4.3221999999999997E-2</v>
      </c>
      <c r="D3806" s="6">
        <v>4.7854468870728709E-2</v>
      </c>
      <c r="E3806" s="6">
        <v>4.7500000000000001E-2</v>
      </c>
      <c r="F3806" s="6">
        <v>7.8544688707287078E-3</v>
      </c>
      <c r="G3806" s="6">
        <v>2.8544688707287103E-3</v>
      </c>
      <c r="H3806" s="5">
        <v>5.354468870728709E-3</v>
      </c>
    </row>
    <row r="3807" spans="1:8" x14ac:dyDescent="0.2">
      <c r="A3807" s="7">
        <v>47343</v>
      </c>
      <c r="B3807" s="6">
        <v>4.3225E-2</v>
      </c>
      <c r="C3807" s="6">
        <v>4.3223999999999999E-2</v>
      </c>
      <c r="D3807" s="6">
        <v>4.7856705821731925E-2</v>
      </c>
      <c r="E3807" s="6">
        <v>4.7500000000000001E-2</v>
      </c>
      <c r="F3807" s="6">
        <v>7.8567058217319241E-3</v>
      </c>
      <c r="G3807" s="6">
        <v>2.8567058217319266E-3</v>
      </c>
      <c r="H3807" s="5">
        <v>5.3567058217319254E-3</v>
      </c>
    </row>
    <row r="3808" spans="1:8" x14ac:dyDescent="0.2">
      <c r="A3808" s="7">
        <v>47344</v>
      </c>
      <c r="B3808" s="6">
        <v>4.3226000000000007E-2</v>
      </c>
      <c r="C3808" s="6">
        <v>4.3225E-2</v>
      </c>
      <c r="D3808" s="6">
        <v>4.7858942773661407E-2</v>
      </c>
      <c r="E3808" s="6">
        <v>4.7500000000000001E-2</v>
      </c>
      <c r="F3808" s="6">
        <v>7.8589427736614065E-3</v>
      </c>
      <c r="G3808" s="6">
        <v>2.858942773661409E-3</v>
      </c>
      <c r="H3808" s="5">
        <v>5.3589427736614077E-3</v>
      </c>
    </row>
    <row r="3809" spans="1:8" x14ac:dyDescent="0.2">
      <c r="A3809" s="7">
        <v>47345</v>
      </c>
      <c r="B3809" s="6">
        <v>4.3227000000000002E-2</v>
      </c>
      <c r="C3809" s="6">
        <v>4.3226000000000007E-2</v>
      </c>
      <c r="D3809" s="6">
        <v>4.7798375547814229E-2</v>
      </c>
      <c r="E3809" s="6">
        <v>4.7500000000000001E-2</v>
      </c>
      <c r="F3809" s="6">
        <v>7.7983755478142278E-3</v>
      </c>
      <c r="G3809" s="6">
        <v>2.7983755478142303E-3</v>
      </c>
      <c r="H3809" s="5">
        <v>5.298375547814229E-3</v>
      </c>
    </row>
    <row r="3810" spans="1:8" x14ac:dyDescent="0.2">
      <c r="A3810" s="7">
        <v>47346</v>
      </c>
      <c r="B3810" s="6">
        <v>4.3228000000000003E-2</v>
      </c>
      <c r="C3810" s="6">
        <v>4.3227000000000002E-2</v>
      </c>
      <c r="D3810" s="6">
        <v>4.7800595835107665E-2</v>
      </c>
      <c r="E3810" s="6">
        <v>4.7500000000000001E-2</v>
      </c>
      <c r="F3810" s="6">
        <v>7.800595835107664E-3</v>
      </c>
      <c r="G3810" s="6">
        <v>2.8005958351076665E-3</v>
      </c>
      <c r="H3810" s="5">
        <v>5.3005958351076653E-3</v>
      </c>
    </row>
    <row r="3811" spans="1:8" x14ac:dyDescent="0.2">
      <c r="A3811" s="7">
        <v>47347</v>
      </c>
      <c r="B3811" s="6">
        <v>4.3230000000000005E-2</v>
      </c>
      <c r="C3811" s="6">
        <v>4.3228000000000003E-2</v>
      </c>
      <c r="D3811" s="6">
        <v>4.7866664886333614E-2</v>
      </c>
      <c r="E3811" s="6">
        <v>4.7500000000000001E-2</v>
      </c>
      <c r="F3811" s="6">
        <v>7.866664886333613E-3</v>
      </c>
      <c r="G3811" s="6">
        <v>2.8666648863336155E-3</v>
      </c>
      <c r="H3811" s="5">
        <v>5.3666648863336143E-3</v>
      </c>
    </row>
    <row r="3812" spans="1:8" x14ac:dyDescent="0.2">
      <c r="A3812" s="7">
        <v>47348</v>
      </c>
      <c r="B3812" s="6">
        <v>4.3230999999999999E-2</v>
      </c>
      <c r="C3812" s="6">
        <v>4.3230000000000005E-2</v>
      </c>
      <c r="D3812" s="6">
        <v>4.7868901842090777E-2</v>
      </c>
      <c r="E3812" s="6">
        <v>4.7500000000000001E-2</v>
      </c>
      <c r="F3812" s="6">
        <v>7.8689018420907766E-3</v>
      </c>
      <c r="G3812" s="6">
        <v>2.8689018420907791E-3</v>
      </c>
      <c r="H3812" s="5">
        <v>5.3689018420907779E-3</v>
      </c>
    </row>
    <row r="3813" spans="1:8" x14ac:dyDescent="0.2">
      <c r="A3813" s="7">
        <v>47349</v>
      </c>
      <c r="B3813" s="6">
        <v>4.3232E-2</v>
      </c>
      <c r="C3813" s="6">
        <v>4.3230999999999999E-2</v>
      </c>
      <c r="D3813" s="6">
        <v>4.7808267233101991E-2</v>
      </c>
      <c r="E3813" s="6">
        <v>4.7500000000000001E-2</v>
      </c>
      <c r="F3813" s="6">
        <v>7.8082672331019898E-3</v>
      </c>
      <c r="G3813" s="6">
        <v>2.8082672331019923E-3</v>
      </c>
      <c r="H3813" s="5">
        <v>5.308267233101991E-3</v>
      </c>
    </row>
    <row r="3814" spans="1:8" x14ac:dyDescent="0.2">
      <c r="A3814" s="7">
        <v>47350</v>
      </c>
      <c r="B3814" s="6">
        <v>4.3232999999999994E-2</v>
      </c>
      <c r="C3814" s="6">
        <v>4.3232E-2</v>
      </c>
      <c r="D3814" s="6">
        <v>4.7810487524209397E-2</v>
      </c>
      <c r="E3814" s="6">
        <v>4.7500000000000001E-2</v>
      </c>
      <c r="F3814" s="6">
        <v>7.810487524209396E-3</v>
      </c>
      <c r="G3814" s="6">
        <v>2.8104875242093985E-3</v>
      </c>
      <c r="H3814" s="5">
        <v>5.3104875242093973E-3</v>
      </c>
    </row>
    <row r="3815" spans="1:8" x14ac:dyDescent="0.2">
      <c r="A3815" s="7">
        <v>47351</v>
      </c>
      <c r="B3815" s="6">
        <v>4.3234000000000002E-2</v>
      </c>
      <c r="C3815" s="6">
        <v>4.3232999999999994E-2</v>
      </c>
      <c r="D3815" s="6">
        <v>4.7812707816270957E-2</v>
      </c>
      <c r="E3815" s="6">
        <v>4.7500000000000001E-2</v>
      </c>
      <c r="F3815" s="6">
        <v>7.8127078162709557E-3</v>
      </c>
      <c r="G3815" s="6">
        <v>2.8127078162709582E-3</v>
      </c>
      <c r="H3815" s="5">
        <v>5.3127078162709569E-3</v>
      </c>
    </row>
    <row r="3816" spans="1:8" x14ac:dyDescent="0.2">
      <c r="A3816" s="7">
        <v>47352</v>
      </c>
      <c r="B3816" s="6">
        <v>4.3235999999999997E-2</v>
      </c>
      <c r="C3816" s="6">
        <v>4.3234000000000002E-2</v>
      </c>
      <c r="D3816" s="6">
        <v>4.7878861120995958E-2</v>
      </c>
      <c r="E3816" s="6">
        <v>4.7500000000000001E-2</v>
      </c>
      <c r="F3816" s="6">
        <v>7.8788611209959572E-3</v>
      </c>
      <c r="G3816" s="6">
        <v>2.8788611209959597E-3</v>
      </c>
      <c r="H3816" s="5">
        <v>5.3788611209959585E-3</v>
      </c>
    </row>
    <row r="3817" spans="1:8" x14ac:dyDescent="0.2">
      <c r="A3817" s="7">
        <v>47353</v>
      </c>
      <c r="B3817" s="6">
        <v>4.3236999999999998E-2</v>
      </c>
      <c r="C3817" s="6">
        <v>4.3235999999999997E-2</v>
      </c>
      <c r="D3817" s="6">
        <v>4.7881098081507187E-2</v>
      </c>
      <c r="E3817" s="6">
        <v>4.7500000000000001E-2</v>
      </c>
      <c r="F3817" s="6">
        <v>7.881098081507186E-3</v>
      </c>
      <c r="G3817" s="6">
        <v>2.8810980815071885E-3</v>
      </c>
      <c r="H3817" s="5">
        <v>5.3810980815071872E-3</v>
      </c>
    </row>
    <row r="3818" spans="1:8" x14ac:dyDescent="0.2">
      <c r="A3818" s="7">
        <v>47354</v>
      </c>
      <c r="B3818" s="6">
        <v>4.3238000000000006E-2</v>
      </c>
      <c r="C3818" s="6">
        <v>4.3236999999999998E-2</v>
      </c>
      <c r="D3818" s="6">
        <v>4.7820379242478547E-2</v>
      </c>
      <c r="E3818" s="6">
        <v>4.7500000000000001E-2</v>
      </c>
      <c r="F3818" s="6">
        <v>7.8203792424785465E-3</v>
      </c>
      <c r="G3818" s="6">
        <v>2.820379242478549E-3</v>
      </c>
      <c r="H3818" s="5">
        <v>5.3203792424785477E-3</v>
      </c>
    </row>
    <row r="3819" spans="1:8" x14ac:dyDescent="0.2">
      <c r="A3819" s="7">
        <v>47355</v>
      </c>
      <c r="B3819" s="6">
        <v>4.3239E-2</v>
      </c>
      <c r="C3819" s="6">
        <v>4.3238000000000006E-2</v>
      </c>
      <c r="D3819" s="6">
        <v>4.7822599538340074E-2</v>
      </c>
      <c r="E3819" s="6">
        <v>4.7500000000000001E-2</v>
      </c>
      <c r="F3819" s="6">
        <v>7.8225995383400734E-3</v>
      </c>
      <c r="G3819" s="6">
        <v>2.8225995383400759E-3</v>
      </c>
      <c r="H3819" s="5">
        <v>5.3225995383400747E-3</v>
      </c>
    </row>
    <row r="3820" spans="1:8" x14ac:dyDescent="0.2">
      <c r="A3820" s="7">
        <v>47356</v>
      </c>
      <c r="B3820" s="6">
        <v>4.3240999999999995E-2</v>
      </c>
      <c r="C3820" s="6">
        <v>4.3239E-2</v>
      </c>
      <c r="D3820" s="6">
        <v>4.7888820246658699E-2</v>
      </c>
      <c r="E3820" s="6">
        <v>4.7500000000000001E-2</v>
      </c>
      <c r="F3820" s="6">
        <v>7.8888202466586982E-3</v>
      </c>
      <c r="G3820" s="6">
        <v>2.8888202466587007E-3</v>
      </c>
      <c r="H3820" s="5">
        <v>5.3888202466586994E-3</v>
      </c>
    </row>
    <row r="3821" spans="1:8" x14ac:dyDescent="0.2">
      <c r="A3821" s="7">
        <v>47357</v>
      </c>
      <c r="B3821" s="6">
        <v>4.3242000000000003E-2</v>
      </c>
      <c r="C3821" s="6">
        <v>4.3240999999999995E-2</v>
      </c>
      <c r="D3821" s="6">
        <v>4.7891057210983592E-2</v>
      </c>
      <c r="E3821" s="6">
        <v>4.7500000000000001E-2</v>
      </c>
      <c r="F3821" s="6">
        <v>7.8910572109835916E-3</v>
      </c>
      <c r="G3821" s="6">
        <v>2.8910572109835941E-3</v>
      </c>
      <c r="H3821" s="5">
        <v>5.3910572109835929E-3</v>
      </c>
    </row>
    <row r="3822" spans="1:8" x14ac:dyDescent="0.2">
      <c r="A3822" s="7">
        <v>47358</v>
      </c>
      <c r="B3822" s="6">
        <v>4.3243000000000004E-2</v>
      </c>
      <c r="C3822" s="6">
        <v>4.3242000000000003E-2</v>
      </c>
      <c r="D3822" s="6">
        <v>4.7830270987088426E-2</v>
      </c>
      <c r="E3822" s="6">
        <v>4.7500000000000001E-2</v>
      </c>
      <c r="F3822" s="6">
        <v>7.8302709870884252E-3</v>
      </c>
      <c r="G3822" s="6">
        <v>2.8302709870884277E-3</v>
      </c>
      <c r="H3822" s="5">
        <v>5.3302709870884264E-3</v>
      </c>
    </row>
    <row r="3823" spans="1:8" x14ac:dyDescent="0.2">
      <c r="A3823" s="7">
        <v>47359</v>
      </c>
      <c r="B3823" s="6">
        <v>4.3243999999999998E-2</v>
      </c>
      <c r="C3823" s="6">
        <v>4.3243000000000004E-2</v>
      </c>
      <c r="D3823" s="6">
        <v>4.7832491286778009E-2</v>
      </c>
      <c r="E3823" s="6">
        <v>4.7500000000000001E-2</v>
      </c>
      <c r="F3823" s="6">
        <v>7.832491286778008E-3</v>
      </c>
      <c r="G3823" s="6">
        <v>2.8324912867780105E-3</v>
      </c>
      <c r="H3823" s="5">
        <v>5.3324912867780093E-3</v>
      </c>
    </row>
    <row r="3824" spans="1:8" x14ac:dyDescent="0.2">
      <c r="A3824" s="7">
        <v>47360</v>
      </c>
      <c r="B3824" s="6">
        <v>4.3244999999999999E-2</v>
      </c>
      <c r="C3824" s="6">
        <v>4.3243999999999998E-2</v>
      </c>
      <c r="D3824" s="6">
        <v>4.7834711587421704E-2</v>
      </c>
      <c r="E3824" s="6">
        <v>4.7500000000000001E-2</v>
      </c>
      <c r="F3824" s="6">
        <v>7.8347115874217027E-3</v>
      </c>
      <c r="G3824" s="6">
        <v>2.8347115874217052E-3</v>
      </c>
      <c r="H3824" s="5">
        <v>5.334711587421704E-3</v>
      </c>
    </row>
    <row r="3825" spans="1:8" x14ac:dyDescent="0.2">
      <c r="A3825" s="7">
        <v>47361</v>
      </c>
      <c r="B3825" s="6">
        <v>4.3247000000000001E-2</v>
      </c>
      <c r="C3825" s="6">
        <v>4.3244999999999999E-2</v>
      </c>
      <c r="D3825" s="6">
        <v>4.7901016551395288E-2</v>
      </c>
      <c r="E3825" s="6">
        <v>4.7500000000000001E-2</v>
      </c>
      <c r="F3825" s="6">
        <v>7.9010165513952874E-3</v>
      </c>
      <c r="G3825" s="6">
        <v>2.9010165513952899E-3</v>
      </c>
      <c r="H3825" s="5">
        <v>5.4010165513952886E-3</v>
      </c>
    </row>
    <row r="3826" spans="1:8" x14ac:dyDescent="0.2">
      <c r="A3826" s="7">
        <v>47362</v>
      </c>
      <c r="B3826" s="6">
        <v>4.3247999999999995E-2</v>
      </c>
      <c r="C3826" s="6">
        <v>4.3247000000000001E-2</v>
      </c>
      <c r="D3826" s="6">
        <v>4.7840162941867291E-2</v>
      </c>
      <c r="E3826" s="6">
        <v>4.7500000000000001E-2</v>
      </c>
      <c r="F3826" s="6">
        <v>7.8401629418672902E-3</v>
      </c>
      <c r="G3826" s="6">
        <v>2.8401629418672927E-3</v>
      </c>
      <c r="H3826" s="5">
        <v>5.3401629418672915E-3</v>
      </c>
    </row>
    <row r="3827" spans="1:8" x14ac:dyDescent="0.2">
      <c r="A3827" s="7">
        <v>47363</v>
      </c>
      <c r="B3827" s="6">
        <v>4.3249000000000003E-2</v>
      </c>
      <c r="C3827" s="6">
        <v>4.3247999999999995E-2</v>
      </c>
      <c r="D3827" s="6">
        <v>4.7842383245370719E-2</v>
      </c>
      <c r="E3827" s="6">
        <v>4.7500000000000001E-2</v>
      </c>
      <c r="F3827" s="6">
        <v>7.8423832453707182E-3</v>
      </c>
      <c r="G3827" s="6">
        <v>2.8423832453707207E-3</v>
      </c>
      <c r="H3827" s="5">
        <v>5.3423832453707194E-3</v>
      </c>
    </row>
    <row r="3828" spans="1:8" x14ac:dyDescent="0.2">
      <c r="A3828" s="7">
        <v>47364</v>
      </c>
      <c r="B3828" s="6">
        <v>4.3250000000000004E-2</v>
      </c>
      <c r="C3828" s="6">
        <v>4.3249000000000003E-2</v>
      </c>
      <c r="D3828" s="6">
        <v>4.7844603549828252E-2</v>
      </c>
      <c r="E3828" s="6">
        <v>4.7500000000000001E-2</v>
      </c>
      <c r="F3828" s="6">
        <v>7.844603549828251E-3</v>
      </c>
      <c r="G3828" s="6">
        <v>2.8446035498282535E-3</v>
      </c>
      <c r="H3828" s="5">
        <v>5.3446035498282522E-3</v>
      </c>
    </row>
    <row r="3829" spans="1:8" x14ac:dyDescent="0.2">
      <c r="A3829" s="7">
        <v>47365</v>
      </c>
      <c r="B3829" s="6">
        <v>4.3250999999999998E-2</v>
      </c>
      <c r="C3829" s="6">
        <v>4.3250000000000004E-2</v>
      </c>
      <c r="D3829" s="6">
        <v>4.7846823855240112E-2</v>
      </c>
      <c r="E3829" s="6">
        <v>4.7500000000000001E-2</v>
      </c>
      <c r="F3829" s="6">
        <v>7.8468238552401107E-3</v>
      </c>
      <c r="G3829" s="6">
        <v>2.8468238552401132E-3</v>
      </c>
      <c r="H3829" s="5">
        <v>5.3468238552401119E-3</v>
      </c>
    </row>
    <row r="3830" spans="1:8" x14ac:dyDescent="0.2">
      <c r="A3830" s="7">
        <v>47366</v>
      </c>
      <c r="B3830" s="6">
        <v>4.3253000000000007E-2</v>
      </c>
      <c r="C3830" s="6">
        <v>4.3250999999999998E-2</v>
      </c>
      <c r="D3830" s="6">
        <v>4.7850055107232829E-2</v>
      </c>
      <c r="E3830" s="6">
        <v>4.7500000000000001E-2</v>
      </c>
      <c r="F3830" s="6">
        <v>7.8500551072328284E-3</v>
      </c>
      <c r="G3830" s="6">
        <v>2.8500551072328309E-3</v>
      </c>
      <c r="H3830" s="5">
        <v>5.3500551072328296E-3</v>
      </c>
    </row>
    <row r="3831" spans="1:8" x14ac:dyDescent="0.2">
      <c r="A3831" s="7">
        <v>47367</v>
      </c>
      <c r="B3831" s="6">
        <v>4.3254000000000001E-2</v>
      </c>
      <c r="C3831" s="6">
        <v>4.3253000000000007E-2</v>
      </c>
      <c r="D3831" s="6">
        <v>4.7852275414549846E-2</v>
      </c>
      <c r="E3831" s="6">
        <v>4.7500000000000001E-2</v>
      </c>
      <c r="F3831" s="6">
        <v>7.8522754145498447E-3</v>
      </c>
      <c r="G3831" s="6">
        <v>2.8522754145498472E-3</v>
      </c>
      <c r="H3831" s="5">
        <v>5.3522754145498459E-3</v>
      </c>
    </row>
    <row r="3832" spans="1:8" x14ac:dyDescent="0.2">
      <c r="A3832" s="7">
        <v>47368</v>
      </c>
      <c r="B3832" s="6">
        <v>4.3255000000000002E-2</v>
      </c>
      <c r="C3832" s="6">
        <v>4.3254000000000001E-2</v>
      </c>
      <c r="D3832" s="6">
        <v>4.7854495722821404E-2</v>
      </c>
      <c r="E3832" s="6">
        <v>4.7500000000000001E-2</v>
      </c>
      <c r="F3832" s="6">
        <v>7.854495722821403E-3</v>
      </c>
      <c r="G3832" s="6">
        <v>2.8544957228214055E-3</v>
      </c>
      <c r="H3832" s="5">
        <v>5.3544957228214042E-3</v>
      </c>
    </row>
    <row r="3833" spans="1:8" x14ac:dyDescent="0.2">
      <c r="A3833" s="7">
        <v>47369</v>
      </c>
      <c r="B3833" s="6">
        <v>4.3255999999999996E-2</v>
      </c>
      <c r="C3833" s="6">
        <v>4.3255000000000002E-2</v>
      </c>
      <c r="D3833" s="6">
        <v>4.7856716032047067E-2</v>
      </c>
      <c r="E3833" s="6">
        <v>4.7500000000000001E-2</v>
      </c>
      <c r="F3833" s="6">
        <v>7.8567160320470661E-3</v>
      </c>
      <c r="G3833" s="6">
        <v>2.8567160320470686E-3</v>
      </c>
      <c r="H3833" s="5">
        <v>5.3567160320470673E-3</v>
      </c>
    </row>
    <row r="3834" spans="1:8" x14ac:dyDescent="0.2">
      <c r="A3834" s="7">
        <v>47370</v>
      </c>
      <c r="B3834" s="6">
        <v>4.3257000000000004E-2</v>
      </c>
      <c r="C3834" s="6">
        <v>4.3255999999999996E-2</v>
      </c>
      <c r="D3834" s="6">
        <v>4.7858936342241268E-2</v>
      </c>
      <c r="E3834" s="6">
        <v>4.7500000000000001E-2</v>
      </c>
      <c r="F3834" s="6">
        <v>7.858936342241267E-3</v>
      </c>
      <c r="G3834" s="6">
        <v>2.8589363422412695E-3</v>
      </c>
      <c r="H3834" s="5">
        <v>5.3589363422412682E-3</v>
      </c>
    </row>
    <row r="3835" spans="1:8" x14ac:dyDescent="0.2">
      <c r="A3835" s="7">
        <v>47371</v>
      </c>
      <c r="B3835" s="6">
        <v>4.3258999999999999E-2</v>
      </c>
      <c r="C3835" s="6">
        <v>4.3257000000000004E-2</v>
      </c>
      <c r="D3835" s="6">
        <v>4.7862167613361678E-2</v>
      </c>
      <c r="E3835" s="6">
        <v>4.7500000000000001E-2</v>
      </c>
      <c r="F3835" s="6">
        <v>7.8621676133616772E-3</v>
      </c>
      <c r="G3835" s="6">
        <v>2.8621676133616797E-3</v>
      </c>
      <c r="H3835" s="5">
        <v>5.3621676133616784E-3</v>
      </c>
    </row>
    <row r="3836" spans="1:8" x14ac:dyDescent="0.2">
      <c r="A3836" s="7">
        <v>47372</v>
      </c>
      <c r="B3836" s="6">
        <v>4.3259999999999993E-2</v>
      </c>
      <c r="C3836" s="6">
        <v>4.3258999999999999E-2</v>
      </c>
      <c r="D3836" s="6">
        <v>4.7864387925446991E-2</v>
      </c>
      <c r="E3836" s="6">
        <v>4.7500000000000001E-2</v>
      </c>
      <c r="F3836" s="6">
        <v>7.8643879254469903E-3</v>
      </c>
      <c r="G3836" s="6">
        <v>2.8643879254469928E-3</v>
      </c>
      <c r="H3836" s="5">
        <v>5.3643879254469916E-3</v>
      </c>
    </row>
    <row r="3837" spans="1:8" x14ac:dyDescent="0.2">
      <c r="A3837" s="7">
        <v>47373</v>
      </c>
      <c r="B3837" s="6">
        <v>4.3261000000000001E-2</v>
      </c>
      <c r="C3837" s="6">
        <v>4.3259999999999993E-2</v>
      </c>
      <c r="D3837" s="6">
        <v>4.7866608238486395E-2</v>
      </c>
      <c r="E3837" s="6">
        <v>4.7500000000000001E-2</v>
      </c>
      <c r="F3837" s="6">
        <v>7.8666082384863945E-3</v>
      </c>
      <c r="G3837" s="6">
        <v>2.866608238486397E-3</v>
      </c>
      <c r="H3837" s="5">
        <v>5.3666082384863957E-3</v>
      </c>
    </row>
    <row r="3838" spans="1:8" x14ac:dyDescent="0.2">
      <c r="A3838" s="7">
        <v>47374</v>
      </c>
      <c r="B3838" s="6">
        <v>4.3262000000000002E-2</v>
      </c>
      <c r="C3838" s="6">
        <v>4.3261000000000001E-2</v>
      </c>
      <c r="D3838" s="6">
        <v>4.7868828552480105E-2</v>
      </c>
      <c r="E3838" s="6">
        <v>4.7500000000000001E-2</v>
      </c>
      <c r="F3838" s="6">
        <v>7.8688285524801047E-3</v>
      </c>
      <c r="G3838" s="6">
        <v>2.8688285524801072E-3</v>
      </c>
      <c r="H3838" s="5">
        <v>5.3688285524801059E-3</v>
      </c>
    </row>
    <row r="3839" spans="1:8" x14ac:dyDescent="0.2">
      <c r="A3839" s="7">
        <v>47375</v>
      </c>
      <c r="B3839" s="6">
        <v>4.3263999999999997E-2</v>
      </c>
      <c r="C3839" s="6">
        <v>4.3262000000000002E-2</v>
      </c>
      <c r="D3839" s="6">
        <v>4.7872059838925479E-2</v>
      </c>
      <c r="E3839" s="6">
        <v>4.7500000000000001E-2</v>
      </c>
      <c r="F3839" s="6">
        <v>7.8720598389254784E-3</v>
      </c>
      <c r="G3839" s="6">
        <v>2.8720598389254809E-3</v>
      </c>
      <c r="H3839" s="5">
        <v>5.3720598389254796E-3</v>
      </c>
    </row>
    <row r="3840" spans="1:8" x14ac:dyDescent="0.2">
      <c r="A3840" s="7">
        <v>47376</v>
      </c>
      <c r="B3840" s="6">
        <v>4.3265000000000005E-2</v>
      </c>
      <c r="C3840" s="6">
        <v>4.3263999999999997E-2</v>
      </c>
      <c r="D3840" s="6">
        <v>4.7874280154838557E-2</v>
      </c>
      <c r="E3840" s="6">
        <v>4.7500000000000001E-2</v>
      </c>
      <c r="F3840" s="6">
        <v>7.874280154838556E-3</v>
      </c>
      <c r="G3840" s="6">
        <v>2.8742801548385585E-3</v>
      </c>
      <c r="H3840" s="5">
        <v>5.3742801548385573E-3</v>
      </c>
    </row>
    <row r="3841" spans="1:8" x14ac:dyDescent="0.2">
      <c r="A3841" s="7">
        <v>47377</v>
      </c>
      <c r="B3841" s="6">
        <v>4.3265999999999999E-2</v>
      </c>
      <c r="C3841" s="6">
        <v>4.3265000000000005E-2</v>
      </c>
      <c r="D3841" s="6">
        <v>4.7876500471677644E-2</v>
      </c>
      <c r="E3841" s="6">
        <v>4.7500000000000001E-2</v>
      </c>
      <c r="F3841" s="6">
        <v>7.8765004716776429E-3</v>
      </c>
      <c r="G3841" s="6">
        <v>2.8765004716776454E-3</v>
      </c>
      <c r="H3841" s="5">
        <v>5.3765004716776442E-3</v>
      </c>
    </row>
    <row r="3842" spans="1:8" x14ac:dyDescent="0.2">
      <c r="A3842" s="7">
        <v>47378</v>
      </c>
      <c r="B3842" s="6">
        <v>4.3267E-2</v>
      </c>
      <c r="C3842" s="6">
        <v>4.3265999999999999E-2</v>
      </c>
      <c r="D3842" s="6">
        <v>4.787872078948506E-2</v>
      </c>
      <c r="E3842" s="6">
        <v>4.7500000000000001E-2</v>
      </c>
      <c r="F3842" s="6">
        <v>7.8787207894850594E-3</v>
      </c>
      <c r="G3842" s="6">
        <v>2.8787207894850619E-3</v>
      </c>
      <c r="H3842" s="5">
        <v>5.3787207894850607E-3</v>
      </c>
    </row>
    <row r="3843" spans="1:8" x14ac:dyDescent="0.2">
      <c r="A3843" s="7">
        <v>47379</v>
      </c>
      <c r="B3843" s="6">
        <v>4.3268000000000001E-2</v>
      </c>
      <c r="C3843" s="6">
        <v>4.3267E-2</v>
      </c>
      <c r="D3843" s="6">
        <v>4.7880941108246991E-2</v>
      </c>
      <c r="E3843" s="6">
        <v>4.7500000000000001E-2</v>
      </c>
      <c r="F3843" s="6">
        <v>7.8809411082469902E-3</v>
      </c>
      <c r="G3843" s="6">
        <v>2.8809411082469927E-3</v>
      </c>
      <c r="H3843" s="5">
        <v>5.3809411082469914E-3</v>
      </c>
    </row>
    <row r="3844" spans="1:8" x14ac:dyDescent="0.2">
      <c r="A3844" s="7">
        <v>47380</v>
      </c>
      <c r="B3844" s="6">
        <v>4.3270000000000003E-2</v>
      </c>
      <c r="C3844" s="6">
        <v>4.3268000000000001E-2</v>
      </c>
      <c r="D3844" s="6">
        <v>4.7884172413833845E-2</v>
      </c>
      <c r="E3844" s="6">
        <v>4.7500000000000001E-2</v>
      </c>
      <c r="F3844" s="6">
        <v>7.884172413833844E-3</v>
      </c>
      <c r="G3844" s="6">
        <v>2.8841724138338465E-3</v>
      </c>
      <c r="H3844" s="5">
        <v>5.3841724138338452E-3</v>
      </c>
    </row>
    <row r="3845" spans="1:8" x14ac:dyDescent="0.2">
      <c r="A3845" s="7">
        <v>47381</v>
      </c>
      <c r="B3845" s="6">
        <v>4.3270999999999997E-2</v>
      </c>
      <c r="C3845" s="6">
        <v>4.3270000000000003E-2</v>
      </c>
      <c r="D3845" s="6">
        <v>4.7886392734500863E-2</v>
      </c>
      <c r="E3845" s="6">
        <v>4.7500000000000001E-2</v>
      </c>
      <c r="F3845" s="6">
        <v>7.8863927345008619E-3</v>
      </c>
      <c r="G3845" s="6">
        <v>2.8863927345008644E-3</v>
      </c>
      <c r="H3845" s="5">
        <v>5.3863927345008632E-3</v>
      </c>
    </row>
    <row r="3846" spans="1:8" x14ac:dyDescent="0.2">
      <c r="A3846" s="7">
        <v>47382</v>
      </c>
      <c r="B3846" s="6">
        <v>4.3272000000000005E-2</v>
      </c>
      <c r="C3846" s="6">
        <v>4.3270999999999997E-2</v>
      </c>
      <c r="D3846" s="6">
        <v>4.788861305612193E-2</v>
      </c>
      <c r="E3846" s="6">
        <v>4.7500000000000001E-2</v>
      </c>
      <c r="F3846" s="6">
        <v>7.8886130561219292E-3</v>
      </c>
      <c r="G3846" s="6">
        <v>2.8886130561219317E-3</v>
      </c>
      <c r="H3846" s="5">
        <v>5.3886130561219305E-3</v>
      </c>
    </row>
    <row r="3847" spans="1:8" x14ac:dyDescent="0.2">
      <c r="A3847" s="7">
        <v>47383</v>
      </c>
      <c r="B3847" s="6">
        <v>4.3272999999999999E-2</v>
      </c>
      <c r="C3847" s="6">
        <v>4.3272000000000005E-2</v>
      </c>
      <c r="D3847" s="6">
        <v>4.7890833378697296E-2</v>
      </c>
      <c r="E3847" s="6">
        <v>4.7500000000000001E-2</v>
      </c>
      <c r="F3847" s="6">
        <v>7.8908333786972956E-3</v>
      </c>
      <c r="G3847" s="6">
        <v>2.8908333786972981E-3</v>
      </c>
      <c r="H3847" s="5">
        <v>5.3908333786972969E-3</v>
      </c>
    </row>
    <row r="3848" spans="1:8" x14ac:dyDescent="0.2">
      <c r="A3848" s="7">
        <v>47384</v>
      </c>
      <c r="B3848" s="6">
        <v>4.3274E-2</v>
      </c>
      <c r="C3848" s="6">
        <v>4.3272999999999999E-2</v>
      </c>
      <c r="D3848" s="6">
        <v>4.7829592467862919E-2</v>
      </c>
      <c r="E3848" s="6">
        <v>4.7500000000000001E-2</v>
      </c>
      <c r="F3848" s="6">
        <v>7.8295924678629183E-3</v>
      </c>
      <c r="G3848" s="6">
        <v>2.8295924678629208E-3</v>
      </c>
      <c r="H3848" s="5">
        <v>5.3295924678629196E-3</v>
      </c>
    </row>
    <row r="3849" spans="1:8" x14ac:dyDescent="0.2">
      <c r="A3849" s="7">
        <v>47385</v>
      </c>
      <c r="B3849" s="6">
        <v>4.3276000000000002E-2</v>
      </c>
      <c r="C3849" s="6">
        <v>4.3274E-2</v>
      </c>
      <c r="D3849" s="6">
        <v>4.7896285209013859E-2</v>
      </c>
      <c r="E3849" s="6">
        <v>4.7500000000000001E-2</v>
      </c>
      <c r="F3849" s="6">
        <v>7.8962852090138577E-3</v>
      </c>
      <c r="G3849" s="6">
        <v>2.8962852090138602E-3</v>
      </c>
      <c r="H3849" s="5">
        <v>5.396285209013859E-3</v>
      </c>
    </row>
    <row r="3850" spans="1:8" x14ac:dyDescent="0.2">
      <c r="A3850" s="7">
        <v>47386</v>
      </c>
      <c r="B3850" s="6">
        <v>4.3277000000000003E-2</v>
      </c>
      <c r="C3850" s="6">
        <v>4.3276000000000002E-2</v>
      </c>
      <c r="D3850" s="6">
        <v>4.7898505534448556E-2</v>
      </c>
      <c r="E3850" s="6">
        <v>4.7500000000000001E-2</v>
      </c>
      <c r="F3850" s="6">
        <v>7.898505534448555E-3</v>
      </c>
      <c r="G3850" s="6">
        <v>2.8985055344485575E-3</v>
      </c>
      <c r="H3850" s="5">
        <v>5.3985055344485562E-3</v>
      </c>
    </row>
    <row r="3851" spans="1:8" x14ac:dyDescent="0.2">
      <c r="A3851" s="7">
        <v>47387</v>
      </c>
      <c r="B3851" s="6">
        <v>4.3277999999999997E-2</v>
      </c>
      <c r="C3851" s="6">
        <v>4.3277000000000003E-2</v>
      </c>
      <c r="D3851" s="6">
        <v>4.7900725860837531E-2</v>
      </c>
      <c r="E3851" s="6">
        <v>4.7500000000000001E-2</v>
      </c>
      <c r="F3851" s="6">
        <v>7.9007258608375305E-3</v>
      </c>
      <c r="G3851" s="6">
        <v>2.900725860837533E-3</v>
      </c>
      <c r="H3851" s="5">
        <v>5.4007258608375318E-3</v>
      </c>
    </row>
    <row r="3852" spans="1:8" x14ac:dyDescent="0.2">
      <c r="A3852" s="7">
        <v>47388</v>
      </c>
      <c r="B3852" s="6">
        <v>4.3278999999999998E-2</v>
      </c>
      <c r="C3852" s="6">
        <v>4.3277999999999997E-2</v>
      </c>
      <c r="D3852" s="6">
        <v>4.7902946188181014E-2</v>
      </c>
      <c r="E3852" s="6">
        <v>4.7500000000000001E-2</v>
      </c>
      <c r="F3852" s="6">
        <v>7.9029461881810134E-3</v>
      </c>
      <c r="G3852" s="6">
        <v>2.9029461881810159E-3</v>
      </c>
      <c r="H3852" s="5">
        <v>5.4029461881810147E-3</v>
      </c>
    </row>
    <row r="3853" spans="1:8" x14ac:dyDescent="0.2">
      <c r="A3853" s="7">
        <v>47389</v>
      </c>
      <c r="B3853" s="6">
        <v>4.3280000000000006E-2</v>
      </c>
      <c r="C3853" s="6">
        <v>4.3278999999999998E-2</v>
      </c>
      <c r="D3853" s="6">
        <v>4.7841621038893598E-2</v>
      </c>
      <c r="E3853" s="6">
        <v>4.7500000000000001E-2</v>
      </c>
      <c r="F3853" s="6">
        <v>7.8416210388935967E-3</v>
      </c>
      <c r="G3853" s="6">
        <v>2.8416210388935992E-3</v>
      </c>
      <c r="H3853" s="5">
        <v>5.3416210388935979E-3</v>
      </c>
    </row>
    <row r="3854" spans="1:8" x14ac:dyDescent="0.2">
      <c r="A3854" s="7">
        <v>47390</v>
      </c>
      <c r="B3854" s="6">
        <v>4.3282000000000001E-2</v>
      </c>
      <c r="C3854" s="6">
        <v>4.3280000000000006E-2</v>
      </c>
      <c r="D3854" s="6">
        <v>4.7908398042646745E-2</v>
      </c>
      <c r="E3854" s="6">
        <v>4.7500000000000001E-2</v>
      </c>
      <c r="F3854" s="6">
        <v>7.9083980426467443E-3</v>
      </c>
      <c r="G3854" s="6">
        <v>2.9083980426467468E-3</v>
      </c>
      <c r="H3854" s="5">
        <v>5.4083980426467455E-3</v>
      </c>
    </row>
    <row r="3855" spans="1:8" x14ac:dyDescent="0.2">
      <c r="A3855" s="7">
        <v>47391</v>
      </c>
      <c r="B3855" s="6">
        <v>4.3282999999999995E-2</v>
      </c>
      <c r="C3855" s="6">
        <v>4.3282000000000001E-2</v>
      </c>
      <c r="D3855" s="6">
        <v>4.7910618372849295E-2</v>
      </c>
      <c r="E3855" s="6">
        <v>4.7500000000000001E-2</v>
      </c>
      <c r="F3855" s="6">
        <v>7.9106183728492943E-3</v>
      </c>
      <c r="G3855" s="6">
        <v>2.9106183728492968E-3</v>
      </c>
      <c r="H3855" s="5">
        <v>5.4106183728492956E-3</v>
      </c>
    </row>
    <row r="3856" spans="1:8" x14ac:dyDescent="0.2">
      <c r="A3856" s="7">
        <v>47392</v>
      </c>
      <c r="B3856" s="6">
        <v>4.3284000000000003E-2</v>
      </c>
      <c r="C3856" s="6">
        <v>4.3282999999999995E-2</v>
      </c>
      <c r="D3856" s="6">
        <v>4.7912838704006332E-2</v>
      </c>
      <c r="E3856" s="6">
        <v>4.7500000000000001E-2</v>
      </c>
      <c r="F3856" s="6">
        <v>7.9128387040063308E-3</v>
      </c>
      <c r="G3856" s="6">
        <v>2.9128387040063333E-3</v>
      </c>
      <c r="H3856" s="5">
        <v>5.4128387040063321E-3</v>
      </c>
    </row>
    <row r="3857" spans="1:8" x14ac:dyDescent="0.2">
      <c r="A3857" s="7">
        <v>47393</v>
      </c>
      <c r="B3857" s="6">
        <v>4.3284999999999997E-2</v>
      </c>
      <c r="C3857" s="6">
        <v>4.3284000000000003E-2</v>
      </c>
      <c r="D3857" s="6">
        <v>4.785144616315995E-2</v>
      </c>
      <c r="E3857" s="6">
        <v>4.7500000000000001E-2</v>
      </c>
      <c r="F3857" s="6">
        <v>7.8514461631599489E-3</v>
      </c>
      <c r="G3857" s="6">
        <v>2.8514461631599514E-3</v>
      </c>
      <c r="H3857" s="5">
        <v>5.3514461631599501E-3</v>
      </c>
    </row>
    <row r="3858" spans="1:8" x14ac:dyDescent="0.2">
      <c r="A3858" s="7">
        <v>47394</v>
      </c>
      <c r="B3858" s="6">
        <v>4.3285999999999998E-2</v>
      </c>
      <c r="C3858" s="6">
        <v>4.3284999999999997E-2</v>
      </c>
      <c r="D3858" s="6">
        <v>4.7853649829655148E-2</v>
      </c>
      <c r="E3858" s="6">
        <v>4.7500000000000001E-2</v>
      </c>
      <c r="F3858" s="6">
        <v>7.8536498296551474E-3</v>
      </c>
      <c r="G3858" s="6">
        <v>2.8536498296551499E-3</v>
      </c>
      <c r="H3858" s="5">
        <v>5.3536498296551487E-3</v>
      </c>
    </row>
    <row r="3859" spans="1:8" x14ac:dyDescent="0.2">
      <c r="A3859" s="7">
        <v>47395</v>
      </c>
      <c r="B3859" s="6">
        <v>4.3288E-2</v>
      </c>
      <c r="C3859" s="6">
        <v>4.3285999999999998E-2</v>
      </c>
      <c r="D3859" s="6">
        <v>4.7920511097222361E-2</v>
      </c>
      <c r="E3859" s="6">
        <v>4.7500000000000001E-2</v>
      </c>
      <c r="F3859" s="6">
        <v>7.9205110972223602E-3</v>
      </c>
      <c r="G3859" s="6">
        <v>2.9205110972223627E-3</v>
      </c>
      <c r="H3859" s="5">
        <v>5.4205110972223615E-3</v>
      </c>
    </row>
    <row r="3860" spans="1:8" x14ac:dyDescent="0.2">
      <c r="A3860" s="7">
        <v>47396</v>
      </c>
      <c r="B3860" s="6">
        <v>4.3289000000000001E-2</v>
      </c>
      <c r="C3860" s="6">
        <v>4.3288E-2</v>
      </c>
      <c r="D3860" s="6">
        <v>4.7922731432192701E-2</v>
      </c>
      <c r="E3860" s="6">
        <v>4.7500000000000001E-2</v>
      </c>
      <c r="F3860" s="6">
        <v>7.9227314321927006E-3</v>
      </c>
      <c r="G3860" s="6">
        <v>2.9227314321927031E-3</v>
      </c>
      <c r="H3860" s="5">
        <v>5.4227314321927018E-3</v>
      </c>
    </row>
    <row r="3861" spans="1:8" x14ac:dyDescent="0.2">
      <c r="A3861" s="7">
        <v>47397</v>
      </c>
      <c r="B3861" s="6">
        <v>4.3289999999999995E-2</v>
      </c>
      <c r="C3861" s="6">
        <v>4.3289000000000001E-2</v>
      </c>
      <c r="D3861" s="6">
        <v>4.7924951768117514E-2</v>
      </c>
      <c r="E3861" s="6">
        <v>4.7500000000000001E-2</v>
      </c>
      <c r="F3861" s="6">
        <v>7.9249517681175136E-3</v>
      </c>
      <c r="G3861" s="6">
        <v>2.9249517681175161E-3</v>
      </c>
      <c r="H3861" s="5">
        <v>5.4249517681175148E-3</v>
      </c>
    </row>
    <row r="3862" spans="1:8" x14ac:dyDescent="0.2">
      <c r="A3862" s="7">
        <v>47398</v>
      </c>
      <c r="B3862" s="6">
        <v>4.3291000000000003E-2</v>
      </c>
      <c r="C3862" s="6">
        <v>4.3289999999999995E-2</v>
      </c>
      <c r="D3862" s="6">
        <v>4.7863474986662088E-2</v>
      </c>
      <c r="E3862" s="6">
        <v>4.7500000000000001E-2</v>
      </c>
      <c r="F3862" s="6">
        <v>7.8634749866620876E-3</v>
      </c>
      <c r="G3862" s="6">
        <v>2.8634749866620901E-3</v>
      </c>
      <c r="H3862" s="5">
        <v>5.3634749866620889E-3</v>
      </c>
    </row>
    <row r="3863" spans="1:8" x14ac:dyDescent="0.2">
      <c r="A3863" s="7">
        <v>47399</v>
      </c>
      <c r="B3863" s="6">
        <v>4.3292000000000004E-2</v>
      </c>
      <c r="C3863" s="6">
        <v>4.3291000000000003E-2</v>
      </c>
      <c r="D3863" s="6">
        <v>4.786567865793967E-2</v>
      </c>
      <c r="E3863" s="6">
        <v>4.7500000000000001E-2</v>
      </c>
      <c r="F3863" s="6">
        <v>7.865678657939669E-3</v>
      </c>
      <c r="G3863" s="6">
        <v>2.8656786579396715E-3</v>
      </c>
      <c r="H3863" s="5">
        <v>5.3656786579396702E-3</v>
      </c>
    </row>
    <row r="3864" spans="1:8" x14ac:dyDescent="0.2">
      <c r="A3864" s="7">
        <v>47400</v>
      </c>
      <c r="B3864" s="6">
        <v>4.3293999999999999E-2</v>
      </c>
      <c r="C3864" s="6">
        <v>4.3292000000000004E-2</v>
      </c>
      <c r="D3864" s="6">
        <v>4.7932624190490228E-2</v>
      </c>
      <c r="E3864" s="6">
        <v>4.7500000000000001E-2</v>
      </c>
      <c r="F3864" s="6">
        <v>7.932624190490227E-3</v>
      </c>
      <c r="G3864" s="6">
        <v>2.9326241904902295E-3</v>
      </c>
      <c r="H3864" s="5">
        <v>5.4326241904902282E-3</v>
      </c>
    </row>
    <row r="3865" spans="1:8" x14ac:dyDescent="0.2">
      <c r="A3865" s="7">
        <v>47401</v>
      </c>
      <c r="B3865" s="6">
        <v>4.3295E-2</v>
      </c>
      <c r="C3865" s="6">
        <v>4.3293999999999999E-2</v>
      </c>
      <c r="D3865" s="6">
        <v>4.7934844530228518E-2</v>
      </c>
      <c r="E3865" s="6">
        <v>4.7500000000000001E-2</v>
      </c>
      <c r="F3865" s="6">
        <v>7.9348445302285173E-3</v>
      </c>
      <c r="G3865" s="6">
        <v>2.9348445302285198E-3</v>
      </c>
      <c r="H3865" s="5">
        <v>5.4348445302285185E-3</v>
      </c>
    </row>
    <row r="3866" spans="1:8" x14ac:dyDescent="0.2">
      <c r="A3866" s="7">
        <v>47402</v>
      </c>
      <c r="B3866" s="6">
        <v>4.3296000000000001E-2</v>
      </c>
      <c r="C3866" s="6">
        <v>4.3295E-2</v>
      </c>
      <c r="D3866" s="6">
        <v>4.7873300355489513E-2</v>
      </c>
      <c r="E3866" s="6">
        <v>4.7500000000000001E-2</v>
      </c>
      <c r="F3866" s="6">
        <v>7.8733003554895126E-3</v>
      </c>
      <c r="G3866" s="6">
        <v>2.8733003554895151E-3</v>
      </c>
      <c r="H3866" s="5">
        <v>5.3733003554895138E-3</v>
      </c>
    </row>
    <row r="3867" spans="1:8" x14ac:dyDescent="0.2">
      <c r="A3867" s="7">
        <v>47403</v>
      </c>
      <c r="B3867" s="6">
        <v>4.3297000000000002E-2</v>
      </c>
      <c r="C3867" s="6">
        <v>4.3296000000000001E-2</v>
      </c>
      <c r="D3867" s="6">
        <v>4.7875504030566417E-2</v>
      </c>
      <c r="E3867" s="6">
        <v>4.7500000000000001E-2</v>
      </c>
      <c r="F3867" s="6">
        <v>7.8755040305664159E-3</v>
      </c>
      <c r="G3867" s="6">
        <v>2.8755040305664184E-3</v>
      </c>
      <c r="H3867" s="5">
        <v>5.3755040305664172E-3</v>
      </c>
    </row>
    <row r="3868" spans="1:8" x14ac:dyDescent="0.2">
      <c r="A3868" s="7">
        <v>47404</v>
      </c>
      <c r="B3868" s="6">
        <v>4.3297999999999996E-2</v>
      </c>
      <c r="C3868" s="6">
        <v>4.3297000000000002E-2</v>
      </c>
      <c r="D3868" s="6">
        <v>4.7877707706626124E-2</v>
      </c>
      <c r="E3868" s="6">
        <v>4.7500000000000001E-2</v>
      </c>
      <c r="F3868" s="6">
        <v>7.8777077066261234E-3</v>
      </c>
      <c r="G3868" s="6">
        <v>2.8777077066261258E-3</v>
      </c>
      <c r="H3868" s="5">
        <v>5.3777077066261246E-3</v>
      </c>
    </row>
    <row r="3869" spans="1:8" x14ac:dyDescent="0.2">
      <c r="A3869" s="7">
        <v>47405</v>
      </c>
      <c r="B3869" s="6">
        <v>4.3299999999999998E-2</v>
      </c>
      <c r="C3869" s="6">
        <v>4.3297999999999996E-2</v>
      </c>
      <c r="D3869" s="6">
        <v>4.7944737505372134E-2</v>
      </c>
      <c r="E3869" s="6">
        <v>4.7500000000000001E-2</v>
      </c>
      <c r="F3869" s="6">
        <v>7.9447375053721334E-3</v>
      </c>
      <c r="G3869" s="6">
        <v>2.9447375053721359E-3</v>
      </c>
      <c r="H3869" s="5">
        <v>5.4447375053721346E-3</v>
      </c>
    </row>
    <row r="3870" spans="1:8" x14ac:dyDescent="0.2">
      <c r="A3870" s="7">
        <v>47406</v>
      </c>
      <c r="B3870" s="6">
        <v>4.3300999999999999E-2</v>
      </c>
      <c r="C3870" s="6">
        <v>4.3299999999999998E-2</v>
      </c>
      <c r="D3870" s="6">
        <v>4.7946957849878097E-2</v>
      </c>
      <c r="E3870" s="6">
        <v>4.7500000000000001E-2</v>
      </c>
      <c r="F3870" s="6">
        <v>7.946957849878096E-3</v>
      </c>
      <c r="G3870" s="6">
        <v>2.9469578498780985E-3</v>
      </c>
      <c r="H3870" s="5">
        <v>5.4469578498780973E-3</v>
      </c>
    </row>
    <row r="3871" spans="1:8" x14ac:dyDescent="0.2">
      <c r="A3871" s="7">
        <v>47407</v>
      </c>
      <c r="B3871" s="6">
        <v>4.3301999999999993E-2</v>
      </c>
      <c r="C3871" s="6">
        <v>4.3300999999999999E-2</v>
      </c>
      <c r="D3871" s="6">
        <v>4.7885329432359701E-2</v>
      </c>
      <c r="E3871" s="6">
        <v>4.7500000000000001E-2</v>
      </c>
      <c r="F3871" s="6">
        <v>7.8853294323597001E-3</v>
      </c>
      <c r="G3871" s="6">
        <v>2.8853294323597026E-3</v>
      </c>
      <c r="H3871" s="5">
        <v>5.3853294323597013E-3</v>
      </c>
    </row>
    <row r="3872" spans="1:8" x14ac:dyDescent="0.2">
      <c r="A3872" s="7">
        <v>47408</v>
      </c>
      <c r="B3872" s="6">
        <v>4.3303000000000001E-2</v>
      </c>
      <c r="C3872" s="6">
        <v>4.3301999999999993E-2</v>
      </c>
      <c r="D3872" s="6">
        <v>4.7887533112233052E-2</v>
      </c>
      <c r="E3872" s="6">
        <v>4.7500000000000001E-2</v>
      </c>
      <c r="F3872" s="6">
        <v>7.8875331122330514E-3</v>
      </c>
      <c r="G3872" s="6">
        <v>2.8875331122330539E-3</v>
      </c>
      <c r="H3872" s="5">
        <v>5.3875331122330526E-3</v>
      </c>
    </row>
    <row r="3873" spans="1:8" x14ac:dyDescent="0.2">
      <c r="A3873" s="7">
        <v>47409</v>
      </c>
      <c r="B3873" s="6">
        <v>4.3304000000000002E-2</v>
      </c>
      <c r="C3873" s="6">
        <v>4.3303000000000001E-2</v>
      </c>
      <c r="D3873" s="6">
        <v>4.7889736793046325E-2</v>
      </c>
      <c r="E3873" s="6">
        <v>4.7500000000000001E-2</v>
      </c>
      <c r="F3873" s="6">
        <v>7.8897367930463244E-3</v>
      </c>
      <c r="G3873" s="6">
        <v>2.8897367930463269E-3</v>
      </c>
      <c r="H3873" s="5">
        <v>5.3897367930463257E-3</v>
      </c>
    </row>
    <row r="3874" spans="1:8" x14ac:dyDescent="0.2">
      <c r="A3874" s="7">
        <v>47410</v>
      </c>
      <c r="B3874" s="6">
        <v>4.3304999999999996E-2</v>
      </c>
      <c r="C3874" s="6">
        <v>4.3304000000000002E-2</v>
      </c>
      <c r="D3874" s="6">
        <v>4.7891940474799721E-2</v>
      </c>
      <c r="E3874" s="6">
        <v>4.7500000000000001E-2</v>
      </c>
      <c r="F3874" s="6">
        <v>7.8919404747997204E-3</v>
      </c>
      <c r="G3874" s="6">
        <v>2.8919404747997229E-3</v>
      </c>
      <c r="H3874" s="5">
        <v>5.3919404747997217E-3</v>
      </c>
    </row>
    <row r="3875" spans="1:8" x14ac:dyDescent="0.2">
      <c r="A3875" s="7">
        <v>47411</v>
      </c>
      <c r="B3875" s="6">
        <v>4.3307000000000005E-2</v>
      </c>
      <c r="C3875" s="6">
        <v>4.3304999999999996E-2</v>
      </c>
      <c r="D3875" s="6">
        <v>4.7959071394645773E-2</v>
      </c>
      <c r="E3875" s="6">
        <v>4.7500000000000001E-2</v>
      </c>
      <c r="F3875" s="6">
        <v>7.9590713946457725E-3</v>
      </c>
      <c r="G3875" s="6">
        <v>2.959071394645775E-3</v>
      </c>
      <c r="H3875" s="5">
        <v>5.4590713946457738E-3</v>
      </c>
    </row>
    <row r="3876" spans="1:8" x14ac:dyDescent="0.2">
      <c r="A3876" s="7">
        <v>47412</v>
      </c>
      <c r="B3876" s="6">
        <v>4.3307999999999999E-2</v>
      </c>
      <c r="C3876" s="6">
        <v>4.3307000000000005E-2</v>
      </c>
      <c r="D3876" s="6">
        <v>4.7897358733164239E-2</v>
      </c>
      <c r="E3876" s="6">
        <v>4.7500000000000001E-2</v>
      </c>
      <c r="F3876" s="6">
        <v>7.8973587331642378E-3</v>
      </c>
      <c r="G3876" s="6">
        <v>2.8973587331642403E-3</v>
      </c>
      <c r="H3876" s="5">
        <v>5.3973587331642391E-3</v>
      </c>
    </row>
    <row r="3877" spans="1:8" x14ac:dyDescent="0.2">
      <c r="A3877" s="7">
        <v>47413</v>
      </c>
      <c r="B3877" s="6">
        <v>4.3309E-2</v>
      </c>
      <c r="C3877" s="6">
        <v>4.3307999999999999E-2</v>
      </c>
      <c r="D3877" s="6">
        <v>4.7899562417805491E-2</v>
      </c>
      <c r="E3877" s="6">
        <v>4.7500000000000001E-2</v>
      </c>
      <c r="F3877" s="6">
        <v>7.8995624178054905E-3</v>
      </c>
      <c r="G3877" s="6">
        <v>2.899562417805493E-3</v>
      </c>
      <c r="H3877" s="5">
        <v>5.3995624178054917E-3</v>
      </c>
    </row>
    <row r="3878" spans="1:8" x14ac:dyDescent="0.2">
      <c r="A3878" s="7">
        <v>47414</v>
      </c>
      <c r="B3878" s="6">
        <v>4.3310000000000001E-2</v>
      </c>
      <c r="C3878" s="6">
        <v>4.3309E-2</v>
      </c>
      <c r="D3878" s="6">
        <v>4.7901766103372455E-2</v>
      </c>
      <c r="E3878" s="6">
        <v>4.7500000000000001E-2</v>
      </c>
      <c r="F3878" s="6">
        <v>7.901766103372454E-3</v>
      </c>
      <c r="G3878" s="6">
        <v>2.9017661033724565E-3</v>
      </c>
      <c r="H3878" s="5">
        <v>5.4017661033724552E-3</v>
      </c>
    </row>
    <row r="3879" spans="1:8" x14ac:dyDescent="0.2">
      <c r="A3879" s="7">
        <v>47415</v>
      </c>
      <c r="B3879" s="6">
        <v>4.3311000000000002E-2</v>
      </c>
      <c r="C3879" s="6">
        <v>4.3310000000000001E-2</v>
      </c>
      <c r="D3879" s="6">
        <v>4.7903969789922264E-2</v>
      </c>
      <c r="E3879" s="6">
        <v>4.7500000000000001E-2</v>
      </c>
      <c r="F3879" s="6">
        <v>7.9039697899222633E-3</v>
      </c>
      <c r="G3879" s="6">
        <v>2.9039697899222658E-3</v>
      </c>
      <c r="H3879" s="5">
        <v>5.4039697899222645E-3</v>
      </c>
    </row>
    <row r="3880" spans="1:8" x14ac:dyDescent="0.2">
      <c r="A3880" s="7">
        <v>47416</v>
      </c>
      <c r="B3880" s="6">
        <v>4.3312999999999997E-2</v>
      </c>
      <c r="C3880" s="6">
        <v>4.3311000000000002E-2</v>
      </c>
      <c r="D3880" s="6">
        <v>4.7907184567095744E-2</v>
      </c>
      <c r="E3880" s="6">
        <v>4.7500000000000001E-2</v>
      </c>
      <c r="F3880" s="6">
        <v>7.907184567095743E-3</v>
      </c>
      <c r="G3880" s="6">
        <v>2.9071845670957455E-3</v>
      </c>
      <c r="H3880" s="5">
        <v>5.4071845670957443E-3</v>
      </c>
    </row>
    <row r="3881" spans="1:8" x14ac:dyDescent="0.2">
      <c r="A3881" s="7">
        <v>47417</v>
      </c>
      <c r="B3881" s="6">
        <v>4.3314000000000005E-2</v>
      </c>
      <c r="C3881" s="6">
        <v>4.3312999999999997E-2</v>
      </c>
      <c r="D3881" s="6">
        <v>4.7909388255550571E-2</v>
      </c>
      <c r="E3881" s="6">
        <v>4.7500000000000001E-2</v>
      </c>
      <c r="F3881" s="6">
        <v>7.9093882555505701E-3</v>
      </c>
      <c r="G3881" s="6">
        <v>2.9093882555505726E-3</v>
      </c>
      <c r="H3881" s="5">
        <v>5.4093882555505714E-3</v>
      </c>
    </row>
    <row r="3882" spans="1:8" x14ac:dyDescent="0.2">
      <c r="A3882" s="7">
        <v>47418</v>
      </c>
      <c r="B3882" s="6">
        <v>4.3314999999999999E-2</v>
      </c>
      <c r="C3882" s="6">
        <v>4.3314000000000005E-2</v>
      </c>
      <c r="D3882" s="6">
        <v>4.7911591944945257E-2</v>
      </c>
      <c r="E3882" s="6">
        <v>4.7500000000000001E-2</v>
      </c>
      <c r="F3882" s="6">
        <v>7.9115919449452565E-3</v>
      </c>
      <c r="G3882" s="6">
        <v>2.911591944945259E-3</v>
      </c>
      <c r="H3882" s="5">
        <v>5.4115919449452578E-3</v>
      </c>
    </row>
    <row r="3883" spans="1:8" x14ac:dyDescent="0.2">
      <c r="A3883" s="7">
        <v>47419</v>
      </c>
      <c r="B3883" s="6">
        <v>4.3316E-2</v>
      </c>
      <c r="C3883" s="6">
        <v>4.3314999999999999E-2</v>
      </c>
      <c r="D3883" s="6">
        <v>4.7913795635280004E-2</v>
      </c>
      <c r="E3883" s="6">
        <v>4.7500000000000001E-2</v>
      </c>
      <c r="F3883" s="6">
        <v>7.9137956352800035E-3</v>
      </c>
      <c r="G3883" s="6">
        <v>2.913795635280006E-3</v>
      </c>
      <c r="H3883" s="5">
        <v>5.4137956352800047E-3</v>
      </c>
    </row>
    <row r="3884" spans="1:8" x14ac:dyDescent="0.2">
      <c r="A3884" s="7">
        <v>47420</v>
      </c>
      <c r="B3884" s="6">
        <v>4.3316999999999994E-2</v>
      </c>
      <c r="C3884" s="6">
        <v>4.3316E-2</v>
      </c>
      <c r="D3884" s="6">
        <v>4.7915999326597632E-2</v>
      </c>
      <c r="E3884" s="6">
        <v>4.7500000000000001E-2</v>
      </c>
      <c r="F3884" s="6">
        <v>7.9159993265976308E-3</v>
      </c>
      <c r="G3884" s="6">
        <v>2.9159993265976333E-3</v>
      </c>
      <c r="H3884" s="5">
        <v>5.4159993265976321E-3</v>
      </c>
    </row>
    <row r="3885" spans="1:8" x14ac:dyDescent="0.2">
      <c r="A3885" s="7">
        <v>47421</v>
      </c>
      <c r="B3885" s="6">
        <v>4.3319000000000003E-2</v>
      </c>
      <c r="C3885" s="6">
        <v>4.3316999999999994E-2</v>
      </c>
      <c r="D3885" s="6">
        <v>4.7919214122927239E-2</v>
      </c>
      <c r="E3885" s="6">
        <v>4.7500000000000001E-2</v>
      </c>
      <c r="F3885" s="6">
        <v>7.9192141229272386E-3</v>
      </c>
      <c r="G3885" s="6">
        <v>2.9192141229272411E-3</v>
      </c>
      <c r="H3885" s="5">
        <v>5.4192141229272399E-3</v>
      </c>
    </row>
    <row r="3886" spans="1:8" x14ac:dyDescent="0.2">
      <c r="A3886" s="7">
        <v>47422</v>
      </c>
      <c r="B3886" s="6">
        <v>4.3319999999999997E-2</v>
      </c>
      <c r="C3886" s="6">
        <v>4.3319000000000003E-2</v>
      </c>
      <c r="D3886" s="6">
        <v>4.7921417816135431E-2</v>
      </c>
      <c r="E3886" s="6">
        <v>4.7500000000000001E-2</v>
      </c>
      <c r="F3886" s="6">
        <v>7.9214178161354301E-3</v>
      </c>
      <c r="G3886" s="6">
        <v>2.9214178161354326E-3</v>
      </c>
      <c r="H3886" s="5">
        <v>5.4214178161354314E-3</v>
      </c>
    </row>
    <row r="3887" spans="1:8" x14ac:dyDescent="0.2">
      <c r="A3887" s="7">
        <v>47423</v>
      </c>
      <c r="B3887" s="6">
        <v>4.3320999999999998E-2</v>
      </c>
      <c r="C3887" s="6">
        <v>4.3319999999999997E-2</v>
      </c>
      <c r="D3887" s="6">
        <v>4.7923621510283662E-2</v>
      </c>
      <c r="E3887" s="6">
        <v>4.7500000000000001E-2</v>
      </c>
      <c r="F3887" s="6">
        <v>7.9236215102836613E-3</v>
      </c>
      <c r="G3887" s="6">
        <v>2.9236215102836638E-3</v>
      </c>
      <c r="H3887" s="5">
        <v>5.4236215102836625E-3</v>
      </c>
    </row>
    <row r="3888" spans="1:8" x14ac:dyDescent="0.2">
      <c r="A3888" s="7">
        <v>47424</v>
      </c>
      <c r="B3888" s="6">
        <v>4.3321999999999999E-2</v>
      </c>
      <c r="C3888" s="6">
        <v>4.3320999999999998E-2</v>
      </c>
      <c r="D3888" s="6">
        <v>4.7925825205414795E-2</v>
      </c>
      <c r="E3888" s="6">
        <v>4.7500000000000001E-2</v>
      </c>
      <c r="F3888" s="6">
        <v>7.9258252054147937E-3</v>
      </c>
      <c r="G3888" s="6">
        <v>2.9258252054147962E-3</v>
      </c>
      <c r="H3888" s="5">
        <v>5.425825205414795E-3</v>
      </c>
    </row>
    <row r="3889" spans="1:8" x14ac:dyDescent="0.2">
      <c r="A3889" s="7">
        <v>47425</v>
      </c>
      <c r="B3889" s="6">
        <v>4.3323E-2</v>
      </c>
      <c r="C3889" s="6">
        <v>4.3321999999999999E-2</v>
      </c>
      <c r="D3889" s="6">
        <v>4.7928028901485745E-2</v>
      </c>
      <c r="E3889" s="6">
        <v>4.7500000000000001E-2</v>
      </c>
      <c r="F3889" s="6">
        <v>7.9280289014857439E-3</v>
      </c>
      <c r="G3889" s="6">
        <v>2.9280289014857463E-3</v>
      </c>
      <c r="H3889" s="5">
        <v>5.4280289014857451E-3</v>
      </c>
    </row>
    <row r="3890" spans="1:8" x14ac:dyDescent="0.2">
      <c r="A3890" s="7">
        <v>47426</v>
      </c>
      <c r="B3890" s="6">
        <v>4.3324999999999995E-2</v>
      </c>
      <c r="C3890" s="6">
        <v>4.3323E-2</v>
      </c>
      <c r="D3890" s="6">
        <v>4.7931243716956881E-2</v>
      </c>
      <c r="E3890" s="6">
        <v>4.7500000000000001E-2</v>
      </c>
      <c r="F3890" s="6">
        <v>7.9312437169568803E-3</v>
      </c>
      <c r="G3890" s="6">
        <v>2.9312437169568828E-3</v>
      </c>
      <c r="H3890" s="5">
        <v>5.4312437169568815E-3</v>
      </c>
    </row>
    <row r="3891" spans="1:8" x14ac:dyDescent="0.2">
      <c r="A3891" s="7">
        <v>47427</v>
      </c>
      <c r="B3891" s="6">
        <v>4.3326000000000003E-2</v>
      </c>
      <c r="C3891" s="6">
        <v>4.3324999999999995E-2</v>
      </c>
      <c r="D3891" s="6">
        <v>4.793344741493278E-2</v>
      </c>
      <c r="E3891" s="6">
        <v>4.7500000000000001E-2</v>
      </c>
      <c r="F3891" s="6">
        <v>7.9334474149327788E-3</v>
      </c>
      <c r="G3891" s="6">
        <v>2.9334474149327813E-3</v>
      </c>
      <c r="H3891" s="5">
        <v>5.4334474149327801E-3</v>
      </c>
    </row>
    <row r="3892" spans="1:8" x14ac:dyDescent="0.2">
      <c r="A3892" s="7">
        <v>47428</v>
      </c>
      <c r="B3892" s="6">
        <v>4.3326999999999997E-2</v>
      </c>
      <c r="C3892" s="6">
        <v>4.3326000000000003E-2</v>
      </c>
      <c r="D3892" s="6">
        <v>4.793565111384869E-2</v>
      </c>
      <c r="E3892" s="6">
        <v>4.7500000000000001E-2</v>
      </c>
      <c r="F3892" s="6">
        <v>7.9356511138486893E-3</v>
      </c>
      <c r="G3892" s="6">
        <v>2.9356511138486918E-3</v>
      </c>
      <c r="H3892" s="5">
        <v>5.4356511138486906E-3</v>
      </c>
    </row>
    <row r="3893" spans="1:8" x14ac:dyDescent="0.2">
      <c r="A3893" s="7">
        <v>47429</v>
      </c>
      <c r="B3893" s="6">
        <v>4.3327999999999998E-2</v>
      </c>
      <c r="C3893" s="6">
        <v>4.3326999999999997E-2</v>
      </c>
      <c r="D3893" s="6">
        <v>4.7937854813747537E-2</v>
      </c>
      <c r="E3893" s="6">
        <v>4.7500000000000001E-2</v>
      </c>
      <c r="F3893" s="6">
        <v>7.9378548137475358E-3</v>
      </c>
      <c r="G3893" s="6">
        <v>2.9378548137475383E-3</v>
      </c>
      <c r="H3893" s="5">
        <v>5.437854813747537E-3</v>
      </c>
    </row>
    <row r="3894" spans="1:8" x14ac:dyDescent="0.2">
      <c r="A3894" s="7">
        <v>47430</v>
      </c>
      <c r="B3894" s="6">
        <v>4.3329000000000006E-2</v>
      </c>
      <c r="C3894" s="6">
        <v>4.3327999999999998E-2</v>
      </c>
      <c r="D3894" s="6">
        <v>4.7940058514571927E-2</v>
      </c>
      <c r="E3894" s="6">
        <v>4.7500000000000001E-2</v>
      </c>
      <c r="F3894" s="6">
        <v>7.9400585145719266E-3</v>
      </c>
      <c r="G3894" s="6">
        <v>2.9400585145719291E-3</v>
      </c>
      <c r="H3894" s="5">
        <v>5.4400585145719278E-3</v>
      </c>
    </row>
    <row r="3895" spans="1:8" x14ac:dyDescent="0.2">
      <c r="A3895" s="7">
        <v>47431</v>
      </c>
      <c r="B3895" s="6">
        <v>4.333E-2</v>
      </c>
      <c r="C3895" s="6">
        <v>4.3329000000000006E-2</v>
      </c>
      <c r="D3895" s="6">
        <v>4.7878009048650944E-2</v>
      </c>
      <c r="E3895" s="6">
        <v>4.7500000000000001E-2</v>
      </c>
      <c r="F3895" s="6">
        <v>7.8780090486509427E-3</v>
      </c>
      <c r="G3895" s="6">
        <v>2.8780090486509452E-3</v>
      </c>
      <c r="H3895" s="5">
        <v>5.378009048650944E-3</v>
      </c>
    </row>
    <row r="3896" spans="1:8" x14ac:dyDescent="0.2">
      <c r="A3896" s="7">
        <v>47432</v>
      </c>
      <c r="B3896" s="6">
        <v>4.3331999999999996E-2</v>
      </c>
      <c r="C3896" s="6">
        <v>4.333E-2</v>
      </c>
      <c r="D3896" s="6">
        <v>4.794547723912275E-2</v>
      </c>
      <c r="E3896" s="6">
        <v>4.7500000000000001E-2</v>
      </c>
      <c r="F3896" s="6">
        <v>7.9454772391227488E-3</v>
      </c>
      <c r="G3896" s="6">
        <v>2.9454772391227513E-3</v>
      </c>
      <c r="H3896" s="5">
        <v>5.44547723912275E-3</v>
      </c>
    </row>
    <row r="3897" spans="1:8" x14ac:dyDescent="0.2">
      <c r="A3897" s="7">
        <v>47433</v>
      </c>
      <c r="B3897" s="6">
        <v>4.3333000000000003E-2</v>
      </c>
      <c r="C3897" s="6">
        <v>4.3331999999999996E-2</v>
      </c>
      <c r="D3897" s="6">
        <v>4.7947680942835004E-2</v>
      </c>
      <c r="E3897" s="6">
        <v>4.7500000000000001E-2</v>
      </c>
      <c r="F3897" s="6">
        <v>7.9476809428350031E-3</v>
      </c>
      <c r="G3897" s="6">
        <v>2.9476809428350056E-3</v>
      </c>
      <c r="H3897" s="5">
        <v>5.4476809428350044E-3</v>
      </c>
    </row>
    <row r="3898" spans="1:8" x14ac:dyDescent="0.2">
      <c r="A3898" s="7">
        <v>47434</v>
      </c>
      <c r="B3898" s="6">
        <v>4.3334000000000004E-2</v>
      </c>
      <c r="C3898" s="6">
        <v>4.3333000000000003E-2</v>
      </c>
      <c r="D3898" s="6">
        <v>4.7949884647487027E-2</v>
      </c>
      <c r="E3898" s="6">
        <v>4.7500000000000001E-2</v>
      </c>
      <c r="F3898" s="6">
        <v>7.9498846474870266E-3</v>
      </c>
      <c r="G3898" s="6">
        <v>2.9498846474870291E-3</v>
      </c>
      <c r="H3898" s="5">
        <v>5.4498846474870279E-3</v>
      </c>
    </row>
    <row r="3899" spans="1:8" x14ac:dyDescent="0.2">
      <c r="A3899" s="7">
        <v>47435</v>
      </c>
      <c r="B3899" s="6">
        <v>4.3334999999999999E-2</v>
      </c>
      <c r="C3899" s="6">
        <v>4.3334000000000004E-2</v>
      </c>
      <c r="D3899" s="6">
        <v>4.7887767781930282E-2</v>
      </c>
      <c r="E3899" s="6">
        <v>4.7500000000000001E-2</v>
      </c>
      <c r="F3899" s="6">
        <v>7.8877677819302813E-3</v>
      </c>
      <c r="G3899" s="6">
        <v>2.8877677819302838E-3</v>
      </c>
      <c r="H3899" s="5">
        <v>5.3877677819302826E-3</v>
      </c>
    </row>
    <row r="3900" spans="1:8" x14ac:dyDescent="0.2">
      <c r="A3900" s="7">
        <v>47436</v>
      </c>
      <c r="B3900" s="6">
        <v>4.3336E-2</v>
      </c>
      <c r="C3900" s="6">
        <v>4.3334999999999999E-2</v>
      </c>
      <c r="D3900" s="6">
        <v>4.7889954821937392E-2</v>
      </c>
      <c r="E3900" s="6">
        <v>4.7500000000000001E-2</v>
      </c>
      <c r="F3900" s="6">
        <v>7.8899548219373908E-3</v>
      </c>
      <c r="G3900" s="6">
        <v>2.8899548219373933E-3</v>
      </c>
      <c r="H3900" s="5">
        <v>5.389954821937392E-3</v>
      </c>
    </row>
    <row r="3901" spans="1:8" x14ac:dyDescent="0.2">
      <c r="A3901" s="7">
        <v>47437</v>
      </c>
      <c r="B3901" s="6">
        <v>4.3338000000000002E-2</v>
      </c>
      <c r="C3901" s="6">
        <v>4.3336E-2</v>
      </c>
      <c r="D3901" s="6">
        <v>4.7957507286299508E-2</v>
      </c>
      <c r="E3901" s="6">
        <v>4.7500000000000001E-2</v>
      </c>
      <c r="F3901" s="6">
        <v>7.9575072862995075E-3</v>
      </c>
      <c r="G3901" s="6">
        <v>2.95750728629951E-3</v>
      </c>
      <c r="H3901" s="5">
        <v>5.4575072862995087E-3</v>
      </c>
    </row>
    <row r="3902" spans="1:8" x14ac:dyDescent="0.2">
      <c r="A3902" s="7">
        <v>47438</v>
      </c>
      <c r="B3902" s="6">
        <v>4.3338999999999996E-2</v>
      </c>
      <c r="C3902" s="6">
        <v>4.3338000000000002E-2</v>
      </c>
      <c r="D3902" s="6">
        <v>4.7959710994764884E-2</v>
      </c>
      <c r="E3902" s="6">
        <v>4.7500000000000001E-2</v>
      </c>
      <c r="F3902" s="6">
        <v>7.9597109947648834E-3</v>
      </c>
      <c r="G3902" s="6">
        <v>2.9597109947648859E-3</v>
      </c>
      <c r="H3902" s="5">
        <v>5.4597109947648846E-3</v>
      </c>
    </row>
    <row r="3903" spans="1:8" x14ac:dyDescent="0.2">
      <c r="A3903" s="7">
        <v>47439</v>
      </c>
      <c r="B3903" s="6">
        <v>4.3339999999999997E-2</v>
      </c>
      <c r="C3903" s="6">
        <v>4.3338999999999996E-2</v>
      </c>
      <c r="D3903" s="6">
        <v>4.796191470417021E-2</v>
      </c>
      <c r="E3903" s="6">
        <v>4.7500000000000001E-2</v>
      </c>
      <c r="F3903" s="6">
        <v>7.9619147041702087E-3</v>
      </c>
      <c r="G3903" s="6">
        <v>2.9619147041702112E-3</v>
      </c>
      <c r="H3903" s="5">
        <v>5.46191470417021E-3</v>
      </c>
    </row>
    <row r="3904" spans="1:8" x14ac:dyDescent="0.2">
      <c r="A3904" s="7">
        <v>47440</v>
      </c>
      <c r="B3904" s="6">
        <v>4.3341000000000005E-2</v>
      </c>
      <c r="C3904" s="6">
        <v>4.3339999999999997E-2</v>
      </c>
      <c r="D3904" s="6">
        <v>4.7899713587971446E-2</v>
      </c>
      <c r="E3904" s="6">
        <v>4.7500000000000001E-2</v>
      </c>
      <c r="F3904" s="6">
        <v>7.899713587971445E-3</v>
      </c>
      <c r="G3904" s="6">
        <v>2.8997135879714475E-3</v>
      </c>
      <c r="H3904" s="5">
        <v>5.3997135879714463E-3</v>
      </c>
    </row>
    <row r="3905" spans="1:8" x14ac:dyDescent="0.2">
      <c r="A3905" s="7">
        <v>47441</v>
      </c>
      <c r="B3905" s="6">
        <v>4.3341999999999999E-2</v>
      </c>
      <c r="C3905" s="6">
        <v>4.3341000000000005E-2</v>
      </c>
      <c r="D3905" s="6">
        <v>4.7901900632731906E-2</v>
      </c>
      <c r="E3905" s="6">
        <v>4.7500000000000001E-2</v>
      </c>
      <c r="F3905" s="6">
        <v>7.901900632731905E-3</v>
      </c>
      <c r="G3905" s="6">
        <v>2.9019006327319075E-3</v>
      </c>
      <c r="H3905" s="5">
        <v>5.4019006327319062E-3</v>
      </c>
    </row>
    <row r="3906" spans="1:8" x14ac:dyDescent="0.2">
      <c r="A3906" s="7">
        <v>47442</v>
      </c>
      <c r="B3906" s="6">
        <v>4.3343E-2</v>
      </c>
      <c r="C3906" s="6">
        <v>4.3341999999999999E-2</v>
      </c>
      <c r="D3906" s="6">
        <v>4.790408767846091E-2</v>
      </c>
      <c r="E3906" s="6">
        <v>4.7500000000000001E-2</v>
      </c>
      <c r="F3906" s="6">
        <v>7.9040876784609096E-3</v>
      </c>
      <c r="G3906" s="6">
        <v>2.9040876784609121E-3</v>
      </c>
      <c r="H3906" s="5">
        <v>5.4040876784609108E-3</v>
      </c>
    </row>
    <row r="3907" spans="1:8" x14ac:dyDescent="0.2">
      <c r="A3907" s="7">
        <v>47443</v>
      </c>
      <c r="B3907" s="6">
        <v>4.3345000000000002E-2</v>
      </c>
      <c r="C3907" s="6">
        <v>4.3343E-2</v>
      </c>
      <c r="D3907" s="6">
        <v>4.7971741273109013E-2</v>
      </c>
      <c r="E3907" s="6">
        <v>4.7500000000000001E-2</v>
      </c>
      <c r="F3907" s="6">
        <v>7.971741273109012E-3</v>
      </c>
      <c r="G3907" s="6">
        <v>2.9717412731090145E-3</v>
      </c>
      <c r="H3907" s="5">
        <v>5.4717412731090133E-3</v>
      </c>
    </row>
    <row r="3908" spans="1:8" x14ac:dyDescent="0.2">
      <c r="A3908" s="7">
        <v>47444</v>
      </c>
      <c r="B3908" s="6">
        <v>4.3346000000000003E-2</v>
      </c>
      <c r="C3908" s="6">
        <v>4.3345000000000002E-2</v>
      </c>
      <c r="D3908" s="6">
        <v>4.7973944987296353E-2</v>
      </c>
      <c r="E3908" s="6">
        <v>4.7500000000000001E-2</v>
      </c>
      <c r="F3908" s="6">
        <v>7.9739449872963525E-3</v>
      </c>
      <c r="G3908" s="6">
        <v>2.973944987296355E-3</v>
      </c>
      <c r="H3908" s="5">
        <v>5.4739449872963537E-3</v>
      </c>
    </row>
    <row r="3909" spans="1:8" x14ac:dyDescent="0.2">
      <c r="A3909" s="7">
        <v>47445</v>
      </c>
      <c r="B3909" s="6">
        <v>4.3346999999999997E-2</v>
      </c>
      <c r="C3909" s="6">
        <v>4.3346000000000003E-2</v>
      </c>
      <c r="D3909" s="6">
        <v>4.7911659619200034E-2</v>
      </c>
      <c r="E3909" s="6">
        <v>4.7500000000000001E-2</v>
      </c>
      <c r="F3909" s="6">
        <v>7.911659619200033E-3</v>
      </c>
      <c r="G3909" s="6">
        <v>2.9116596192000355E-3</v>
      </c>
      <c r="H3909" s="5">
        <v>5.4116596192000342E-3</v>
      </c>
    </row>
    <row r="3910" spans="1:8" x14ac:dyDescent="0.2">
      <c r="A3910" s="7">
        <v>47446</v>
      </c>
      <c r="B3910" s="6">
        <v>4.3348000000000005E-2</v>
      </c>
      <c r="C3910" s="6">
        <v>4.3346999999999997E-2</v>
      </c>
      <c r="D3910" s="6">
        <v>4.791384666874255E-2</v>
      </c>
      <c r="E3910" s="6">
        <v>4.7500000000000001E-2</v>
      </c>
      <c r="F3910" s="6">
        <v>7.9138466687425496E-3</v>
      </c>
      <c r="G3910" s="6">
        <v>2.9138466687425521E-3</v>
      </c>
      <c r="H3910" s="5">
        <v>5.4138466687425509E-3</v>
      </c>
    </row>
    <row r="3911" spans="1:8" x14ac:dyDescent="0.2">
      <c r="A3911" s="7">
        <v>47447</v>
      </c>
      <c r="B3911" s="6">
        <v>4.3348999999999999E-2</v>
      </c>
      <c r="C3911" s="6">
        <v>4.3348000000000005E-2</v>
      </c>
      <c r="D3911" s="6">
        <v>4.7916033719253869E-2</v>
      </c>
      <c r="E3911" s="6">
        <v>4.7500000000000001E-2</v>
      </c>
      <c r="F3911" s="6">
        <v>7.9160337192538677E-3</v>
      </c>
      <c r="G3911" s="6">
        <v>2.9160337192538702E-3</v>
      </c>
      <c r="H3911" s="5">
        <v>5.4160337192538689E-3</v>
      </c>
    </row>
    <row r="3912" spans="1:8" x14ac:dyDescent="0.2">
      <c r="A3912" s="7">
        <v>47448</v>
      </c>
      <c r="B3912" s="6">
        <v>4.3351000000000001E-2</v>
      </c>
      <c r="C3912" s="6">
        <v>4.3348999999999999E-2</v>
      </c>
      <c r="D3912" s="6">
        <v>4.798377159036972E-2</v>
      </c>
      <c r="E3912" s="6">
        <v>4.7500000000000001E-2</v>
      </c>
      <c r="F3912" s="6">
        <v>7.983771590369719E-3</v>
      </c>
      <c r="G3912" s="6">
        <v>2.9837715903697215E-3</v>
      </c>
      <c r="H3912" s="5">
        <v>5.4837715903697203E-3</v>
      </c>
    </row>
    <row r="3913" spans="1:8" x14ac:dyDescent="0.2">
      <c r="A3913" s="7">
        <v>47449</v>
      </c>
      <c r="B3913" s="6">
        <v>4.3352000000000002E-2</v>
      </c>
      <c r="C3913" s="6">
        <v>4.3351000000000001E-2</v>
      </c>
      <c r="D3913" s="6">
        <v>4.7985975309338805E-2</v>
      </c>
      <c r="E3913" s="6">
        <v>4.7500000000000001E-2</v>
      </c>
      <c r="F3913" s="6">
        <v>7.9859753093388039E-3</v>
      </c>
      <c r="G3913" s="6">
        <v>2.9859753093388064E-3</v>
      </c>
      <c r="H3913" s="5">
        <v>5.4859753093388051E-3</v>
      </c>
    </row>
    <row r="3914" spans="1:8" x14ac:dyDescent="0.2">
      <c r="A3914" s="7">
        <v>47450</v>
      </c>
      <c r="B3914" s="6">
        <v>4.3353000000000003E-2</v>
      </c>
      <c r="C3914" s="6">
        <v>4.3352000000000002E-2</v>
      </c>
      <c r="D3914" s="6">
        <v>4.7923605688175865E-2</v>
      </c>
      <c r="E3914" s="6">
        <v>4.7500000000000001E-2</v>
      </c>
      <c r="F3914" s="6">
        <v>7.9236056881758637E-3</v>
      </c>
      <c r="G3914" s="6">
        <v>2.9236056881758662E-3</v>
      </c>
      <c r="H3914" s="5">
        <v>5.423605688175865E-3</v>
      </c>
    </row>
    <row r="3915" spans="1:8" x14ac:dyDescent="0.2">
      <c r="A3915" s="7">
        <v>47451</v>
      </c>
      <c r="B3915" s="6">
        <v>4.3353999999999997E-2</v>
      </c>
      <c r="C3915" s="6">
        <v>4.3353000000000003E-2</v>
      </c>
      <c r="D3915" s="6">
        <v>4.7925792742486109E-2</v>
      </c>
      <c r="E3915" s="6">
        <v>4.7500000000000001E-2</v>
      </c>
      <c r="F3915" s="6">
        <v>7.9257927424861083E-3</v>
      </c>
      <c r="G3915" s="6">
        <v>2.9257927424861108E-3</v>
      </c>
      <c r="H3915" s="5">
        <v>5.4257927424861095E-3</v>
      </c>
    </row>
    <row r="3916" spans="1:8" x14ac:dyDescent="0.2">
      <c r="A3916" s="7">
        <v>47452</v>
      </c>
      <c r="B3916" s="6">
        <v>4.3354999999999998E-2</v>
      </c>
      <c r="C3916" s="6">
        <v>4.3353999999999997E-2</v>
      </c>
      <c r="D3916" s="6">
        <v>4.792797979775084E-2</v>
      </c>
      <c r="E3916" s="6">
        <v>4.7500000000000001E-2</v>
      </c>
      <c r="F3916" s="6">
        <v>7.9279797977508393E-3</v>
      </c>
      <c r="G3916" s="6">
        <v>2.9279797977508418E-3</v>
      </c>
      <c r="H3916" s="5">
        <v>5.4279797977508405E-3</v>
      </c>
    </row>
    <row r="3917" spans="1:8" x14ac:dyDescent="0.2">
      <c r="A3917" s="7">
        <v>47453</v>
      </c>
      <c r="B3917" s="6">
        <v>4.3356000000000006E-2</v>
      </c>
      <c r="C3917" s="6">
        <v>4.3354999999999998E-2</v>
      </c>
      <c r="D3917" s="6">
        <v>4.7930166853969586E-2</v>
      </c>
      <c r="E3917" s="6">
        <v>4.7500000000000001E-2</v>
      </c>
      <c r="F3917" s="6">
        <v>7.9301668539695849E-3</v>
      </c>
      <c r="G3917" s="6">
        <v>2.9301668539695874E-3</v>
      </c>
      <c r="H3917" s="5">
        <v>5.4301668539695862E-3</v>
      </c>
    </row>
    <row r="3918" spans="1:8" x14ac:dyDescent="0.2">
      <c r="A3918" s="7">
        <v>47454</v>
      </c>
      <c r="B3918" s="6">
        <v>4.3358000000000001E-2</v>
      </c>
      <c r="C3918" s="6">
        <v>4.3356000000000006E-2</v>
      </c>
      <c r="D3918" s="6">
        <v>4.7998005858562814E-2</v>
      </c>
      <c r="E3918" s="6">
        <v>4.7500000000000001E-2</v>
      </c>
      <c r="F3918" s="6">
        <v>7.9980058585628136E-3</v>
      </c>
      <c r="G3918" s="6">
        <v>2.9980058585628161E-3</v>
      </c>
      <c r="H3918" s="5">
        <v>5.4980058585628148E-3</v>
      </c>
    </row>
    <row r="3919" spans="1:8" x14ac:dyDescent="0.2">
      <c r="A3919" s="7">
        <v>47455</v>
      </c>
      <c r="B3919" s="6">
        <v>4.3358999999999995E-2</v>
      </c>
      <c r="C3919" s="6">
        <v>4.3358000000000001E-2</v>
      </c>
      <c r="D3919" s="6">
        <v>4.7935551983135365E-2</v>
      </c>
      <c r="E3919" s="6">
        <v>4.7500000000000001E-2</v>
      </c>
      <c r="F3919" s="6">
        <v>7.9355519831353638E-3</v>
      </c>
      <c r="G3919" s="6">
        <v>2.9355519831353663E-3</v>
      </c>
      <c r="H3919" s="5">
        <v>5.4355519831353651E-3</v>
      </c>
    </row>
    <row r="3920" spans="1:8" x14ac:dyDescent="0.2">
      <c r="A3920" s="7">
        <v>47456</v>
      </c>
      <c r="B3920" s="6">
        <v>4.3360000000000003E-2</v>
      </c>
      <c r="C3920" s="6">
        <v>4.3358999999999995E-2</v>
      </c>
      <c r="D3920" s="6">
        <v>4.7937739042227832E-2</v>
      </c>
      <c r="E3920" s="6">
        <v>4.7500000000000001E-2</v>
      </c>
      <c r="F3920" s="6">
        <v>7.9377390422278316E-3</v>
      </c>
      <c r="G3920" s="6">
        <v>2.9377390422278341E-3</v>
      </c>
      <c r="H3920" s="5">
        <v>5.4377390422278328E-3</v>
      </c>
    </row>
    <row r="3921" spans="1:8" x14ac:dyDescent="0.2">
      <c r="A3921" s="7">
        <v>47457</v>
      </c>
      <c r="B3921" s="6">
        <v>4.3361000000000004E-2</v>
      </c>
      <c r="C3921" s="6">
        <v>4.3360000000000003E-2</v>
      </c>
      <c r="D3921" s="6">
        <v>4.793992610224565E-2</v>
      </c>
      <c r="E3921" s="6">
        <v>4.7500000000000001E-2</v>
      </c>
      <c r="F3921" s="6">
        <v>7.9399261022456494E-3</v>
      </c>
      <c r="G3921" s="6">
        <v>2.9399261022456519E-3</v>
      </c>
      <c r="H3921" s="5">
        <v>5.4399261022456506E-3</v>
      </c>
    </row>
    <row r="3922" spans="1:8" x14ac:dyDescent="0.2">
      <c r="A3922" s="7">
        <v>47458</v>
      </c>
      <c r="B3922" s="6">
        <v>4.3361999999999998E-2</v>
      </c>
      <c r="C3922" s="6">
        <v>4.3361000000000004E-2</v>
      </c>
      <c r="D3922" s="6">
        <v>4.7942113163232047E-2</v>
      </c>
      <c r="E3922" s="6">
        <v>4.7500000000000001E-2</v>
      </c>
      <c r="F3922" s="6">
        <v>7.9421131632320466E-3</v>
      </c>
      <c r="G3922" s="6">
        <v>2.9421131632320491E-3</v>
      </c>
      <c r="H3922" s="5">
        <v>5.4421131632320478E-3</v>
      </c>
    </row>
    <row r="3923" spans="1:8" x14ac:dyDescent="0.2">
      <c r="A3923" s="7">
        <v>47459</v>
      </c>
      <c r="B3923" s="6">
        <v>4.3364E-2</v>
      </c>
      <c r="C3923" s="6">
        <v>4.3361999999999998E-2</v>
      </c>
      <c r="D3923" s="6">
        <v>4.8010036446942642E-2</v>
      </c>
      <c r="E3923" s="6">
        <v>4.7500000000000001E-2</v>
      </c>
      <c r="F3923" s="6">
        <v>8.0100364469426408E-3</v>
      </c>
      <c r="G3923" s="6">
        <v>3.0100364469426433E-3</v>
      </c>
      <c r="H3923" s="5">
        <v>5.510036446942642E-3</v>
      </c>
    </row>
    <row r="3924" spans="1:8" x14ac:dyDescent="0.2">
      <c r="A3924" s="7">
        <v>47460</v>
      </c>
      <c r="B3924" s="6">
        <v>4.3365000000000001E-2</v>
      </c>
      <c r="C3924" s="6">
        <v>4.3364E-2</v>
      </c>
      <c r="D3924" s="6">
        <v>4.794749831608177E-2</v>
      </c>
      <c r="E3924" s="6">
        <v>4.7500000000000001E-2</v>
      </c>
      <c r="F3924" s="6">
        <v>7.9474983160817692E-3</v>
      </c>
      <c r="G3924" s="6">
        <v>2.9474983160817717E-3</v>
      </c>
      <c r="H3924" s="5">
        <v>5.4474983160817704E-3</v>
      </c>
    </row>
    <row r="3925" spans="1:8" x14ac:dyDescent="0.2">
      <c r="A3925" s="7">
        <v>47461</v>
      </c>
      <c r="B3925" s="6">
        <v>4.3365999999999995E-2</v>
      </c>
      <c r="C3925" s="6">
        <v>4.3365000000000001E-2</v>
      </c>
      <c r="D3925" s="6">
        <v>4.7949685379912947E-2</v>
      </c>
      <c r="E3925" s="6">
        <v>4.7500000000000001E-2</v>
      </c>
      <c r="F3925" s="6">
        <v>7.9496853799129463E-3</v>
      </c>
      <c r="G3925" s="6">
        <v>2.9496853799129488E-3</v>
      </c>
      <c r="H3925" s="5">
        <v>5.4496853799129476E-3</v>
      </c>
    </row>
    <row r="3926" spans="1:8" x14ac:dyDescent="0.2">
      <c r="A3926" s="7">
        <v>47462</v>
      </c>
      <c r="B3926" s="6">
        <v>4.3367000000000003E-2</v>
      </c>
      <c r="C3926" s="6">
        <v>4.3365999999999995E-2</v>
      </c>
      <c r="D3926" s="6">
        <v>4.795187244471269E-2</v>
      </c>
      <c r="E3926" s="6">
        <v>4.7500000000000001E-2</v>
      </c>
      <c r="F3926" s="6">
        <v>7.951872444712689E-3</v>
      </c>
      <c r="G3926" s="6">
        <v>2.9518724447126915E-3</v>
      </c>
      <c r="H3926" s="5">
        <v>5.4518724447126903E-3</v>
      </c>
    </row>
    <row r="3927" spans="1:8" x14ac:dyDescent="0.2">
      <c r="A3927" s="7">
        <v>47463</v>
      </c>
      <c r="B3927" s="6">
        <v>4.3368000000000004E-2</v>
      </c>
      <c r="C3927" s="6">
        <v>4.3367000000000003E-2</v>
      </c>
      <c r="D3927" s="6">
        <v>4.7954059510481255E-2</v>
      </c>
      <c r="E3927" s="6">
        <v>4.7500000000000001E-2</v>
      </c>
      <c r="F3927" s="6">
        <v>7.9540595104812539E-3</v>
      </c>
      <c r="G3927" s="6">
        <v>2.9540595104812564E-3</v>
      </c>
      <c r="H3927" s="5">
        <v>5.4540595104812552E-3</v>
      </c>
    </row>
    <row r="3928" spans="1:8" x14ac:dyDescent="0.2">
      <c r="A3928" s="7">
        <v>47464</v>
      </c>
      <c r="B3928" s="6">
        <v>4.3368999999999998E-2</v>
      </c>
      <c r="C3928" s="6">
        <v>4.3368000000000004E-2</v>
      </c>
      <c r="D3928" s="6">
        <v>4.7956246577175086E-2</v>
      </c>
      <c r="E3928" s="6">
        <v>4.7500000000000001E-2</v>
      </c>
      <c r="F3928" s="6">
        <v>7.9562465771750857E-3</v>
      </c>
      <c r="G3928" s="6">
        <v>2.9562465771750882E-3</v>
      </c>
      <c r="H3928" s="5">
        <v>5.4562465771750869E-3</v>
      </c>
    </row>
    <row r="3929" spans="1:8" x14ac:dyDescent="0.2">
      <c r="A3929" s="7">
        <v>47465</v>
      </c>
      <c r="B3929" s="6">
        <v>4.3371000000000007E-2</v>
      </c>
      <c r="C3929" s="6">
        <v>4.3368999999999998E-2</v>
      </c>
      <c r="D3929" s="6">
        <v>4.7959444875764569E-2</v>
      </c>
      <c r="E3929" s="6">
        <v>4.7500000000000001E-2</v>
      </c>
      <c r="F3929" s="6">
        <v>7.9594448757645681E-3</v>
      </c>
      <c r="G3929" s="6">
        <v>2.9594448757645705E-3</v>
      </c>
      <c r="H3929" s="5">
        <v>5.4594448757645693E-3</v>
      </c>
    </row>
    <row r="3930" spans="1:8" x14ac:dyDescent="0.2">
      <c r="A3930" s="7">
        <v>47466</v>
      </c>
      <c r="B3930" s="6">
        <v>4.3372000000000001E-2</v>
      </c>
      <c r="C3930" s="6">
        <v>4.3371000000000007E-2</v>
      </c>
      <c r="D3930" s="6">
        <v>4.7961631944363273E-2</v>
      </c>
      <c r="E3930" s="6">
        <v>4.7500000000000001E-2</v>
      </c>
      <c r="F3930" s="6">
        <v>7.9616319443632719E-3</v>
      </c>
      <c r="G3930" s="6">
        <v>2.9616319443632744E-3</v>
      </c>
      <c r="H3930" s="5">
        <v>5.4616319443632731E-3</v>
      </c>
    </row>
    <row r="3931" spans="1:8" x14ac:dyDescent="0.2">
      <c r="A3931" s="7">
        <v>47467</v>
      </c>
      <c r="B3931" s="6">
        <v>4.3373000000000002E-2</v>
      </c>
      <c r="C3931" s="6">
        <v>4.3372000000000001E-2</v>
      </c>
      <c r="D3931" s="6">
        <v>4.7963819013945162E-2</v>
      </c>
      <c r="E3931" s="6">
        <v>4.7500000000000001E-2</v>
      </c>
      <c r="F3931" s="6">
        <v>7.9638190139451615E-3</v>
      </c>
      <c r="G3931" s="6">
        <v>2.9638190139451639E-3</v>
      </c>
      <c r="H3931" s="5">
        <v>5.4638190139451627E-3</v>
      </c>
    </row>
    <row r="3932" spans="1:8" x14ac:dyDescent="0.2">
      <c r="A3932" s="7">
        <v>47468</v>
      </c>
      <c r="B3932" s="6">
        <v>4.3373999999999996E-2</v>
      </c>
      <c r="C3932" s="6">
        <v>4.3373000000000002E-2</v>
      </c>
      <c r="D3932" s="6">
        <v>4.7966006084452291E-2</v>
      </c>
      <c r="E3932" s="6">
        <v>4.7500000000000001E-2</v>
      </c>
      <c r="F3932" s="6">
        <v>7.9660060844522901E-3</v>
      </c>
      <c r="G3932" s="6">
        <v>2.9660060844522926E-3</v>
      </c>
      <c r="H3932" s="5">
        <v>5.4660060844522913E-3</v>
      </c>
    </row>
    <row r="3933" spans="1:8" x14ac:dyDescent="0.2">
      <c r="A3933" s="7">
        <v>47469</v>
      </c>
      <c r="B3933" s="6">
        <v>4.3375000000000004E-2</v>
      </c>
      <c r="C3933" s="6">
        <v>4.3373999999999996E-2</v>
      </c>
      <c r="D3933" s="6">
        <v>4.7968193155928006E-2</v>
      </c>
      <c r="E3933" s="6">
        <v>4.7500000000000001E-2</v>
      </c>
      <c r="F3933" s="6">
        <v>7.968193155928005E-3</v>
      </c>
      <c r="G3933" s="6">
        <v>2.9681931559280075E-3</v>
      </c>
      <c r="H3933" s="5">
        <v>5.4681931559280063E-3</v>
      </c>
    </row>
    <row r="3934" spans="1:8" x14ac:dyDescent="0.2">
      <c r="A3934" s="7">
        <v>47470</v>
      </c>
      <c r="B3934" s="6">
        <v>4.3375999999999998E-2</v>
      </c>
      <c r="C3934" s="6">
        <v>4.3375000000000004E-2</v>
      </c>
      <c r="D3934" s="6">
        <v>4.7970380228372543E-2</v>
      </c>
      <c r="E3934" s="6">
        <v>4.7500000000000001E-2</v>
      </c>
      <c r="F3934" s="6">
        <v>7.9703802283725422E-3</v>
      </c>
      <c r="G3934" s="6">
        <v>2.9703802283725447E-3</v>
      </c>
      <c r="H3934" s="5">
        <v>5.4703802283725435E-3</v>
      </c>
    </row>
    <row r="3935" spans="1:8" x14ac:dyDescent="0.2">
      <c r="A3935" s="7">
        <v>47471</v>
      </c>
      <c r="B3935" s="6">
        <v>4.3378E-2</v>
      </c>
      <c r="C3935" s="6">
        <v>4.3375999999999998E-2</v>
      </c>
      <c r="D3935" s="6">
        <v>4.7973578549905506E-2</v>
      </c>
      <c r="E3935" s="6">
        <v>4.7500000000000001E-2</v>
      </c>
      <c r="F3935" s="6">
        <v>7.9735785499055051E-3</v>
      </c>
      <c r="G3935" s="6">
        <v>2.9735785499055076E-3</v>
      </c>
      <c r="H3935" s="5">
        <v>5.4735785499055063E-3</v>
      </c>
    </row>
    <row r="3936" spans="1:8" x14ac:dyDescent="0.2">
      <c r="A3936" s="7">
        <v>47472</v>
      </c>
      <c r="B3936" s="6">
        <v>4.3379000000000001E-2</v>
      </c>
      <c r="C3936" s="6">
        <v>4.3378E-2</v>
      </c>
      <c r="D3936" s="6">
        <v>4.7975765624254894E-2</v>
      </c>
      <c r="E3936" s="6">
        <v>4.7500000000000001E-2</v>
      </c>
      <c r="F3936" s="6">
        <v>7.9757656242548935E-3</v>
      </c>
      <c r="G3936" s="6">
        <v>2.975765624254896E-3</v>
      </c>
      <c r="H3936" s="5">
        <v>5.4757656242548948E-3</v>
      </c>
    </row>
    <row r="3937" spans="1:8" x14ac:dyDescent="0.2">
      <c r="A3937" s="7">
        <v>47473</v>
      </c>
      <c r="B3937" s="6">
        <v>4.3380000000000002E-2</v>
      </c>
      <c r="C3937" s="6">
        <v>4.3379000000000001E-2</v>
      </c>
      <c r="D3937" s="6">
        <v>4.7977952699529466E-2</v>
      </c>
      <c r="E3937" s="6">
        <v>4.7500000000000001E-2</v>
      </c>
      <c r="F3937" s="6">
        <v>7.9779526995294656E-3</v>
      </c>
      <c r="G3937" s="6">
        <v>2.9779526995294681E-3</v>
      </c>
      <c r="H3937" s="5">
        <v>5.4779526995294668E-3</v>
      </c>
    </row>
    <row r="3938" spans="1:8" x14ac:dyDescent="0.2">
      <c r="A3938" s="7">
        <v>47474</v>
      </c>
      <c r="B3938" s="6">
        <v>4.3380999999999996E-2</v>
      </c>
      <c r="C3938" s="6">
        <v>4.3380000000000002E-2</v>
      </c>
      <c r="D3938" s="6">
        <v>4.7980139775772639E-2</v>
      </c>
      <c r="E3938" s="6">
        <v>4.7500000000000001E-2</v>
      </c>
      <c r="F3938" s="6">
        <v>7.9801397757726378E-3</v>
      </c>
      <c r="G3938" s="6">
        <v>2.9801397757726403E-3</v>
      </c>
      <c r="H3938" s="5">
        <v>5.480139775772639E-3</v>
      </c>
    </row>
    <row r="3939" spans="1:8" x14ac:dyDescent="0.2">
      <c r="A3939" s="7">
        <v>47475</v>
      </c>
      <c r="B3939" s="6">
        <v>4.3381999999999997E-2</v>
      </c>
      <c r="C3939" s="6">
        <v>4.3380999999999996E-2</v>
      </c>
      <c r="D3939" s="6">
        <v>4.7982326852970242E-2</v>
      </c>
      <c r="E3939" s="6">
        <v>4.7500000000000001E-2</v>
      </c>
      <c r="F3939" s="6">
        <v>7.982326852970241E-3</v>
      </c>
      <c r="G3939" s="6">
        <v>2.9823268529702435E-3</v>
      </c>
      <c r="H3939" s="5">
        <v>5.4823268529702422E-3</v>
      </c>
    </row>
    <row r="3940" spans="1:8" x14ac:dyDescent="0.2">
      <c r="A3940" s="7">
        <v>47476</v>
      </c>
      <c r="B3940" s="6">
        <v>4.3383999999999999E-2</v>
      </c>
      <c r="C3940" s="6">
        <v>4.3381999999999997E-2</v>
      </c>
      <c r="D3940" s="6">
        <v>4.7985525193673592E-2</v>
      </c>
      <c r="E3940" s="6">
        <v>4.7500000000000001E-2</v>
      </c>
      <c r="F3940" s="6">
        <v>7.9855251936735913E-3</v>
      </c>
      <c r="G3940" s="6">
        <v>2.9855251936735938E-3</v>
      </c>
      <c r="H3940" s="5">
        <v>5.4855251936735926E-3</v>
      </c>
    </row>
    <row r="3941" spans="1:8" x14ac:dyDescent="0.2">
      <c r="A3941" s="7">
        <v>47477</v>
      </c>
      <c r="B3941" s="6">
        <v>4.3385E-2</v>
      </c>
      <c r="C3941" s="6">
        <v>4.3383999999999999E-2</v>
      </c>
      <c r="D3941" s="6">
        <v>4.7987712272761364E-2</v>
      </c>
      <c r="E3941" s="6">
        <v>4.7500000000000001E-2</v>
      </c>
      <c r="F3941" s="6">
        <v>7.9877122727613631E-3</v>
      </c>
      <c r="G3941" s="6">
        <v>2.9877122727613656E-3</v>
      </c>
      <c r="H3941" s="5">
        <v>5.4877122727613643E-3</v>
      </c>
    </row>
    <row r="3942" spans="1:8" x14ac:dyDescent="0.2">
      <c r="A3942" s="7">
        <v>47478</v>
      </c>
      <c r="B3942" s="6">
        <v>4.3385999999999994E-2</v>
      </c>
      <c r="C3942" s="6">
        <v>4.3385E-2</v>
      </c>
      <c r="D3942" s="6">
        <v>4.7989899352817743E-2</v>
      </c>
      <c r="E3942" s="6">
        <v>4.7500000000000001E-2</v>
      </c>
      <c r="F3942" s="6">
        <v>7.989899352817742E-3</v>
      </c>
      <c r="G3942" s="6">
        <v>2.9898993528177445E-3</v>
      </c>
      <c r="H3942" s="5">
        <v>5.4898993528177432E-3</v>
      </c>
    </row>
    <row r="3943" spans="1:8" x14ac:dyDescent="0.2">
      <c r="A3943" s="7">
        <v>47479</v>
      </c>
      <c r="B3943" s="6">
        <v>4.3387000000000002E-2</v>
      </c>
      <c r="C3943" s="6">
        <v>4.3385999999999994E-2</v>
      </c>
      <c r="D3943" s="6">
        <v>4.7992086433842965E-2</v>
      </c>
      <c r="E3943" s="6">
        <v>4.7500000000000001E-2</v>
      </c>
      <c r="F3943" s="6">
        <v>7.992086433842964E-3</v>
      </c>
      <c r="G3943" s="6">
        <v>2.9920864338429665E-3</v>
      </c>
      <c r="H3943" s="5">
        <v>5.4920864338429652E-3</v>
      </c>
    </row>
    <row r="3944" spans="1:8" x14ac:dyDescent="0.2">
      <c r="A3944" s="7">
        <v>47480</v>
      </c>
      <c r="B3944" s="6">
        <v>4.3388000000000003E-2</v>
      </c>
      <c r="C3944" s="6">
        <v>4.3387000000000002E-2</v>
      </c>
      <c r="D3944" s="6">
        <v>4.7994273515793308E-2</v>
      </c>
      <c r="E3944" s="6">
        <v>4.7500000000000001E-2</v>
      </c>
      <c r="F3944" s="6">
        <v>7.994273515793307E-3</v>
      </c>
      <c r="G3944" s="6">
        <v>2.9942735157933095E-3</v>
      </c>
      <c r="H3944" s="5">
        <v>5.4942735157933083E-3</v>
      </c>
    </row>
    <row r="3945" spans="1:8" x14ac:dyDescent="0.2">
      <c r="A3945" s="7">
        <v>47481</v>
      </c>
      <c r="B3945" s="6">
        <v>4.3388999999999997E-2</v>
      </c>
      <c r="C3945" s="6">
        <v>4.3388000000000003E-2</v>
      </c>
      <c r="D3945" s="6">
        <v>4.7931364832264581E-2</v>
      </c>
      <c r="E3945" s="6">
        <v>4.7500000000000001E-2</v>
      </c>
      <c r="F3945" s="6">
        <v>7.9313648322645799E-3</v>
      </c>
      <c r="G3945" s="6">
        <v>2.9313648322645824E-3</v>
      </c>
      <c r="H3945" s="5">
        <v>5.4313648322645812E-3</v>
      </c>
    </row>
    <row r="3946" spans="1:8" x14ac:dyDescent="0.2">
      <c r="A3946" s="7">
        <v>47482</v>
      </c>
      <c r="B3946" s="6">
        <v>4.3390999999999999E-2</v>
      </c>
      <c r="C3946" s="6">
        <v>4.3388999999999997E-2</v>
      </c>
      <c r="D3946" s="6">
        <v>4.7999659149088061E-2</v>
      </c>
      <c r="E3946" s="6">
        <v>4.7500000000000001E-2</v>
      </c>
      <c r="F3946" s="6">
        <v>7.9996591490880606E-3</v>
      </c>
      <c r="G3946" s="6">
        <v>2.9996591490880631E-3</v>
      </c>
      <c r="H3946" s="5">
        <v>5.4996591490880618E-3</v>
      </c>
    </row>
    <row r="3947" spans="1:8" x14ac:dyDescent="0.2">
      <c r="A3947" s="7">
        <v>47483</v>
      </c>
      <c r="B3947" s="6">
        <v>4.3392E-2</v>
      </c>
      <c r="C3947" s="6">
        <v>4.3390999999999999E-2</v>
      </c>
      <c r="D3947" s="6">
        <v>4.8001846233926435E-2</v>
      </c>
      <c r="E3947" s="6">
        <v>4.7500000000000001E-2</v>
      </c>
      <c r="F3947" s="6">
        <v>8.0018462339264337E-3</v>
      </c>
      <c r="G3947" s="6">
        <v>3.0018462339264362E-3</v>
      </c>
      <c r="H3947" s="5">
        <v>5.501846233926435E-3</v>
      </c>
    </row>
    <row r="3948" spans="1:8" x14ac:dyDescent="0.2">
      <c r="A3948" s="7">
        <v>47484</v>
      </c>
      <c r="B3948" s="6">
        <v>4.3392999999999994E-2</v>
      </c>
      <c r="C3948" s="6">
        <v>4.3392E-2</v>
      </c>
      <c r="D3948" s="6">
        <v>4.8004033319689908E-2</v>
      </c>
      <c r="E3948" s="6">
        <v>4.7500000000000001E-2</v>
      </c>
      <c r="F3948" s="6">
        <v>8.0040333196899072E-3</v>
      </c>
      <c r="G3948" s="6">
        <v>3.0040333196899097E-3</v>
      </c>
      <c r="H3948" s="5">
        <v>5.5040333196899084E-3</v>
      </c>
    </row>
    <row r="3949" spans="1:8" x14ac:dyDescent="0.2">
      <c r="A3949" s="7">
        <v>47485</v>
      </c>
      <c r="B3949" s="6">
        <v>4.3394000000000002E-2</v>
      </c>
      <c r="C3949" s="6">
        <v>4.3392999999999994E-2</v>
      </c>
      <c r="D3949" s="6">
        <v>4.8006220406421996E-2</v>
      </c>
      <c r="E3949" s="6">
        <v>4.7500000000000001E-2</v>
      </c>
      <c r="F3949" s="6">
        <v>8.0062204064219947E-3</v>
      </c>
      <c r="G3949" s="6">
        <v>3.0062204064219972E-3</v>
      </c>
      <c r="H3949" s="5">
        <v>5.5062204064219959E-3</v>
      </c>
    </row>
    <row r="3950" spans="1:8" x14ac:dyDescent="0.2">
      <c r="A3950" s="7">
        <v>47486</v>
      </c>
      <c r="B3950" s="6">
        <v>4.3395000000000003E-2</v>
      </c>
      <c r="C3950" s="6">
        <v>4.3394000000000002E-2</v>
      </c>
      <c r="D3950" s="6">
        <v>4.7943227461216847E-2</v>
      </c>
      <c r="E3950" s="6">
        <v>4.7500000000000001E-2</v>
      </c>
      <c r="F3950" s="6">
        <v>7.9432274612168466E-3</v>
      </c>
      <c r="G3950" s="6">
        <v>2.9432274612168491E-3</v>
      </c>
      <c r="H3950" s="5">
        <v>5.4432274612168478E-3</v>
      </c>
    </row>
    <row r="3951" spans="1:8" x14ac:dyDescent="0.2">
      <c r="A3951" s="7">
        <v>47487</v>
      </c>
      <c r="B3951" s="6">
        <v>4.3395999999999997E-2</v>
      </c>
      <c r="C3951" s="6">
        <v>4.3395000000000003E-2</v>
      </c>
      <c r="D3951" s="6">
        <v>4.7945397883306727E-2</v>
      </c>
      <c r="E3951" s="6">
        <v>4.7500000000000001E-2</v>
      </c>
      <c r="F3951" s="6">
        <v>7.9453978833067262E-3</v>
      </c>
      <c r="G3951" s="6">
        <v>2.9453978833067287E-3</v>
      </c>
      <c r="H3951" s="5">
        <v>5.4453978833067275E-3</v>
      </c>
    </row>
    <row r="3952" spans="1:8" x14ac:dyDescent="0.2">
      <c r="A3952" s="7">
        <v>47488</v>
      </c>
      <c r="B3952" s="6">
        <v>4.3398000000000006E-2</v>
      </c>
      <c r="C3952" s="6">
        <v>4.3395999999999997E-2</v>
      </c>
      <c r="D3952" s="6">
        <v>4.8013793343353969E-2</v>
      </c>
      <c r="E3952" s="6">
        <v>4.7500000000000001E-2</v>
      </c>
      <c r="F3952" s="6">
        <v>8.0137933433539685E-3</v>
      </c>
      <c r="G3952" s="6">
        <v>3.013793343353971E-3</v>
      </c>
      <c r="H3952" s="5">
        <v>5.5137933433539697E-3</v>
      </c>
    </row>
    <row r="3953" spans="1:8" x14ac:dyDescent="0.2">
      <c r="A3953" s="7">
        <v>47489</v>
      </c>
      <c r="B3953" s="6">
        <v>4.3399E-2</v>
      </c>
      <c r="C3953" s="6">
        <v>4.3398000000000006E-2</v>
      </c>
      <c r="D3953" s="6">
        <v>4.8015980433884699E-2</v>
      </c>
      <c r="E3953" s="6">
        <v>4.7500000000000001E-2</v>
      </c>
      <c r="F3953" s="6">
        <v>8.0159804338846979E-3</v>
      </c>
      <c r="G3953" s="6">
        <v>3.0159804338847004E-3</v>
      </c>
      <c r="H3953" s="5">
        <v>5.5159804338846992E-3</v>
      </c>
    </row>
    <row r="3954" spans="1:8" x14ac:dyDescent="0.2">
      <c r="A3954" s="7">
        <v>47490</v>
      </c>
      <c r="B3954" s="6">
        <v>4.3400000000000001E-2</v>
      </c>
      <c r="C3954" s="6">
        <v>4.3399E-2</v>
      </c>
      <c r="D3954" s="6">
        <v>4.8018167525398746E-2</v>
      </c>
      <c r="E3954" s="6">
        <v>4.7500000000000001E-2</v>
      </c>
      <c r="F3954" s="6">
        <v>8.018167525398745E-3</v>
      </c>
      <c r="G3954" s="6">
        <v>3.0181675253987475E-3</v>
      </c>
      <c r="H3954" s="5">
        <v>5.5181675253987462E-3</v>
      </c>
    </row>
    <row r="3955" spans="1:8" x14ac:dyDescent="0.2">
      <c r="A3955" s="7">
        <v>47491</v>
      </c>
      <c r="B3955" s="6">
        <v>4.3400999999999995E-2</v>
      </c>
      <c r="C3955" s="6">
        <v>4.3400000000000001E-2</v>
      </c>
      <c r="D3955" s="6">
        <v>4.8020354617837796E-2</v>
      </c>
      <c r="E3955" s="6">
        <v>4.7500000000000001E-2</v>
      </c>
      <c r="F3955" s="6">
        <v>8.0203546178377952E-3</v>
      </c>
      <c r="G3955" s="6">
        <v>3.0203546178377977E-3</v>
      </c>
      <c r="H3955" s="5">
        <v>5.5203546178377964E-3</v>
      </c>
    </row>
    <row r="3956" spans="1:8" x14ac:dyDescent="0.2">
      <c r="A3956" s="7">
        <v>47492</v>
      </c>
      <c r="B3956" s="6">
        <v>4.3402000000000003E-2</v>
      </c>
      <c r="C3956" s="6">
        <v>4.3400999999999995E-2</v>
      </c>
      <c r="D3956" s="6">
        <v>4.7957260556952729E-2</v>
      </c>
      <c r="E3956" s="6">
        <v>4.7500000000000001E-2</v>
      </c>
      <c r="F3956" s="6">
        <v>7.9572605569527277E-3</v>
      </c>
      <c r="G3956" s="6">
        <v>2.9572605569527302E-3</v>
      </c>
      <c r="H3956" s="5">
        <v>5.457260556952729E-3</v>
      </c>
    </row>
    <row r="3957" spans="1:8" x14ac:dyDescent="0.2">
      <c r="A3957" s="7">
        <v>47493</v>
      </c>
      <c r="B3957" s="6">
        <v>4.3402999999999997E-2</v>
      </c>
      <c r="C3957" s="6">
        <v>4.3402000000000003E-2</v>
      </c>
      <c r="D3957" s="6">
        <v>4.7959430984764601E-2</v>
      </c>
      <c r="E3957" s="6">
        <v>4.7500000000000001E-2</v>
      </c>
      <c r="F3957" s="6">
        <v>7.9594309847645997E-3</v>
      </c>
      <c r="G3957" s="6">
        <v>2.9594309847646022E-3</v>
      </c>
      <c r="H3957" s="5">
        <v>5.459430984764601E-3</v>
      </c>
    </row>
    <row r="3958" spans="1:8" x14ac:dyDescent="0.2">
      <c r="A3958" s="7">
        <v>47494</v>
      </c>
      <c r="B3958" s="6">
        <v>4.3404999999999999E-2</v>
      </c>
      <c r="C3958" s="6">
        <v>4.3402999999999997E-2</v>
      </c>
      <c r="D3958" s="6">
        <v>4.8027927589745861E-2</v>
      </c>
      <c r="E3958" s="6">
        <v>4.7500000000000001E-2</v>
      </c>
      <c r="F3958" s="6">
        <v>8.0279275897458605E-3</v>
      </c>
      <c r="G3958" s="6">
        <v>3.027927589745863E-3</v>
      </c>
      <c r="H3958" s="5">
        <v>5.5279275897458617E-3</v>
      </c>
    </row>
    <row r="3959" spans="1:8" x14ac:dyDescent="0.2">
      <c r="A3959" s="7">
        <v>47495</v>
      </c>
      <c r="B3959" s="6">
        <v>4.3406E-2</v>
      </c>
      <c r="C3959" s="6">
        <v>4.3404999999999999E-2</v>
      </c>
      <c r="D3959" s="6">
        <v>4.8030114686027123E-2</v>
      </c>
      <c r="E3959" s="6">
        <v>4.7500000000000001E-2</v>
      </c>
      <c r="F3959" s="6">
        <v>8.0301146860271219E-3</v>
      </c>
      <c r="G3959" s="6">
        <v>3.0301146860271244E-3</v>
      </c>
      <c r="H3959" s="5">
        <v>5.5301146860271232E-3</v>
      </c>
    </row>
    <row r="3960" spans="1:8" x14ac:dyDescent="0.2">
      <c r="A3960" s="7">
        <v>47496</v>
      </c>
      <c r="B3960" s="6">
        <v>4.3407000000000001E-2</v>
      </c>
      <c r="C3960" s="6">
        <v>4.3406E-2</v>
      </c>
      <c r="D3960" s="6">
        <v>4.8032301783233353E-2</v>
      </c>
      <c r="E3960" s="6">
        <v>4.7500000000000001E-2</v>
      </c>
      <c r="F3960" s="6">
        <v>8.0323017832333518E-3</v>
      </c>
      <c r="G3960" s="6">
        <v>3.0323017832333543E-3</v>
      </c>
      <c r="H3960" s="5">
        <v>5.5323017832333531E-3</v>
      </c>
    </row>
    <row r="3961" spans="1:8" x14ac:dyDescent="0.2">
      <c r="A3961" s="7">
        <v>47497</v>
      </c>
      <c r="B3961" s="6">
        <v>4.3407999999999995E-2</v>
      </c>
      <c r="C3961" s="6">
        <v>4.3407000000000001E-2</v>
      </c>
      <c r="D3961" s="6">
        <v>4.7969123458007294E-2</v>
      </c>
      <c r="E3961" s="6">
        <v>4.7500000000000001E-2</v>
      </c>
      <c r="F3961" s="6">
        <v>7.9691234580072934E-3</v>
      </c>
      <c r="G3961" s="6">
        <v>2.9691234580072959E-3</v>
      </c>
      <c r="H3961" s="5">
        <v>5.4691234580072946E-3</v>
      </c>
    </row>
    <row r="3962" spans="1:8" x14ac:dyDescent="0.2">
      <c r="A3962" s="7">
        <v>47498</v>
      </c>
      <c r="B3962" s="6">
        <v>4.3409000000000003E-2</v>
      </c>
      <c r="C3962" s="6">
        <v>4.3407999999999995E-2</v>
      </c>
      <c r="D3962" s="6">
        <v>4.7971293890601112E-2</v>
      </c>
      <c r="E3962" s="6">
        <v>4.7500000000000001E-2</v>
      </c>
      <c r="F3962" s="6">
        <v>7.971293890601111E-3</v>
      </c>
      <c r="G3962" s="6">
        <v>2.9712938906011135E-3</v>
      </c>
      <c r="H3962" s="5">
        <v>5.4712938906011123E-3</v>
      </c>
    </row>
    <row r="3963" spans="1:8" x14ac:dyDescent="0.2">
      <c r="A3963" s="7">
        <v>47499</v>
      </c>
      <c r="B3963" s="6">
        <v>4.3410000000000004E-2</v>
      </c>
      <c r="C3963" s="6">
        <v>4.3409000000000003E-2</v>
      </c>
      <c r="D3963" s="6">
        <v>4.7973464324134435E-2</v>
      </c>
      <c r="E3963" s="6">
        <v>4.7500000000000001E-2</v>
      </c>
      <c r="F3963" s="6">
        <v>7.9734643241344341E-3</v>
      </c>
      <c r="G3963" s="6">
        <v>2.9734643241344366E-3</v>
      </c>
      <c r="H3963" s="5">
        <v>5.4734643241344354E-3</v>
      </c>
    </row>
    <row r="3964" spans="1:8" x14ac:dyDescent="0.2">
      <c r="A3964" s="7">
        <v>47500</v>
      </c>
      <c r="B3964" s="6">
        <v>4.3411999999999999E-2</v>
      </c>
      <c r="C3964" s="6">
        <v>4.3410000000000004E-2</v>
      </c>
      <c r="D3964" s="6">
        <v>4.8042062075789746E-2</v>
      </c>
      <c r="E3964" s="6">
        <v>4.7500000000000001E-2</v>
      </c>
      <c r="F3964" s="6">
        <v>8.0420620757897451E-3</v>
      </c>
      <c r="G3964" s="6">
        <v>3.0420620757897476E-3</v>
      </c>
      <c r="H3964" s="5">
        <v>5.5420620757897464E-3</v>
      </c>
    </row>
    <row r="3965" spans="1:8" x14ac:dyDescent="0.2">
      <c r="A3965" s="7">
        <v>47501</v>
      </c>
      <c r="B3965" s="6">
        <v>4.3413000000000007E-2</v>
      </c>
      <c r="C3965" s="6">
        <v>4.3411999999999999E-2</v>
      </c>
      <c r="D3965" s="6">
        <v>4.8044249177777602E-2</v>
      </c>
      <c r="E3965" s="6">
        <v>4.7500000000000001E-2</v>
      </c>
      <c r="F3965" s="6">
        <v>8.0442491777776015E-3</v>
      </c>
      <c r="G3965" s="6">
        <v>3.044249177777604E-3</v>
      </c>
      <c r="H3965" s="5">
        <v>5.5442491777776028E-3</v>
      </c>
    </row>
    <row r="3966" spans="1:8" x14ac:dyDescent="0.2">
      <c r="A3966" s="7">
        <v>47502</v>
      </c>
      <c r="B3966" s="6">
        <v>4.3414000000000001E-2</v>
      </c>
      <c r="C3966" s="6">
        <v>4.3413000000000007E-2</v>
      </c>
      <c r="D3966" s="6">
        <v>4.804643628073433E-2</v>
      </c>
      <c r="E3966" s="6">
        <v>4.7500000000000001E-2</v>
      </c>
      <c r="F3966" s="6">
        <v>8.0464362807343287E-3</v>
      </c>
      <c r="G3966" s="6">
        <v>3.0464362807343312E-3</v>
      </c>
      <c r="H3966" s="5">
        <v>5.54643628073433E-3</v>
      </c>
    </row>
    <row r="3967" spans="1:8" x14ac:dyDescent="0.2">
      <c r="A3967" s="7">
        <v>47503</v>
      </c>
      <c r="B3967" s="6">
        <v>4.3415000000000002E-2</v>
      </c>
      <c r="C3967" s="6">
        <v>4.3414000000000001E-2</v>
      </c>
      <c r="D3967" s="6">
        <v>4.7983156836665659E-2</v>
      </c>
      <c r="E3967" s="6">
        <v>4.7500000000000001E-2</v>
      </c>
      <c r="F3967" s="6">
        <v>7.9831568366656586E-3</v>
      </c>
      <c r="G3967" s="6">
        <v>2.9831568366656611E-3</v>
      </c>
      <c r="H3967" s="5">
        <v>5.4831568366656598E-3</v>
      </c>
    </row>
    <row r="3968" spans="1:8" x14ac:dyDescent="0.2">
      <c r="A3968" s="7">
        <v>47504</v>
      </c>
      <c r="B3968" s="6">
        <v>4.3415999999999996E-2</v>
      </c>
      <c r="C3968" s="6">
        <v>4.3415000000000002E-2</v>
      </c>
      <c r="D3968" s="6">
        <v>4.7985327274951868E-2</v>
      </c>
      <c r="E3968" s="6">
        <v>4.7500000000000001E-2</v>
      </c>
      <c r="F3968" s="6">
        <v>7.9853272749518672E-3</v>
      </c>
      <c r="G3968" s="6">
        <v>2.9853272749518697E-3</v>
      </c>
      <c r="H3968" s="5">
        <v>5.4853272749518685E-3</v>
      </c>
    </row>
    <row r="3969" spans="1:8" x14ac:dyDescent="0.2">
      <c r="A3969" s="7">
        <v>47505</v>
      </c>
      <c r="B3969" s="6">
        <v>4.3417000000000004E-2</v>
      </c>
      <c r="C3969" s="6">
        <v>4.3415999999999996E-2</v>
      </c>
      <c r="D3969" s="6">
        <v>4.7987497714221526E-2</v>
      </c>
      <c r="E3969" s="6">
        <v>4.7500000000000001E-2</v>
      </c>
      <c r="F3969" s="6">
        <v>7.9874977142215253E-3</v>
      </c>
      <c r="G3969" s="6">
        <v>2.9874977142215278E-3</v>
      </c>
      <c r="H3969" s="5">
        <v>5.4874977142215266E-3</v>
      </c>
    </row>
    <row r="3970" spans="1:8" x14ac:dyDescent="0.2">
      <c r="A3970" s="7">
        <v>47506</v>
      </c>
      <c r="B3970" s="6">
        <v>4.3417999999999998E-2</v>
      </c>
      <c r="C3970" s="6">
        <v>4.3417000000000004E-2</v>
      </c>
      <c r="D3970" s="6">
        <v>4.7989668154430648E-2</v>
      </c>
      <c r="E3970" s="6">
        <v>4.7500000000000001E-2</v>
      </c>
      <c r="F3970" s="6">
        <v>7.9896681544306472E-3</v>
      </c>
      <c r="G3970" s="6">
        <v>2.9896681544306497E-3</v>
      </c>
      <c r="H3970" s="5">
        <v>5.4896681544306485E-3</v>
      </c>
    </row>
    <row r="3971" spans="1:8" x14ac:dyDescent="0.2">
      <c r="A3971" s="7">
        <v>47507</v>
      </c>
      <c r="B3971" s="6">
        <v>4.3419999999999993E-2</v>
      </c>
      <c r="C3971" s="6">
        <v>4.3417999999999998E-2</v>
      </c>
      <c r="D3971" s="6">
        <v>4.8058383912780125E-2</v>
      </c>
      <c r="E3971" s="6">
        <v>4.7500000000000001E-2</v>
      </c>
      <c r="F3971" s="6">
        <v>8.0583839127801246E-3</v>
      </c>
      <c r="G3971" s="6">
        <v>3.0583839127801271E-3</v>
      </c>
      <c r="H3971" s="5">
        <v>5.5583839127801259E-3</v>
      </c>
    </row>
    <row r="3972" spans="1:8" x14ac:dyDescent="0.2">
      <c r="A3972" s="7">
        <v>47508</v>
      </c>
      <c r="B3972" s="6">
        <v>4.3421000000000001E-2</v>
      </c>
      <c r="C3972" s="6">
        <v>4.3419999999999993E-2</v>
      </c>
      <c r="D3972" s="6">
        <v>4.7995020201764195E-2</v>
      </c>
      <c r="E3972" s="6">
        <v>4.7500000000000001E-2</v>
      </c>
      <c r="F3972" s="6">
        <v>7.9950202017641941E-3</v>
      </c>
      <c r="G3972" s="6">
        <v>2.9950202017641966E-3</v>
      </c>
      <c r="H3972" s="5">
        <v>5.4950202017641954E-3</v>
      </c>
    </row>
    <row r="3973" spans="1:8" x14ac:dyDescent="0.2">
      <c r="A3973" s="7">
        <v>47509</v>
      </c>
      <c r="B3973" s="6">
        <v>4.3422000000000002E-2</v>
      </c>
      <c r="C3973" s="6">
        <v>4.3421000000000001E-2</v>
      </c>
      <c r="D3973" s="6">
        <v>4.7997190644832495E-2</v>
      </c>
      <c r="E3973" s="6">
        <v>4.7500000000000001E-2</v>
      </c>
      <c r="F3973" s="6">
        <v>7.9971906448324942E-3</v>
      </c>
      <c r="G3973" s="6">
        <v>2.9971906448324967E-3</v>
      </c>
      <c r="H3973" s="5">
        <v>5.4971906448324954E-3</v>
      </c>
    </row>
    <row r="3974" spans="1:8" x14ac:dyDescent="0.2">
      <c r="A3974" s="7">
        <v>47510</v>
      </c>
      <c r="B3974" s="6">
        <v>4.3422999999999996E-2</v>
      </c>
      <c r="C3974" s="6">
        <v>4.3422000000000002E-2</v>
      </c>
      <c r="D3974" s="6">
        <v>4.7999361088854747E-2</v>
      </c>
      <c r="E3974" s="6">
        <v>4.7500000000000001E-2</v>
      </c>
      <c r="F3974" s="6">
        <v>7.9993610888547464E-3</v>
      </c>
      <c r="G3974" s="6">
        <v>2.9993610888547489E-3</v>
      </c>
      <c r="H3974" s="5">
        <v>5.4993610888547477E-3</v>
      </c>
    </row>
    <row r="3975" spans="1:8" x14ac:dyDescent="0.2">
      <c r="A3975" s="7">
        <v>47511</v>
      </c>
      <c r="B3975" s="6">
        <v>4.3423999999999997E-2</v>
      </c>
      <c r="C3975" s="6">
        <v>4.3422999999999996E-2</v>
      </c>
      <c r="D3975" s="6">
        <v>4.8001531533831195E-2</v>
      </c>
      <c r="E3975" s="6">
        <v>4.7500000000000001E-2</v>
      </c>
      <c r="F3975" s="6">
        <v>8.0015315338311938E-3</v>
      </c>
      <c r="G3975" s="6">
        <v>3.0015315338311963E-3</v>
      </c>
      <c r="H3975" s="5">
        <v>5.501531533831195E-3</v>
      </c>
    </row>
    <row r="3976" spans="1:8" x14ac:dyDescent="0.2">
      <c r="A3976" s="7">
        <v>47512</v>
      </c>
      <c r="B3976" s="6">
        <v>4.3425000000000005E-2</v>
      </c>
      <c r="C3976" s="6">
        <v>4.3423999999999997E-2</v>
      </c>
      <c r="D3976" s="6">
        <v>4.8003701979762038E-2</v>
      </c>
      <c r="E3976" s="6">
        <v>4.7500000000000001E-2</v>
      </c>
      <c r="F3976" s="6">
        <v>8.0037019797620373E-3</v>
      </c>
      <c r="G3976" s="6">
        <v>3.0037019797620398E-3</v>
      </c>
      <c r="H3976" s="5">
        <v>5.5037019797620386E-3</v>
      </c>
    </row>
    <row r="3977" spans="1:8" x14ac:dyDescent="0.2">
      <c r="A3977" s="7">
        <v>47513</v>
      </c>
      <c r="B3977" s="6">
        <v>4.3427E-2</v>
      </c>
      <c r="C3977" s="6">
        <v>4.3425000000000005E-2</v>
      </c>
      <c r="D3977" s="6">
        <v>4.8072518888537467E-2</v>
      </c>
      <c r="E3977" s="6">
        <v>4.7500000000000001E-2</v>
      </c>
      <c r="F3977" s="6">
        <v>8.0725188885374666E-3</v>
      </c>
      <c r="G3977" s="6">
        <v>3.0725188885374691E-3</v>
      </c>
      <c r="H3977" s="5">
        <v>5.5725188885374678E-3</v>
      </c>
    </row>
    <row r="3978" spans="1:8" x14ac:dyDescent="0.2">
      <c r="A3978" s="7">
        <v>47514</v>
      </c>
      <c r="B3978" s="6">
        <v>4.3428000000000001E-2</v>
      </c>
      <c r="C3978" s="6">
        <v>4.3427E-2</v>
      </c>
      <c r="D3978" s="6">
        <v>4.800905405550155E-2</v>
      </c>
      <c r="E3978" s="6">
        <v>4.7500000000000001E-2</v>
      </c>
      <c r="F3978" s="6">
        <v>8.0090540555015494E-3</v>
      </c>
      <c r="G3978" s="6">
        <v>3.0090540555015519E-3</v>
      </c>
      <c r="H3978" s="5">
        <v>5.5090540555015506E-3</v>
      </c>
    </row>
    <row r="3979" spans="1:8" x14ac:dyDescent="0.2">
      <c r="A3979" s="7">
        <v>47515</v>
      </c>
      <c r="B3979" s="6">
        <v>4.3429000000000002E-2</v>
      </c>
      <c r="C3979" s="6">
        <v>4.3428000000000001E-2</v>
      </c>
      <c r="D3979" s="6">
        <v>4.8011224504291079E-2</v>
      </c>
      <c r="E3979" s="6">
        <v>4.7500000000000001E-2</v>
      </c>
      <c r="F3979" s="6">
        <v>8.0112245042910785E-3</v>
      </c>
      <c r="G3979" s="6">
        <v>3.011224504291081E-3</v>
      </c>
      <c r="H3979" s="5">
        <v>5.5112245042910797E-3</v>
      </c>
    </row>
    <row r="3980" spans="1:8" x14ac:dyDescent="0.2">
      <c r="A3980" s="7">
        <v>47516</v>
      </c>
      <c r="B3980" s="6">
        <v>4.3429999999999996E-2</v>
      </c>
      <c r="C3980" s="6">
        <v>4.3429000000000002E-2</v>
      </c>
      <c r="D3980" s="6">
        <v>4.8013394954035012E-2</v>
      </c>
      <c r="E3980" s="6">
        <v>4.7500000000000001E-2</v>
      </c>
      <c r="F3980" s="6">
        <v>8.0133949540350108E-3</v>
      </c>
      <c r="G3980" s="6">
        <v>3.0133949540350133E-3</v>
      </c>
      <c r="H3980" s="5">
        <v>5.513394954035012E-3</v>
      </c>
    </row>
    <row r="3981" spans="1:8" x14ac:dyDescent="0.2">
      <c r="A3981" s="7">
        <v>47517</v>
      </c>
      <c r="B3981" s="6">
        <v>4.3430999999999997E-2</v>
      </c>
      <c r="C3981" s="6">
        <v>4.3429999999999996E-2</v>
      </c>
      <c r="D3981" s="6">
        <v>4.8015565404732889E-2</v>
      </c>
      <c r="E3981" s="6">
        <v>4.7500000000000001E-2</v>
      </c>
      <c r="F3981" s="6">
        <v>8.0155654047328884E-3</v>
      </c>
      <c r="G3981" s="6">
        <v>3.0155654047328909E-3</v>
      </c>
      <c r="H3981" s="5">
        <v>5.5155654047328896E-3</v>
      </c>
    </row>
    <row r="3982" spans="1:8" x14ac:dyDescent="0.2">
      <c r="A3982" s="7">
        <v>47518</v>
      </c>
      <c r="B3982" s="6">
        <v>4.3432000000000005E-2</v>
      </c>
      <c r="C3982" s="6">
        <v>4.3430999999999997E-2</v>
      </c>
      <c r="D3982" s="6">
        <v>4.8017735856384941E-2</v>
      </c>
      <c r="E3982" s="6">
        <v>4.7500000000000001E-2</v>
      </c>
      <c r="F3982" s="6">
        <v>8.0177358563849402E-3</v>
      </c>
      <c r="G3982" s="6">
        <v>3.0177358563849427E-3</v>
      </c>
      <c r="H3982" s="5">
        <v>5.5177358563849414E-3</v>
      </c>
    </row>
    <row r="3983" spans="1:8" x14ac:dyDescent="0.2">
      <c r="A3983" s="7">
        <v>47519</v>
      </c>
      <c r="B3983" s="6">
        <v>4.3434E-2</v>
      </c>
      <c r="C3983" s="6">
        <v>4.3432000000000005E-2</v>
      </c>
      <c r="D3983" s="6">
        <v>4.8020917695512449E-2</v>
      </c>
      <c r="E3983" s="6">
        <v>4.7500000000000001E-2</v>
      </c>
      <c r="F3983" s="6">
        <v>8.0209176955124487E-3</v>
      </c>
      <c r="G3983" s="6">
        <v>3.0209176955124512E-3</v>
      </c>
      <c r="H3983" s="5">
        <v>5.5209176955124499E-3</v>
      </c>
    </row>
    <row r="3984" spans="1:8" x14ac:dyDescent="0.2">
      <c r="A3984" s="7">
        <v>47520</v>
      </c>
      <c r="B3984" s="6">
        <v>4.3434999999999994E-2</v>
      </c>
      <c r="C3984" s="6">
        <v>4.3434E-2</v>
      </c>
      <c r="D3984" s="6">
        <v>4.8023088149054635E-2</v>
      </c>
      <c r="E3984" s="6">
        <v>4.7500000000000001E-2</v>
      </c>
      <c r="F3984" s="6">
        <v>8.0230881490546344E-3</v>
      </c>
      <c r="G3984" s="6">
        <v>3.0230881490546369E-3</v>
      </c>
      <c r="H3984" s="5">
        <v>5.5230881490546356E-3</v>
      </c>
    </row>
    <row r="3985" spans="1:8" x14ac:dyDescent="0.2">
      <c r="A3985" s="7">
        <v>47521</v>
      </c>
      <c r="B3985" s="6">
        <v>4.3436000000000002E-2</v>
      </c>
      <c r="C3985" s="6">
        <v>4.3434999999999994E-2</v>
      </c>
      <c r="D3985" s="6">
        <v>4.802525860358034E-2</v>
      </c>
      <c r="E3985" s="6">
        <v>4.7500000000000001E-2</v>
      </c>
      <c r="F3985" s="6">
        <v>8.0252586035803389E-3</v>
      </c>
      <c r="G3985" s="6">
        <v>3.0252586035803414E-3</v>
      </c>
      <c r="H3985" s="5">
        <v>5.5252586035803401E-3</v>
      </c>
    </row>
    <row r="3986" spans="1:8" x14ac:dyDescent="0.2">
      <c r="A3986" s="7">
        <v>47522</v>
      </c>
      <c r="B3986" s="6">
        <v>4.3437000000000003E-2</v>
      </c>
      <c r="C3986" s="6">
        <v>4.3436000000000002E-2</v>
      </c>
      <c r="D3986" s="6">
        <v>4.8027429059045425E-2</v>
      </c>
      <c r="E3986" s="6">
        <v>4.7500000000000001E-2</v>
      </c>
      <c r="F3986" s="6">
        <v>8.0274290590454239E-3</v>
      </c>
      <c r="G3986" s="6">
        <v>3.0274290590454264E-3</v>
      </c>
      <c r="H3986" s="5">
        <v>5.5274290590454252E-3</v>
      </c>
    </row>
    <row r="3987" spans="1:8" x14ac:dyDescent="0.2">
      <c r="A3987" s="7">
        <v>47523</v>
      </c>
      <c r="B3987" s="6">
        <v>4.3437999999999997E-2</v>
      </c>
      <c r="C3987" s="6">
        <v>4.3437000000000003E-2</v>
      </c>
      <c r="D3987" s="6">
        <v>4.8029599515464885E-2</v>
      </c>
      <c r="E3987" s="6">
        <v>4.7500000000000001E-2</v>
      </c>
      <c r="F3987" s="6">
        <v>8.0295995154648844E-3</v>
      </c>
      <c r="G3987" s="6">
        <v>3.0295995154648869E-3</v>
      </c>
      <c r="H3987" s="5">
        <v>5.5295995154648857E-3</v>
      </c>
    </row>
    <row r="3988" spans="1:8" x14ac:dyDescent="0.2">
      <c r="A3988" s="7">
        <v>47524</v>
      </c>
      <c r="B3988" s="6">
        <v>4.3438999999999998E-2</v>
      </c>
      <c r="C3988" s="6">
        <v>4.3437999999999997E-2</v>
      </c>
      <c r="D3988" s="6">
        <v>4.803176997283827E-2</v>
      </c>
      <c r="E3988" s="6">
        <v>4.7500000000000001E-2</v>
      </c>
      <c r="F3988" s="6">
        <v>8.0317699728382694E-3</v>
      </c>
      <c r="G3988" s="6">
        <v>3.0317699728382719E-3</v>
      </c>
      <c r="H3988" s="5">
        <v>5.5317699728382706E-3</v>
      </c>
    </row>
    <row r="3989" spans="1:8" x14ac:dyDescent="0.2">
      <c r="A3989" s="7">
        <v>47525</v>
      </c>
      <c r="B3989" s="6">
        <v>4.3440000000000006E-2</v>
      </c>
      <c r="C3989" s="6">
        <v>4.3438999999999998E-2</v>
      </c>
      <c r="D3989" s="6">
        <v>4.7968103078492377E-2</v>
      </c>
      <c r="E3989" s="6">
        <v>4.7500000000000001E-2</v>
      </c>
      <c r="F3989" s="6">
        <v>7.9681030784923765E-3</v>
      </c>
      <c r="G3989" s="6">
        <v>2.968103078492379E-3</v>
      </c>
      <c r="H3989" s="5">
        <v>5.4681030784923777E-3</v>
      </c>
    </row>
    <row r="3990" spans="1:8" x14ac:dyDescent="0.2">
      <c r="A3990" s="7">
        <v>47526</v>
      </c>
      <c r="B3990" s="6">
        <v>4.3442000000000001E-2</v>
      </c>
      <c r="C3990" s="6">
        <v>4.3440000000000006E-2</v>
      </c>
      <c r="D3990" s="6">
        <v>4.803712248592374E-2</v>
      </c>
      <c r="E3990" s="6">
        <v>4.7500000000000001E-2</v>
      </c>
      <c r="F3990" s="6">
        <v>8.0371224859237395E-3</v>
      </c>
      <c r="G3990" s="6">
        <v>3.037122485923742E-3</v>
      </c>
      <c r="H3990" s="5">
        <v>5.5371224859237407E-3</v>
      </c>
    </row>
    <row r="3991" spans="1:8" x14ac:dyDescent="0.2">
      <c r="A3991" s="7">
        <v>47527</v>
      </c>
      <c r="B3991" s="6">
        <v>4.3442999999999996E-2</v>
      </c>
      <c r="C3991" s="6">
        <v>4.3442000000000001E-2</v>
      </c>
      <c r="D3991" s="6">
        <v>4.8039292946141357E-2</v>
      </c>
      <c r="E3991" s="6">
        <v>4.7500000000000001E-2</v>
      </c>
      <c r="F3991" s="6">
        <v>8.0392929461413562E-3</v>
      </c>
      <c r="G3991" s="6">
        <v>3.0392929461413587E-3</v>
      </c>
      <c r="H3991" s="5">
        <v>5.5392929461413574E-3</v>
      </c>
    </row>
    <row r="3992" spans="1:8" x14ac:dyDescent="0.2">
      <c r="A3992" s="7">
        <v>47528</v>
      </c>
      <c r="B3992" s="6">
        <v>4.3444000000000003E-2</v>
      </c>
      <c r="C3992" s="6">
        <v>4.3442999999999996E-2</v>
      </c>
      <c r="D3992" s="6">
        <v>4.8041463407342541E-2</v>
      </c>
      <c r="E3992" s="6">
        <v>4.7500000000000001E-2</v>
      </c>
      <c r="F3992" s="6">
        <v>8.0414634073425403E-3</v>
      </c>
      <c r="G3992" s="6">
        <v>3.0414634073425428E-3</v>
      </c>
      <c r="H3992" s="5">
        <v>5.5414634073425416E-3</v>
      </c>
    </row>
    <row r="3993" spans="1:8" x14ac:dyDescent="0.2">
      <c r="A3993" s="7">
        <v>47529</v>
      </c>
      <c r="B3993" s="6">
        <v>4.3444999999999998E-2</v>
      </c>
      <c r="C3993" s="6">
        <v>4.3444000000000003E-2</v>
      </c>
      <c r="D3993" s="6">
        <v>4.804363386948305E-2</v>
      </c>
      <c r="E3993" s="6">
        <v>4.7500000000000001E-2</v>
      </c>
      <c r="F3993" s="6">
        <v>8.0436338694830495E-3</v>
      </c>
      <c r="G3993" s="6">
        <v>3.043633869483052E-3</v>
      </c>
      <c r="H3993" s="5">
        <v>5.5436338694830507E-3</v>
      </c>
    </row>
    <row r="3994" spans="1:8" x14ac:dyDescent="0.2">
      <c r="A3994" s="7">
        <v>47530</v>
      </c>
      <c r="B3994" s="6">
        <v>4.3445999999999999E-2</v>
      </c>
      <c r="C3994" s="6">
        <v>4.3444999999999998E-2</v>
      </c>
      <c r="D3994" s="6">
        <v>4.8045804332577914E-2</v>
      </c>
      <c r="E3994" s="6">
        <v>4.7500000000000001E-2</v>
      </c>
      <c r="F3994" s="6">
        <v>8.0458043325779133E-3</v>
      </c>
      <c r="G3994" s="6">
        <v>3.0458043325779158E-3</v>
      </c>
      <c r="H3994" s="5">
        <v>5.5458043325779145E-3</v>
      </c>
    </row>
    <row r="3995" spans="1:8" x14ac:dyDescent="0.2">
      <c r="A3995" s="7">
        <v>47531</v>
      </c>
      <c r="B3995" s="6">
        <v>4.3446999999999993E-2</v>
      </c>
      <c r="C3995" s="6">
        <v>4.3445999999999999E-2</v>
      </c>
      <c r="D3995" s="6">
        <v>4.798203631135365E-2</v>
      </c>
      <c r="E3995" s="6">
        <v>4.7500000000000001E-2</v>
      </c>
      <c r="F3995" s="6">
        <v>7.9820363113536491E-3</v>
      </c>
      <c r="G3995" s="6">
        <v>2.9820363113536516E-3</v>
      </c>
      <c r="H3995" s="5">
        <v>5.4820363113536504E-3</v>
      </c>
    </row>
    <row r="3996" spans="1:8" x14ac:dyDescent="0.2">
      <c r="A3996" s="7">
        <v>47532</v>
      </c>
      <c r="B3996" s="6">
        <v>4.3449000000000002E-2</v>
      </c>
      <c r="C3996" s="6">
        <v>4.3446999999999993E-2</v>
      </c>
      <c r="D3996" s="6">
        <v>4.8051156874644715E-2</v>
      </c>
      <c r="E3996" s="6">
        <v>4.7500000000000001E-2</v>
      </c>
      <c r="F3996" s="6">
        <v>8.0511568746447146E-3</v>
      </c>
      <c r="G3996" s="6">
        <v>3.0511568746447171E-3</v>
      </c>
      <c r="H3996" s="5">
        <v>5.5511568746447158E-3</v>
      </c>
    </row>
    <row r="3997" spans="1:8" x14ac:dyDescent="0.2">
      <c r="A3997" s="7">
        <v>47533</v>
      </c>
      <c r="B3997" s="6">
        <v>4.3449999999999996E-2</v>
      </c>
      <c r="C3997" s="6">
        <v>4.3449000000000002E-2</v>
      </c>
      <c r="D3997" s="6">
        <v>4.8053327340598161E-2</v>
      </c>
      <c r="E3997" s="6">
        <v>4.7500000000000001E-2</v>
      </c>
      <c r="F3997" s="6">
        <v>8.0533273405981598E-3</v>
      </c>
      <c r="G3997" s="6">
        <v>3.0533273405981623E-3</v>
      </c>
      <c r="H3997" s="5">
        <v>5.553327340598161E-3</v>
      </c>
    </row>
    <row r="3998" spans="1:8" x14ac:dyDescent="0.2">
      <c r="A3998" s="7">
        <v>47534</v>
      </c>
      <c r="B3998" s="6">
        <v>4.3451000000000004E-2</v>
      </c>
      <c r="C3998" s="6">
        <v>4.3449999999999996E-2</v>
      </c>
      <c r="D3998" s="6">
        <v>4.8055497807505725E-2</v>
      </c>
      <c r="E3998" s="6">
        <v>4.7500000000000001E-2</v>
      </c>
      <c r="F3998" s="6">
        <v>8.0554978075057238E-3</v>
      </c>
      <c r="G3998" s="6">
        <v>3.0554978075057262E-3</v>
      </c>
      <c r="H3998" s="5">
        <v>5.555497807505725E-3</v>
      </c>
    </row>
    <row r="3999" spans="1:8" x14ac:dyDescent="0.2">
      <c r="A3999" s="7">
        <v>47535</v>
      </c>
      <c r="B3999" s="6">
        <v>4.3452000000000005E-2</v>
      </c>
      <c r="C3999" s="6">
        <v>4.3451000000000004E-2</v>
      </c>
      <c r="D3999" s="6">
        <v>4.8057668275367643E-2</v>
      </c>
      <c r="E3999" s="6">
        <v>4.7500000000000001E-2</v>
      </c>
      <c r="F3999" s="6">
        <v>8.0576682753676424E-3</v>
      </c>
      <c r="G3999" s="6">
        <v>3.0576682753676449E-3</v>
      </c>
      <c r="H3999" s="5">
        <v>5.5576682753676436E-3</v>
      </c>
    </row>
    <row r="4000" spans="1:8" x14ac:dyDescent="0.2">
      <c r="A4000" s="7">
        <v>47536</v>
      </c>
      <c r="B4000" s="6">
        <v>4.3452999999999999E-2</v>
      </c>
      <c r="C4000" s="6">
        <v>4.3452000000000005E-2</v>
      </c>
      <c r="D4000" s="6">
        <v>4.7993815980459091E-2</v>
      </c>
      <c r="E4000" s="6">
        <v>4.7500000000000001E-2</v>
      </c>
      <c r="F4000" s="6">
        <v>7.9938159804590903E-3</v>
      </c>
      <c r="G4000" s="6">
        <v>2.9938159804590928E-3</v>
      </c>
      <c r="H4000" s="5">
        <v>5.4938159804590915E-3</v>
      </c>
    </row>
    <row r="4001" spans="1:8" x14ac:dyDescent="0.2">
      <c r="A4001" s="7">
        <v>47537</v>
      </c>
      <c r="B4001" s="6">
        <v>4.3454E-2</v>
      </c>
      <c r="C4001" s="6">
        <v>4.3452999999999999E-2</v>
      </c>
      <c r="D4001" s="6">
        <v>4.7995969783696336E-2</v>
      </c>
      <c r="E4001" s="6">
        <v>4.7500000000000001E-2</v>
      </c>
      <c r="F4001" s="6">
        <v>7.9959697836963356E-3</v>
      </c>
      <c r="G4001" s="6">
        <v>2.9959697836963381E-3</v>
      </c>
      <c r="H4001" s="5">
        <v>5.4959697836963368E-3</v>
      </c>
    </row>
    <row r="4002" spans="1:8" x14ac:dyDescent="0.2">
      <c r="A4002" s="7">
        <v>47538</v>
      </c>
      <c r="B4002" s="6">
        <v>4.3455000000000001E-2</v>
      </c>
      <c r="C4002" s="6">
        <v>4.3454E-2</v>
      </c>
      <c r="D4002" s="6">
        <v>4.7998123587872914E-2</v>
      </c>
      <c r="E4002" s="6">
        <v>4.7500000000000001E-2</v>
      </c>
      <c r="F4002" s="6">
        <v>7.9981235878729129E-3</v>
      </c>
      <c r="G4002" s="6">
        <v>2.9981235878729154E-3</v>
      </c>
      <c r="H4002" s="5">
        <v>5.4981235878729141E-3</v>
      </c>
    </row>
    <row r="4003" spans="1:8" x14ac:dyDescent="0.2">
      <c r="A4003" s="7">
        <v>47539</v>
      </c>
      <c r="B4003" s="6">
        <v>4.3456999999999996E-2</v>
      </c>
      <c r="C4003" s="6">
        <v>4.3455000000000001E-2</v>
      </c>
      <c r="D4003" s="6">
        <v>4.8067362168593024E-2</v>
      </c>
      <c r="E4003" s="6">
        <v>4.7500000000000001E-2</v>
      </c>
      <c r="F4003" s="6">
        <v>8.067362168593023E-3</v>
      </c>
      <c r="G4003" s="6">
        <v>3.0673621685930255E-3</v>
      </c>
      <c r="H4003" s="5">
        <v>5.5673621685930243E-3</v>
      </c>
    </row>
    <row r="4004" spans="1:8" x14ac:dyDescent="0.2">
      <c r="A4004" s="7">
        <v>47540</v>
      </c>
      <c r="B4004" s="6">
        <v>4.3457999999999997E-2</v>
      </c>
      <c r="C4004" s="6">
        <v>4.3456999999999996E-2</v>
      </c>
      <c r="D4004" s="6">
        <v>4.8069532641221706E-2</v>
      </c>
      <c r="E4004" s="6">
        <v>4.7500000000000001E-2</v>
      </c>
      <c r="F4004" s="6">
        <v>8.069532641221705E-3</v>
      </c>
      <c r="G4004" s="6">
        <v>3.0695326412217075E-3</v>
      </c>
      <c r="H4004" s="5">
        <v>5.5695326412217062E-3</v>
      </c>
    </row>
    <row r="4005" spans="1:8" x14ac:dyDescent="0.2">
      <c r="A4005" s="7">
        <v>47541</v>
      </c>
      <c r="B4005" s="6">
        <v>4.3459000000000005E-2</v>
      </c>
      <c r="C4005" s="6">
        <v>4.3457999999999997E-2</v>
      </c>
      <c r="D4005" s="6">
        <v>4.80717031148045E-2</v>
      </c>
      <c r="E4005" s="6">
        <v>4.7500000000000001E-2</v>
      </c>
      <c r="F4005" s="6">
        <v>8.0717031148044988E-3</v>
      </c>
      <c r="G4005" s="6">
        <v>3.0717031148045013E-3</v>
      </c>
      <c r="H4005" s="5">
        <v>5.5717031148045E-3</v>
      </c>
    </row>
    <row r="4006" spans="1:8" x14ac:dyDescent="0.2">
      <c r="A4006" s="7">
        <v>47542</v>
      </c>
      <c r="B4006" s="6">
        <v>4.3459999999999999E-2</v>
      </c>
      <c r="C4006" s="6">
        <v>4.3459000000000005E-2</v>
      </c>
      <c r="D4006" s="6">
        <v>4.8007749689855099E-2</v>
      </c>
      <c r="E4006" s="6">
        <v>4.7500000000000001E-2</v>
      </c>
      <c r="F4006" s="6">
        <v>8.0077496898550982E-3</v>
      </c>
      <c r="G4006" s="6">
        <v>3.0077496898551007E-3</v>
      </c>
      <c r="H4006" s="5">
        <v>5.5077496898550994E-3</v>
      </c>
    </row>
    <row r="4007" spans="1:8" x14ac:dyDescent="0.2">
      <c r="A4007" s="7">
        <v>47543</v>
      </c>
      <c r="B4007" s="6">
        <v>4.3461E-2</v>
      </c>
      <c r="C4007" s="6">
        <v>4.3459999999999999E-2</v>
      </c>
      <c r="D4007" s="6">
        <v>4.8009903498784277E-2</v>
      </c>
      <c r="E4007" s="6">
        <v>4.7500000000000001E-2</v>
      </c>
      <c r="F4007" s="6">
        <v>8.0099034987842765E-3</v>
      </c>
      <c r="G4007" s="6">
        <v>3.009903498784279E-3</v>
      </c>
      <c r="H4007" s="5">
        <v>5.5099034987842778E-3</v>
      </c>
    </row>
    <row r="4008" spans="1:8" x14ac:dyDescent="0.2">
      <c r="A4008" s="7">
        <v>47544</v>
      </c>
      <c r="B4008" s="6">
        <v>4.3461999999999994E-2</v>
      </c>
      <c r="C4008" s="6">
        <v>4.3461E-2</v>
      </c>
      <c r="D4008" s="6">
        <v>4.8012057308682278E-2</v>
      </c>
      <c r="E4008" s="6">
        <v>4.7500000000000001E-2</v>
      </c>
      <c r="F4008" s="6">
        <v>8.0120573086822772E-3</v>
      </c>
      <c r="G4008" s="6">
        <v>3.0120573086822797E-3</v>
      </c>
      <c r="H4008" s="5">
        <v>5.5120573086822784E-3</v>
      </c>
    </row>
    <row r="4009" spans="1:8" x14ac:dyDescent="0.2">
      <c r="A4009" s="7">
        <v>47545</v>
      </c>
      <c r="B4009" s="6">
        <v>4.3464000000000003E-2</v>
      </c>
      <c r="C4009" s="6">
        <v>4.3461999999999994E-2</v>
      </c>
      <c r="D4009" s="6">
        <v>4.8081397049028855E-2</v>
      </c>
      <c r="E4009" s="6">
        <v>4.7500000000000001E-2</v>
      </c>
      <c r="F4009" s="6">
        <v>8.0813970490288545E-3</v>
      </c>
      <c r="G4009" s="6">
        <v>3.081397049028857E-3</v>
      </c>
      <c r="H4009" s="5">
        <v>5.5813970490288557E-3</v>
      </c>
    </row>
    <row r="4010" spans="1:8" x14ac:dyDescent="0.2">
      <c r="A4010" s="7">
        <v>47546</v>
      </c>
      <c r="B4010" s="6">
        <v>4.3464999999999997E-2</v>
      </c>
      <c r="C4010" s="6">
        <v>4.3464000000000003E-2</v>
      </c>
      <c r="D4010" s="6">
        <v>4.8083567527378808E-2</v>
      </c>
      <c r="E4010" s="6">
        <v>4.7500000000000001E-2</v>
      </c>
      <c r="F4010" s="6">
        <v>8.0835675273788071E-3</v>
      </c>
      <c r="G4010" s="6">
        <v>3.0835675273788096E-3</v>
      </c>
      <c r="H4010" s="5">
        <v>5.5835675273788084E-3</v>
      </c>
    </row>
    <row r="4011" spans="1:8" x14ac:dyDescent="0.2">
      <c r="A4011" s="7">
        <v>47547</v>
      </c>
      <c r="B4011" s="6">
        <v>4.3465999999999998E-2</v>
      </c>
      <c r="C4011" s="6">
        <v>4.3464999999999997E-2</v>
      </c>
      <c r="D4011" s="6">
        <v>4.808573800668263E-2</v>
      </c>
      <c r="E4011" s="6">
        <v>4.7500000000000001E-2</v>
      </c>
      <c r="F4011" s="6">
        <v>8.0857380066826287E-3</v>
      </c>
      <c r="G4011" s="6">
        <v>3.0857380066826312E-3</v>
      </c>
      <c r="H4011" s="5">
        <v>5.58573800668263E-3</v>
      </c>
    </row>
    <row r="4012" spans="1:8" x14ac:dyDescent="0.2">
      <c r="A4012" s="7">
        <v>47548</v>
      </c>
      <c r="B4012" s="6">
        <v>4.3467000000000006E-2</v>
      </c>
      <c r="C4012" s="6">
        <v>4.3465999999999998E-2</v>
      </c>
      <c r="D4012" s="6">
        <v>4.802168344993743E-2</v>
      </c>
      <c r="E4012" s="6">
        <v>4.7500000000000001E-2</v>
      </c>
      <c r="F4012" s="6">
        <v>8.0216834499374293E-3</v>
      </c>
      <c r="G4012" s="6">
        <v>3.0216834499374318E-3</v>
      </c>
      <c r="H4012" s="5">
        <v>5.5216834499374305E-3</v>
      </c>
    </row>
    <row r="4013" spans="1:8" x14ac:dyDescent="0.2">
      <c r="A4013" s="7">
        <v>47549</v>
      </c>
      <c r="B4013" s="6">
        <v>4.3468E-2</v>
      </c>
      <c r="C4013" s="6">
        <v>4.3467000000000006E-2</v>
      </c>
      <c r="D4013" s="6">
        <v>4.8023837264617522E-2</v>
      </c>
      <c r="E4013" s="6">
        <v>4.7500000000000001E-2</v>
      </c>
      <c r="F4013" s="6">
        <v>8.0238372646175213E-3</v>
      </c>
      <c r="G4013" s="6">
        <v>3.0238372646175238E-3</v>
      </c>
      <c r="H4013" s="5">
        <v>5.5238372646175225E-3</v>
      </c>
    </row>
    <row r="4014" spans="1:8" x14ac:dyDescent="0.2">
      <c r="A4014" s="7">
        <v>47550</v>
      </c>
      <c r="B4014" s="6">
        <v>4.3469000000000001E-2</v>
      </c>
      <c r="C4014" s="6">
        <v>4.3468E-2</v>
      </c>
      <c r="D4014" s="6">
        <v>4.8025991080222187E-2</v>
      </c>
      <c r="E4014" s="6">
        <v>4.7500000000000001E-2</v>
      </c>
      <c r="F4014" s="6">
        <v>8.0259910802221862E-3</v>
      </c>
      <c r="G4014" s="6">
        <v>3.0259910802221887E-3</v>
      </c>
      <c r="H4014" s="5">
        <v>5.5259910802221875E-3</v>
      </c>
    </row>
    <row r="4015" spans="1:8" x14ac:dyDescent="0.2">
      <c r="A4015" s="7">
        <v>47551</v>
      </c>
      <c r="B4015" s="6">
        <v>4.3470000000000002E-2</v>
      </c>
      <c r="C4015" s="6">
        <v>4.3469000000000001E-2</v>
      </c>
      <c r="D4015" s="6">
        <v>4.8028144896795695E-2</v>
      </c>
      <c r="E4015" s="6">
        <v>4.7500000000000001E-2</v>
      </c>
      <c r="F4015" s="6">
        <v>8.0281448967956942E-3</v>
      </c>
      <c r="G4015" s="6">
        <v>3.0281448967956967E-3</v>
      </c>
      <c r="H4015" s="5">
        <v>5.5281448967956955E-3</v>
      </c>
    </row>
    <row r="4016" spans="1:8" x14ac:dyDescent="0.2">
      <c r="A4016" s="7">
        <v>47552</v>
      </c>
      <c r="B4016" s="6">
        <v>4.3471999999999997E-2</v>
      </c>
      <c r="C4016" s="6">
        <v>4.3470000000000002E-2</v>
      </c>
      <c r="D4016" s="6">
        <v>4.8097602658932148E-2</v>
      </c>
      <c r="E4016" s="6">
        <v>4.7500000000000001E-2</v>
      </c>
      <c r="F4016" s="6">
        <v>8.0976026589321473E-3</v>
      </c>
      <c r="G4016" s="6">
        <v>3.0976026589321498E-3</v>
      </c>
      <c r="H4016" s="5">
        <v>5.5976026589321486E-3</v>
      </c>
    </row>
    <row r="4017" spans="1:8" x14ac:dyDescent="0.2">
      <c r="A4017" s="7">
        <v>47553</v>
      </c>
      <c r="B4017" s="6">
        <v>4.3472999999999998E-2</v>
      </c>
      <c r="C4017" s="6">
        <v>4.3471999999999997E-2</v>
      </c>
      <c r="D4017" s="6">
        <v>4.8099773143957143E-2</v>
      </c>
      <c r="E4017" s="6">
        <v>4.7500000000000001E-2</v>
      </c>
      <c r="F4017" s="6">
        <v>8.0997731439571424E-3</v>
      </c>
      <c r="G4017" s="6">
        <v>3.0997731439571449E-3</v>
      </c>
      <c r="H4017" s="5">
        <v>5.5997731439571437E-3</v>
      </c>
    </row>
    <row r="4018" spans="1:8" x14ac:dyDescent="0.2">
      <c r="A4018" s="7">
        <v>47554</v>
      </c>
      <c r="B4018" s="6">
        <v>4.3474000000000006E-2</v>
      </c>
      <c r="C4018" s="6">
        <v>4.3472999999999998E-2</v>
      </c>
      <c r="D4018" s="6">
        <v>4.8035617453720605E-2</v>
      </c>
      <c r="E4018" s="6">
        <v>4.7500000000000001E-2</v>
      </c>
      <c r="F4018" s="6">
        <v>8.0356174537206046E-3</v>
      </c>
      <c r="G4018" s="6">
        <v>3.0356174537206071E-3</v>
      </c>
      <c r="H4018" s="5">
        <v>5.5356174537206058E-3</v>
      </c>
    </row>
    <row r="4019" spans="1:8" x14ac:dyDescent="0.2">
      <c r="A4019" s="7">
        <v>47555</v>
      </c>
      <c r="B4019" s="6">
        <v>4.3475E-2</v>
      </c>
      <c r="C4019" s="6">
        <v>4.3474000000000006E-2</v>
      </c>
      <c r="D4019" s="6">
        <v>4.8037771274092367E-2</v>
      </c>
      <c r="E4019" s="6">
        <v>4.7500000000000001E-2</v>
      </c>
      <c r="F4019" s="6">
        <v>8.037771274092366E-3</v>
      </c>
      <c r="G4019" s="6">
        <v>3.0377712740923685E-3</v>
      </c>
      <c r="H4019" s="5">
        <v>5.5377712740923672E-3</v>
      </c>
    </row>
    <row r="4020" spans="1:8" x14ac:dyDescent="0.2">
      <c r="A4020" s="7">
        <v>47556</v>
      </c>
      <c r="B4020" s="6">
        <v>4.3476000000000001E-2</v>
      </c>
      <c r="C4020" s="6">
        <v>4.3475E-2</v>
      </c>
      <c r="D4020" s="6">
        <v>4.8039925095447918E-2</v>
      </c>
      <c r="E4020" s="6">
        <v>4.7500000000000001E-2</v>
      </c>
      <c r="F4020" s="6">
        <v>8.0399250954479168E-3</v>
      </c>
      <c r="G4020" s="6">
        <v>3.0399250954479193E-3</v>
      </c>
      <c r="H4020" s="5">
        <v>5.539925095447918E-3</v>
      </c>
    </row>
    <row r="4021" spans="1:8" x14ac:dyDescent="0.2">
      <c r="A4021" s="7">
        <v>47557</v>
      </c>
      <c r="B4021" s="6">
        <v>4.3476999999999995E-2</v>
      </c>
      <c r="C4021" s="6">
        <v>4.3476000000000001E-2</v>
      </c>
      <c r="D4021" s="6">
        <v>4.8042078917742675E-2</v>
      </c>
      <c r="E4021" s="6">
        <v>4.7500000000000001E-2</v>
      </c>
      <c r="F4021" s="6">
        <v>8.0420789177426746E-3</v>
      </c>
      <c r="G4021" s="6">
        <v>3.0420789177426771E-3</v>
      </c>
      <c r="H4021" s="5">
        <v>5.5420789177426759E-3</v>
      </c>
    </row>
    <row r="4022" spans="1:8" x14ac:dyDescent="0.2">
      <c r="A4022" s="7">
        <v>47558</v>
      </c>
      <c r="B4022" s="6">
        <v>4.3478000000000003E-2</v>
      </c>
      <c r="C4022" s="6">
        <v>4.3476999999999995E-2</v>
      </c>
      <c r="D4022" s="6">
        <v>4.8044232740976869E-2</v>
      </c>
      <c r="E4022" s="6">
        <v>4.7500000000000001E-2</v>
      </c>
      <c r="F4022" s="6">
        <v>8.0442327409768685E-3</v>
      </c>
      <c r="G4022" s="6">
        <v>3.044232740976871E-3</v>
      </c>
      <c r="H4022" s="5">
        <v>5.5442327409768698E-3</v>
      </c>
    </row>
    <row r="4023" spans="1:8" x14ac:dyDescent="0.2">
      <c r="A4023" s="7">
        <v>47559</v>
      </c>
      <c r="B4023" s="6">
        <v>4.3479999999999998E-2</v>
      </c>
      <c r="C4023" s="6">
        <v>4.3478000000000003E-2</v>
      </c>
      <c r="D4023" s="6">
        <v>4.8113808527251403E-2</v>
      </c>
      <c r="E4023" s="6">
        <v>4.7500000000000001E-2</v>
      </c>
      <c r="F4023" s="6">
        <v>8.1138085272514024E-3</v>
      </c>
      <c r="G4023" s="6">
        <v>3.1138085272514049E-3</v>
      </c>
      <c r="H4023" s="5">
        <v>5.6138085272514036E-3</v>
      </c>
    </row>
    <row r="4024" spans="1:8" x14ac:dyDescent="0.2">
      <c r="A4024" s="7">
        <v>47560</v>
      </c>
      <c r="B4024" s="6">
        <v>4.3480999999999999E-2</v>
      </c>
      <c r="C4024" s="6">
        <v>4.3479999999999998E-2</v>
      </c>
      <c r="D4024" s="6">
        <v>4.8049551701783787E-2</v>
      </c>
      <c r="E4024" s="6">
        <v>4.7500000000000001E-2</v>
      </c>
      <c r="F4024" s="6">
        <v>8.0495517017837859E-3</v>
      </c>
      <c r="G4024" s="6">
        <v>3.0495517017837884E-3</v>
      </c>
      <c r="H4024" s="5">
        <v>5.5495517017837871E-3</v>
      </c>
    </row>
    <row r="4025" spans="1:8" x14ac:dyDescent="0.2">
      <c r="A4025" s="7">
        <v>47561</v>
      </c>
      <c r="B4025" s="6">
        <v>4.3482E-2</v>
      </c>
      <c r="C4025" s="6">
        <v>4.3480999999999999E-2</v>
      </c>
      <c r="D4025" s="6">
        <v>4.8051705527891446E-2</v>
      </c>
      <c r="E4025" s="6">
        <v>4.7500000000000001E-2</v>
      </c>
      <c r="F4025" s="6">
        <v>8.0517055278914451E-3</v>
      </c>
      <c r="G4025" s="6">
        <v>3.0517055278914476E-3</v>
      </c>
      <c r="H4025" s="5">
        <v>5.5517055278914464E-3</v>
      </c>
    </row>
    <row r="4026" spans="1:8" x14ac:dyDescent="0.2">
      <c r="A4026" s="7">
        <v>47562</v>
      </c>
      <c r="B4026" s="6">
        <v>4.3483000000000001E-2</v>
      </c>
      <c r="C4026" s="6">
        <v>4.3482E-2</v>
      </c>
      <c r="D4026" s="6">
        <v>4.8053859354938534E-2</v>
      </c>
      <c r="E4026" s="6">
        <v>4.7500000000000001E-2</v>
      </c>
      <c r="F4026" s="6">
        <v>8.0538593549385334E-3</v>
      </c>
      <c r="G4026" s="6">
        <v>3.0538593549385359E-3</v>
      </c>
      <c r="H4026" s="5">
        <v>5.5538593549385347E-3</v>
      </c>
    </row>
    <row r="4027" spans="1:8" x14ac:dyDescent="0.2">
      <c r="A4027" s="7">
        <v>47563</v>
      </c>
      <c r="B4027" s="6">
        <v>4.3483999999999995E-2</v>
      </c>
      <c r="C4027" s="6">
        <v>4.3483000000000001E-2</v>
      </c>
      <c r="D4027" s="6">
        <v>4.8056013182969419E-2</v>
      </c>
      <c r="E4027" s="6">
        <v>4.7500000000000001E-2</v>
      </c>
      <c r="F4027" s="6">
        <v>8.0560131829694182E-3</v>
      </c>
      <c r="G4027" s="6">
        <v>3.0560131829694206E-3</v>
      </c>
      <c r="H4027" s="5">
        <v>5.5560131829694194E-3</v>
      </c>
    </row>
    <row r="4028" spans="1:8" x14ac:dyDescent="0.2">
      <c r="A4028" s="7">
        <v>47564</v>
      </c>
      <c r="B4028" s="6">
        <v>4.3484999999999996E-2</v>
      </c>
      <c r="C4028" s="6">
        <v>4.3483999999999995E-2</v>
      </c>
      <c r="D4028" s="6">
        <v>4.8058167011939483E-2</v>
      </c>
      <c r="E4028" s="6">
        <v>4.7500000000000001E-2</v>
      </c>
      <c r="F4028" s="6">
        <v>8.0581670119394821E-3</v>
      </c>
      <c r="G4028" s="6">
        <v>3.0581670119394846E-3</v>
      </c>
      <c r="H4028" s="5">
        <v>5.5581670119394834E-3</v>
      </c>
    </row>
    <row r="4029" spans="1:8" x14ac:dyDescent="0.2">
      <c r="A4029" s="7">
        <v>47565</v>
      </c>
      <c r="B4029" s="6">
        <v>4.3486000000000004E-2</v>
      </c>
      <c r="C4029" s="6">
        <v>4.3484999999999996E-2</v>
      </c>
      <c r="D4029" s="6">
        <v>4.8060320841848948E-2</v>
      </c>
      <c r="E4029" s="6">
        <v>4.7500000000000001E-2</v>
      </c>
      <c r="F4029" s="6">
        <v>8.0603208418489475E-3</v>
      </c>
      <c r="G4029" s="6">
        <v>3.06032084184895E-3</v>
      </c>
      <c r="H4029" s="5">
        <v>5.5603208418489487E-3</v>
      </c>
    </row>
    <row r="4030" spans="1:8" x14ac:dyDescent="0.2">
      <c r="A4030" s="7">
        <v>47566</v>
      </c>
      <c r="B4030" s="6">
        <v>4.3487999999999999E-2</v>
      </c>
      <c r="C4030" s="6">
        <v>4.3486000000000004E-2</v>
      </c>
      <c r="D4030" s="6">
        <v>4.8130014654609733E-2</v>
      </c>
      <c r="E4030" s="6">
        <v>4.7500000000000001E-2</v>
      </c>
      <c r="F4030" s="6">
        <v>8.1300146546097324E-3</v>
      </c>
      <c r="G4030" s="6">
        <v>3.1300146546097349E-3</v>
      </c>
      <c r="H4030" s="5">
        <v>5.6300146546097336E-3</v>
      </c>
    </row>
    <row r="4031" spans="1:8" x14ac:dyDescent="0.2">
      <c r="A4031" s="7">
        <v>47567</v>
      </c>
      <c r="B4031" s="6">
        <v>4.3489000000000007E-2</v>
      </c>
      <c r="C4031" s="6">
        <v>4.3487999999999999E-2</v>
      </c>
      <c r="D4031" s="6">
        <v>4.8065639835798556E-2</v>
      </c>
      <c r="E4031" s="6">
        <v>4.7500000000000001E-2</v>
      </c>
      <c r="F4031" s="6">
        <v>8.0656398357985548E-3</v>
      </c>
      <c r="G4031" s="6">
        <v>3.0656398357985573E-3</v>
      </c>
      <c r="H4031" s="5">
        <v>5.5656398357985561E-3</v>
      </c>
    </row>
    <row r="4032" spans="1:8" x14ac:dyDescent="0.2">
      <c r="A4032" s="7">
        <v>47568</v>
      </c>
      <c r="B4032" s="6">
        <v>4.3490000000000001E-2</v>
      </c>
      <c r="C4032" s="6">
        <v>4.3489000000000007E-2</v>
      </c>
      <c r="D4032" s="6">
        <v>4.8067793668581459E-2</v>
      </c>
      <c r="E4032" s="6">
        <v>4.7500000000000001E-2</v>
      </c>
      <c r="F4032" s="6">
        <v>8.0677936685814577E-3</v>
      </c>
      <c r="G4032" s="6">
        <v>3.0677936685814602E-3</v>
      </c>
      <c r="H4032" s="5">
        <v>5.567793668581459E-3</v>
      </c>
    </row>
    <row r="4033" spans="1:8" x14ac:dyDescent="0.2">
      <c r="A4033" s="7">
        <v>47569</v>
      </c>
      <c r="B4033" s="6">
        <v>4.3491000000000002E-2</v>
      </c>
      <c r="C4033" s="6">
        <v>4.3490000000000001E-2</v>
      </c>
      <c r="D4033" s="6">
        <v>4.8069947502303735E-2</v>
      </c>
      <c r="E4033" s="6">
        <v>4.7500000000000001E-2</v>
      </c>
      <c r="F4033" s="6">
        <v>8.0699475023037343E-3</v>
      </c>
      <c r="G4033" s="6">
        <v>3.0699475023037368E-3</v>
      </c>
      <c r="H4033" s="5">
        <v>5.5699475023037355E-3</v>
      </c>
    </row>
    <row r="4034" spans="1:8" x14ac:dyDescent="0.2">
      <c r="A4034" s="7">
        <v>47570</v>
      </c>
      <c r="B4034" s="6">
        <v>4.3491999999999996E-2</v>
      </c>
      <c r="C4034" s="6">
        <v>4.3491000000000002E-2</v>
      </c>
      <c r="D4034" s="6">
        <v>4.8072101337009863E-2</v>
      </c>
      <c r="E4034" s="6">
        <v>4.7500000000000001E-2</v>
      </c>
      <c r="F4034" s="6">
        <v>8.0721013370098627E-3</v>
      </c>
      <c r="G4034" s="6">
        <v>3.0721013370098652E-3</v>
      </c>
      <c r="H4034" s="5">
        <v>5.5721013370098639E-3</v>
      </c>
    </row>
    <row r="4035" spans="1:8" x14ac:dyDescent="0.2">
      <c r="A4035" s="7">
        <v>47571</v>
      </c>
      <c r="B4035" s="6">
        <v>4.3493000000000004E-2</v>
      </c>
      <c r="C4035" s="6">
        <v>4.3491999999999996E-2</v>
      </c>
      <c r="D4035" s="6">
        <v>4.8074255172655116E-2</v>
      </c>
      <c r="E4035" s="6">
        <v>4.7500000000000001E-2</v>
      </c>
      <c r="F4035" s="6">
        <v>8.0742551726551148E-3</v>
      </c>
      <c r="G4035" s="6">
        <v>3.0742551726551173E-3</v>
      </c>
      <c r="H4035" s="5">
        <v>5.5742551726551161E-3</v>
      </c>
    </row>
    <row r="4036" spans="1:8" x14ac:dyDescent="0.2">
      <c r="A4036" s="7">
        <v>47572</v>
      </c>
      <c r="B4036" s="6">
        <v>4.3494000000000005E-2</v>
      </c>
      <c r="C4036" s="6">
        <v>4.3493000000000004E-2</v>
      </c>
      <c r="D4036" s="6">
        <v>4.8076409009239734E-2</v>
      </c>
      <c r="E4036" s="6">
        <v>4.7500000000000001E-2</v>
      </c>
      <c r="F4036" s="6">
        <v>8.0764090092397336E-3</v>
      </c>
      <c r="G4036" s="6">
        <v>3.0764090092397361E-3</v>
      </c>
      <c r="H4036" s="5">
        <v>5.5764090092397349E-3</v>
      </c>
    </row>
    <row r="4037" spans="1:8" x14ac:dyDescent="0.2">
      <c r="A4037" s="7">
        <v>47573</v>
      </c>
      <c r="B4037" s="6">
        <v>4.3496E-2</v>
      </c>
      <c r="C4037" s="6">
        <v>4.3494000000000005E-2</v>
      </c>
      <c r="D4037" s="6">
        <v>4.8079574388944314E-2</v>
      </c>
      <c r="E4037" s="6">
        <v>4.7500000000000001E-2</v>
      </c>
      <c r="F4037" s="6">
        <v>8.0795743889443133E-3</v>
      </c>
      <c r="G4037" s="6">
        <v>3.0795743889443158E-3</v>
      </c>
      <c r="H4037" s="5">
        <v>5.5795743889443146E-3</v>
      </c>
    </row>
    <row r="4038" spans="1:8" x14ac:dyDescent="0.2">
      <c r="A4038" s="7">
        <v>47574</v>
      </c>
      <c r="B4038" s="6">
        <v>4.3497000000000001E-2</v>
      </c>
      <c r="C4038" s="6">
        <v>4.3496E-2</v>
      </c>
      <c r="D4038" s="6">
        <v>4.8081728227448238E-2</v>
      </c>
      <c r="E4038" s="6">
        <v>4.7500000000000001E-2</v>
      </c>
      <c r="F4038" s="6">
        <v>8.0817282274482372E-3</v>
      </c>
      <c r="G4038" s="6">
        <v>3.0817282274482397E-3</v>
      </c>
      <c r="H4038" s="5">
        <v>5.5817282274482384E-3</v>
      </c>
    </row>
    <row r="4039" spans="1:8" x14ac:dyDescent="0.2">
      <c r="A4039" s="7">
        <v>47575</v>
      </c>
      <c r="B4039" s="6">
        <v>4.3498000000000002E-2</v>
      </c>
      <c r="C4039" s="6">
        <v>4.3497000000000001E-2</v>
      </c>
      <c r="D4039" s="6">
        <v>4.8083882066921269E-2</v>
      </c>
      <c r="E4039" s="6">
        <v>4.7500000000000001E-2</v>
      </c>
      <c r="F4039" s="6">
        <v>8.0838820669212677E-3</v>
      </c>
      <c r="G4039" s="6">
        <v>3.0838820669212702E-3</v>
      </c>
      <c r="H4039" s="5">
        <v>5.583882066921269E-3</v>
      </c>
    </row>
    <row r="4040" spans="1:8" x14ac:dyDescent="0.2">
      <c r="A4040" s="7">
        <v>47576</v>
      </c>
      <c r="B4040" s="6">
        <v>4.3498999999999996E-2</v>
      </c>
      <c r="C4040" s="6">
        <v>4.3498000000000002E-2</v>
      </c>
      <c r="D4040" s="6">
        <v>4.8086035907318629E-2</v>
      </c>
      <c r="E4040" s="6">
        <v>4.7500000000000001E-2</v>
      </c>
      <c r="F4040" s="6">
        <v>8.0860359073186283E-3</v>
      </c>
      <c r="G4040" s="6">
        <v>3.0860359073186308E-3</v>
      </c>
      <c r="H4040" s="5">
        <v>5.5860359073186296E-3</v>
      </c>
    </row>
    <row r="4041" spans="1:8" x14ac:dyDescent="0.2">
      <c r="A4041" s="7">
        <v>47577</v>
      </c>
      <c r="B4041" s="6">
        <v>4.3499999999999997E-2</v>
      </c>
      <c r="C4041" s="6">
        <v>4.3498999999999996E-2</v>
      </c>
      <c r="D4041" s="6">
        <v>4.8088189748699883E-2</v>
      </c>
      <c r="E4041" s="6">
        <v>4.7500000000000001E-2</v>
      </c>
      <c r="F4041" s="6">
        <v>8.0881897486998824E-3</v>
      </c>
      <c r="G4041" s="6">
        <v>3.0881897486998849E-3</v>
      </c>
      <c r="H4041" s="5">
        <v>5.5881897486998837E-3</v>
      </c>
    </row>
    <row r="4042" spans="1:8" x14ac:dyDescent="0.2">
      <c r="A4042" s="7">
        <v>47578</v>
      </c>
      <c r="B4042" s="6">
        <v>4.3501000000000005E-2</v>
      </c>
      <c r="C4042" s="6">
        <v>4.3499999999999997E-2</v>
      </c>
      <c r="D4042" s="6">
        <v>4.809034359102024E-2</v>
      </c>
      <c r="E4042" s="6">
        <v>4.7500000000000001E-2</v>
      </c>
      <c r="F4042" s="6">
        <v>8.0903435910202395E-3</v>
      </c>
      <c r="G4042" s="6">
        <v>3.090343591020242E-3</v>
      </c>
      <c r="H4042" s="5">
        <v>5.5903435910202408E-3</v>
      </c>
    </row>
    <row r="4043" spans="1:8" x14ac:dyDescent="0.2">
      <c r="A4043" s="7">
        <v>47579</v>
      </c>
      <c r="B4043" s="6">
        <v>4.3501999999999999E-2</v>
      </c>
      <c r="C4043" s="6">
        <v>4.3501000000000005E-2</v>
      </c>
      <c r="D4043" s="6">
        <v>4.8025749825989089E-2</v>
      </c>
      <c r="E4043" s="6">
        <v>4.7500000000000001E-2</v>
      </c>
      <c r="F4043" s="6">
        <v>8.0257498259890883E-3</v>
      </c>
      <c r="G4043" s="6">
        <v>3.0257498259890908E-3</v>
      </c>
      <c r="H4043" s="5">
        <v>5.5257498259890896E-3</v>
      </c>
    </row>
    <row r="4044" spans="1:8" x14ac:dyDescent="0.2">
      <c r="A4044" s="7">
        <v>47580</v>
      </c>
      <c r="B4044" s="6">
        <v>4.3503999999999994E-2</v>
      </c>
      <c r="C4044" s="6">
        <v>4.3501999999999999E-2</v>
      </c>
      <c r="D4044" s="6">
        <v>4.8095663032221909E-2</v>
      </c>
      <c r="E4044" s="6">
        <v>4.7500000000000001E-2</v>
      </c>
      <c r="F4044" s="6">
        <v>8.0956630322219086E-3</v>
      </c>
      <c r="G4044" s="6">
        <v>3.0956630322219111E-3</v>
      </c>
      <c r="H4044" s="5">
        <v>5.5956630322219099E-3</v>
      </c>
    </row>
    <row r="4045" spans="1:8" x14ac:dyDescent="0.2">
      <c r="A4045" s="7">
        <v>47581</v>
      </c>
      <c r="B4045" s="6">
        <v>4.3505000000000002E-2</v>
      </c>
      <c r="C4045" s="6">
        <v>4.3503999999999994E-2</v>
      </c>
      <c r="D4045" s="6">
        <v>4.8097816877386075E-2</v>
      </c>
      <c r="E4045" s="6">
        <v>4.7500000000000001E-2</v>
      </c>
      <c r="F4045" s="6">
        <v>8.0978168773860743E-3</v>
      </c>
      <c r="G4045" s="6">
        <v>3.0978168773860768E-3</v>
      </c>
      <c r="H4045" s="5">
        <v>5.5978168773860755E-3</v>
      </c>
    </row>
    <row r="4046" spans="1:8" x14ac:dyDescent="0.2">
      <c r="A4046" s="7">
        <v>47582</v>
      </c>
      <c r="B4046" s="6">
        <v>4.3506000000000003E-2</v>
      </c>
      <c r="C4046" s="6">
        <v>4.3505000000000002E-2</v>
      </c>
      <c r="D4046" s="6">
        <v>4.8099970723534148E-2</v>
      </c>
      <c r="E4046" s="6">
        <v>4.7500000000000001E-2</v>
      </c>
      <c r="F4046" s="6">
        <v>8.0999707235341473E-3</v>
      </c>
      <c r="G4046" s="6">
        <v>3.0999707235341498E-3</v>
      </c>
      <c r="H4046" s="5">
        <v>5.5999707235341485E-3</v>
      </c>
    </row>
    <row r="4047" spans="1:8" x14ac:dyDescent="0.2">
      <c r="A4047" s="7">
        <v>47583</v>
      </c>
      <c r="B4047" s="6">
        <v>4.3506999999999997E-2</v>
      </c>
      <c r="C4047" s="6">
        <v>4.3506000000000003E-2</v>
      </c>
      <c r="D4047" s="6">
        <v>4.8102124570606489E-2</v>
      </c>
      <c r="E4047" s="6">
        <v>4.7500000000000001E-2</v>
      </c>
      <c r="F4047" s="6">
        <v>8.1021245706064879E-3</v>
      </c>
      <c r="G4047" s="6">
        <v>3.1021245706064904E-3</v>
      </c>
      <c r="H4047" s="5">
        <v>5.6021245706064891E-3</v>
      </c>
    </row>
    <row r="4048" spans="1:8" x14ac:dyDescent="0.2">
      <c r="A4048" s="7">
        <v>47584</v>
      </c>
      <c r="B4048" s="6">
        <v>4.3507999999999998E-2</v>
      </c>
      <c r="C4048" s="6">
        <v>4.3506999999999997E-2</v>
      </c>
      <c r="D4048" s="6">
        <v>4.8104278418662758E-2</v>
      </c>
      <c r="E4048" s="6">
        <v>4.7500000000000001E-2</v>
      </c>
      <c r="F4048" s="6">
        <v>8.1042784186627567E-3</v>
      </c>
      <c r="G4048" s="6">
        <v>3.1042784186627592E-3</v>
      </c>
      <c r="H4048" s="5">
        <v>5.604278418662758E-3</v>
      </c>
    </row>
    <row r="4049" spans="1:8" x14ac:dyDescent="0.2">
      <c r="A4049" s="7">
        <v>47585</v>
      </c>
      <c r="B4049" s="6">
        <v>4.3508999999999999E-2</v>
      </c>
      <c r="C4049" s="6">
        <v>4.3507999999999998E-2</v>
      </c>
      <c r="D4049" s="6">
        <v>4.8106432267658081E-2</v>
      </c>
      <c r="E4049" s="6">
        <v>4.7500000000000001E-2</v>
      </c>
      <c r="F4049" s="6">
        <v>8.1064322676580799E-3</v>
      </c>
      <c r="G4049" s="6">
        <v>3.1064322676580824E-3</v>
      </c>
      <c r="H4049" s="5">
        <v>5.6064322676580812E-3</v>
      </c>
    </row>
    <row r="4050" spans="1:8" x14ac:dyDescent="0.2">
      <c r="A4050" s="7">
        <v>47586</v>
      </c>
      <c r="B4050" s="6">
        <v>4.351E-2</v>
      </c>
      <c r="C4050" s="6">
        <v>4.3508999999999999E-2</v>
      </c>
      <c r="D4050" s="6">
        <v>4.8041720502909585E-2</v>
      </c>
      <c r="E4050" s="6">
        <v>4.7500000000000001E-2</v>
      </c>
      <c r="F4050" s="6">
        <v>8.0417205029095842E-3</v>
      </c>
      <c r="G4050" s="6">
        <v>3.0417205029095867E-3</v>
      </c>
      <c r="H4050" s="5">
        <v>5.5417205029095855E-3</v>
      </c>
    </row>
    <row r="4051" spans="1:8" x14ac:dyDescent="0.2">
      <c r="A4051" s="7">
        <v>47587</v>
      </c>
      <c r="B4051" s="6">
        <v>4.3512000000000002E-2</v>
      </c>
      <c r="C4051" s="6">
        <v>4.351E-2</v>
      </c>
      <c r="D4051" s="6">
        <v>4.8111751742673528E-2</v>
      </c>
      <c r="E4051" s="6">
        <v>4.7500000000000001E-2</v>
      </c>
      <c r="F4051" s="6">
        <v>8.1117517426735272E-3</v>
      </c>
      <c r="G4051" s="6">
        <v>3.1117517426735297E-3</v>
      </c>
      <c r="H4051" s="5">
        <v>5.6117517426735285E-3</v>
      </c>
    </row>
    <row r="4052" spans="1:8" x14ac:dyDescent="0.2">
      <c r="A4052" s="7">
        <v>47588</v>
      </c>
      <c r="B4052" s="6">
        <v>4.3513000000000003E-2</v>
      </c>
      <c r="C4052" s="6">
        <v>4.3512000000000002E-2</v>
      </c>
      <c r="D4052" s="6">
        <v>4.8113905594512583E-2</v>
      </c>
      <c r="E4052" s="6">
        <v>4.7500000000000001E-2</v>
      </c>
      <c r="F4052" s="6">
        <v>8.1139055945125826E-3</v>
      </c>
      <c r="G4052" s="6">
        <v>3.1139055945125851E-3</v>
      </c>
      <c r="H4052" s="5">
        <v>5.6139055945125839E-3</v>
      </c>
    </row>
    <row r="4053" spans="1:8" x14ac:dyDescent="0.2">
      <c r="A4053" s="7">
        <v>47589</v>
      </c>
      <c r="B4053" s="6">
        <v>4.3513999999999997E-2</v>
      </c>
      <c r="C4053" s="6">
        <v>4.3513000000000003E-2</v>
      </c>
      <c r="D4053" s="6">
        <v>4.8116059447335609E-2</v>
      </c>
      <c r="E4053" s="6">
        <v>4.7500000000000001E-2</v>
      </c>
      <c r="F4053" s="6">
        <v>8.1160594473356079E-3</v>
      </c>
      <c r="G4053" s="6">
        <v>3.1160594473356104E-3</v>
      </c>
      <c r="H4053" s="5">
        <v>5.6160594473356092E-3</v>
      </c>
    </row>
    <row r="4054" spans="1:8" x14ac:dyDescent="0.2">
      <c r="A4054" s="7">
        <v>47590</v>
      </c>
      <c r="B4054" s="6">
        <v>4.3514999999999998E-2</v>
      </c>
      <c r="C4054" s="6">
        <v>4.3513999999999997E-2</v>
      </c>
      <c r="D4054" s="6">
        <v>4.8118213301082811E-2</v>
      </c>
      <c r="E4054" s="6">
        <v>4.7500000000000001E-2</v>
      </c>
      <c r="F4054" s="6">
        <v>8.1182133010828106E-3</v>
      </c>
      <c r="G4054" s="6">
        <v>3.1182133010828131E-3</v>
      </c>
      <c r="H4054" s="5">
        <v>5.6182133010828118E-3</v>
      </c>
    </row>
    <row r="4055" spans="1:8" x14ac:dyDescent="0.2">
      <c r="A4055" s="7">
        <v>47591</v>
      </c>
      <c r="B4055" s="6">
        <v>4.3516000000000006E-2</v>
      </c>
      <c r="C4055" s="6">
        <v>4.3514999999999998E-2</v>
      </c>
      <c r="D4055" s="6">
        <v>4.8120367155813991E-2</v>
      </c>
      <c r="E4055" s="6">
        <v>4.7500000000000001E-2</v>
      </c>
      <c r="F4055" s="6">
        <v>8.12036715581399E-3</v>
      </c>
      <c r="G4055" s="6">
        <v>3.1203671558139925E-3</v>
      </c>
      <c r="H4055" s="5">
        <v>5.6203671558139913E-3</v>
      </c>
    </row>
    <row r="4056" spans="1:8" x14ac:dyDescent="0.2">
      <c r="A4056" s="7">
        <v>47592</v>
      </c>
      <c r="B4056" s="6">
        <v>4.3517E-2</v>
      </c>
      <c r="C4056" s="6">
        <v>4.3516000000000006E-2</v>
      </c>
      <c r="D4056" s="6">
        <v>4.8055554246633554E-2</v>
      </c>
      <c r="E4056" s="6">
        <v>4.7500000000000001E-2</v>
      </c>
      <c r="F4056" s="6">
        <v>8.0555542466335534E-3</v>
      </c>
      <c r="G4056" s="6">
        <v>3.0555542466335558E-3</v>
      </c>
      <c r="H4056" s="5">
        <v>5.5555542466335546E-3</v>
      </c>
    </row>
    <row r="4057" spans="1:8" x14ac:dyDescent="0.2">
      <c r="A4057" s="7">
        <v>47593</v>
      </c>
      <c r="B4057" s="6">
        <v>4.3518000000000001E-2</v>
      </c>
      <c r="C4057" s="6">
        <v>4.3517E-2</v>
      </c>
      <c r="D4057" s="6">
        <v>4.8057691436713651E-2</v>
      </c>
      <c r="E4057" s="6">
        <v>4.7500000000000001E-2</v>
      </c>
      <c r="F4057" s="6">
        <v>8.0576914367136501E-3</v>
      </c>
      <c r="G4057" s="6">
        <v>3.0576914367136526E-3</v>
      </c>
      <c r="H4057" s="5">
        <v>5.5576914367136514E-3</v>
      </c>
    </row>
    <row r="4058" spans="1:8" x14ac:dyDescent="0.2">
      <c r="A4058" s="7">
        <v>47594</v>
      </c>
      <c r="B4058" s="6">
        <v>4.3518999999999995E-2</v>
      </c>
      <c r="C4058" s="6">
        <v>4.3518000000000001E-2</v>
      </c>
      <c r="D4058" s="6">
        <v>4.8059828627762945E-2</v>
      </c>
      <c r="E4058" s="6">
        <v>4.7500000000000001E-2</v>
      </c>
      <c r="F4058" s="6">
        <v>8.0598286277629438E-3</v>
      </c>
      <c r="G4058" s="6">
        <v>3.0598286277629463E-3</v>
      </c>
      <c r="H4058" s="5">
        <v>5.5598286277629451E-3</v>
      </c>
    </row>
    <row r="4059" spans="1:8" x14ac:dyDescent="0.2">
      <c r="A4059" s="7">
        <v>47595</v>
      </c>
      <c r="B4059" s="6">
        <v>4.3521000000000004E-2</v>
      </c>
      <c r="C4059" s="6">
        <v>4.3518999999999995E-2</v>
      </c>
      <c r="D4059" s="6">
        <v>4.8129994765891145E-2</v>
      </c>
      <c r="E4059" s="6">
        <v>4.7500000000000001E-2</v>
      </c>
      <c r="F4059" s="6">
        <v>8.1299947658911437E-3</v>
      </c>
      <c r="G4059" s="6">
        <v>3.1299947658911462E-3</v>
      </c>
      <c r="H4059" s="5">
        <v>5.6299947658911449E-3</v>
      </c>
    </row>
    <row r="4060" spans="1:8" x14ac:dyDescent="0.2">
      <c r="A4060" s="7">
        <v>47596</v>
      </c>
      <c r="B4060" s="6">
        <v>4.3521999999999998E-2</v>
      </c>
      <c r="C4060" s="6">
        <v>4.3521000000000004E-2</v>
      </c>
      <c r="D4060" s="6">
        <v>4.8132148625388976E-2</v>
      </c>
      <c r="E4060" s="6">
        <v>4.7500000000000001E-2</v>
      </c>
      <c r="F4060" s="6">
        <v>8.1321486253889755E-3</v>
      </c>
      <c r="G4060" s="6">
        <v>3.132148625388978E-3</v>
      </c>
      <c r="H4060" s="5">
        <v>5.6321486253889767E-3</v>
      </c>
    </row>
    <row r="4061" spans="1:8" x14ac:dyDescent="0.2">
      <c r="A4061" s="7">
        <v>47597</v>
      </c>
      <c r="B4061" s="6">
        <v>4.3522999999999999E-2</v>
      </c>
      <c r="C4061" s="6">
        <v>4.3521999999999998E-2</v>
      </c>
      <c r="D4061" s="6">
        <v>4.8134302485810951E-2</v>
      </c>
      <c r="E4061" s="6">
        <v>4.7500000000000001E-2</v>
      </c>
      <c r="F4061" s="6">
        <v>8.13430248581095E-3</v>
      </c>
      <c r="G4061" s="6">
        <v>3.1343024858109525E-3</v>
      </c>
      <c r="H4061" s="5">
        <v>5.6343024858109512E-3</v>
      </c>
    </row>
    <row r="4062" spans="1:8" x14ac:dyDescent="0.2">
      <c r="A4062" s="7">
        <v>47598</v>
      </c>
      <c r="B4062" s="6">
        <v>4.3524E-2</v>
      </c>
      <c r="C4062" s="6">
        <v>4.3522999999999999E-2</v>
      </c>
      <c r="D4062" s="6">
        <v>4.8136456347201838E-2</v>
      </c>
      <c r="E4062" s="6">
        <v>4.7500000000000001E-2</v>
      </c>
      <c r="F4062" s="6">
        <v>8.136456347201837E-3</v>
      </c>
      <c r="G4062" s="6">
        <v>3.1364563472018395E-3</v>
      </c>
      <c r="H4062" s="5">
        <v>5.6364563472018382E-3</v>
      </c>
    </row>
    <row r="4063" spans="1:8" x14ac:dyDescent="0.2">
      <c r="A4063" s="7">
        <v>47599</v>
      </c>
      <c r="B4063" s="6">
        <v>4.3525000000000001E-2</v>
      </c>
      <c r="C4063" s="6">
        <v>4.3524E-2</v>
      </c>
      <c r="D4063" s="6">
        <v>4.8071525433957873E-2</v>
      </c>
      <c r="E4063" s="6">
        <v>4.7500000000000001E-2</v>
      </c>
      <c r="F4063" s="6">
        <v>8.0715254339578726E-3</v>
      </c>
      <c r="G4063" s="6">
        <v>3.0715254339578751E-3</v>
      </c>
      <c r="H4063" s="5">
        <v>5.5715254339578739E-3</v>
      </c>
    </row>
    <row r="4064" spans="1:8" x14ac:dyDescent="0.2">
      <c r="A4064" s="7">
        <v>47600</v>
      </c>
      <c r="B4064" s="6">
        <v>4.3525999999999995E-2</v>
      </c>
      <c r="C4064" s="6">
        <v>4.3525000000000001E-2</v>
      </c>
      <c r="D4064" s="6">
        <v>4.8073662630713138E-2</v>
      </c>
      <c r="E4064" s="6">
        <v>4.7500000000000001E-2</v>
      </c>
      <c r="F4064" s="6">
        <v>8.0736626307131368E-3</v>
      </c>
      <c r="G4064" s="6">
        <v>3.0736626307131393E-3</v>
      </c>
      <c r="H4064" s="5">
        <v>5.573662630713138E-3</v>
      </c>
    </row>
    <row r="4065" spans="1:8" x14ac:dyDescent="0.2">
      <c r="A4065" s="7">
        <v>47601</v>
      </c>
      <c r="B4065" s="6">
        <v>4.3526999999999996E-2</v>
      </c>
      <c r="C4065" s="6">
        <v>4.3525999999999995E-2</v>
      </c>
      <c r="D4065" s="6">
        <v>4.8075799828437613E-2</v>
      </c>
      <c r="E4065" s="6">
        <v>4.7500000000000001E-2</v>
      </c>
      <c r="F4065" s="6">
        <v>8.0757998284376117E-3</v>
      </c>
      <c r="G4065" s="6">
        <v>3.0757998284376142E-3</v>
      </c>
      <c r="H4065" s="5">
        <v>5.575799828437613E-3</v>
      </c>
    </row>
    <row r="4066" spans="1:8" x14ac:dyDescent="0.2">
      <c r="A4066" s="7">
        <v>47602</v>
      </c>
      <c r="B4066" s="6">
        <v>4.3528999999999998E-2</v>
      </c>
      <c r="C4066" s="6">
        <v>4.3526999999999996E-2</v>
      </c>
      <c r="D4066" s="6">
        <v>4.8146084005128729E-2</v>
      </c>
      <c r="E4066" s="6">
        <v>4.7500000000000001E-2</v>
      </c>
      <c r="F4066" s="6">
        <v>8.1460840051287287E-3</v>
      </c>
      <c r="G4066" s="6">
        <v>3.1460840051287312E-3</v>
      </c>
      <c r="H4066" s="5">
        <v>5.6460840051287299E-3</v>
      </c>
    </row>
    <row r="4067" spans="1:8" x14ac:dyDescent="0.2">
      <c r="A4067" s="7">
        <v>47603</v>
      </c>
      <c r="B4067" s="6">
        <v>4.3529999999999999E-2</v>
      </c>
      <c r="C4067" s="6">
        <v>4.3528999999999998E-2</v>
      </c>
      <c r="D4067" s="6">
        <v>4.8148237871301292E-2</v>
      </c>
      <c r="E4067" s="6">
        <v>4.7500000000000001E-2</v>
      </c>
      <c r="F4067" s="6">
        <v>8.1482378713012907E-3</v>
      </c>
      <c r="G4067" s="6">
        <v>3.1482378713012932E-3</v>
      </c>
      <c r="H4067" s="5">
        <v>5.6482378713012919E-3</v>
      </c>
    </row>
    <row r="4068" spans="1:8" x14ac:dyDescent="0.2">
      <c r="A4068" s="7">
        <v>47604</v>
      </c>
      <c r="B4068" s="6">
        <v>4.3531000000000007E-2</v>
      </c>
      <c r="C4068" s="6">
        <v>4.3529999999999999E-2</v>
      </c>
      <c r="D4068" s="6">
        <v>4.8150391738412797E-2</v>
      </c>
      <c r="E4068" s="6">
        <v>4.7500000000000001E-2</v>
      </c>
      <c r="F4068" s="6">
        <v>8.1503917384127961E-3</v>
      </c>
      <c r="G4068" s="6">
        <v>3.1503917384127986E-3</v>
      </c>
      <c r="H4068" s="5">
        <v>5.6503917384127973E-3</v>
      </c>
    </row>
    <row r="4069" spans="1:8" x14ac:dyDescent="0.2">
      <c r="A4069" s="7">
        <v>47605</v>
      </c>
      <c r="B4069" s="6">
        <v>4.3532000000000001E-2</v>
      </c>
      <c r="C4069" s="6">
        <v>4.3531000000000007E-2</v>
      </c>
      <c r="D4069" s="6">
        <v>4.8085359676983935E-2</v>
      </c>
      <c r="E4069" s="6">
        <v>4.7500000000000001E-2</v>
      </c>
      <c r="F4069" s="6">
        <v>8.0853596769839345E-3</v>
      </c>
      <c r="G4069" s="6">
        <v>3.085359676983937E-3</v>
      </c>
      <c r="H4069" s="5">
        <v>5.5853596769839357E-3</v>
      </c>
    </row>
    <row r="4070" spans="1:8" x14ac:dyDescent="0.2">
      <c r="A4070" s="7">
        <v>47606</v>
      </c>
      <c r="B4070" s="6">
        <v>4.3533000000000002E-2</v>
      </c>
      <c r="C4070" s="6">
        <v>4.3532000000000001E-2</v>
      </c>
      <c r="D4070" s="6">
        <v>4.8087496879460387E-2</v>
      </c>
      <c r="E4070" s="6">
        <v>4.7500000000000001E-2</v>
      </c>
      <c r="F4070" s="6">
        <v>8.087496879460386E-3</v>
      </c>
      <c r="G4070" s="6">
        <v>3.0874968794603885E-3</v>
      </c>
      <c r="H4070" s="5">
        <v>5.5874968794603873E-3</v>
      </c>
    </row>
    <row r="4071" spans="1:8" x14ac:dyDescent="0.2">
      <c r="A4071" s="7">
        <v>47607</v>
      </c>
      <c r="B4071" s="6">
        <v>4.3533999999999996E-2</v>
      </c>
      <c r="C4071" s="6">
        <v>4.3533000000000002E-2</v>
      </c>
      <c r="D4071" s="6">
        <v>4.8089634082890714E-2</v>
      </c>
      <c r="E4071" s="6">
        <v>4.7500000000000001E-2</v>
      </c>
      <c r="F4071" s="6">
        <v>8.0896340828907135E-3</v>
      </c>
      <c r="G4071" s="6">
        <v>3.0896340828907159E-3</v>
      </c>
      <c r="H4071" s="5">
        <v>5.5896340828907147E-3</v>
      </c>
    </row>
    <row r="4072" spans="1:8" x14ac:dyDescent="0.2">
      <c r="A4072" s="7">
        <v>47608</v>
      </c>
      <c r="B4072" s="6">
        <v>4.3535000000000004E-2</v>
      </c>
      <c r="C4072" s="6">
        <v>4.3533999999999996E-2</v>
      </c>
      <c r="D4072" s="6">
        <v>4.8091771287290273E-2</v>
      </c>
      <c r="E4072" s="6">
        <v>4.7500000000000001E-2</v>
      </c>
      <c r="F4072" s="6">
        <v>8.0917712872902725E-3</v>
      </c>
      <c r="G4072" s="6">
        <v>3.091771287290275E-3</v>
      </c>
      <c r="H4072" s="5">
        <v>5.5917712872902738E-3</v>
      </c>
    </row>
    <row r="4073" spans="1:8" x14ac:dyDescent="0.2">
      <c r="A4073" s="7">
        <v>47609</v>
      </c>
      <c r="B4073" s="6">
        <v>4.3535999999999998E-2</v>
      </c>
      <c r="C4073" s="6">
        <v>4.3535000000000004E-2</v>
      </c>
      <c r="D4073" s="6">
        <v>4.8093908492613899E-2</v>
      </c>
      <c r="E4073" s="6">
        <v>4.7500000000000001E-2</v>
      </c>
      <c r="F4073" s="6">
        <v>8.0939084926138979E-3</v>
      </c>
      <c r="G4073" s="6">
        <v>3.0939084926139004E-3</v>
      </c>
      <c r="H4073" s="5">
        <v>5.5939084926138992E-3</v>
      </c>
    </row>
    <row r="4074" spans="1:8" x14ac:dyDescent="0.2">
      <c r="A4074" s="7">
        <v>47610</v>
      </c>
      <c r="B4074" s="6">
        <v>4.3537999999999993E-2</v>
      </c>
      <c r="C4074" s="6">
        <v>4.3535999999999998E-2</v>
      </c>
      <c r="D4074" s="6">
        <v>4.8164327573480312E-2</v>
      </c>
      <c r="E4074" s="6">
        <v>4.7500000000000001E-2</v>
      </c>
      <c r="F4074" s="6">
        <v>8.1643275734803109E-3</v>
      </c>
      <c r="G4074" s="6">
        <v>3.1643275734803133E-3</v>
      </c>
      <c r="H4074" s="5">
        <v>5.6643275734803121E-3</v>
      </c>
    </row>
    <row r="4075" spans="1:8" x14ac:dyDescent="0.2">
      <c r="A4075" s="7">
        <v>47611</v>
      </c>
      <c r="B4075" s="6">
        <v>4.3539000000000001E-2</v>
      </c>
      <c r="C4075" s="6">
        <v>4.3537999999999993E-2</v>
      </c>
      <c r="D4075" s="6">
        <v>4.8166481447266388E-2</v>
      </c>
      <c r="E4075" s="6">
        <v>4.7500000000000001E-2</v>
      </c>
      <c r="F4075" s="6">
        <v>8.1664814472663869E-3</v>
      </c>
      <c r="G4075" s="6">
        <v>3.1664814472663894E-3</v>
      </c>
      <c r="H4075" s="5">
        <v>5.6664814472663881E-3</v>
      </c>
    </row>
    <row r="4076" spans="1:8" x14ac:dyDescent="0.2">
      <c r="A4076" s="7">
        <v>47612</v>
      </c>
      <c r="B4076" s="6">
        <v>4.3540000000000002E-2</v>
      </c>
      <c r="C4076" s="6">
        <v>4.3539000000000001E-2</v>
      </c>
      <c r="D4076" s="6">
        <v>4.8101331377397707E-2</v>
      </c>
      <c r="E4076" s="6">
        <v>4.7500000000000001E-2</v>
      </c>
      <c r="F4076" s="6">
        <v>8.1013313773977066E-3</v>
      </c>
      <c r="G4076" s="6">
        <v>3.1013313773977091E-3</v>
      </c>
      <c r="H4076" s="5">
        <v>5.6013313773977079E-3</v>
      </c>
    </row>
    <row r="4077" spans="1:8" x14ac:dyDescent="0.2">
      <c r="A4077" s="7">
        <v>47613</v>
      </c>
      <c r="B4077" s="6">
        <v>4.3540999999999996E-2</v>
      </c>
      <c r="C4077" s="6">
        <v>4.3540000000000002E-2</v>
      </c>
      <c r="D4077" s="6">
        <v>4.8103468586549125E-2</v>
      </c>
      <c r="E4077" s="6">
        <v>4.7500000000000001E-2</v>
      </c>
      <c r="F4077" s="6">
        <v>8.1034685865491243E-3</v>
      </c>
      <c r="G4077" s="6">
        <v>3.1034685865491268E-3</v>
      </c>
      <c r="H4077" s="5">
        <v>5.6034685865491256E-3</v>
      </c>
    </row>
    <row r="4078" spans="1:8" x14ac:dyDescent="0.2">
      <c r="A4078" s="7">
        <v>47614</v>
      </c>
      <c r="B4078" s="6">
        <v>4.3541999999999997E-2</v>
      </c>
      <c r="C4078" s="6">
        <v>4.3540999999999996E-2</v>
      </c>
      <c r="D4078" s="6">
        <v>4.8105605796654419E-2</v>
      </c>
      <c r="E4078" s="6">
        <v>4.7500000000000001E-2</v>
      </c>
      <c r="F4078" s="6">
        <v>8.1056057966544179E-3</v>
      </c>
      <c r="G4078" s="6">
        <v>3.1056057966544204E-3</v>
      </c>
      <c r="H4078" s="5">
        <v>5.6056057966544191E-3</v>
      </c>
    </row>
    <row r="4079" spans="1:8" x14ac:dyDescent="0.2">
      <c r="A4079" s="7">
        <v>47615</v>
      </c>
      <c r="B4079" s="6">
        <v>4.3543000000000005E-2</v>
      </c>
      <c r="C4079" s="6">
        <v>4.3541999999999997E-2</v>
      </c>
      <c r="D4079" s="6">
        <v>4.810774300772893E-2</v>
      </c>
      <c r="E4079" s="6">
        <v>4.7500000000000001E-2</v>
      </c>
      <c r="F4079" s="6">
        <v>8.1077430077289292E-3</v>
      </c>
      <c r="G4079" s="6">
        <v>3.1077430077289317E-3</v>
      </c>
      <c r="H4079" s="5">
        <v>5.6077430077289304E-3</v>
      </c>
    </row>
    <row r="4080" spans="1:8" x14ac:dyDescent="0.2">
      <c r="A4080" s="7">
        <v>47616</v>
      </c>
      <c r="B4080" s="6">
        <v>4.3543999999999999E-2</v>
      </c>
      <c r="C4080" s="6">
        <v>4.3543000000000005E-2</v>
      </c>
      <c r="D4080" s="6">
        <v>4.8109880219727445E-2</v>
      </c>
      <c r="E4080" s="6">
        <v>4.7500000000000001E-2</v>
      </c>
      <c r="F4080" s="6">
        <v>8.1098802197274444E-3</v>
      </c>
      <c r="G4080" s="6">
        <v>3.1098802197274469E-3</v>
      </c>
      <c r="H4080" s="5">
        <v>5.6098802197274457E-3</v>
      </c>
    </row>
    <row r="4081" spans="1:8" x14ac:dyDescent="0.2">
      <c r="A4081" s="7">
        <v>47617</v>
      </c>
      <c r="B4081" s="6">
        <v>4.3545E-2</v>
      </c>
      <c r="C4081" s="6">
        <v>4.3543999999999999E-2</v>
      </c>
      <c r="D4081" s="6">
        <v>4.8112017432694984E-2</v>
      </c>
      <c r="E4081" s="6">
        <v>4.7500000000000001E-2</v>
      </c>
      <c r="F4081" s="6">
        <v>8.1120174326949832E-3</v>
      </c>
      <c r="G4081" s="6">
        <v>3.1120174326949857E-3</v>
      </c>
      <c r="H4081" s="5">
        <v>5.6120174326949844E-3</v>
      </c>
    </row>
    <row r="4082" spans="1:8" x14ac:dyDescent="0.2">
      <c r="A4082" s="7">
        <v>47618</v>
      </c>
      <c r="B4082" s="6">
        <v>4.3547000000000002E-2</v>
      </c>
      <c r="C4082" s="6">
        <v>4.3545E-2</v>
      </c>
      <c r="D4082" s="6">
        <v>4.8182571420773951E-2</v>
      </c>
      <c r="E4082" s="6">
        <v>4.7500000000000001E-2</v>
      </c>
      <c r="F4082" s="6">
        <v>8.18257142077395E-3</v>
      </c>
      <c r="G4082" s="6">
        <v>3.1825714207739525E-3</v>
      </c>
      <c r="H4082" s="5">
        <v>5.6825714207739512E-3</v>
      </c>
    </row>
    <row r="4083" spans="1:8" x14ac:dyDescent="0.2">
      <c r="A4083" s="7">
        <v>47619</v>
      </c>
      <c r="B4083" s="6">
        <v>4.3548000000000003E-2</v>
      </c>
      <c r="C4083" s="6">
        <v>4.3547000000000002E-2</v>
      </c>
      <c r="D4083" s="6">
        <v>4.8117303340117018E-2</v>
      </c>
      <c r="E4083" s="6">
        <v>4.7500000000000001E-2</v>
      </c>
      <c r="F4083" s="6">
        <v>8.1173033401170172E-3</v>
      </c>
      <c r="G4083" s="6">
        <v>3.1173033401170197E-3</v>
      </c>
      <c r="H4083" s="5">
        <v>5.6173033401170185E-3</v>
      </c>
    </row>
    <row r="4084" spans="1:8" x14ac:dyDescent="0.2">
      <c r="A4084" s="7">
        <v>47620</v>
      </c>
      <c r="B4084" s="6">
        <v>4.3548999999999997E-2</v>
      </c>
      <c r="C4084" s="6">
        <v>4.3548000000000003E-2</v>
      </c>
      <c r="D4084" s="6">
        <v>4.8119440555943291E-2</v>
      </c>
      <c r="E4084" s="6">
        <v>4.7500000000000001E-2</v>
      </c>
      <c r="F4084" s="6">
        <v>8.11944055594329E-3</v>
      </c>
      <c r="G4084" s="6">
        <v>3.1194405559432925E-3</v>
      </c>
      <c r="H4084" s="5">
        <v>5.6194405559432913E-3</v>
      </c>
    </row>
    <row r="4085" spans="1:8" x14ac:dyDescent="0.2">
      <c r="A4085" s="7">
        <v>47621</v>
      </c>
      <c r="B4085" s="6">
        <v>4.3550000000000005E-2</v>
      </c>
      <c r="C4085" s="6">
        <v>4.3548999999999997E-2</v>
      </c>
      <c r="D4085" s="6">
        <v>4.8121577772723419E-2</v>
      </c>
      <c r="E4085" s="6">
        <v>4.7500000000000001E-2</v>
      </c>
      <c r="F4085" s="6">
        <v>8.1215777727234179E-3</v>
      </c>
      <c r="G4085" s="6">
        <v>3.1215777727234204E-3</v>
      </c>
      <c r="H4085" s="5">
        <v>5.6215777727234191E-3</v>
      </c>
    </row>
    <row r="4086" spans="1:8" x14ac:dyDescent="0.2">
      <c r="A4086" s="7">
        <v>47622</v>
      </c>
      <c r="B4086" s="6">
        <v>4.3550999999999999E-2</v>
      </c>
      <c r="C4086" s="6">
        <v>4.3550000000000005E-2</v>
      </c>
      <c r="D4086" s="6">
        <v>4.8123714990457617E-2</v>
      </c>
      <c r="E4086" s="6">
        <v>4.7500000000000001E-2</v>
      </c>
      <c r="F4086" s="6">
        <v>8.1237149904576159E-3</v>
      </c>
      <c r="G4086" s="6">
        <v>3.1237149904576184E-3</v>
      </c>
      <c r="H4086" s="5">
        <v>5.6237149904576171E-3</v>
      </c>
    </row>
    <row r="4087" spans="1:8" x14ac:dyDescent="0.2">
      <c r="A4087" s="7">
        <v>47623</v>
      </c>
      <c r="B4087" s="6">
        <v>4.3552E-2</v>
      </c>
      <c r="C4087" s="6">
        <v>4.3550999999999999E-2</v>
      </c>
      <c r="D4087" s="6">
        <v>4.8125852209146107E-2</v>
      </c>
      <c r="E4087" s="6">
        <v>4.7500000000000001E-2</v>
      </c>
      <c r="F4087" s="6">
        <v>8.1258522091461061E-3</v>
      </c>
      <c r="G4087" s="6">
        <v>3.1258522091461086E-3</v>
      </c>
      <c r="H4087" s="5">
        <v>5.6258522091461073E-3</v>
      </c>
    </row>
    <row r="4088" spans="1:8" x14ac:dyDescent="0.2">
      <c r="A4088" s="7">
        <v>47624</v>
      </c>
      <c r="B4088" s="6">
        <v>4.3552999999999994E-2</v>
      </c>
      <c r="C4088" s="6">
        <v>4.3552E-2</v>
      </c>
      <c r="D4088" s="6">
        <v>4.8127989428788445E-2</v>
      </c>
      <c r="E4088" s="6">
        <v>4.7500000000000001E-2</v>
      </c>
      <c r="F4088" s="6">
        <v>8.1279894287884444E-3</v>
      </c>
      <c r="G4088" s="6">
        <v>3.1279894287884469E-3</v>
      </c>
      <c r="H4088" s="5">
        <v>5.6279894287884456E-3</v>
      </c>
    </row>
    <row r="4089" spans="1:8" x14ac:dyDescent="0.2">
      <c r="A4089" s="7">
        <v>47625</v>
      </c>
      <c r="B4089" s="6">
        <v>4.3554000000000002E-2</v>
      </c>
      <c r="C4089" s="6">
        <v>4.3552999999999994E-2</v>
      </c>
      <c r="D4089" s="6">
        <v>4.8130126649400036E-2</v>
      </c>
      <c r="E4089" s="6">
        <v>4.7500000000000001E-2</v>
      </c>
      <c r="F4089" s="6">
        <v>8.1301266494000352E-3</v>
      </c>
      <c r="G4089" s="6">
        <v>3.1301266494000377E-3</v>
      </c>
      <c r="H4089" s="5">
        <v>5.6301266494000364E-3</v>
      </c>
    </row>
    <row r="4090" spans="1:8" x14ac:dyDescent="0.2">
      <c r="A4090" s="7">
        <v>47626</v>
      </c>
      <c r="B4090" s="6">
        <v>4.3555999999999997E-2</v>
      </c>
      <c r="C4090" s="6">
        <v>4.3554000000000002E-2</v>
      </c>
      <c r="D4090" s="6">
        <v>4.813327556586109E-2</v>
      </c>
      <c r="E4090" s="6">
        <v>4.7500000000000001E-2</v>
      </c>
      <c r="F4090" s="6">
        <v>8.1332755658610895E-3</v>
      </c>
      <c r="G4090" s="6">
        <v>3.133275565861092E-3</v>
      </c>
      <c r="H4090" s="5">
        <v>5.6332755658610907E-3</v>
      </c>
    </row>
    <row r="4091" spans="1:8" x14ac:dyDescent="0.2">
      <c r="A4091" s="7">
        <v>47627</v>
      </c>
      <c r="B4091" s="6">
        <v>4.3556999999999998E-2</v>
      </c>
      <c r="C4091" s="6">
        <v>4.3555999999999997E-2</v>
      </c>
      <c r="D4091" s="6">
        <v>4.8135412788362107E-2</v>
      </c>
      <c r="E4091" s="6">
        <v>4.7500000000000001E-2</v>
      </c>
      <c r="F4091" s="6">
        <v>8.1354127883621064E-3</v>
      </c>
      <c r="G4091" s="6">
        <v>3.1354127883621088E-3</v>
      </c>
      <c r="H4091" s="5">
        <v>5.6354127883621076E-3</v>
      </c>
    </row>
    <row r="4092" spans="1:8" x14ac:dyDescent="0.2">
      <c r="A4092" s="7">
        <v>47628</v>
      </c>
      <c r="B4092" s="6">
        <v>4.3558000000000006E-2</v>
      </c>
      <c r="C4092" s="6">
        <v>4.3556999999999998E-2</v>
      </c>
      <c r="D4092" s="6">
        <v>4.8137550011816972E-2</v>
      </c>
      <c r="E4092" s="6">
        <v>4.7500000000000001E-2</v>
      </c>
      <c r="F4092" s="6">
        <v>8.1375500118169714E-3</v>
      </c>
      <c r="G4092" s="6">
        <v>3.1375500118169738E-3</v>
      </c>
      <c r="H4092" s="5">
        <v>5.6375500118169726E-3</v>
      </c>
    </row>
    <row r="4093" spans="1:8" x14ac:dyDescent="0.2">
      <c r="A4093" s="7">
        <v>47629</v>
      </c>
      <c r="B4093" s="6">
        <v>4.3559E-2</v>
      </c>
      <c r="C4093" s="6">
        <v>4.3558000000000006E-2</v>
      </c>
      <c r="D4093" s="6">
        <v>4.8139687236225887E-2</v>
      </c>
      <c r="E4093" s="6">
        <v>4.7500000000000001E-2</v>
      </c>
      <c r="F4093" s="6">
        <v>8.1396872362258857E-3</v>
      </c>
      <c r="G4093" s="6">
        <v>3.1396872362258882E-3</v>
      </c>
      <c r="H4093" s="5">
        <v>5.6396872362258869E-3</v>
      </c>
    </row>
    <row r="4094" spans="1:8" x14ac:dyDescent="0.2">
      <c r="A4094" s="7">
        <v>47630</v>
      </c>
      <c r="B4094" s="6">
        <v>4.3560000000000001E-2</v>
      </c>
      <c r="C4094" s="6">
        <v>4.3559E-2</v>
      </c>
      <c r="D4094" s="6">
        <v>4.8141824461589086E-2</v>
      </c>
      <c r="E4094" s="6">
        <v>4.7500000000000001E-2</v>
      </c>
      <c r="F4094" s="6">
        <v>8.1418244615890853E-3</v>
      </c>
      <c r="G4094" s="6">
        <v>3.1418244615890878E-3</v>
      </c>
      <c r="H4094" s="5">
        <v>5.6418244615890865E-3</v>
      </c>
    </row>
    <row r="4095" spans="1:8" x14ac:dyDescent="0.2">
      <c r="A4095" s="7">
        <v>47631</v>
      </c>
      <c r="B4095" s="6">
        <v>4.3560999999999996E-2</v>
      </c>
      <c r="C4095" s="6">
        <v>4.3560000000000001E-2</v>
      </c>
      <c r="D4095" s="6">
        <v>4.814396168790612E-2</v>
      </c>
      <c r="E4095" s="6">
        <v>4.7500000000000001E-2</v>
      </c>
      <c r="F4095" s="6">
        <v>8.1439616879061191E-3</v>
      </c>
      <c r="G4095" s="6">
        <v>3.1439616879061216E-3</v>
      </c>
      <c r="H4095" s="5">
        <v>5.6439616879061204E-3</v>
      </c>
    </row>
    <row r="4096" spans="1:8" x14ac:dyDescent="0.2">
      <c r="A4096" s="7">
        <v>47632</v>
      </c>
      <c r="B4096" s="6">
        <v>4.3562000000000003E-2</v>
      </c>
      <c r="C4096" s="6">
        <v>4.3560999999999996E-2</v>
      </c>
      <c r="D4096" s="6">
        <v>4.8146098915192413E-2</v>
      </c>
      <c r="E4096" s="6">
        <v>4.7500000000000001E-2</v>
      </c>
      <c r="F4096" s="6">
        <v>8.1460989151924124E-3</v>
      </c>
      <c r="G4096" s="6">
        <v>3.1460989151924149E-3</v>
      </c>
      <c r="H4096" s="5">
        <v>5.6460989151924136E-3</v>
      </c>
    </row>
    <row r="4097" spans="1:8" x14ac:dyDescent="0.2">
      <c r="A4097" s="7">
        <v>47633</v>
      </c>
      <c r="B4097" s="6">
        <v>4.3562999999999998E-2</v>
      </c>
      <c r="C4097" s="6">
        <v>4.3562000000000003E-2</v>
      </c>
      <c r="D4097" s="6">
        <v>4.8080578139375836E-2</v>
      </c>
      <c r="E4097" s="6">
        <v>4.7500000000000001E-2</v>
      </c>
      <c r="F4097" s="6">
        <v>8.0805781393758352E-3</v>
      </c>
      <c r="G4097" s="6">
        <v>3.0805781393758377E-3</v>
      </c>
      <c r="H4097" s="5">
        <v>5.5805781393758365E-3</v>
      </c>
    </row>
    <row r="4098" spans="1:8" x14ac:dyDescent="0.2">
      <c r="A4098" s="7">
        <v>47634</v>
      </c>
      <c r="B4098" s="6">
        <v>4.3564999999999993E-2</v>
      </c>
      <c r="C4098" s="6">
        <v>4.3562999999999998E-2</v>
      </c>
      <c r="D4098" s="6">
        <v>4.8151385284539994E-2</v>
      </c>
      <c r="E4098" s="6">
        <v>4.7500000000000001E-2</v>
      </c>
      <c r="F4098" s="6">
        <v>8.1513852845399928E-3</v>
      </c>
      <c r="G4098" s="6">
        <v>3.1513852845399953E-3</v>
      </c>
      <c r="H4098" s="5">
        <v>5.6513852845399941E-3</v>
      </c>
    </row>
    <row r="4099" spans="1:8" x14ac:dyDescent="0.2">
      <c r="A4099" s="7">
        <v>47635</v>
      </c>
      <c r="B4099" s="6">
        <v>4.3566000000000001E-2</v>
      </c>
      <c r="C4099" s="6">
        <v>4.3564999999999993E-2</v>
      </c>
      <c r="D4099" s="6">
        <v>4.8153522514654497E-2</v>
      </c>
      <c r="E4099" s="6">
        <v>4.7500000000000001E-2</v>
      </c>
      <c r="F4099" s="6">
        <v>8.153522514654496E-3</v>
      </c>
      <c r="G4099" s="6">
        <v>3.1535225146544985E-3</v>
      </c>
      <c r="H4099" s="5">
        <v>5.6535225146544972E-3</v>
      </c>
    </row>
    <row r="4100" spans="1:8" x14ac:dyDescent="0.2">
      <c r="A4100" s="7">
        <v>47636</v>
      </c>
      <c r="B4100" s="6">
        <v>4.3567000000000002E-2</v>
      </c>
      <c r="C4100" s="6">
        <v>4.3566000000000001E-2</v>
      </c>
      <c r="D4100" s="6">
        <v>4.8155659745738016E-2</v>
      </c>
      <c r="E4100" s="6">
        <v>4.7500000000000001E-2</v>
      </c>
      <c r="F4100" s="6">
        <v>8.1556597457380156E-3</v>
      </c>
      <c r="G4100" s="6">
        <v>3.1556597457380181E-3</v>
      </c>
      <c r="H4100" s="5">
        <v>5.6556597457380169E-3</v>
      </c>
    </row>
    <row r="4101" spans="1:8" x14ac:dyDescent="0.2">
      <c r="A4101" s="7">
        <v>47637</v>
      </c>
      <c r="B4101" s="6">
        <v>4.3567999999999996E-2</v>
      </c>
      <c r="C4101" s="6">
        <v>4.3567000000000002E-2</v>
      </c>
      <c r="D4101" s="6">
        <v>4.8157796977775807E-2</v>
      </c>
      <c r="E4101" s="6">
        <v>4.7500000000000001E-2</v>
      </c>
      <c r="F4101" s="6">
        <v>8.1577969777758066E-3</v>
      </c>
      <c r="G4101" s="6">
        <v>3.1577969777758091E-3</v>
      </c>
      <c r="H4101" s="5">
        <v>5.6577969777758079E-3</v>
      </c>
    </row>
    <row r="4102" spans="1:8" x14ac:dyDescent="0.2">
      <c r="A4102" s="7">
        <v>47638</v>
      </c>
      <c r="B4102" s="6">
        <v>4.3569000000000004E-2</v>
      </c>
      <c r="C4102" s="6">
        <v>4.3567999999999996E-2</v>
      </c>
      <c r="D4102" s="6">
        <v>4.8159934210767433E-2</v>
      </c>
      <c r="E4102" s="6">
        <v>4.7500000000000001E-2</v>
      </c>
      <c r="F4102" s="6">
        <v>8.1599342107674319E-3</v>
      </c>
      <c r="G4102" s="6">
        <v>3.1599342107674344E-3</v>
      </c>
      <c r="H4102" s="5">
        <v>5.6599342107674332E-3</v>
      </c>
    </row>
    <row r="4103" spans="1:8" x14ac:dyDescent="0.2">
      <c r="A4103" s="7">
        <v>47639</v>
      </c>
      <c r="B4103" s="6">
        <v>4.3570000000000005E-2</v>
      </c>
      <c r="C4103" s="6">
        <v>4.3569000000000004E-2</v>
      </c>
      <c r="D4103" s="6">
        <v>4.8162071444728317E-2</v>
      </c>
      <c r="E4103" s="6">
        <v>4.7500000000000001E-2</v>
      </c>
      <c r="F4103" s="6">
        <v>8.1620714447283166E-3</v>
      </c>
      <c r="G4103" s="6">
        <v>3.1620714447283191E-3</v>
      </c>
      <c r="H4103" s="5">
        <v>5.6620714447283178E-3</v>
      </c>
    </row>
    <row r="4104" spans="1:8" x14ac:dyDescent="0.2">
      <c r="A4104" s="7">
        <v>47640</v>
      </c>
      <c r="B4104" s="6">
        <v>4.3570999999999999E-2</v>
      </c>
      <c r="C4104" s="6">
        <v>4.3570000000000005E-2</v>
      </c>
      <c r="D4104" s="6">
        <v>4.8096432651078776E-2</v>
      </c>
      <c r="E4104" s="6">
        <v>4.7500000000000001E-2</v>
      </c>
      <c r="F4104" s="6">
        <v>8.0964326510787749E-3</v>
      </c>
      <c r="G4104" s="6">
        <v>3.0964326510787774E-3</v>
      </c>
      <c r="H4104" s="5">
        <v>5.5964326510787761E-3</v>
      </c>
    </row>
    <row r="4105" spans="1:8" x14ac:dyDescent="0.2">
      <c r="A4105" s="7">
        <v>47641</v>
      </c>
      <c r="B4105" s="6">
        <v>4.3572E-2</v>
      </c>
      <c r="C4105" s="6">
        <v>4.3570999999999999E-2</v>
      </c>
      <c r="D4105" s="6">
        <v>4.8098553220391277E-2</v>
      </c>
      <c r="E4105" s="6">
        <v>4.7500000000000001E-2</v>
      </c>
      <c r="F4105" s="6">
        <v>8.0985532203912761E-3</v>
      </c>
      <c r="G4105" s="6">
        <v>3.0985532203912786E-3</v>
      </c>
      <c r="H4105" s="5">
        <v>5.5985532203912773E-3</v>
      </c>
    </row>
    <row r="4106" spans="1:8" x14ac:dyDescent="0.2">
      <c r="A4106" s="7">
        <v>47642</v>
      </c>
      <c r="B4106" s="6">
        <v>4.3574000000000002E-2</v>
      </c>
      <c r="C4106" s="6">
        <v>4.3572E-2</v>
      </c>
      <c r="D4106" s="6">
        <v>4.8169495281955146E-2</v>
      </c>
      <c r="E4106" s="6">
        <v>4.7500000000000001E-2</v>
      </c>
      <c r="F4106" s="6">
        <v>8.1694952819551456E-3</v>
      </c>
      <c r="G4106" s="6">
        <v>3.1694952819551481E-3</v>
      </c>
      <c r="H4106" s="5">
        <v>5.6694952819551468E-3</v>
      </c>
    </row>
    <row r="4107" spans="1:8" x14ac:dyDescent="0.2">
      <c r="A4107" s="7">
        <v>47643</v>
      </c>
      <c r="B4107" s="6">
        <v>4.3575000000000003E-2</v>
      </c>
      <c r="C4107" s="6">
        <v>4.3574000000000002E-2</v>
      </c>
      <c r="D4107" s="6">
        <v>4.8171632519713174E-2</v>
      </c>
      <c r="E4107" s="6">
        <v>4.7500000000000001E-2</v>
      </c>
      <c r="F4107" s="6">
        <v>8.1716325197131734E-3</v>
      </c>
      <c r="G4107" s="6">
        <v>3.1716325197131759E-3</v>
      </c>
      <c r="H4107" s="5">
        <v>5.6716325197131746E-3</v>
      </c>
    </row>
    <row r="4108" spans="1:8" x14ac:dyDescent="0.2">
      <c r="A4108" s="7">
        <v>47644</v>
      </c>
      <c r="B4108" s="6">
        <v>4.3575999999999997E-2</v>
      </c>
      <c r="C4108" s="6">
        <v>4.3575000000000003E-2</v>
      </c>
      <c r="D4108" s="6">
        <v>4.8173769758425473E-2</v>
      </c>
      <c r="E4108" s="6">
        <v>4.7500000000000001E-2</v>
      </c>
      <c r="F4108" s="6">
        <v>8.1737697584254726E-3</v>
      </c>
      <c r="G4108" s="6">
        <v>3.1737697584254751E-3</v>
      </c>
      <c r="H4108" s="5">
        <v>5.6737697584254738E-3</v>
      </c>
    </row>
    <row r="4109" spans="1:8" x14ac:dyDescent="0.2">
      <c r="A4109" s="7">
        <v>47645</v>
      </c>
      <c r="B4109" s="6">
        <v>4.3577000000000005E-2</v>
      </c>
      <c r="C4109" s="6">
        <v>4.3575999999999997E-2</v>
      </c>
      <c r="D4109" s="6">
        <v>4.8175906998091572E-2</v>
      </c>
      <c r="E4109" s="6">
        <v>4.7500000000000001E-2</v>
      </c>
      <c r="F4109" s="6">
        <v>8.1759069980915713E-3</v>
      </c>
      <c r="G4109" s="6">
        <v>3.1759069980915738E-3</v>
      </c>
      <c r="H4109" s="5">
        <v>5.6759069980915726E-3</v>
      </c>
    </row>
    <row r="4110" spans="1:8" x14ac:dyDescent="0.2">
      <c r="A4110" s="7">
        <v>47646</v>
      </c>
      <c r="B4110" s="6">
        <v>4.3577999999999999E-2</v>
      </c>
      <c r="C4110" s="6">
        <v>4.3577000000000005E-2</v>
      </c>
      <c r="D4110" s="6">
        <v>4.8178044238711679E-2</v>
      </c>
      <c r="E4110" s="6">
        <v>4.7500000000000001E-2</v>
      </c>
      <c r="F4110" s="6">
        <v>8.1780442387116778E-3</v>
      </c>
      <c r="G4110" s="6">
        <v>3.1780442387116803E-3</v>
      </c>
      <c r="H4110" s="5">
        <v>5.678044238711679E-3</v>
      </c>
    </row>
    <row r="4111" spans="1:8" x14ac:dyDescent="0.2">
      <c r="A4111" s="7">
        <v>47647</v>
      </c>
      <c r="B4111" s="6">
        <v>4.3579E-2</v>
      </c>
      <c r="C4111" s="6">
        <v>4.3577999999999999E-2</v>
      </c>
      <c r="D4111" s="6">
        <v>4.8112287424896108E-2</v>
      </c>
      <c r="E4111" s="6">
        <v>4.7500000000000001E-2</v>
      </c>
      <c r="F4111" s="6">
        <v>8.1122874248961072E-3</v>
      </c>
      <c r="G4111" s="6">
        <v>3.1122874248961097E-3</v>
      </c>
      <c r="H4111" s="5">
        <v>5.6122874248961084E-3</v>
      </c>
    </row>
    <row r="4112" spans="1:8" x14ac:dyDescent="0.2">
      <c r="A4112" s="7">
        <v>47648</v>
      </c>
      <c r="B4112" s="6">
        <v>4.3579999999999994E-2</v>
      </c>
      <c r="C4112" s="6">
        <v>4.3579E-2</v>
      </c>
      <c r="D4112" s="6">
        <v>4.8114408000883478E-2</v>
      </c>
      <c r="E4112" s="6">
        <v>4.7500000000000001E-2</v>
      </c>
      <c r="F4112" s="6">
        <v>8.1144080008834774E-3</v>
      </c>
      <c r="G4112" s="6">
        <v>3.1144080008834799E-3</v>
      </c>
      <c r="H4112" s="5">
        <v>5.6144080008834786E-3</v>
      </c>
    </row>
    <row r="4113" spans="1:8" x14ac:dyDescent="0.2">
      <c r="A4113" s="7">
        <v>47649</v>
      </c>
      <c r="B4113" s="6">
        <v>4.3581000000000002E-2</v>
      </c>
      <c r="C4113" s="6">
        <v>4.3579999999999994E-2</v>
      </c>
      <c r="D4113" s="6">
        <v>4.8116528577825141E-2</v>
      </c>
      <c r="E4113" s="6">
        <v>4.7500000000000001E-2</v>
      </c>
      <c r="F4113" s="6">
        <v>8.1165285778251398E-3</v>
      </c>
      <c r="G4113" s="6">
        <v>3.1165285778251423E-3</v>
      </c>
      <c r="H4113" s="5">
        <v>5.616528577825141E-3</v>
      </c>
    </row>
    <row r="4114" spans="1:8" x14ac:dyDescent="0.2">
      <c r="A4114" s="7">
        <v>47650</v>
      </c>
      <c r="B4114" s="6">
        <v>4.3582000000000003E-2</v>
      </c>
      <c r="C4114" s="6">
        <v>4.3581000000000002E-2</v>
      </c>
      <c r="D4114" s="6">
        <v>4.8118649155720665E-2</v>
      </c>
      <c r="E4114" s="6">
        <v>4.7500000000000001E-2</v>
      </c>
      <c r="F4114" s="6">
        <v>8.1186491557206641E-3</v>
      </c>
      <c r="G4114" s="6">
        <v>3.1186491557206666E-3</v>
      </c>
      <c r="H4114" s="5">
        <v>5.6186491557206654E-3</v>
      </c>
    </row>
    <row r="4115" spans="1:8" x14ac:dyDescent="0.2">
      <c r="A4115" s="7">
        <v>47651</v>
      </c>
      <c r="B4115" s="6">
        <v>4.3583999999999998E-2</v>
      </c>
      <c r="C4115" s="6">
        <v>4.3582000000000003E-2</v>
      </c>
      <c r="D4115" s="6">
        <v>4.8189743001966656E-2</v>
      </c>
      <c r="E4115" s="6">
        <v>4.7500000000000001E-2</v>
      </c>
      <c r="F4115" s="6">
        <v>8.1897430019666553E-3</v>
      </c>
      <c r="G4115" s="6">
        <v>3.1897430019666578E-3</v>
      </c>
      <c r="H4115" s="5">
        <v>5.6897430019666566E-3</v>
      </c>
    </row>
    <row r="4116" spans="1:8" x14ac:dyDescent="0.2">
      <c r="A4116" s="7">
        <v>47652</v>
      </c>
      <c r="B4116" s="6">
        <v>4.3585000000000006E-2</v>
      </c>
      <c r="C4116" s="6">
        <v>4.3583999999999998E-2</v>
      </c>
      <c r="D4116" s="6">
        <v>4.8191880248307117E-2</v>
      </c>
      <c r="E4116" s="6">
        <v>4.7500000000000001E-2</v>
      </c>
      <c r="F4116" s="6">
        <v>8.1918802483071165E-3</v>
      </c>
      <c r="G4116" s="6">
        <v>3.191880248307119E-3</v>
      </c>
      <c r="H4116" s="5">
        <v>5.6918802483071178E-3</v>
      </c>
    </row>
    <row r="4117" spans="1:8" x14ac:dyDescent="0.2">
      <c r="A4117" s="7">
        <v>47653</v>
      </c>
      <c r="B4117" s="6">
        <v>4.3586E-2</v>
      </c>
      <c r="C4117" s="6">
        <v>4.3585000000000006E-2</v>
      </c>
      <c r="D4117" s="6">
        <v>4.8194017495601579E-2</v>
      </c>
      <c r="E4117" s="6">
        <v>4.7500000000000001E-2</v>
      </c>
      <c r="F4117" s="6">
        <v>8.1940174956015785E-3</v>
      </c>
      <c r="G4117" s="6">
        <v>3.194017495601581E-3</v>
      </c>
      <c r="H4117" s="5">
        <v>5.6940174956015797E-3</v>
      </c>
    </row>
    <row r="4118" spans="1:8" x14ac:dyDescent="0.2">
      <c r="A4118" s="7">
        <v>47654</v>
      </c>
      <c r="B4118" s="6">
        <v>4.3587000000000001E-2</v>
      </c>
      <c r="C4118" s="6">
        <v>4.3586E-2</v>
      </c>
      <c r="D4118" s="6">
        <v>4.8196154743850271E-2</v>
      </c>
      <c r="E4118" s="6">
        <v>4.7500000000000001E-2</v>
      </c>
      <c r="F4118" s="6">
        <v>8.1961547438502702E-3</v>
      </c>
      <c r="G4118" s="6">
        <v>3.1961547438502727E-3</v>
      </c>
      <c r="H4118" s="5">
        <v>5.6961547438502715E-3</v>
      </c>
    </row>
    <row r="4119" spans="1:8" x14ac:dyDescent="0.2">
      <c r="A4119" s="7">
        <v>47655</v>
      </c>
      <c r="B4119" s="6">
        <v>4.3587999999999995E-2</v>
      </c>
      <c r="C4119" s="6">
        <v>4.3587000000000001E-2</v>
      </c>
      <c r="D4119" s="6">
        <v>4.8130263046898054E-2</v>
      </c>
      <c r="E4119" s="6">
        <v>4.7500000000000001E-2</v>
      </c>
      <c r="F4119" s="6">
        <v>8.1302630468980536E-3</v>
      </c>
      <c r="G4119" s="6">
        <v>3.1302630468980561E-3</v>
      </c>
      <c r="H4119" s="5">
        <v>5.6302630468980548E-3</v>
      </c>
    </row>
    <row r="4120" spans="1:8" x14ac:dyDescent="0.2">
      <c r="A4120" s="7">
        <v>47656</v>
      </c>
      <c r="B4120" s="6">
        <v>4.3589000000000003E-2</v>
      </c>
      <c r="C4120" s="6">
        <v>4.3587999999999995E-2</v>
      </c>
      <c r="D4120" s="6">
        <v>4.8132383630514468E-2</v>
      </c>
      <c r="E4120" s="6">
        <v>4.7500000000000001E-2</v>
      </c>
      <c r="F4120" s="6">
        <v>8.132383630514467E-3</v>
      </c>
      <c r="G4120" s="6">
        <v>3.1323836305144695E-3</v>
      </c>
      <c r="H4120" s="5">
        <v>5.6323836305144682E-3</v>
      </c>
    </row>
    <row r="4121" spans="1:8" x14ac:dyDescent="0.2">
      <c r="A4121" s="7">
        <v>47657</v>
      </c>
      <c r="B4121" s="6">
        <v>4.3589999999999997E-2</v>
      </c>
      <c r="C4121" s="6">
        <v>4.3589000000000003E-2</v>
      </c>
      <c r="D4121" s="6">
        <v>4.8134504215084722E-2</v>
      </c>
      <c r="E4121" s="6">
        <v>4.7500000000000001E-2</v>
      </c>
      <c r="F4121" s="6">
        <v>8.1345042150847216E-3</v>
      </c>
      <c r="G4121" s="6">
        <v>3.1345042150847241E-3</v>
      </c>
      <c r="H4121" s="5">
        <v>5.6345042150847229E-3</v>
      </c>
    </row>
    <row r="4122" spans="1:8" x14ac:dyDescent="0.2">
      <c r="A4122" s="7">
        <v>47658</v>
      </c>
      <c r="B4122" s="6">
        <v>4.3590999999999998E-2</v>
      </c>
      <c r="C4122" s="6">
        <v>4.3589999999999997E-2</v>
      </c>
      <c r="D4122" s="6">
        <v>4.8136624800609047E-2</v>
      </c>
      <c r="E4122" s="6">
        <v>4.7500000000000001E-2</v>
      </c>
      <c r="F4122" s="6">
        <v>8.1366248006090464E-3</v>
      </c>
      <c r="G4122" s="6">
        <v>3.1366248006090489E-3</v>
      </c>
      <c r="H4122" s="5">
        <v>5.6366248006090476E-3</v>
      </c>
    </row>
    <row r="4123" spans="1:8" x14ac:dyDescent="0.2">
      <c r="A4123" s="7">
        <v>47659</v>
      </c>
      <c r="B4123" s="6">
        <v>4.3592000000000006E-2</v>
      </c>
      <c r="C4123" s="6">
        <v>4.3590999999999998E-2</v>
      </c>
      <c r="D4123" s="6">
        <v>4.8138745387087643E-2</v>
      </c>
      <c r="E4123" s="6">
        <v>4.7500000000000001E-2</v>
      </c>
      <c r="F4123" s="6">
        <v>8.1387453870876425E-3</v>
      </c>
      <c r="G4123" s="6">
        <v>3.138745387087645E-3</v>
      </c>
      <c r="H4123" s="5">
        <v>5.6387453870876438E-3</v>
      </c>
    </row>
    <row r="4124" spans="1:8" x14ac:dyDescent="0.2">
      <c r="A4124" s="7">
        <v>47660</v>
      </c>
      <c r="B4124" s="6">
        <v>4.3594000000000001E-2</v>
      </c>
      <c r="C4124" s="6">
        <v>4.3592000000000006E-2</v>
      </c>
      <c r="D4124" s="6">
        <v>4.8209991021897755E-2</v>
      </c>
      <c r="E4124" s="6">
        <v>4.7500000000000001E-2</v>
      </c>
      <c r="F4124" s="6">
        <v>8.2099910218977543E-3</v>
      </c>
      <c r="G4124" s="6">
        <v>3.2099910218977568E-3</v>
      </c>
      <c r="H4124" s="5">
        <v>5.7099910218977555E-3</v>
      </c>
    </row>
    <row r="4125" spans="1:8" x14ac:dyDescent="0.2">
      <c r="A4125" s="7">
        <v>47661</v>
      </c>
      <c r="B4125" s="6">
        <v>4.3594999999999995E-2</v>
      </c>
      <c r="C4125" s="6">
        <v>4.3594000000000001E-2</v>
      </c>
      <c r="D4125" s="6">
        <v>4.8212128276820684E-2</v>
      </c>
      <c r="E4125" s="6">
        <v>4.7500000000000001E-2</v>
      </c>
      <c r="F4125" s="6">
        <v>8.2121282768206835E-3</v>
      </c>
      <c r="G4125" s="6">
        <v>3.212128276820686E-3</v>
      </c>
      <c r="H4125" s="5">
        <v>5.7121282768206848E-3</v>
      </c>
    </row>
    <row r="4126" spans="1:8" x14ac:dyDescent="0.2">
      <c r="A4126" s="7">
        <v>47662</v>
      </c>
      <c r="B4126" s="6">
        <v>4.3596000000000003E-2</v>
      </c>
      <c r="C4126" s="6">
        <v>4.3594999999999995E-2</v>
      </c>
      <c r="D4126" s="6">
        <v>4.8146118554654893E-2</v>
      </c>
      <c r="E4126" s="6">
        <v>4.7500000000000001E-2</v>
      </c>
      <c r="F4126" s="6">
        <v>8.1461185546548923E-3</v>
      </c>
      <c r="G4126" s="6">
        <v>3.1461185546548948E-3</v>
      </c>
      <c r="H4126" s="5">
        <v>5.6461185546548935E-3</v>
      </c>
    </row>
    <row r="4127" spans="1:8" x14ac:dyDescent="0.2">
      <c r="A4127" s="7">
        <v>47663</v>
      </c>
      <c r="B4127" s="6">
        <v>4.3597000000000004E-2</v>
      </c>
      <c r="C4127" s="6">
        <v>4.3596000000000003E-2</v>
      </c>
      <c r="D4127" s="6">
        <v>4.8148239144945947E-2</v>
      </c>
      <c r="E4127" s="6">
        <v>4.7500000000000001E-2</v>
      </c>
      <c r="F4127" s="6">
        <v>8.1482391449459457E-3</v>
      </c>
      <c r="G4127" s="6">
        <v>3.1482391449459482E-3</v>
      </c>
      <c r="H4127" s="5">
        <v>5.6482391449459469E-3</v>
      </c>
    </row>
    <row r="4128" spans="1:8" x14ac:dyDescent="0.2">
      <c r="A4128" s="7">
        <v>47664</v>
      </c>
      <c r="B4128" s="6">
        <v>4.3597999999999998E-2</v>
      </c>
      <c r="C4128" s="6">
        <v>4.3597000000000004E-2</v>
      </c>
      <c r="D4128" s="6">
        <v>4.8150359736190827E-2</v>
      </c>
      <c r="E4128" s="6">
        <v>4.7500000000000001E-2</v>
      </c>
      <c r="F4128" s="6">
        <v>8.1503597361908264E-3</v>
      </c>
      <c r="G4128" s="6">
        <v>3.1503597361908289E-3</v>
      </c>
      <c r="H4128" s="5">
        <v>5.6503597361908277E-3</v>
      </c>
    </row>
    <row r="4129" spans="1:8" x14ac:dyDescent="0.2">
      <c r="A4129" s="7">
        <v>47665</v>
      </c>
      <c r="B4129" s="6">
        <v>4.3598999999999999E-2</v>
      </c>
      <c r="C4129" s="6">
        <v>4.3597999999999998E-2</v>
      </c>
      <c r="D4129" s="6">
        <v>4.8152480328389743E-2</v>
      </c>
      <c r="E4129" s="6">
        <v>4.7500000000000001E-2</v>
      </c>
      <c r="F4129" s="6">
        <v>8.1524803283897426E-3</v>
      </c>
      <c r="G4129" s="6">
        <v>3.1524803283897451E-3</v>
      </c>
      <c r="H4129" s="5">
        <v>5.6524803283897439E-3</v>
      </c>
    </row>
    <row r="4130" spans="1:8" x14ac:dyDescent="0.2">
      <c r="A4130" s="7">
        <v>47666</v>
      </c>
      <c r="B4130" s="6">
        <v>4.36E-2</v>
      </c>
      <c r="C4130" s="6">
        <v>4.3598999999999999E-2</v>
      </c>
      <c r="D4130" s="6">
        <v>4.8154600921542924E-2</v>
      </c>
      <c r="E4130" s="6">
        <v>4.7500000000000001E-2</v>
      </c>
      <c r="F4130" s="6">
        <v>8.1546009215429233E-3</v>
      </c>
      <c r="G4130" s="6">
        <v>3.1546009215429258E-3</v>
      </c>
      <c r="H4130" s="5">
        <v>5.6546009215429245E-3</v>
      </c>
    </row>
    <row r="4131" spans="1:8" x14ac:dyDescent="0.2">
      <c r="A4131" s="7">
        <v>47667</v>
      </c>
      <c r="B4131" s="6">
        <v>4.3601000000000001E-2</v>
      </c>
      <c r="C4131" s="6">
        <v>4.36E-2</v>
      </c>
      <c r="D4131" s="6">
        <v>4.8156721515649932E-2</v>
      </c>
      <c r="E4131" s="6">
        <v>4.7500000000000001E-2</v>
      </c>
      <c r="F4131" s="6">
        <v>8.1567215156499312E-3</v>
      </c>
      <c r="G4131" s="6">
        <v>3.1567215156499337E-3</v>
      </c>
      <c r="H4131" s="5">
        <v>5.6567215156499324E-3</v>
      </c>
    </row>
    <row r="4132" spans="1:8" x14ac:dyDescent="0.2">
      <c r="A4132" s="7">
        <v>47668</v>
      </c>
      <c r="B4132" s="6">
        <v>4.3602000000000002E-2</v>
      </c>
      <c r="C4132" s="6">
        <v>4.3601000000000001E-2</v>
      </c>
      <c r="D4132" s="6">
        <v>4.8158842110695856E-2</v>
      </c>
      <c r="E4132" s="6">
        <v>4.7500000000000001E-2</v>
      </c>
      <c r="F4132" s="6">
        <v>8.1588421106958547E-3</v>
      </c>
      <c r="G4132" s="6">
        <v>3.1588421106958572E-3</v>
      </c>
      <c r="H4132" s="5">
        <v>5.658842110695856E-3</v>
      </c>
    </row>
    <row r="4133" spans="1:8" x14ac:dyDescent="0.2">
      <c r="A4133" s="7">
        <v>47669</v>
      </c>
      <c r="B4133" s="6">
        <v>4.3604000000000004E-2</v>
      </c>
      <c r="C4133" s="6">
        <v>4.3602000000000002E-2</v>
      </c>
      <c r="D4133" s="6">
        <v>4.8230239537968046E-2</v>
      </c>
      <c r="E4133" s="6">
        <v>4.7500000000000001E-2</v>
      </c>
      <c r="F4133" s="6">
        <v>8.2302395379680454E-3</v>
      </c>
      <c r="G4133" s="6">
        <v>3.2302395379680479E-3</v>
      </c>
      <c r="H4133" s="5">
        <v>5.7302395379680467E-3</v>
      </c>
    </row>
    <row r="4134" spans="1:8" x14ac:dyDescent="0.2">
      <c r="A4134" s="7">
        <v>47670</v>
      </c>
      <c r="B4134" s="6">
        <v>4.3604999999999998E-2</v>
      </c>
      <c r="C4134" s="6">
        <v>4.3604000000000004E-2</v>
      </c>
      <c r="D4134" s="6">
        <v>4.8164094926899027E-2</v>
      </c>
      <c r="E4134" s="6">
        <v>4.7500000000000001E-2</v>
      </c>
      <c r="F4134" s="6">
        <v>8.1640949268990265E-3</v>
      </c>
      <c r="G4134" s="6">
        <v>3.164094926899029E-3</v>
      </c>
      <c r="H4134" s="5">
        <v>5.6640949268990277E-3</v>
      </c>
    </row>
    <row r="4135" spans="1:8" x14ac:dyDescent="0.2">
      <c r="A4135" s="7">
        <v>47671</v>
      </c>
      <c r="B4135" s="6">
        <v>4.3605999999999999E-2</v>
      </c>
      <c r="C4135" s="6">
        <v>4.3604999999999998E-2</v>
      </c>
      <c r="D4135" s="6">
        <v>4.8166215524833779E-2</v>
      </c>
      <c r="E4135" s="6">
        <v>4.7500000000000001E-2</v>
      </c>
      <c r="F4135" s="6">
        <v>8.1662155248337781E-3</v>
      </c>
      <c r="G4135" s="6">
        <v>3.1662155248337806E-3</v>
      </c>
      <c r="H4135" s="5">
        <v>5.6662155248337794E-3</v>
      </c>
    </row>
    <row r="4136" spans="1:8" x14ac:dyDescent="0.2">
      <c r="A4136" s="7">
        <v>47672</v>
      </c>
      <c r="B4136" s="6">
        <v>4.3606999999999993E-2</v>
      </c>
      <c r="C4136" s="6">
        <v>4.3605999999999999E-2</v>
      </c>
      <c r="D4136" s="6">
        <v>4.8168336123707196E-2</v>
      </c>
      <c r="E4136" s="6">
        <v>4.7500000000000001E-2</v>
      </c>
      <c r="F4136" s="6">
        <v>8.1683361237071955E-3</v>
      </c>
      <c r="G4136" s="6">
        <v>3.168336123707198E-3</v>
      </c>
      <c r="H4136" s="5">
        <v>5.6683361237071968E-3</v>
      </c>
    </row>
    <row r="4137" spans="1:8" x14ac:dyDescent="0.2">
      <c r="A4137" s="7">
        <v>47673</v>
      </c>
      <c r="B4137" s="6">
        <v>4.3608000000000001E-2</v>
      </c>
      <c r="C4137" s="6">
        <v>4.3606999999999993E-2</v>
      </c>
      <c r="D4137" s="6">
        <v>4.8170456723534857E-2</v>
      </c>
      <c r="E4137" s="6">
        <v>4.7500000000000001E-2</v>
      </c>
      <c r="F4137" s="6">
        <v>8.1704567235348566E-3</v>
      </c>
      <c r="G4137" s="6">
        <v>3.1704567235348591E-3</v>
      </c>
      <c r="H4137" s="5">
        <v>5.6704567235348578E-3</v>
      </c>
    </row>
    <row r="4138" spans="1:8" x14ac:dyDescent="0.2">
      <c r="A4138" s="7">
        <v>47674</v>
      </c>
      <c r="B4138" s="6">
        <v>4.3609000000000002E-2</v>
      </c>
      <c r="C4138" s="6">
        <v>4.3608000000000001E-2</v>
      </c>
      <c r="D4138" s="6">
        <v>4.8172577324316339E-2</v>
      </c>
      <c r="E4138" s="6">
        <v>4.7500000000000001E-2</v>
      </c>
      <c r="F4138" s="6">
        <v>8.172577324316338E-3</v>
      </c>
      <c r="G4138" s="6">
        <v>3.1725773243163405E-3</v>
      </c>
      <c r="H4138" s="5">
        <v>5.6725773243163392E-3</v>
      </c>
    </row>
    <row r="4139" spans="1:8" x14ac:dyDescent="0.2">
      <c r="A4139" s="7">
        <v>47675</v>
      </c>
      <c r="B4139" s="6">
        <v>4.3609999999999996E-2</v>
      </c>
      <c r="C4139" s="6">
        <v>4.3609000000000002E-2</v>
      </c>
      <c r="D4139" s="6">
        <v>4.8174697926036694E-2</v>
      </c>
      <c r="E4139" s="6">
        <v>4.7500000000000001E-2</v>
      </c>
      <c r="F4139" s="6">
        <v>8.1746979260366934E-3</v>
      </c>
      <c r="G4139" s="6">
        <v>3.1746979260366959E-3</v>
      </c>
      <c r="H4139" s="5">
        <v>5.6746979260366946E-3</v>
      </c>
    </row>
    <row r="4140" spans="1:8" x14ac:dyDescent="0.2">
      <c r="A4140" s="7">
        <v>47676</v>
      </c>
      <c r="B4140" s="6">
        <v>4.3611000000000004E-2</v>
      </c>
      <c r="C4140" s="6">
        <v>4.3609999999999996E-2</v>
      </c>
      <c r="D4140" s="6">
        <v>4.8176818528741595E-2</v>
      </c>
      <c r="E4140" s="6">
        <v>4.7500000000000001E-2</v>
      </c>
      <c r="F4140" s="6">
        <v>8.1768185287415945E-3</v>
      </c>
      <c r="G4140" s="6">
        <v>3.176818528741597E-3</v>
      </c>
      <c r="H4140" s="5">
        <v>5.6768185287415958E-3</v>
      </c>
    </row>
    <row r="4141" spans="1:8" x14ac:dyDescent="0.2">
      <c r="A4141" s="7">
        <v>47677</v>
      </c>
      <c r="B4141" s="6">
        <v>4.3612000000000005E-2</v>
      </c>
      <c r="C4141" s="6">
        <v>4.3611000000000004E-2</v>
      </c>
      <c r="D4141" s="6">
        <v>4.8178939132385142E-2</v>
      </c>
      <c r="E4141" s="6">
        <v>4.7500000000000001E-2</v>
      </c>
      <c r="F4141" s="6">
        <v>8.1789391323851407E-3</v>
      </c>
      <c r="G4141" s="6">
        <v>3.1789391323851432E-3</v>
      </c>
      <c r="H4141" s="5">
        <v>5.6789391323851419E-3</v>
      </c>
    </row>
    <row r="4142" spans="1:8" x14ac:dyDescent="0.2">
      <c r="A4142" s="7">
        <v>47678</v>
      </c>
      <c r="B4142" s="6">
        <v>4.3614E-2</v>
      </c>
      <c r="C4142" s="6">
        <v>4.3612000000000005E-2</v>
      </c>
      <c r="D4142" s="6">
        <v>4.8182071581828932E-2</v>
      </c>
      <c r="E4142" s="6">
        <v>4.7500000000000001E-2</v>
      </c>
      <c r="F4142" s="6">
        <v>8.1820715818289314E-3</v>
      </c>
      <c r="G4142" s="6">
        <v>3.1820715818289338E-3</v>
      </c>
      <c r="H4142" s="5">
        <v>5.6820715818289326E-3</v>
      </c>
    </row>
    <row r="4143" spans="1:8" x14ac:dyDescent="0.2">
      <c r="A4143" s="7">
        <v>47679</v>
      </c>
      <c r="B4143" s="6">
        <v>4.3615000000000001E-2</v>
      </c>
      <c r="C4143" s="6">
        <v>4.3614E-2</v>
      </c>
      <c r="D4143" s="6">
        <v>4.8184192187376747E-2</v>
      </c>
      <c r="E4143" s="6">
        <v>4.7500000000000001E-2</v>
      </c>
      <c r="F4143" s="6">
        <v>8.1841921873767459E-3</v>
      </c>
      <c r="G4143" s="6">
        <v>3.1841921873767484E-3</v>
      </c>
      <c r="H4143" s="5">
        <v>5.6841921873767472E-3</v>
      </c>
    </row>
    <row r="4144" spans="1:8" x14ac:dyDescent="0.2">
      <c r="A4144" s="7">
        <v>47680</v>
      </c>
      <c r="B4144" s="6">
        <v>4.3616000000000002E-2</v>
      </c>
      <c r="C4144" s="6">
        <v>4.3615000000000001E-2</v>
      </c>
      <c r="D4144" s="6">
        <v>4.8186312793878798E-2</v>
      </c>
      <c r="E4144" s="6">
        <v>4.7500000000000001E-2</v>
      </c>
      <c r="F4144" s="6">
        <v>8.1863127938787972E-3</v>
      </c>
      <c r="G4144" s="6">
        <v>3.1863127938787997E-3</v>
      </c>
      <c r="H4144" s="5">
        <v>5.6863127938787984E-3</v>
      </c>
    </row>
    <row r="4145" spans="1:8" x14ac:dyDescent="0.2">
      <c r="A4145" s="7">
        <v>47681</v>
      </c>
      <c r="B4145" s="6">
        <v>4.3616999999999996E-2</v>
      </c>
      <c r="C4145" s="6">
        <v>4.3616000000000002E-2</v>
      </c>
      <c r="D4145" s="6">
        <v>4.8188433401334635E-2</v>
      </c>
      <c r="E4145" s="6">
        <v>4.7500000000000001E-2</v>
      </c>
      <c r="F4145" s="6">
        <v>8.1884334013346341E-3</v>
      </c>
      <c r="G4145" s="6">
        <v>3.1884334013346366E-3</v>
      </c>
      <c r="H4145" s="5">
        <v>5.6884334013346353E-3</v>
      </c>
    </row>
    <row r="4146" spans="1:8" x14ac:dyDescent="0.2">
      <c r="A4146" s="7">
        <v>47682</v>
      </c>
      <c r="B4146" s="6">
        <v>4.3617999999999997E-2</v>
      </c>
      <c r="C4146" s="6">
        <v>4.3616999999999996E-2</v>
      </c>
      <c r="D4146" s="6">
        <v>4.819055400974448E-2</v>
      </c>
      <c r="E4146" s="6">
        <v>4.7500000000000001E-2</v>
      </c>
      <c r="F4146" s="6">
        <v>8.1905540097444787E-3</v>
      </c>
      <c r="G4146" s="6">
        <v>3.1905540097444812E-3</v>
      </c>
      <c r="H4146" s="5">
        <v>5.69055400974448E-3</v>
      </c>
    </row>
    <row r="4147" spans="1:8" x14ac:dyDescent="0.2">
      <c r="A4147" s="7">
        <v>47683</v>
      </c>
      <c r="B4147" s="6">
        <v>4.3619000000000005E-2</v>
      </c>
      <c r="C4147" s="6">
        <v>4.3617999999999997E-2</v>
      </c>
      <c r="D4147" s="6">
        <v>4.8192674619108561E-2</v>
      </c>
      <c r="E4147" s="6">
        <v>4.7500000000000001E-2</v>
      </c>
      <c r="F4147" s="6">
        <v>8.19267461910856E-3</v>
      </c>
      <c r="G4147" s="6">
        <v>3.1926746191085625E-3</v>
      </c>
      <c r="H4147" s="5">
        <v>5.6926746191085613E-3</v>
      </c>
    </row>
    <row r="4148" spans="1:8" x14ac:dyDescent="0.2">
      <c r="A4148" s="7">
        <v>47684</v>
      </c>
      <c r="B4148" s="6">
        <v>4.3619999999999999E-2</v>
      </c>
      <c r="C4148" s="6">
        <v>4.3619000000000005E-2</v>
      </c>
      <c r="D4148" s="6">
        <v>4.8194795229426421E-2</v>
      </c>
      <c r="E4148" s="6">
        <v>4.7500000000000001E-2</v>
      </c>
      <c r="F4148" s="6">
        <v>8.1947952294264201E-3</v>
      </c>
      <c r="G4148" s="6">
        <v>3.1947952294264226E-3</v>
      </c>
      <c r="H4148" s="5">
        <v>5.6947952294264213E-3</v>
      </c>
    </row>
    <row r="4149" spans="1:8" x14ac:dyDescent="0.2">
      <c r="A4149" s="7">
        <v>47685</v>
      </c>
      <c r="B4149" s="6">
        <v>4.3621E-2</v>
      </c>
      <c r="C4149" s="6">
        <v>4.3619999999999999E-2</v>
      </c>
      <c r="D4149" s="6">
        <v>4.8196915840683106E-2</v>
      </c>
      <c r="E4149" s="6">
        <v>4.7500000000000001E-2</v>
      </c>
      <c r="F4149" s="6">
        <v>8.1969158406831055E-3</v>
      </c>
      <c r="G4149" s="6">
        <v>3.196915840683108E-3</v>
      </c>
      <c r="H4149" s="5">
        <v>5.6969158406831068E-3</v>
      </c>
    </row>
    <row r="4150" spans="1:8" x14ac:dyDescent="0.2">
      <c r="A4150" s="7">
        <v>47686</v>
      </c>
      <c r="B4150" s="6">
        <v>4.3621999999999994E-2</v>
      </c>
      <c r="C4150" s="6">
        <v>4.3621E-2</v>
      </c>
      <c r="D4150" s="6">
        <v>4.8130484776131348E-2</v>
      </c>
      <c r="E4150" s="6">
        <v>4.7500000000000001E-2</v>
      </c>
      <c r="F4150" s="6">
        <v>8.130484776131347E-3</v>
      </c>
      <c r="G4150" s="6">
        <v>3.1304847761313495E-3</v>
      </c>
      <c r="H4150" s="5">
        <v>5.6304847761313483E-3</v>
      </c>
    </row>
    <row r="4151" spans="1:8" x14ac:dyDescent="0.2">
      <c r="A4151" s="7">
        <v>47687</v>
      </c>
      <c r="B4151" s="6">
        <v>4.3624000000000003E-2</v>
      </c>
      <c r="C4151" s="6">
        <v>4.3621999999999994E-2</v>
      </c>
      <c r="D4151" s="6">
        <v>4.820216913339008E-2</v>
      </c>
      <c r="E4151" s="6">
        <v>4.7500000000000001E-2</v>
      </c>
      <c r="F4151" s="6">
        <v>8.202169133390079E-3</v>
      </c>
      <c r="G4151" s="6">
        <v>3.2021691333900815E-3</v>
      </c>
      <c r="H4151" s="5">
        <v>5.7021691333900802E-3</v>
      </c>
    </row>
    <row r="4152" spans="1:8" x14ac:dyDescent="0.2">
      <c r="A4152" s="7">
        <v>47688</v>
      </c>
      <c r="B4152" s="6">
        <v>4.3624999999999997E-2</v>
      </c>
      <c r="C4152" s="6">
        <v>4.3624000000000003E-2</v>
      </c>
      <c r="D4152" s="6">
        <v>4.8204289747520175E-2</v>
      </c>
      <c r="E4152" s="6">
        <v>4.7500000000000001E-2</v>
      </c>
      <c r="F4152" s="6">
        <v>8.2042897475201743E-3</v>
      </c>
      <c r="G4152" s="6">
        <v>3.2042897475201768E-3</v>
      </c>
      <c r="H4152" s="5">
        <v>5.7042897475201755E-3</v>
      </c>
    </row>
    <row r="4153" spans="1:8" x14ac:dyDescent="0.2">
      <c r="A4153" s="7">
        <v>47689</v>
      </c>
      <c r="B4153" s="6">
        <v>4.3625999999999998E-2</v>
      </c>
      <c r="C4153" s="6">
        <v>4.3624999999999997E-2</v>
      </c>
      <c r="D4153" s="6">
        <v>4.8206410362604271E-2</v>
      </c>
      <c r="E4153" s="6">
        <v>4.7500000000000001E-2</v>
      </c>
      <c r="F4153" s="6">
        <v>8.2064103626042703E-3</v>
      </c>
      <c r="G4153" s="6">
        <v>3.2064103626042728E-3</v>
      </c>
      <c r="H4153" s="5">
        <v>5.7064103626042716E-3</v>
      </c>
    </row>
    <row r="4154" spans="1:8" x14ac:dyDescent="0.2">
      <c r="A4154" s="7">
        <v>47690</v>
      </c>
      <c r="B4154" s="6">
        <v>4.3626999999999999E-2</v>
      </c>
      <c r="C4154" s="6">
        <v>4.3625999999999998E-2</v>
      </c>
      <c r="D4154" s="6">
        <v>4.8208530978642569E-2</v>
      </c>
      <c r="E4154" s="6">
        <v>4.7500000000000001E-2</v>
      </c>
      <c r="F4154" s="6">
        <v>8.2085309786425684E-3</v>
      </c>
      <c r="G4154" s="6">
        <v>3.2085309786425709E-3</v>
      </c>
      <c r="H4154" s="5">
        <v>5.7085309786425696E-3</v>
      </c>
    </row>
    <row r="4155" spans="1:8" x14ac:dyDescent="0.2">
      <c r="A4155" s="7">
        <v>47691</v>
      </c>
      <c r="B4155" s="6">
        <v>4.3628E-2</v>
      </c>
      <c r="C4155" s="6">
        <v>4.3626999999999999E-2</v>
      </c>
      <c r="D4155" s="6">
        <v>4.8210651595634646E-2</v>
      </c>
      <c r="E4155" s="6">
        <v>4.7500000000000001E-2</v>
      </c>
      <c r="F4155" s="6">
        <v>8.2106515956346451E-3</v>
      </c>
      <c r="G4155" s="6">
        <v>3.2106515956346476E-3</v>
      </c>
      <c r="H4155" s="5">
        <v>5.7106515956346464E-3</v>
      </c>
    </row>
    <row r="4156" spans="1:8" x14ac:dyDescent="0.2">
      <c r="A4156" s="7">
        <v>47692</v>
      </c>
      <c r="B4156" s="6">
        <v>4.3629000000000001E-2</v>
      </c>
      <c r="C4156" s="6">
        <v>4.3628E-2</v>
      </c>
      <c r="D4156" s="6">
        <v>4.82127722135655E-2</v>
      </c>
      <c r="E4156" s="6">
        <v>4.7500000000000001E-2</v>
      </c>
      <c r="F4156" s="6">
        <v>8.2127722135654987E-3</v>
      </c>
      <c r="G4156" s="6">
        <v>3.2127722135655012E-3</v>
      </c>
      <c r="H4156" s="5">
        <v>5.7127722135655E-3</v>
      </c>
    </row>
    <row r="4157" spans="1:8" x14ac:dyDescent="0.2">
      <c r="A4157" s="7">
        <v>47693</v>
      </c>
      <c r="B4157" s="6">
        <v>4.3630000000000002E-2</v>
      </c>
      <c r="C4157" s="6">
        <v>4.3629000000000001E-2</v>
      </c>
      <c r="D4157" s="6">
        <v>4.8214892832480996E-2</v>
      </c>
      <c r="E4157" s="6">
        <v>4.7500000000000001E-2</v>
      </c>
      <c r="F4157" s="6">
        <v>8.2148928324809953E-3</v>
      </c>
      <c r="G4157" s="6">
        <v>3.2148928324809978E-3</v>
      </c>
      <c r="H4157" s="5">
        <v>5.7148928324809965E-3</v>
      </c>
    </row>
    <row r="4158" spans="1:8" x14ac:dyDescent="0.2">
      <c r="A4158" s="7">
        <v>47694</v>
      </c>
      <c r="B4158" s="6">
        <v>4.3631000000000003E-2</v>
      </c>
      <c r="C4158" s="6">
        <v>4.3630000000000002E-2</v>
      </c>
      <c r="D4158" s="6">
        <v>4.8148326869808411E-2</v>
      </c>
      <c r="E4158" s="6">
        <v>4.7500000000000001E-2</v>
      </c>
      <c r="F4158" s="6">
        <v>8.1483268698084102E-3</v>
      </c>
      <c r="G4158" s="6">
        <v>3.1483268698084127E-3</v>
      </c>
      <c r="H4158" s="5">
        <v>5.6483268698084114E-3</v>
      </c>
    </row>
    <row r="4159" spans="1:8" x14ac:dyDescent="0.2">
      <c r="A4159" s="7">
        <v>47695</v>
      </c>
      <c r="B4159" s="6">
        <v>4.3631999999999997E-2</v>
      </c>
      <c r="C4159" s="6">
        <v>4.3631000000000003E-2</v>
      </c>
      <c r="D4159" s="6">
        <v>4.8150430824078577E-2</v>
      </c>
      <c r="E4159" s="6">
        <v>4.7500000000000001E-2</v>
      </c>
      <c r="F4159" s="6">
        <v>8.1504308240785764E-3</v>
      </c>
      <c r="G4159" s="6">
        <v>3.1504308240785789E-3</v>
      </c>
      <c r="H4159" s="5">
        <v>5.6504308240785776E-3</v>
      </c>
    </row>
    <row r="4160" spans="1:8" x14ac:dyDescent="0.2">
      <c r="A4160" s="7">
        <v>47696</v>
      </c>
      <c r="B4160" s="6">
        <v>4.3632999999999998E-2</v>
      </c>
      <c r="C4160" s="6">
        <v>4.3631999999999997E-2</v>
      </c>
      <c r="D4160" s="6">
        <v>4.8152534779318253E-2</v>
      </c>
      <c r="E4160" s="6">
        <v>4.7500000000000001E-2</v>
      </c>
      <c r="F4160" s="6">
        <v>8.1525347793182518E-3</v>
      </c>
      <c r="G4160" s="6">
        <v>3.1525347793182543E-3</v>
      </c>
      <c r="H4160" s="5">
        <v>5.652534779318253E-3</v>
      </c>
    </row>
    <row r="4161" spans="1:8" x14ac:dyDescent="0.2">
      <c r="A4161" s="7">
        <v>47697</v>
      </c>
      <c r="B4161" s="6">
        <v>4.3635E-2</v>
      </c>
      <c r="C4161" s="6">
        <v>4.3632999999999998E-2</v>
      </c>
      <c r="D4161" s="6">
        <v>4.8224387808076807E-2</v>
      </c>
      <c r="E4161" s="6">
        <v>4.7500000000000001E-2</v>
      </c>
      <c r="F4161" s="6">
        <v>8.2243878080768065E-3</v>
      </c>
      <c r="G4161" s="6">
        <v>3.224387808076809E-3</v>
      </c>
      <c r="H4161" s="5">
        <v>5.7243878080768078E-3</v>
      </c>
    </row>
    <row r="4162" spans="1:8" x14ac:dyDescent="0.2">
      <c r="A4162" s="7">
        <v>47698</v>
      </c>
      <c r="B4162" s="6">
        <v>4.3636000000000001E-2</v>
      </c>
      <c r="C4162" s="6">
        <v>4.3635E-2</v>
      </c>
      <c r="D4162" s="6">
        <v>4.822650843174299E-2</v>
      </c>
      <c r="E4162" s="6">
        <v>4.7500000000000001E-2</v>
      </c>
      <c r="F4162" s="6">
        <v>8.226508431742989E-3</v>
      </c>
      <c r="G4162" s="6">
        <v>3.2265084317429915E-3</v>
      </c>
      <c r="H4162" s="5">
        <v>5.7265084317429903E-3</v>
      </c>
    </row>
    <row r="4163" spans="1:8" x14ac:dyDescent="0.2">
      <c r="A4163" s="7">
        <v>47699</v>
      </c>
      <c r="B4163" s="6">
        <v>4.3636999999999995E-2</v>
      </c>
      <c r="C4163" s="6">
        <v>4.3636000000000001E-2</v>
      </c>
      <c r="D4163" s="6">
        <v>4.8228629056347901E-2</v>
      </c>
      <c r="E4163" s="6">
        <v>4.7500000000000001E-2</v>
      </c>
      <c r="F4163" s="6">
        <v>8.2286290563478998E-3</v>
      </c>
      <c r="G4163" s="6">
        <v>3.2286290563479023E-3</v>
      </c>
      <c r="H4163" s="5">
        <v>5.728629056347901E-3</v>
      </c>
    </row>
    <row r="4164" spans="1:8" x14ac:dyDescent="0.2">
      <c r="A4164" s="7">
        <v>47700</v>
      </c>
      <c r="B4164" s="6">
        <v>4.3638000000000003E-2</v>
      </c>
      <c r="C4164" s="6">
        <v>4.3636999999999995E-2</v>
      </c>
      <c r="D4164" s="6">
        <v>4.8230749681937489E-2</v>
      </c>
      <c r="E4164" s="6">
        <v>4.7500000000000001E-2</v>
      </c>
      <c r="F4164" s="6">
        <v>8.2307496819374881E-3</v>
      </c>
      <c r="G4164" s="6">
        <v>3.2307496819374906E-3</v>
      </c>
      <c r="H4164" s="5">
        <v>5.7307496819374894E-3</v>
      </c>
    </row>
    <row r="4165" spans="1:8" x14ac:dyDescent="0.2">
      <c r="A4165" s="7">
        <v>47701</v>
      </c>
      <c r="B4165" s="6">
        <v>4.3639000000000004E-2</v>
      </c>
      <c r="C4165" s="6">
        <v>4.3638000000000003E-2</v>
      </c>
      <c r="D4165" s="6">
        <v>4.8232870308465584E-2</v>
      </c>
      <c r="E4165" s="6">
        <v>4.7500000000000001E-2</v>
      </c>
      <c r="F4165" s="6">
        <v>8.2328703084655827E-3</v>
      </c>
      <c r="G4165" s="6">
        <v>3.2328703084655852E-3</v>
      </c>
      <c r="H4165" s="5">
        <v>5.732870308465584E-3</v>
      </c>
    </row>
    <row r="4166" spans="1:8" x14ac:dyDescent="0.2">
      <c r="A4166" s="7">
        <v>47702</v>
      </c>
      <c r="B4166" s="6">
        <v>4.3639999999999998E-2</v>
      </c>
      <c r="C4166" s="6">
        <v>4.3639000000000004E-2</v>
      </c>
      <c r="D4166" s="6">
        <v>4.8166169444635351E-2</v>
      </c>
      <c r="E4166" s="6">
        <v>4.7500000000000001E-2</v>
      </c>
      <c r="F4166" s="6">
        <v>8.1661694446353503E-3</v>
      </c>
      <c r="G4166" s="6">
        <v>3.1661694446353528E-3</v>
      </c>
      <c r="H4166" s="5">
        <v>5.6661694446353515E-3</v>
      </c>
    </row>
    <row r="4167" spans="1:8" x14ac:dyDescent="0.2">
      <c r="A4167" s="7">
        <v>47703</v>
      </c>
      <c r="B4167" s="6">
        <v>4.3640999999999999E-2</v>
      </c>
      <c r="C4167" s="6">
        <v>4.3639999999999998E-2</v>
      </c>
      <c r="D4167" s="6">
        <v>4.8168273406549521E-2</v>
      </c>
      <c r="E4167" s="6">
        <v>4.7500000000000001E-2</v>
      </c>
      <c r="F4167" s="6">
        <v>8.1682734065495199E-3</v>
      </c>
      <c r="G4167" s="6">
        <v>3.1682734065495224E-3</v>
      </c>
      <c r="H4167" s="5">
        <v>5.6682734065495212E-3</v>
      </c>
    </row>
    <row r="4168" spans="1:8" x14ac:dyDescent="0.2">
      <c r="A4168" s="7">
        <v>47704</v>
      </c>
      <c r="B4168" s="6">
        <v>4.3642E-2</v>
      </c>
      <c r="C4168" s="6">
        <v>4.3640999999999999E-2</v>
      </c>
      <c r="D4168" s="6">
        <v>4.8170377369386987E-2</v>
      </c>
      <c r="E4168" s="6">
        <v>4.7500000000000001E-2</v>
      </c>
      <c r="F4168" s="6">
        <v>8.1703773693869858E-3</v>
      </c>
      <c r="G4168" s="6">
        <v>3.1703773693869883E-3</v>
      </c>
      <c r="H4168" s="5">
        <v>5.670377369386987E-3</v>
      </c>
    </row>
    <row r="4169" spans="1:8" x14ac:dyDescent="0.2">
      <c r="A4169" s="7">
        <v>47705</v>
      </c>
      <c r="B4169" s="6">
        <v>4.3643000000000001E-2</v>
      </c>
      <c r="C4169" s="6">
        <v>4.3642E-2</v>
      </c>
      <c r="D4169" s="6">
        <v>4.8172481333209213E-2</v>
      </c>
      <c r="E4169" s="6">
        <v>4.7500000000000001E-2</v>
      </c>
      <c r="F4169" s="6">
        <v>8.1724813332092125E-3</v>
      </c>
      <c r="G4169" s="6">
        <v>3.172481333209215E-3</v>
      </c>
      <c r="H4169" s="5">
        <v>5.6724813332092137E-3</v>
      </c>
    </row>
    <row r="4170" spans="1:8" x14ac:dyDescent="0.2">
      <c r="A4170" s="7">
        <v>47706</v>
      </c>
      <c r="B4170" s="6">
        <v>4.3643999999999995E-2</v>
      </c>
      <c r="C4170" s="6">
        <v>4.3643000000000001E-2</v>
      </c>
      <c r="D4170" s="6">
        <v>4.8174585297969988E-2</v>
      </c>
      <c r="E4170" s="6">
        <v>4.7500000000000001E-2</v>
      </c>
      <c r="F4170" s="6">
        <v>8.1745852979699871E-3</v>
      </c>
      <c r="G4170" s="6">
        <v>3.1745852979699896E-3</v>
      </c>
      <c r="H4170" s="5">
        <v>5.6745852979699883E-3</v>
      </c>
    </row>
    <row r="4171" spans="1:8" x14ac:dyDescent="0.2">
      <c r="A4171" s="7">
        <v>47707</v>
      </c>
      <c r="B4171" s="6">
        <v>4.3646000000000004E-2</v>
      </c>
      <c r="C4171" s="6">
        <v>4.3643999999999995E-2</v>
      </c>
      <c r="D4171" s="6">
        <v>4.8246607003021538E-2</v>
      </c>
      <c r="E4171" s="6">
        <v>4.7500000000000001E-2</v>
      </c>
      <c r="F4171" s="6">
        <v>8.2466070030215374E-3</v>
      </c>
      <c r="G4171" s="6">
        <v>3.2466070030215399E-3</v>
      </c>
      <c r="H4171" s="5">
        <v>5.7466070030215387E-3</v>
      </c>
    </row>
    <row r="4172" spans="1:8" x14ac:dyDescent="0.2">
      <c r="A4172" s="7">
        <v>47708</v>
      </c>
      <c r="B4172" s="6">
        <v>4.3646999999999998E-2</v>
      </c>
      <c r="C4172" s="6">
        <v>4.3646000000000004E-2</v>
      </c>
      <c r="D4172" s="6">
        <v>4.8248727636223586E-2</v>
      </c>
      <c r="E4172" s="6">
        <v>4.7500000000000001E-2</v>
      </c>
      <c r="F4172" s="6">
        <v>8.2487276362235851E-3</v>
      </c>
      <c r="G4172" s="6">
        <v>3.2487276362235876E-3</v>
      </c>
      <c r="H4172" s="5">
        <v>5.7487276362235863E-3</v>
      </c>
    </row>
    <row r="4173" spans="1:8" x14ac:dyDescent="0.2">
      <c r="A4173" s="7">
        <v>47709</v>
      </c>
      <c r="B4173" s="6">
        <v>4.3647999999999999E-2</v>
      </c>
      <c r="C4173" s="6">
        <v>4.3646999999999998E-2</v>
      </c>
      <c r="D4173" s="6">
        <v>4.825084827036432E-2</v>
      </c>
      <c r="E4173" s="6">
        <v>4.7500000000000001E-2</v>
      </c>
      <c r="F4173" s="6">
        <v>8.2508482703643193E-3</v>
      </c>
      <c r="G4173" s="6">
        <v>3.2508482703643218E-3</v>
      </c>
      <c r="H4173" s="5">
        <v>5.7508482703643206E-3</v>
      </c>
    </row>
    <row r="4174" spans="1:8" x14ac:dyDescent="0.2">
      <c r="A4174" s="7">
        <v>47710</v>
      </c>
      <c r="B4174" s="6">
        <v>4.3648999999999993E-2</v>
      </c>
      <c r="C4174" s="6">
        <v>4.3647999999999999E-2</v>
      </c>
      <c r="D4174" s="6">
        <v>4.8252968905489788E-2</v>
      </c>
      <c r="E4174" s="6">
        <v>4.7500000000000001E-2</v>
      </c>
      <c r="F4174" s="6">
        <v>8.2529689054897867E-3</v>
      </c>
      <c r="G4174" s="6">
        <v>3.2529689054897892E-3</v>
      </c>
      <c r="H4174" s="5">
        <v>5.752968905489788E-3</v>
      </c>
    </row>
    <row r="4175" spans="1:8" x14ac:dyDescent="0.2">
      <c r="A4175" s="7">
        <v>47711</v>
      </c>
      <c r="B4175" s="6">
        <v>4.3650000000000001E-2</v>
      </c>
      <c r="C4175" s="6">
        <v>4.3648999999999993E-2</v>
      </c>
      <c r="D4175" s="6">
        <v>4.8186116274142259E-2</v>
      </c>
      <c r="E4175" s="6">
        <v>4.7500000000000001E-2</v>
      </c>
      <c r="F4175" s="6">
        <v>8.1861162741422577E-3</v>
      </c>
      <c r="G4175" s="6">
        <v>3.1861162741422602E-3</v>
      </c>
      <c r="H4175" s="5">
        <v>5.686116274142259E-3</v>
      </c>
    </row>
    <row r="4176" spans="1:8" x14ac:dyDescent="0.2">
      <c r="A4176" s="7">
        <v>47712</v>
      </c>
      <c r="B4176" s="6">
        <v>4.3651000000000002E-2</v>
      </c>
      <c r="C4176" s="6">
        <v>4.3650000000000001E-2</v>
      </c>
      <c r="D4176" s="6">
        <v>4.8188220244638855E-2</v>
      </c>
      <c r="E4176" s="6">
        <v>4.7500000000000001E-2</v>
      </c>
      <c r="F4176" s="6">
        <v>8.1882202446388538E-3</v>
      </c>
      <c r="G4176" s="6">
        <v>3.1882202446388563E-3</v>
      </c>
      <c r="H4176" s="5">
        <v>5.6882202446388551E-3</v>
      </c>
    </row>
    <row r="4177" spans="1:8" x14ac:dyDescent="0.2">
      <c r="A4177" s="7">
        <v>47713</v>
      </c>
      <c r="B4177" s="6">
        <v>4.3651999999999996E-2</v>
      </c>
      <c r="C4177" s="6">
        <v>4.3651000000000002E-2</v>
      </c>
      <c r="D4177" s="6">
        <v>4.8190324216073943E-2</v>
      </c>
      <c r="E4177" s="6">
        <v>4.7500000000000001E-2</v>
      </c>
      <c r="F4177" s="6">
        <v>8.1903242160739423E-3</v>
      </c>
      <c r="G4177" s="6">
        <v>3.1903242160739448E-3</v>
      </c>
      <c r="H4177" s="5">
        <v>5.6903242160739435E-3</v>
      </c>
    </row>
    <row r="4178" spans="1:8" x14ac:dyDescent="0.2">
      <c r="A4178" s="7">
        <v>47714</v>
      </c>
      <c r="B4178" s="6">
        <v>4.3653000000000004E-2</v>
      </c>
      <c r="C4178" s="6">
        <v>4.3651999999999996E-2</v>
      </c>
      <c r="D4178" s="6">
        <v>4.8192428188447746E-2</v>
      </c>
      <c r="E4178" s="6">
        <v>4.7500000000000001E-2</v>
      </c>
      <c r="F4178" s="6">
        <v>8.1924281884477451E-3</v>
      </c>
      <c r="G4178" s="6">
        <v>3.1924281884477476E-3</v>
      </c>
      <c r="H4178" s="5">
        <v>5.6924281884477464E-3</v>
      </c>
    </row>
    <row r="4179" spans="1:8" x14ac:dyDescent="0.2">
      <c r="A4179" s="7">
        <v>47715</v>
      </c>
      <c r="B4179" s="6">
        <v>4.3653999999999998E-2</v>
      </c>
      <c r="C4179" s="6">
        <v>4.3653000000000004E-2</v>
      </c>
      <c r="D4179" s="6">
        <v>4.8194532161806379E-2</v>
      </c>
      <c r="E4179" s="6">
        <v>4.7500000000000001E-2</v>
      </c>
      <c r="F4179" s="6">
        <v>8.1945321618063782E-3</v>
      </c>
      <c r="G4179" s="6">
        <v>3.1945321618063807E-3</v>
      </c>
      <c r="H4179" s="5">
        <v>5.6945321618063795E-3</v>
      </c>
    </row>
    <row r="4180" spans="1:8" x14ac:dyDescent="0.2">
      <c r="A4180" s="7">
        <v>47716</v>
      </c>
      <c r="B4180" s="6">
        <v>4.3654999999999999E-2</v>
      </c>
      <c r="C4180" s="6">
        <v>4.3653999999999998E-2</v>
      </c>
      <c r="D4180" s="6">
        <v>4.819663613608819E-2</v>
      </c>
      <c r="E4180" s="6">
        <v>4.7500000000000001E-2</v>
      </c>
      <c r="F4180" s="6">
        <v>8.1966361360881895E-3</v>
      </c>
      <c r="G4180" s="6">
        <v>3.196636136088192E-3</v>
      </c>
      <c r="H4180" s="5">
        <v>5.6966361360881908E-3</v>
      </c>
    </row>
    <row r="4181" spans="1:8" x14ac:dyDescent="0.2">
      <c r="A4181" s="7">
        <v>47717</v>
      </c>
      <c r="B4181" s="6">
        <v>4.3657000000000001E-2</v>
      </c>
      <c r="C4181" s="6">
        <v>4.3654999999999999E-2</v>
      </c>
      <c r="D4181" s="6">
        <v>4.8268826522241182E-2</v>
      </c>
      <c r="E4181" s="6">
        <v>4.7500000000000001E-2</v>
      </c>
      <c r="F4181" s="6">
        <v>8.2688265222411808E-3</v>
      </c>
      <c r="G4181" s="6">
        <v>3.2688265222411833E-3</v>
      </c>
      <c r="H4181" s="5">
        <v>5.7688265222411821E-3</v>
      </c>
    </row>
    <row r="4182" spans="1:8" x14ac:dyDescent="0.2">
      <c r="A4182" s="7">
        <v>47718</v>
      </c>
      <c r="B4182" s="6">
        <v>4.3658000000000002E-2</v>
      </c>
      <c r="C4182" s="6">
        <v>4.3657000000000001E-2</v>
      </c>
      <c r="D4182" s="6">
        <v>4.82709471649789E-2</v>
      </c>
      <c r="E4182" s="6">
        <v>4.7500000000000001E-2</v>
      </c>
      <c r="F4182" s="6">
        <v>8.2709471649788993E-3</v>
      </c>
      <c r="G4182" s="6">
        <v>3.2709471649789018E-3</v>
      </c>
      <c r="H4182" s="5">
        <v>5.7709471649789006E-3</v>
      </c>
    </row>
    <row r="4183" spans="1:8" x14ac:dyDescent="0.2">
      <c r="A4183" s="7">
        <v>47719</v>
      </c>
      <c r="B4183" s="6">
        <v>4.3658999999999996E-2</v>
      </c>
      <c r="C4183" s="6">
        <v>4.3658000000000002E-2</v>
      </c>
      <c r="D4183" s="6">
        <v>4.8273067808655236E-2</v>
      </c>
      <c r="E4183" s="6">
        <v>4.7500000000000001E-2</v>
      </c>
      <c r="F4183" s="6">
        <v>8.2730678086552351E-3</v>
      </c>
      <c r="G4183" s="6">
        <v>3.2730678086552376E-3</v>
      </c>
      <c r="H4183" s="5">
        <v>5.7730678086552363E-3</v>
      </c>
    </row>
    <row r="4184" spans="1:8" x14ac:dyDescent="0.2">
      <c r="A4184" s="7">
        <v>47720</v>
      </c>
      <c r="B4184" s="6">
        <v>4.3659999999999997E-2</v>
      </c>
      <c r="C4184" s="6">
        <v>4.3658999999999996E-2</v>
      </c>
      <c r="D4184" s="6">
        <v>4.8206063405938672E-2</v>
      </c>
      <c r="E4184" s="6">
        <v>4.7500000000000001E-2</v>
      </c>
      <c r="F4184" s="6">
        <v>8.2060634059386711E-3</v>
      </c>
      <c r="G4184" s="6">
        <v>3.2060634059386736E-3</v>
      </c>
      <c r="H4184" s="5">
        <v>5.7060634059386724E-3</v>
      </c>
    </row>
    <row r="4185" spans="1:8" x14ac:dyDescent="0.2">
      <c r="A4185" s="7">
        <v>47721</v>
      </c>
      <c r="B4185" s="6">
        <v>4.3661000000000005E-2</v>
      </c>
      <c r="C4185" s="6">
        <v>4.3659999999999997E-2</v>
      </c>
      <c r="D4185" s="6">
        <v>4.8208167384986657E-2</v>
      </c>
      <c r="E4185" s="6">
        <v>4.7500000000000001E-2</v>
      </c>
      <c r="F4185" s="6">
        <v>8.208167384986656E-3</v>
      </c>
      <c r="G4185" s="6">
        <v>3.2081673849866585E-3</v>
      </c>
      <c r="H4185" s="5">
        <v>5.7081673849866572E-3</v>
      </c>
    </row>
    <row r="4186" spans="1:8" x14ac:dyDescent="0.2">
      <c r="A4186" s="7">
        <v>47722</v>
      </c>
      <c r="B4186" s="6">
        <v>4.3661999999999999E-2</v>
      </c>
      <c r="C4186" s="6">
        <v>4.3661000000000005E-2</v>
      </c>
      <c r="D4186" s="6">
        <v>4.8210271365019493E-2</v>
      </c>
      <c r="E4186" s="6">
        <v>4.7500000000000001E-2</v>
      </c>
      <c r="F4186" s="6">
        <v>8.210271365019492E-3</v>
      </c>
      <c r="G4186" s="6">
        <v>3.2102713650194944E-3</v>
      </c>
      <c r="H4186" s="5">
        <v>5.7102713650194932E-3</v>
      </c>
    </row>
    <row r="4187" spans="1:8" x14ac:dyDescent="0.2">
      <c r="A4187" s="7">
        <v>47723</v>
      </c>
      <c r="B4187" s="6">
        <v>4.3663E-2</v>
      </c>
      <c r="C4187" s="6">
        <v>4.3661999999999999E-2</v>
      </c>
      <c r="D4187" s="6">
        <v>4.8212375345975438E-2</v>
      </c>
      <c r="E4187" s="6">
        <v>4.7500000000000001E-2</v>
      </c>
      <c r="F4187" s="6">
        <v>8.2123753459754367E-3</v>
      </c>
      <c r="G4187" s="6">
        <v>3.2123753459754392E-3</v>
      </c>
      <c r="H4187" s="5">
        <v>5.712375345975438E-3</v>
      </c>
    </row>
    <row r="4188" spans="1:8" x14ac:dyDescent="0.2">
      <c r="A4188" s="7">
        <v>47724</v>
      </c>
      <c r="B4188" s="6">
        <v>4.3663999999999994E-2</v>
      </c>
      <c r="C4188" s="6">
        <v>4.3663E-2</v>
      </c>
      <c r="D4188" s="6">
        <v>4.8214479327900711E-2</v>
      </c>
      <c r="E4188" s="6">
        <v>4.7500000000000001E-2</v>
      </c>
      <c r="F4188" s="6">
        <v>8.2144793279007103E-3</v>
      </c>
      <c r="G4188" s="6">
        <v>3.2144793279007128E-3</v>
      </c>
      <c r="H4188" s="5">
        <v>5.7144793279007115E-3</v>
      </c>
    </row>
    <row r="4189" spans="1:8" x14ac:dyDescent="0.2">
      <c r="A4189" s="7">
        <v>47725</v>
      </c>
      <c r="B4189" s="6">
        <v>4.3665000000000002E-2</v>
      </c>
      <c r="C4189" s="6">
        <v>4.3663999999999994E-2</v>
      </c>
      <c r="D4189" s="6">
        <v>4.8216583310795522E-2</v>
      </c>
      <c r="E4189" s="6">
        <v>4.7500000000000001E-2</v>
      </c>
      <c r="F4189" s="6">
        <v>8.2165833107955208E-3</v>
      </c>
      <c r="G4189" s="6">
        <v>3.2165833107955233E-3</v>
      </c>
      <c r="H4189" s="5">
        <v>5.716583310795522E-3</v>
      </c>
    </row>
    <row r="4190" spans="1:8" x14ac:dyDescent="0.2">
      <c r="A4190" s="7">
        <v>47726</v>
      </c>
      <c r="B4190" s="6">
        <v>4.3666000000000003E-2</v>
      </c>
      <c r="C4190" s="6">
        <v>4.3665000000000002E-2</v>
      </c>
      <c r="D4190" s="6">
        <v>4.8218687294613434E-2</v>
      </c>
      <c r="E4190" s="6">
        <v>4.7500000000000001E-2</v>
      </c>
      <c r="F4190" s="6">
        <v>8.2186872946134332E-3</v>
      </c>
      <c r="G4190" s="6">
        <v>3.2186872946134357E-3</v>
      </c>
      <c r="H4190" s="5">
        <v>5.7186872946134344E-3</v>
      </c>
    </row>
    <row r="4191" spans="1:8" x14ac:dyDescent="0.2">
      <c r="A4191" s="7">
        <v>47727</v>
      </c>
      <c r="B4191" s="6">
        <v>4.3667999999999998E-2</v>
      </c>
      <c r="C4191" s="6">
        <v>4.3666000000000003E-2</v>
      </c>
      <c r="D4191" s="6">
        <v>4.829104636664569E-2</v>
      </c>
      <c r="E4191" s="6">
        <v>4.7500000000000001E-2</v>
      </c>
      <c r="F4191" s="6">
        <v>8.2910463666456893E-3</v>
      </c>
      <c r="G4191" s="6">
        <v>3.2910463666456918E-3</v>
      </c>
      <c r="H4191" s="5">
        <v>5.7910463666456906E-3</v>
      </c>
    </row>
    <row r="4192" spans="1:8" x14ac:dyDescent="0.2">
      <c r="A4192" s="7">
        <v>47728</v>
      </c>
      <c r="B4192" s="6">
        <v>4.3668999999999999E-2</v>
      </c>
      <c r="C4192" s="6">
        <v>4.3667999999999998E-2</v>
      </c>
      <c r="D4192" s="6">
        <v>4.8293167018918851E-2</v>
      </c>
      <c r="E4192" s="6">
        <v>4.7500000000000001E-2</v>
      </c>
      <c r="F4192" s="6">
        <v>8.2931670189188497E-3</v>
      </c>
      <c r="G4192" s="6">
        <v>3.2931670189188522E-3</v>
      </c>
      <c r="H4192" s="5">
        <v>5.793167018918851E-3</v>
      </c>
    </row>
    <row r="4193" spans="1:8" x14ac:dyDescent="0.2">
      <c r="A4193" s="7">
        <v>47729</v>
      </c>
      <c r="B4193" s="6">
        <v>4.367E-2</v>
      </c>
      <c r="C4193" s="6">
        <v>4.3668999999999999E-2</v>
      </c>
      <c r="D4193" s="6">
        <v>4.8226010840904401E-2</v>
      </c>
      <c r="E4193" s="6">
        <v>4.7500000000000001E-2</v>
      </c>
      <c r="F4193" s="6">
        <v>8.2260108409044005E-3</v>
      </c>
      <c r="G4193" s="6">
        <v>3.226010840904403E-3</v>
      </c>
      <c r="H4193" s="5">
        <v>5.7260108409044018E-3</v>
      </c>
    </row>
    <row r="4194" spans="1:8" x14ac:dyDescent="0.2">
      <c r="A4194" s="7">
        <v>47730</v>
      </c>
      <c r="B4194" s="6">
        <v>4.3670999999999995E-2</v>
      </c>
      <c r="C4194" s="6">
        <v>4.367E-2</v>
      </c>
      <c r="D4194" s="6">
        <v>4.8228114828549752E-2</v>
      </c>
      <c r="E4194" s="6">
        <v>4.7500000000000001E-2</v>
      </c>
      <c r="F4194" s="6">
        <v>8.2281148285497513E-3</v>
      </c>
      <c r="G4194" s="6">
        <v>3.2281148285497538E-3</v>
      </c>
      <c r="H4194" s="5">
        <v>5.7281148285497525E-3</v>
      </c>
    </row>
    <row r="4195" spans="1:8" x14ac:dyDescent="0.2">
      <c r="A4195" s="7">
        <v>47731</v>
      </c>
      <c r="B4195" s="6">
        <v>4.3672000000000002E-2</v>
      </c>
      <c r="C4195" s="6">
        <v>4.3670999999999995E-2</v>
      </c>
      <c r="D4195" s="6">
        <v>4.823021881713372E-2</v>
      </c>
      <c r="E4195" s="6">
        <v>4.7500000000000001E-2</v>
      </c>
      <c r="F4195" s="6">
        <v>8.2302188171337193E-3</v>
      </c>
      <c r="G4195" s="6">
        <v>3.2302188171337218E-3</v>
      </c>
      <c r="H4195" s="5">
        <v>5.7302188171337205E-3</v>
      </c>
    </row>
    <row r="4196" spans="1:8" x14ac:dyDescent="0.2">
      <c r="A4196" s="7">
        <v>47732</v>
      </c>
      <c r="B4196" s="6">
        <v>4.3673000000000003E-2</v>
      </c>
      <c r="C4196" s="6">
        <v>4.3672000000000002E-2</v>
      </c>
      <c r="D4196" s="6">
        <v>4.8232322806702595E-2</v>
      </c>
      <c r="E4196" s="6">
        <v>4.7500000000000001E-2</v>
      </c>
      <c r="F4196" s="6">
        <v>8.2323228067025939E-3</v>
      </c>
      <c r="G4196" s="6">
        <v>3.2323228067025964E-3</v>
      </c>
      <c r="H4196" s="5">
        <v>5.7323228067025951E-3</v>
      </c>
    </row>
    <row r="4197" spans="1:8" x14ac:dyDescent="0.2">
      <c r="A4197" s="7">
        <v>47733</v>
      </c>
      <c r="B4197" s="6">
        <v>4.3673999999999998E-2</v>
      </c>
      <c r="C4197" s="6">
        <v>4.3673000000000003E-2</v>
      </c>
      <c r="D4197" s="6">
        <v>4.8234426797194495E-2</v>
      </c>
      <c r="E4197" s="6">
        <v>4.7500000000000001E-2</v>
      </c>
      <c r="F4197" s="6">
        <v>8.234426797194494E-3</v>
      </c>
      <c r="G4197" s="6">
        <v>3.2344267971944965E-3</v>
      </c>
      <c r="H4197" s="5">
        <v>5.7344267971944952E-3</v>
      </c>
    </row>
    <row r="4198" spans="1:8" x14ac:dyDescent="0.2">
      <c r="A4198" s="7">
        <v>47734</v>
      </c>
      <c r="B4198" s="6">
        <v>4.3674999999999999E-2</v>
      </c>
      <c r="C4198" s="6">
        <v>4.3673999999999998E-2</v>
      </c>
      <c r="D4198" s="6">
        <v>4.8236530788655724E-2</v>
      </c>
      <c r="E4198" s="6">
        <v>4.7500000000000001E-2</v>
      </c>
      <c r="F4198" s="6">
        <v>8.2365307886557229E-3</v>
      </c>
      <c r="G4198" s="6">
        <v>3.2365307886557254E-3</v>
      </c>
      <c r="H4198" s="5">
        <v>5.7365307886557242E-3</v>
      </c>
    </row>
    <row r="4199" spans="1:8" x14ac:dyDescent="0.2">
      <c r="A4199" s="7">
        <v>47735</v>
      </c>
      <c r="B4199" s="6">
        <v>4.3676000000000006E-2</v>
      </c>
      <c r="C4199" s="6">
        <v>4.3674999999999999E-2</v>
      </c>
      <c r="D4199" s="6">
        <v>4.823863478108651E-2</v>
      </c>
      <c r="E4199" s="6">
        <v>4.7500000000000001E-2</v>
      </c>
      <c r="F4199" s="6">
        <v>8.2386347810865096E-3</v>
      </c>
      <c r="G4199" s="6">
        <v>3.2386347810865121E-3</v>
      </c>
      <c r="H4199" s="5">
        <v>5.7386347810865108E-3</v>
      </c>
    </row>
    <row r="4200" spans="1:8" x14ac:dyDescent="0.2">
      <c r="A4200" s="7">
        <v>47736</v>
      </c>
      <c r="B4200" s="6">
        <v>4.3677000000000001E-2</v>
      </c>
      <c r="C4200" s="6">
        <v>4.3676000000000006E-2</v>
      </c>
      <c r="D4200" s="6">
        <v>4.8240738774440309E-2</v>
      </c>
      <c r="E4200" s="6">
        <v>4.7500000000000001E-2</v>
      </c>
      <c r="F4200" s="6">
        <v>8.2407387744403079E-3</v>
      </c>
      <c r="G4200" s="6">
        <v>3.2407387744403104E-3</v>
      </c>
      <c r="H4200" s="5">
        <v>5.7407387744403092E-3</v>
      </c>
    </row>
    <row r="4201" spans="1:8" x14ac:dyDescent="0.2">
      <c r="A4201" s="7">
        <v>47737</v>
      </c>
      <c r="B4201" s="6">
        <v>4.3678000000000002E-2</v>
      </c>
      <c r="C4201" s="6">
        <v>4.3677000000000001E-2</v>
      </c>
      <c r="D4201" s="6">
        <v>4.8242842768779028E-2</v>
      </c>
      <c r="E4201" s="6">
        <v>4.7500000000000001E-2</v>
      </c>
      <c r="F4201" s="6">
        <v>8.2428427687790268E-3</v>
      </c>
      <c r="G4201" s="6">
        <v>3.2428427687790293E-3</v>
      </c>
      <c r="H4201" s="5">
        <v>5.742842768779028E-3</v>
      </c>
    </row>
    <row r="4202" spans="1:8" x14ac:dyDescent="0.2">
      <c r="A4202" s="7">
        <v>47738</v>
      </c>
      <c r="B4202" s="6">
        <v>4.3680000000000004E-2</v>
      </c>
      <c r="C4202" s="6">
        <v>4.3678000000000002E-2</v>
      </c>
      <c r="D4202" s="6">
        <v>4.8245958781836323E-2</v>
      </c>
      <c r="E4202" s="6">
        <v>4.7500000000000001E-2</v>
      </c>
      <c r="F4202" s="6">
        <v>8.2459587818363225E-3</v>
      </c>
      <c r="G4202" s="6">
        <v>3.245958781836325E-3</v>
      </c>
      <c r="H4202" s="5">
        <v>5.7459587818363238E-3</v>
      </c>
    </row>
    <row r="4203" spans="1:8" x14ac:dyDescent="0.2">
      <c r="A4203" s="7">
        <v>47739</v>
      </c>
      <c r="B4203" s="6">
        <v>4.3680999999999998E-2</v>
      </c>
      <c r="C4203" s="6">
        <v>4.3680000000000004E-2</v>
      </c>
      <c r="D4203" s="6">
        <v>4.8248062778079158E-2</v>
      </c>
      <c r="E4203" s="6">
        <v>4.7500000000000001E-2</v>
      </c>
      <c r="F4203" s="6">
        <v>8.2480627780791571E-3</v>
      </c>
      <c r="G4203" s="6">
        <v>3.2480627780791596E-3</v>
      </c>
      <c r="H4203" s="5">
        <v>5.7480627780791584E-3</v>
      </c>
    </row>
    <row r="4204" spans="1:8" x14ac:dyDescent="0.2">
      <c r="A4204" s="7">
        <v>47740</v>
      </c>
      <c r="B4204" s="6">
        <v>4.3681999999999999E-2</v>
      </c>
      <c r="C4204" s="6">
        <v>4.3680999999999998E-2</v>
      </c>
      <c r="D4204" s="6">
        <v>4.8250166775244942E-2</v>
      </c>
      <c r="E4204" s="6">
        <v>4.7500000000000001E-2</v>
      </c>
      <c r="F4204" s="6">
        <v>8.2501667752449409E-3</v>
      </c>
      <c r="G4204" s="6">
        <v>3.2501667752449434E-3</v>
      </c>
      <c r="H4204" s="5">
        <v>5.7501667752449422E-3</v>
      </c>
    </row>
    <row r="4205" spans="1:8" x14ac:dyDescent="0.2">
      <c r="A4205" s="7">
        <v>47741</v>
      </c>
      <c r="B4205" s="6">
        <v>4.3683E-2</v>
      </c>
      <c r="C4205" s="6">
        <v>4.3681999999999999E-2</v>
      </c>
      <c r="D4205" s="6">
        <v>4.8252270773380075E-2</v>
      </c>
      <c r="E4205" s="6">
        <v>4.7500000000000001E-2</v>
      </c>
      <c r="F4205" s="6">
        <v>8.2522707733800743E-3</v>
      </c>
      <c r="G4205" s="6">
        <v>3.2522707733800768E-3</v>
      </c>
      <c r="H4205" s="5">
        <v>5.7522707733800756E-3</v>
      </c>
    </row>
    <row r="4206" spans="1:8" x14ac:dyDescent="0.2">
      <c r="A4206" s="7">
        <v>47742</v>
      </c>
      <c r="B4206" s="6">
        <v>4.3684000000000001E-2</v>
      </c>
      <c r="C4206" s="6">
        <v>4.3683E-2</v>
      </c>
      <c r="D4206" s="6">
        <v>4.825437477248478E-2</v>
      </c>
      <c r="E4206" s="6">
        <v>4.7500000000000001E-2</v>
      </c>
      <c r="F4206" s="6">
        <v>8.2543747724847794E-3</v>
      </c>
      <c r="G4206" s="6">
        <v>3.2543747724847819E-3</v>
      </c>
      <c r="H4206" s="5">
        <v>5.7543747724847806E-3</v>
      </c>
    </row>
    <row r="4207" spans="1:8" x14ac:dyDescent="0.2">
      <c r="A4207" s="7">
        <v>47743</v>
      </c>
      <c r="B4207" s="6">
        <v>4.3685000000000002E-2</v>
      </c>
      <c r="C4207" s="6">
        <v>4.3684000000000001E-2</v>
      </c>
      <c r="D4207" s="6">
        <v>4.8256478772512414E-2</v>
      </c>
      <c r="E4207" s="6">
        <v>4.7500000000000001E-2</v>
      </c>
      <c r="F4207" s="6">
        <v>8.2564787725124128E-3</v>
      </c>
      <c r="G4207" s="6">
        <v>3.2564787725124153E-3</v>
      </c>
      <c r="H4207" s="5">
        <v>5.756478772512414E-3</v>
      </c>
    </row>
    <row r="4208" spans="1:8" x14ac:dyDescent="0.2">
      <c r="A4208" s="7">
        <v>47744</v>
      </c>
      <c r="B4208" s="6">
        <v>4.3685999999999996E-2</v>
      </c>
      <c r="C4208" s="6">
        <v>4.3685000000000002E-2</v>
      </c>
      <c r="D4208" s="6">
        <v>4.825858277350939E-2</v>
      </c>
      <c r="E4208" s="6">
        <v>4.7500000000000001E-2</v>
      </c>
      <c r="F4208" s="6">
        <v>8.2585827735093889E-3</v>
      </c>
      <c r="G4208" s="6">
        <v>3.2585827735093914E-3</v>
      </c>
      <c r="H4208" s="5">
        <v>5.7585827735093902E-3</v>
      </c>
    </row>
    <row r="4209" spans="1:8" x14ac:dyDescent="0.2">
      <c r="A4209" s="7">
        <v>47745</v>
      </c>
      <c r="B4209" s="6">
        <v>4.3686999999999997E-2</v>
      </c>
      <c r="C4209" s="6">
        <v>4.3685999999999996E-2</v>
      </c>
      <c r="D4209" s="6">
        <v>4.8260686775475951E-2</v>
      </c>
      <c r="E4209" s="6">
        <v>4.7500000000000001E-2</v>
      </c>
      <c r="F4209" s="6">
        <v>8.2606867754759505E-3</v>
      </c>
      <c r="G4209" s="6">
        <v>3.260686775475953E-3</v>
      </c>
      <c r="H4209" s="5">
        <v>5.7606867754759518E-3</v>
      </c>
    </row>
    <row r="4210" spans="1:8" x14ac:dyDescent="0.2">
      <c r="A4210" s="7">
        <v>47746</v>
      </c>
      <c r="B4210" s="6">
        <v>4.3688000000000005E-2</v>
      </c>
      <c r="C4210" s="6">
        <v>4.3686999999999997E-2</v>
      </c>
      <c r="D4210" s="6">
        <v>4.8262790778365414E-2</v>
      </c>
      <c r="E4210" s="6">
        <v>4.7500000000000001E-2</v>
      </c>
      <c r="F4210" s="6">
        <v>8.2627907783654128E-3</v>
      </c>
      <c r="G4210" s="6">
        <v>3.2627907783654153E-3</v>
      </c>
      <c r="H4210" s="5">
        <v>5.7627907783654141E-3</v>
      </c>
    </row>
    <row r="4211" spans="1:8" x14ac:dyDescent="0.2">
      <c r="A4211" s="7">
        <v>47747</v>
      </c>
      <c r="B4211" s="6">
        <v>4.3688999999999999E-2</v>
      </c>
      <c r="C4211" s="6">
        <v>4.3688000000000005E-2</v>
      </c>
      <c r="D4211" s="6">
        <v>4.8195314371607477E-2</v>
      </c>
      <c r="E4211" s="6">
        <v>4.7500000000000001E-2</v>
      </c>
      <c r="F4211" s="6">
        <v>8.1953143716074761E-3</v>
      </c>
      <c r="G4211" s="6">
        <v>3.1953143716074786E-3</v>
      </c>
      <c r="H4211" s="5">
        <v>5.6953143716074774E-3</v>
      </c>
    </row>
    <row r="4212" spans="1:8" x14ac:dyDescent="0.2">
      <c r="A4212" s="7">
        <v>47748</v>
      </c>
      <c r="B4212" s="6">
        <v>4.369E-2</v>
      </c>
      <c r="C4212" s="6">
        <v>4.3688999999999999E-2</v>
      </c>
      <c r="D4212" s="6">
        <v>4.819740170988572E-2</v>
      </c>
      <c r="E4212" s="6">
        <v>4.7500000000000001E-2</v>
      </c>
      <c r="F4212" s="6">
        <v>8.1974017098857196E-3</v>
      </c>
      <c r="G4212" s="6">
        <v>3.1974017098857221E-3</v>
      </c>
      <c r="H4212" s="5">
        <v>5.6974017098857209E-3</v>
      </c>
    </row>
    <row r="4213" spans="1:8" x14ac:dyDescent="0.2">
      <c r="A4213" s="7">
        <v>47749</v>
      </c>
      <c r="B4213" s="6">
        <v>4.3692000000000002E-2</v>
      </c>
      <c r="C4213" s="6">
        <v>4.369E-2</v>
      </c>
      <c r="D4213" s="6">
        <v>4.8270115241272026E-2</v>
      </c>
      <c r="E4213" s="6">
        <v>4.7500000000000001E-2</v>
      </c>
      <c r="F4213" s="6">
        <v>8.2701152412720247E-3</v>
      </c>
      <c r="G4213" s="6">
        <v>3.2701152412720272E-3</v>
      </c>
      <c r="H4213" s="5">
        <v>5.7701152412720259E-3</v>
      </c>
    </row>
    <row r="4214" spans="1:8" x14ac:dyDescent="0.2">
      <c r="A4214" s="7">
        <v>47750</v>
      </c>
      <c r="B4214" s="6">
        <v>4.3693000000000003E-2</v>
      </c>
      <c r="C4214" s="6">
        <v>4.3692000000000002E-2</v>
      </c>
      <c r="D4214" s="6">
        <v>4.8272219247973397E-2</v>
      </c>
      <c r="E4214" s="6">
        <v>4.7500000000000001E-2</v>
      </c>
      <c r="F4214" s="6">
        <v>8.2722192479733961E-3</v>
      </c>
      <c r="G4214" s="6">
        <v>3.2722192479733986E-3</v>
      </c>
      <c r="H4214" s="5">
        <v>5.7722192479733973E-3</v>
      </c>
    </row>
    <row r="4215" spans="1:8" x14ac:dyDescent="0.2">
      <c r="A4215" s="7">
        <v>47751</v>
      </c>
      <c r="B4215" s="6">
        <v>4.3693999999999997E-2</v>
      </c>
      <c r="C4215" s="6">
        <v>4.3693000000000003E-2</v>
      </c>
      <c r="D4215" s="6">
        <v>4.8274323255644118E-2</v>
      </c>
      <c r="E4215" s="6">
        <v>4.7500000000000001E-2</v>
      </c>
      <c r="F4215" s="6">
        <v>8.2743232556441171E-3</v>
      </c>
      <c r="G4215" s="6">
        <v>3.2743232556441196E-3</v>
      </c>
      <c r="H4215" s="5">
        <v>5.7743232556441183E-3</v>
      </c>
    </row>
    <row r="4216" spans="1:8" x14ac:dyDescent="0.2">
      <c r="A4216" s="7">
        <v>47752</v>
      </c>
      <c r="B4216" s="6">
        <v>4.3695000000000005E-2</v>
      </c>
      <c r="C4216" s="6">
        <v>4.3693999999999997E-2</v>
      </c>
      <c r="D4216" s="6">
        <v>4.8276427264284445E-2</v>
      </c>
      <c r="E4216" s="6">
        <v>4.7500000000000001E-2</v>
      </c>
      <c r="F4216" s="6">
        <v>8.2764272642844444E-3</v>
      </c>
      <c r="G4216" s="6">
        <v>3.2764272642844469E-3</v>
      </c>
      <c r="H4216" s="5">
        <v>5.7764272642844457E-3</v>
      </c>
    </row>
    <row r="4217" spans="1:8" x14ac:dyDescent="0.2">
      <c r="A4217" s="7">
        <v>47753</v>
      </c>
      <c r="B4217" s="6">
        <v>4.3695999999999999E-2</v>
      </c>
      <c r="C4217" s="6">
        <v>4.3695000000000005E-2</v>
      </c>
      <c r="D4217" s="6">
        <v>4.8278531273847597E-2</v>
      </c>
      <c r="E4217" s="6">
        <v>4.7500000000000001E-2</v>
      </c>
      <c r="F4217" s="6">
        <v>8.2785312738475961E-3</v>
      </c>
      <c r="G4217" s="6">
        <v>3.2785312738475986E-3</v>
      </c>
      <c r="H4217" s="5">
        <v>5.7785312738475973E-3</v>
      </c>
    </row>
    <row r="4218" spans="1:8" x14ac:dyDescent="0.2">
      <c r="A4218" s="7">
        <v>47754</v>
      </c>
      <c r="B4218" s="6">
        <v>4.3697E-2</v>
      </c>
      <c r="C4218" s="6">
        <v>4.3695999999999999E-2</v>
      </c>
      <c r="D4218" s="6">
        <v>4.8280635284395787E-2</v>
      </c>
      <c r="E4218" s="6">
        <v>4.7500000000000001E-2</v>
      </c>
      <c r="F4218" s="6">
        <v>8.2806352843957862E-3</v>
      </c>
      <c r="G4218" s="6">
        <v>3.2806352843957887E-3</v>
      </c>
      <c r="H4218" s="5">
        <v>5.7806352843957874E-3</v>
      </c>
    </row>
    <row r="4219" spans="1:8" x14ac:dyDescent="0.2">
      <c r="A4219" s="7">
        <v>47755</v>
      </c>
      <c r="B4219" s="6">
        <v>4.3697999999999994E-2</v>
      </c>
      <c r="C4219" s="6">
        <v>4.3697E-2</v>
      </c>
      <c r="D4219" s="6">
        <v>4.828273929588224E-2</v>
      </c>
      <c r="E4219" s="6">
        <v>4.7500000000000001E-2</v>
      </c>
      <c r="F4219" s="6">
        <v>8.2827392958822396E-3</v>
      </c>
      <c r="G4219" s="6">
        <v>3.2827392958822421E-3</v>
      </c>
      <c r="H4219" s="5">
        <v>5.7827392958822409E-3</v>
      </c>
    </row>
    <row r="4220" spans="1:8" x14ac:dyDescent="0.2">
      <c r="A4220" s="7">
        <v>47756</v>
      </c>
      <c r="B4220" s="6">
        <v>4.3699000000000002E-2</v>
      </c>
      <c r="C4220" s="6">
        <v>4.3697999999999994E-2</v>
      </c>
      <c r="D4220" s="6">
        <v>4.8284843308307165E-2</v>
      </c>
      <c r="E4220" s="6">
        <v>4.7500000000000001E-2</v>
      </c>
      <c r="F4220" s="6">
        <v>8.2848433083071646E-3</v>
      </c>
      <c r="G4220" s="6">
        <v>3.2848433083071671E-3</v>
      </c>
      <c r="H4220" s="5">
        <v>5.7848433083071658E-3</v>
      </c>
    </row>
    <row r="4221" spans="1:8" x14ac:dyDescent="0.2">
      <c r="A4221" s="7">
        <v>47757</v>
      </c>
      <c r="B4221" s="6">
        <v>4.3700000000000003E-2</v>
      </c>
      <c r="C4221" s="6">
        <v>4.3699000000000002E-2</v>
      </c>
      <c r="D4221" s="6">
        <v>4.8217198249121622E-2</v>
      </c>
      <c r="E4221" s="6">
        <v>4.7500000000000001E-2</v>
      </c>
      <c r="F4221" s="6">
        <v>8.2171982491216211E-3</v>
      </c>
      <c r="G4221" s="6">
        <v>3.2171982491216236E-3</v>
      </c>
      <c r="H4221" s="5">
        <v>5.7171982491216224E-3</v>
      </c>
    </row>
    <row r="4222" spans="1:8" x14ac:dyDescent="0.2">
      <c r="A4222" s="7">
        <v>47758</v>
      </c>
      <c r="B4222" s="6">
        <v>4.3700999999999997E-2</v>
      </c>
      <c r="C4222" s="6">
        <v>4.3700000000000003E-2</v>
      </c>
      <c r="D4222" s="6">
        <v>4.8219285596935967E-2</v>
      </c>
      <c r="E4222" s="6">
        <v>4.7500000000000001E-2</v>
      </c>
      <c r="F4222" s="6">
        <v>8.2192855969359657E-3</v>
      </c>
      <c r="G4222" s="6">
        <v>3.2192855969359682E-3</v>
      </c>
      <c r="H4222" s="5">
        <v>5.719285596935967E-3</v>
      </c>
    </row>
    <row r="4223" spans="1:8" x14ac:dyDescent="0.2">
      <c r="A4223" s="7">
        <v>47759</v>
      </c>
      <c r="B4223" s="6">
        <v>4.3701999999999998E-2</v>
      </c>
      <c r="C4223" s="6">
        <v>4.3700999999999997E-2</v>
      </c>
      <c r="D4223" s="6">
        <v>4.8221372945704284E-2</v>
      </c>
      <c r="E4223" s="6">
        <v>4.7500000000000001E-2</v>
      </c>
      <c r="F4223" s="6">
        <v>8.2213729457042833E-3</v>
      </c>
      <c r="G4223" s="6">
        <v>3.2213729457042858E-3</v>
      </c>
      <c r="H4223" s="5">
        <v>5.7213729457042846E-3</v>
      </c>
    </row>
    <row r="4224" spans="1:8" x14ac:dyDescent="0.2">
      <c r="A4224" s="7">
        <v>47760</v>
      </c>
      <c r="B4224" s="6">
        <v>4.3703000000000006E-2</v>
      </c>
      <c r="C4224" s="6">
        <v>4.3701999999999998E-2</v>
      </c>
      <c r="D4224" s="6">
        <v>4.8223460295426818E-2</v>
      </c>
      <c r="E4224" s="6">
        <v>4.7500000000000001E-2</v>
      </c>
      <c r="F4224" s="6">
        <v>8.2234602954268168E-3</v>
      </c>
      <c r="G4224" s="6">
        <v>3.2234602954268193E-3</v>
      </c>
      <c r="H4224" s="5">
        <v>5.7234602954268181E-3</v>
      </c>
    </row>
    <row r="4225" spans="1:8" x14ac:dyDescent="0.2">
      <c r="A4225" s="7">
        <v>47761</v>
      </c>
      <c r="B4225" s="6">
        <v>4.3705000000000001E-2</v>
      </c>
      <c r="C4225" s="6">
        <v>4.3703000000000006E-2</v>
      </c>
      <c r="D4225" s="6">
        <v>4.8296376268932885E-2</v>
      </c>
      <c r="E4225" s="6">
        <v>4.7500000000000001E-2</v>
      </c>
      <c r="F4225" s="6">
        <v>8.296376268932884E-3</v>
      </c>
      <c r="G4225" s="6">
        <v>3.2963762689328865E-3</v>
      </c>
      <c r="H4225" s="5">
        <v>5.7963762689328853E-3</v>
      </c>
    </row>
    <row r="4226" spans="1:8" x14ac:dyDescent="0.2">
      <c r="A4226" s="7">
        <v>47762</v>
      </c>
      <c r="B4226" s="6">
        <v>4.3705999999999995E-2</v>
      </c>
      <c r="C4226" s="6">
        <v>4.3705000000000001E-2</v>
      </c>
      <c r="D4226" s="6">
        <v>4.8298480287092917E-2</v>
      </c>
      <c r="E4226" s="6">
        <v>4.7500000000000001E-2</v>
      </c>
      <c r="F4226" s="6">
        <v>8.2984802870929159E-3</v>
      </c>
      <c r="G4226" s="6">
        <v>3.2984802870929184E-3</v>
      </c>
      <c r="H4226" s="5">
        <v>5.7984802870929171E-3</v>
      </c>
    </row>
    <row r="4227" spans="1:8" x14ac:dyDescent="0.2">
      <c r="A4227" s="7">
        <v>47763</v>
      </c>
      <c r="B4227" s="6">
        <v>4.3707000000000003E-2</v>
      </c>
      <c r="C4227" s="6">
        <v>4.3705999999999995E-2</v>
      </c>
      <c r="D4227" s="6">
        <v>4.8300584306191378E-2</v>
      </c>
      <c r="E4227" s="6">
        <v>4.7500000000000001E-2</v>
      </c>
      <c r="F4227" s="6">
        <v>8.3005843061913775E-3</v>
      </c>
      <c r="G4227" s="6">
        <v>3.30058430619138E-3</v>
      </c>
      <c r="H4227" s="5">
        <v>5.8005843061913788E-3</v>
      </c>
    </row>
    <row r="4228" spans="1:8" x14ac:dyDescent="0.2">
      <c r="A4228" s="7">
        <v>47764</v>
      </c>
      <c r="B4228" s="6">
        <v>4.3707999999999997E-2</v>
      </c>
      <c r="C4228" s="6">
        <v>4.3707000000000003E-2</v>
      </c>
      <c r="D4228" s="6">
        <v>4.8302688326274941E-2</v>
      </c>
      <c r="E4228" s="6">
        <v>4.7500000000000001E-2</v>
      </c>
      <c r="F4228" s="6">
        <v>8.3026883262749401E-3</v>
      </c>
      <c r="G4228" s="6">
        <v>3.3026883262749426E-3</v>
      </c>
      <c r="H4228" s="5">
        <v>5.8026883262749414E-3</v>
      </c>
    </row>
    <row r="4229" spans="1:8" x14ac:dyDescent="0.2">
      <c r="A4229" s="7">
        <v>47765</v>
      </c>
      <c r="B4229" s="6">
        <v>4.3708999999999998E-2</v>
      </c>
      <c r="C4229" s="6">
        <v>4.3707999999999997E-2</v>
      </c>
      <c r="D4229" s="6">
        <v>4.830479234728121E-2</v>
      </c>
      <c r="E4229" s="6">
        <v>4.7500000000000001E-2</v>
      </c>
      <c r="F4229" s="6">
        <v>8.3047923472812091E-3</v>
      </c>
      <c r="G4229" s="6">
        <v>3.3047923472812116E-3</v>
      </c>
      <c r="H4229" s="5">
        <v>5.8047923472812103E-3</v>
      </c>
    </row>
    <row r="4230" spans="1:8" x14ac:dyDescent="0.2">
      <c r="A4230" s="7">
        <v>47766</v>
      </c>
      <c r="B4230" s="6">
        <v>4.3710000000000006E-2</v>
      </c>
      <c r="C4230" s="6">
        <v>4.3708999999999998E-2</v>
      </c>
      <c r="D4230" s="6">
        <v>4.830689636925687E-2</v>
      </c>
      <c r="E4230" s="6">
        <v>4.7500000000000001E-2</v>
      </c>
      <c r="F4230" s="6">
        <v>8.3068963692568693E-3</v>
      </c>
      <c r="G4230" s="6">
        <v>3.3068963692568717E-3</v>
      </c>
      <c r="H4230" s="5">
        <v>5.8068963692568705E-3</v>
      </c>
    </row>
    <row r="4231" spans="1:8" x14ac:dyDescent="0.2">
      <c r="A4231" s="7">
        <v>47767</v>
      </c>
      <c r="B4231" s="6">
        <v>4.3711E-2</v>
      </c>
      <c r="C4231" s="6">
        <v>4.3710000000000006E-2</v>
      </c>
      <c r="D4231" s="6">
        <v>4.8239082652850124E-2</v>
      </c>
      <c r="E4231" s="6">
        <v>4.7500000000000001E-2</v>
      </c>
      <c r="F4231" s="6">
        <v>8.2390826528501229E-3</v>
      </c>
      <c r="G4231" s="6">
        <v>3.2390826528501254E-3</v>
      </c>
      <c r="H4231" s="5">
        <v>5.7390826528501242E-3</v>
      </c>
    </row>
    <row r="4232" spans="1:8" x14ac:dyDescent="0.2">
      <c r="A4232" s="7">
        <v>47768</v>
      </c>
      <c r="B4232" s="6">
        <v>4.3712000000000001E-2</v>
      </c>
      <c r="C4232" s="6">
        <v>4.3711E-2</v>
      </c>
      <c r="D4232" s="6">
        <v>4.824117001020034E-2</v>
      </c>
      <c r="E4232" s="6">
        <v>4.7500000000000001E-2</v>
      </c>
      <c r="F4232" s="6">
        <v>8.2411700102003396E-3</v>
      </c>
      <c r="G4232" s="6">
        <v>3.2411700102003421E-3</v>
      </c>
      <c r="H4232" s="5">
        <v>5.7411700102003409E-3</v>
      </c>
    </row>
    <row r="4233" spans="1:8" x14ac:dyDescent="0.2">
      <c r="A4233" s="7">
        <v>47769</v>
      </c>
      <c r="B4233" s="6">
        <v>4.3712999999999995E-2</v>
      </c>
      <c r="C4233" s="6">
        <v>4.3712000000000001E-2</v>
      </c>
      <c r="D4233" s="6">
        <v>4.824325736850453E-2</v>
      </c>
      <c r="E4233" s="6">
        <v>4.7500000000000001E-2</v>
      </c>
      <c r="F4233" s="6">
        <v>8.2432573685045293E-3</v>
      </c>
      <c r="G4233" s="6">
        <v>3.2432573685045318E-3</v>
      </c>
      <c r="H4233" s="5">
        <v>5.7432573685045306E-3</v>
      </c>
    </row>
    <row r="4234" spans="1:8" x14ac:dyDescent="0.2">
      <c r="A4234" s="7">
        <v>47770</v>
      </c>
      <c r="B4234" s="6">
        <v>4.3714000000000003E-2</v>
      </c>
      <c r="C4234" s="6">
        <v>4.3712999999999995E-2</v>
      </c>
      <c r="D4234" s="6">
        <v>4.8245344727762894E-2</v>
      </c>
      <c r="E4234" s="6">
        <v>4.7500000000000001E-2</v>
      </c>
      <c r="F4234" s="6">
        <v>8.2453447277628933E-3</v>
      </c>
      <c r="G4234" s="6">
        <v>3.2453447277628958E-3</v>
      </c>
      <c r="H4234" s="5">
        <v>5.7453447277628945E-3</v>
      </c>
    </row>
    <row r="4235" spans="1:8" x14ac:dyDescent="0.2">
      <c r="A4235" s="7">
        <v>47771</v>
      </c>
      <c r="B4235" s="6">
        <v>4.3715000000000004E-2</v>
      </c>
      <c r="C4235" s="6">
        <v>4.3714000000000003E-2</v>
      </c>
      <c r="D4235" s="6">
        <v>4.8247432087975009E-2</v>
      </c>
      <c r="E4235" s="6">
        <v>4.7500000000000001E-2</v>
      </c>
      <c r="F4235" s="6">
        <v>8.2474320879750082E-3</v>
      </c>
      <c r="G4235" s="6">
        <v>3.2474320879750107E-3</v>
      </c>
      <c r="H4235" s="5">
        <v>5.7474320879750095E-3</v>
      </c>
    </row>
    <row r="4236" spans="1:8" x14ac:dyDescent="0.2">
      <c r="A4236" s="7">
        <v>47772</v>
      </c>
      <c r="B4236" s="6">
        <v>4.3715999999999998E-2</v>
      </c>
      <c r="C4236" s="6">
        <v>4.3715000000000004E-2</v>
      </c>
      <c r="D4236" s="6">
        <v>4.8249519449141291E-2</v>
      </c>
      <c r="E4236" s="6">
        <v>4.7500000000000001E-2</v>
      </c>
      <c r="F4236" s="6">
        <v>8.2495194491412904E-3</v>
      </c>
      <c r="G4236" s="6">
        <v>3.2495194491412929E-3</v>
      </c>
      <c r="H4236" s="5">
        <v>5.7495194491412917E-3</v>
      </c>
    </row>
    <row r="4237" spans="1:8" x14ac:dyDescent="0.2">
      <c r="A4237" s="7">
        <v>47773</v>
      </c>
      <c r="B4237" s="6">
        <v>4.3718000000000007E-2</v>
      </c>
      <c r="C4237" s="6">
        <v>4.3715999999999998E-2</v>
      </c>
      <c r="D4237" s="6">
        <v>4.8322637871654021E-2</v>
      </c>
      <c r="E4237" s="6">
        <v>4.7500000000000001E-2</v>
      </c>
      <c r="F4237" s="6">
        <v>8.3226378716540206E-3</v>
      </c>
      <c r="G4237" s="6">
        <v>3.3226378716540231E-3</v>
      </c>
      <c r="H4237" s="5">
        <v>5.8226378716540218E-3</v>
      </c>
    </row>
    <row r="4238" spans="1:8" x14ac:dyDescent="0.2">
      <c r="A4238" s="7">
        <v>47774</v>
      </c>
      <c r="B4238" s="6">
        <v>4.3719000000000001E-2</v>
      </c>
      <c r="C4238" s="6">
        <v>4.3718000000000007E-2</v>
      </c>
      <c r="D4238" s="6">
        <v>4.8324741901272734E-2</v>
      </c>
      <c r="E4238" s="6">
        <v>4.7500000000000001E-2</v>
      </c>
      <c r="F4238" s="6">
        <v>8.3247419012727336E-3</v>
      </c>
      <c r="G4238" s="6">
        <v>3.3247419012727361E-3</v>
      </c>
      <c r="H4238" s="5">
        <v>5.8247419012727349E-3</v>
      </c>
    </row>
    <row r="4239" spans="1:8" x14ac:dyDescent="0.2">
      <c r="A4239" s="7">
        <v>47775</v>
      </c>
      <c r="B4239" s="6">
        <v>4.3720000000000002E-2</v>
      </c>
      <c r="C4239" s="6">
        <v>4.3719000000000001E-2</v>
      </c>
      <c r="D4239" s="6">
        <v>4.8326845931814064E-2</v>
      </c>
      <c r="E4239" s="6">
        <v>4.7500000000000001E-2</v>
      </c>
      <c r="F4239" s="6">
        <v>8.3268459318140628E-3</v>
      </c>
      <c r="G4239" s="6">
        <v>3.3268459318140653E-3</v>
      </c>
      <c r="H4239" s="5">
        <v>5.826845931814064E-3</v>
      </c>
    </row>
    <row r="4240" spans="1:8" x14ac:dyDescent="0.2">
      <c r="A4240" s="7">
        <v>47776</v>
      </c>
      <c r="B4240" s="6">
        <v>4.3720999999999996E-2</v>
      </c>
      <c r="C4240" s="6">
        <v>4.3720000000000002E-2</v>
      </c>
      <c r="D4240" s="6">
        <v>4.8328949963324805E-2</v>
      </c>
      <c r="E4240" s="6">
        <v>4.7500000000000001E-2</v>
      </c>
      <c r="F4240" s="6">
        <v>8.328949963324804E-3</v>
      </c>
      <c r="G4240" s="6">
        <v>3.3289499633248065E-3</v>
      </c>
      <c r="H4240" s="5">
        <v>5.8289499633248053E-3</v>
      </c>
    </row>
    <row r="4241" spans="1:8" x14ac:dyDescent="0.2">
      <c r="A4241" s="7">
        <v>47777</v>
      </c>
      <c r="B4241" s="6">
        <v>4.3722000000000004E-2</v>
      </c>
      <c r="C4241" s="6">
        <v>4.3720999999999996E-2</v>
      </c>
      <c r="D4241" s="6">
        <v>4.8260967584903294E-2</v>
      </c>
      <c r="E4241" s="6">
        <v>4.7500000000000001E-2</v>
      </c>
      <c r="F4241" s="6">
        <v>8.2609675849032935E-3</v>
      </c>
      <c r="G4241" s="6">
        <v>3.260967584903296E-3</v>
      </c>
      <c r="H4241" s="5">
        <v>5.7609675849032947E-3</v>
      </c>
    </row>
    <row r="4242" spans="1:8" x14ac:dyDescent="0.2">
      <c r="A4242" s="7">
        <v>47778</v>
      </c>
      <c r="B4242" s="6">
        <v>4.3722999999999998E-2</v>
      </c>
      <c r="C4242" s="6">
        <v>4.3722000000000004E-2</v>
      </c>
      <c r="D4242" s="6">
        <v>4.8263054951789196E-2</v>
      </c>
      <c r="E4242" s="6">
        <v>4.7500000000000001E-2</v>
      </c>
      <c r="F4242" s="6">
        <v>8.2630549517891949E-3</v>
      </c>
      <c r="G4242" s="6">
        <v>3.2630549517891974E-3</v>
      </c>
      <c r="H4242" s="5">
        <v>5.7630549517891962E-3</v>
      </c>
    </row>
    <row r="4243" spans="1:8" x14ac:dyDescent="0.2">
      <c r="A4243" s="7">
        <v>47779</v>
      </c>
      <c r="B4243" s="6">
        <v>4.3723999999999999E-2</v>
      </c>
      <c r="C4243" s="6">
        <v>4.3722999999999998E-2</v>
      </c>
      <c r="D4243" s="6">
        <v>4.8265142319644815E-2</v>
      </c>
      <c r="E4243" s="6">
        <v>4.7500000000000001E-2</v>
      </c>
      <c r="F4243" s="6">
        <v>8.2651423196448137E-3</v>
      </c>
      <c r="G4243" s="6">
        <v>3.2651423196448162E-3</v>
      </c>
      <c r="H4243" s="5">
        <v>5.765142319644815E-3</v>
      </c>
    </row>
    <row r="4244" spans="1:8" x14ac:dyDescent="0.2">
      <c r="A4244" s="7">
        <v>47780</v>
      </c>
      <c r="B4244" s="6">
        <v>4.3724999999999993E-2</v>
      </c>
      <c r="C4244" s="6">
        <v>4.3723999999999999E-2</v>
      </c>
      <c r="D4244" s="6">
        <v>4.826722968842307E-2</v>
      </c>
      <c r="E4244" s="6">
        <v>4.7500000000000001E-2</v>
      </c>
      <c r="F4244" s="6">
        <v>8.2672296884230695E-3</v>
      </c>
      <c r="G4244" s="6">
        <v>3.267229688423072E-3</v>
      </c>
      <c r="H4244" s="5">
        <v>5.7672296884230707E-3</v>
      </c>
    </row>
    <row r="4245" spans="1:8" x14ac:dyDescent="0.2">
      <c r="A4245" s="7">
        <v>47781</v>
      </c>
      <c r="B4245" s="6">
        <v>4.3726000000000001E-2</v>
      </c>
      <c r="C4245" s="6">
        <v>4.3724999999999993E-2</v>
      </c>
      <c r="D4245" s="6">
        <v>4.8269317058170801E-2</v>
      </c>
      <c r="E4245" s="6">
        <v>4.7500000000000001E-2</v>
      </c>
      <c r="F4245" s="6">
        <v>8.2693170581707998E-3</v>
      </c>
      <c r="G4245" s="6">
        <v>3.2693170581708023E-3</v>
      </c>
      <c r="H4245" s="5">
        <v>5.769317058170801E-3</v>
      </c>
    </row>
    <row r="4246" spans="1:8" x14ac:dyDescent="0.2">
      <c r="A4246" s="7">
        <v>47782</v>
      </c>
      <c r="B4246" s="6">
        <v>4.3727000000000002E-2</v>
      </c>
      <c r="C4246" s="6">
        <v>4.3726000000000001E-2</v>
      </c>
      <c r="D4246" s="6">
        <v>4.8271404428872684E-2</v>
      </c>
      <c r="E4246" s="6">
        <v>4.7500000000000001E-2</v>
      </c>
      <c r="F4246" s="6">
        <v>8.2714044288726835E-3</v>
      </c>
      <c r="G4246" s="6">
        <v>3.271404428872686E-3</v>
      </c>
      <c r="H4246" s="5">
        <v>5.7714044288726847E-3</v>
      </c>
    </row>
    <row r="4247" spans="1:8" x14ac:dyDescent="0.2">
      <c r="A4247" s="7">
        <v>47783</v>
      </c>
      <c r="B4247" s="6">
        <v>4.3727999999999996E-2</v>
      </c>
      <c r="C4247" s="6">
        <v>4.3727000000000002E-2</v>
      </c>
      <c r="D4247" s="6">
        <v>4.8273491800528291E-2</v>
      </c>
      <c r="E4247" s="6">
        <v>4.7500000000000001E-2</v>
      </c>
      <c r="F4247" s="6">
        <v>8.2734918005282904E-3</v>
      </c>
      <c r="G4247" s="6">
        <v>3.2734918005282929E-3</v>
      </c>
      <c r="H4247" s="5">
        <v>5.7734918005282916E-3</v>
      </c>
    </row>
    <row r="4248" spans="1:8" x14ac:dyDescent="0.2">
      <c r="A4248" s="7">
        <v>47784</v>
      </c>
      <c r="B4248" s="6">
        <v>4.3728999999999997E-2</v>
      </c>
      <c r="C4248" s="6">
        <v>4.3727999999999996E-2</v>
      </c>
      <c r="D4248" s="6">
        <v>4.8275579173137816E-2</v>
      </c>
      <c r="E4248" s="6">
        <v>4.7500000000000001E-2</v>
      </c>
      <c r="F4248" s="6">
        <v>8.2755791731378148E-3</v>
      </c>
      <c r="G4248" s="6">
        <v>3.2755791731378173E-3</v>
      </c>
      <c r="H4248" s="5">
        <v>5.775579173137816E-3</v>
      </c>
    </row>
    <row r="4249" spans="1:8" x14ac:dyDescent="0.2">
      <c r="A4249" s="7">
        <v>47785</v>
      </c>
      <c r="B4249" s="6">
        <v>4.3730000000000005E-2</v>
      </c>
      <c r="C4249" s="6">
        <v>4.3728999999999997E-2</v>
      </c>
      <c r="D4249" s="6">
        <v>4.82776665467015E-2</v>
      </c>
      <c r="E4249" s="6">
        <v>4.7500000000000001E-2</v>
      </c>
      <c r="F4249" s="6">
        <v>8.2776665467014995E-3</v>
      </c>
      <c r="G4249" s="6">
        <v>3.277666546701502E-3</v>
      </c>
      <c r="H4249" s="5">
        <v>5.7776665467015008E-3</v>
      </c>
    </row>
    <row r="4250" spans="1:8" x14ac:dyDescent="0.2">
      <c r="A4250" s="7">
        <v>47786</v>
      </c>
      <c r="B4250" s="6">
        <v>4.3732E-2</v>
      </c>
      <c r="C4250" s="6">
        <v>4.3730000000000005E-2</v>
      </c>
      <c r="D4250" s="6">
        <v>4.8351004296828835E-2</v>
      </c>
      <c r="E4250" s="6">
        <v>4.7500000000000001E-2</v>
      </c>
      <c r="F4250" s="6">
        <v>8.3510042968288345E-3</v>
      </c>
      <c r="G4250" s="6">
        <v>3.351004296828837E-3</v>
      </c>
      <c r="H4250" s="5">
        <v>5.8510042968288357E-3</v>
      </c>
    </row>
    <row r="4251" spans="1:8" x14ac:dyDescent="0.2">
      <c r="A4251" s="7">
        <v>47787</v>
      </c>
      <c r="B4251" s="6">
        <v>4.3733000000000001E-2</v>
      </c>
      <c r="C4251" s="6">
        <v>4.3732E-2</v>
      </c>
      <c r="D4251" s="6">
        <v>4.8282853251583283E-2</v>
      </c>
      <c r="E4251" s="6">
        <v>4.7500000000000001E-2</v>
      </c>
      <c r="F4251" s="6">
        <v>8.2828532515832817E-3</v>
      </c>
      <c r="G4251" s="6">
        <v>3.2828532515832842E-3</v>
      </c>
      <c r="H4251" s="5">
        <v>5.782853251583283E-3</v>
      </c>
    </row>
    <row r="4252" spans="1:8" x14ac:dyDescent="0.2">
      <c r="A4252" s="7">
        <v>47788</v>
      </c>
      <c r="B4252" s="6">
        <v>4.3734000000000002E-2</v>
      </c>
      <c r="C4252" s="6">
        <v>4.3733000000000001E-2</v>
      </c>
      <c r="D4252" s="6">
        <v>4.8284940628004654E-2</v>
      </c>
      <c r="E4252" s="6">
        <v>4.7500000000000001E-2</v>
      </c>
      <c r="F4252" s="6">
        <v>8.2849406280046528E-3</v>
      </c>
      <c r="G4252" s="6">
        <v>3.2849406280046553E-3</v>
      </c>
      <c r="H4252" s="5">
        <v>5.7849406280046541E-3</v>
      </c>
    </row>
    <row r="4253" spans="1:8" x14ac:dyDescent="0.2">
      <c r="A4253" s="7">
        <v>47789</v>
      </c>
      <c r="B4253" s="6">
        <v>4.3734999999999996E-2</v>
      </c>
      <c r="C4253" s="6">
        <v>4.3734000000000002E-2</v>
      </c>
      <c r="D4253" s="6">
        <v>4.8287028005380164E-2</v>
      </c>
      <c r="E4253" s="6">
        <v>4.7500000000000001E-2</v>
      </c>
      <c r="F4253" s="6">
        <v>8.2870280053801634E-3</v>
      </c>
      <c r="G4253" s="6">
        <v>3.2870280053801659E-3</v>
      </c>
      <c r="H4253" s="5">
        <v>5.7870280053801647E-3</v>
      </c>
    </row>
    <row r="4254" spans="1:8" x14ac:dyDescent="0.2">
      <c r="A4254" s="7">
        <v>47790</v>
      </c>
      <c r="B4254" s="6">
        <v>4.3735999999999997E-2</v>
      </c>
      <c r="C4254" s="6">
        <v>4.3734999999999996E-2</v>
      </c>
      <c r="D4254" s="6">
        <v>4.8289115383709384E-2</v>
      </c>
      <c r="E4254" s="6">
        <v>4.7500000000000001E-2</v>
      </c>
      <c r="F4254" s="6">
        <v>8.2891153837093834E-3</v>
      </c>
      <c r="G4254" s="6">
        <v>3.2891153837093859E-3</v>
      </c>
      <c r="H4254" s="5">
        <v>5.7891153837093846E-3</v>
      </c>
    </row>
    <row r="4255" spans="1:8" x14ac:dyDescent="0.2">
      <c r="A4255" s="7">
        <v>47791</v>
      </c>
      <c r="B4255" s="6">
        <v>4.3737000000000005E-2</v>
      </c>
      <c r="C4255" s="6">
        <v>4.3735999999999997E-2</v>
      </c>
      <c r="D4255" s="6">
        <v>4.8291202762992522E-2</v>
      </c>
      <c r="E4255" s="6">
        <v>4.7500000000000001E-2</v>
      </c>
      <c r="F4255" s="6">
        <v>8.2912027629925208E-3</v>
      </c>
      <c r="G4255" s="6">
        <v>3.2912027629925233E-3</v>
      </c>
      <c r="H4255" s="5">
        <v>5.7912027629925221E-3</v>
      </c>
    </row>
    <row r="4256" spans="1:8" x14ac:dyDescent="0.2">
      <c r="A4256" s="7">
        <v>47792</v>
      </c>
      <c r="B4256" s="6">
        <v>4.3737999999999999E-2</v>
      </c>
      <c r="C4256" s="6">
        <v>4.3737000000000005E-2</v>
      </c>
      <c r="D4256" s="6">
        <v>4.8293290143229792E-2</v>
      </c>
      <c r="E4256" s="6">
        <v>4.7500000000000001E-2</v>
      </c>
      <c r="F4256" s="6">
        <v>8.2932901432297909E-3</v>
      </c>
      <c r="G4256" s="6">
        <v>3.2932901432297934E-3</v>
      </c>
      <c r="H4256" s="5">
        <v>5.7932901432297922E-3</v>
      </c>
    </row>
    <row r="4257" spans="1:8" x14ac:dyDescent="0.2">
      <c r="A4257" s="7">
        <v>47793</v>
      </c>
      <c r="B4257" s="6">
        <v>4.3739E-2</v>
      </c>
      <c r="C4257" s="6">
        <v>4.3737999999999999E-2</v>
      </c>
      <c r="D4257" s="6">
        <v>4.829537752442075E-2</v>
      </c>
      <c r="E4257" s="6">
        <v>4.7500000000000001E-2</v>
      </c>
      <c r="F4257" s="6">
        <v>8.2953775244207495E-3</v>
      </c>
      <c r="G4257" s="6">
        <v>3.295377524420752E-3</v>
      </c>
      <c r="H4257" s="5">
        <v>5.7953775244207507E-3</v>
      </c>
    </row>
    <row r="4258" spans="1:8" x14ac:dyDescent="0.2">
      <c r="A4258" s="7">
        <v>47794</v>
      </c>
      <c r="B4258" s="6">
        <v>4.3739999999999994E-2</v>
      </c>
      <c r="C4258" s="6">
        <v>4.3739E-2</v>
      </c>
      <c r="D4258" s="6">
        <v>4.8297464906565633E-2</v>
      </c>
      <c r="E4258" s="6">
        <v>4.7500000000000001E-2</v>
      </c>
      <c r="F4258" s="6">
        <v>8.2974649065656325E-3</v>
      </c>
      <c r="G4258" s="6">
        <v>3.297464906565635E-3</v>
      </c>
      <c r="H4258" s="5">
        <v>5.7974649065656338E-3</v>
      </c>
    </row>
    <row r="4259" spans="1:8" x14ac:dyDescent="0.2">
      <c r="A4259" s="7">
        <v>47795</v>
      </c>
      <c r="B4259" s="6">
        <v>4.3741000000000002E-2</v>
      </c>
      <c r="C4259" s="6">
        <v>4.3739999999999994E-2</v>
      </c>
      <c r="D4259" s="6">
        <v>4.8299552289664642E-2</v>
      </c>
      <c r="E4259" s="6">
        <v>4.7500000000000001E-2</v>
      </c>
      <c r="F4259" s="6">
        <v>8.2995522896646412E-3</v>
      </c>
      <c r="G4259" s="6">
        <v>3.2995522896646437E-3</v>
      </c>
      <c r="H4259" s="5">
        <v>5.7995522896646425E-3</v>
      </c>
    </row>
    <row r="4260" spans="1:8" x14ac:dyDescent="0.2">
      <c r="A4260" s="7">
        <v>47796</v>
      </c>
      <c r="B4260" s="6">
        <v>4.3742000000000003E-2</v>
      </c>
      <c r="C4260" s="6">
        <v>4.3741000000000002E-2</v>
      </c>
      <c r="D4260" s="6">
        <v>4.8301639673717339E-2</v>
      </c>
      <c r="E4260" s="6">
        <v>4.7500000000000001E-2</v>
      </c>
      <c r="F4260" s="6">
        <v>8.3016396737173384E-3</v>
      </c>
      <c r="G4260" s="6">
        <v>3.3016396737173409E-3</v>
      </c>
      <c r="H4260" s="5">
        <v>5.8016396737173397E-3</v>
      </c>
    </row>
    <row r="4261" spans="1:8" x14ac:dyDescent="0.2">
      <c r="A4261" s="7">
        <v>47797</v>
      </c>
      <c r="B4261" s="6">
        <v>4.3742999999999997E-2</v>
      </c>
      <c r="C4261" s="6">
        <v>4.3742000000000003E-2</v>
      </c>
      <c r="D4261" s="6">
        <v>4.8303727058724176E-2</v>
      </c>
      <c r="E4261" s="6">
        <v>4.7500000000000001E-2</v>
      </c>
      <c r="F4261" s="6">
        <v>8.3037270587241752E-3</v>
      </c>
      <c r="G4261" s="6">
        <v>3.3037270587241777E-3</v>
      </c>
      <c r="H4261" s="5">
        <v>5.8037270587241764E-3</v>
      </c>
    </row>
    <row r="4262" spans="1:8" x14ac:dyDescent="0.2">
      <c r="A4262" s="7">
        <v>47798</v>
      </c>
      <c r="B4262" s="6">
        <v>4.3743999999999998E-2</v>
      </c>
      <c r="C4262" s="6">
        <v>4.3742999999999997E-2</v>
      </c>
      <c r="D4262" s="6">
        <v>4.8235373807900918E-2</v>
      </c>
      <c r="E4262" s="6">
        <v>4.7500000000000001E-2</v>
      </c>
      <c r="F4262" s="6">
        <v>8.235373807900917E-3</v>
      </c>
      <c r="G4262" s="6">
        <v>3.2353738079009195E-3</v>
      </c>
      <c r="H4262" s="5">
        <v>5.7353738079009182E-3</v>
      </c>
    </row>
    <row r="4263" spans="1:8" x14ac:dyDescent="0.2">
      <c r="A4263" s="7">
        <v>47799</v>
      </c>
      <c r="B4263" s="6">
        <v>4.3746E-2</v>
      </c>
      <c r="C4263" s="6">
        <v>4.3743999999999998E-2</v>
      </c>
      <c r="D4263" s="6">
        <v>4.8308914227181546E-2</v>
      </c>
      <c r="E4263" s="6">
        <v>4.7500000000000001E-2</v>
      </c>
      <c r="F4263" s="6">
        <v>8.308914227181545E-3</v>
      </c>
      <c r="G4263" s="6">
        <v>3.3089142271815475E-3</v>
      </c>
      <c r="H4263" s="5">
        <v>5.8089142271815462E-3</v>
      </c>
    </row>
    <row r="4264" spans="1:8" x14ac:dyDescent="0.2">
      <c r="A4264" s="7">
        <v>47800</v>
      </c>
      <c r="B4264" s="6">
        <v>4.3747000000000001E-2</v>
      </c>
      <c r="C4264" s="6">
        <v>4.3746E-2</v>
      </c>
      <c r="D4264" s="6">
        <v>4.8311001615045979E-2</v>
      </c>
      <c r="E4264" s="6">
        <v>4.7500000000000001E-2</v>
      </c>
      <c r="F4264" s="6">
        <v>8.3110016150459778E-3</v>
      </c>
      <c r="G4264" s="6">
        <v>3.3110016150459803E-3</v>
      </c>
      <c r="H4264" s="5">
        <v>5.8110016150459791E-3</v>
      </c>
    </row>
    <row r="4265" spans="1:8" x14ac:dyDescent="0.2">
      <c r="A4265" s="7">
        <v>47801</v>
      </c>
      <c r="B4265" s="6">
        <v>4.3747999999999995E-2</v>
      </c>
      <c r="C4265" s="6">
        <v>4.3747000000000001E-2</v>
      </c>
      <c r="D4265" s="6">
        <v>4.8313089003864315E-2</v>
      </c>
      <c r="E4265" s="6">
        <v>4.7500000000000001E-2</v>
      </c>
      <c r="F4265" s="6">
        <v>8.3130890038643143E-3</v>
      </c>
      <c r="G4265" s="6">
        <v>3.3130890038643168E-3</v>
      </c>
      <c r="H4265" s="5">
        <v>5.8130890038643156E-3</v>
      </c>
    </row>
    <row r="4266" spans="1:8" x14ac:dyDescent="0.2">
      <c r="A4266" s="7">
        <v>47802</v>
      </c>
      <c r="B4266" s="6">
        <v>4.3749000000000003E-2</v>
      </c>
      <c r="C4266" s="6">
        <v>4.3747999999999995E-2</v>
      </c>
      <c r="D4266" s="6">
        <v>4.831517639363677E-2</v>
      </c>
      <c r="E4266" s="6">
        <v>4.7500000000000001E-2</v>
      </c>
      <c r="F4266" s="6">
        <v>8.3151763936367695E-3</v>
      </c>
      <c r="G4266" s="6">
        <v>3.315176393636772E-3</v>
      </c>
      <c r="H4266" s="5">
        <v>5.8151763936367708E-3</v>
      </c>
    </row>
    <row r="4267" spans="1:8" x14ac:dyDescent="0.2">
      <c r="A4267" s="7">
        <v>47803</v>
      </c>
      <c r="B4267" s="6">
        <v>4.3749999999999997E-2</v>
      </c>
      <c r="C4267" s="6">
        <v>4.3749000000000003E-2</v>
      </c>
      <c r="D4267" s="6">
        <v>4.8317263784362893E-2</v>
      </c>
      <c r="E4267" s="6">
        <v>4.7500000000000001E-2</v>
      </c>
      <c r="F4267" s="6">
        <v>8.3172637843628924E-3</v>
      </c>
      <c r="G4267" s="6">
        <v>3.3172637843628949E-3</v>
      </c>
      <c r="H4267" s="5">
        <v>5.8172637843628937E-3</v>
      </c>
    </row>
    <row r="4268" spans="1:8" x14ac:dyDescent="0.2">
      <c r="A4268" s="7">
        <v>47804</v>
      </c>
      <c r="B4268" s="6">
        <v>4.3750999999999998E-2</v>
      </c>
      <c r="C4268" s="6">
        <v>4.3749999999999997E-2</v>
      </c>
      <c r="D4268" s="6">
        <v>4.8319351176058768E-2</v>
      </c>
      <c r="E4268" s="6">
        <v>4.7500000000000001E-2</v>
      </c>
      <c r="F4268" s="6">
        <v>8.3193511760587674E-3</v>
      </c>
      <c r="G4268" s="6">
        <v>3.3193511760587699E-3</v>
      </c>
      <c r="H4268" s="5">
        <v>5.8193511760587686E-3</v>
      </c>
    </row>
    <row r="4269" spans="1:8" x14ac:dyDescent="0.2">
      <c r="A4269" s="7">
        <v>47805</v>
      </c>
      <c r="B4269" s="6">
        <v>4.3752000000000006E-2</v>
      </c>
      <c r="C4269" s="6">
        <v>4.3750999999999998E-2</v>
      </c>
      <c r="D4269" s="6">
        <v>4.8321438568677051E-2</v>
      </c>
      <c r="E4269" s="6">
        <v>4.7500000000000001E-2</v>
      </c>
      <c r="F4269" s="6">
        <v>8.3214385686770503E-3</v>
      </c>
      <c r="G4269" s="6">
        <v>3.3214385686770528E-3</v>
      </c>
      <c r="H4269" s="5">
        <v>5.8214385686770516E-3</v>
      </c>
    </row>
    <row r="4270" spans="1:8" x14ac:dyDescent="0.2">
      <c r="A4270" s="7">
        <v>47806</v>
      </c>
      <c r="B4270" s="6">
        <v>4.3753E-2</v>
      </c>
      <c r="C4270" s="6">
        <v>4.3752000000000006E-2</v>
      </c>
      <c r="D4270" s="6">
        <v>4.832352596226485E-2</v>
      </c>
      <c r="E4270" s="6">
        <v>4.7500000000000001E-2</v>
      </c>
      <c r="F4270" s="6">
        <v>8.3235259622648494E-3</v>
      </c>
      <c r="G4270" s="6">
        <v>3.3235259622648519E-3</v>
      </c>
      <c r="H4270" s="5">
        <v>5.8235259622648507E-3</v>
      </c>
    </row>
    <row r="4271" spans="1:8" x14ac:dyDescent="0.2">
      <c r="A4271" s="7">
        <v>47807</v>
      </c>
      <c r="B4271" s="6">
        <v>4.3754000000000001E-2</v>
      </c>
      <c r="C4271" s="6">
        <v>4.3753E-2</v>
      </c>
      <c r="D4271" s="6">
        <v>4.8325613356806761E-2</v>
      </c>
      <c r="E4271" s="6">
        <v>4.7500000000000001E-2</v>
      </c>
      <c r="F4271" s="6">
        <v>8.3256133568067603E-3</v>
      </c>
      <c r="G4271" s="6">
        <v>3.3256133568067628E-3</v>
      </c>
      <c r="H4271" s="5">
        <v>5.8256133568067615E-3</v>
      </c>
    </row>
    <row r="4272" spans="1:8" x14ac:dyDescent="0.2">
      <c r="A4272" s="7">
        <v>47808</v>
      </c>
      <c r="B4272" s="6">
        <v>4.3754999999999995E-2</v>
      </c>
      <c r="C4272" s="6">
        <v>4.3754000000000001E-2</v>
      </c>
      <c r="D4272" s="6">
        <v>4.8327700752302333E-2</v>
      </c>
      <c r="E4272" s="6">
        <v>4.7500000000000001E-2</v>
      </c>
      <c r="F4272" s="6">
        <v>8.3277007523023319E-3</v>
      </c>
      <c r="G4272" s="6">
        <v>3.3277007523023344E-3</v>
      </c>
      <c r="H4272" s="5">
        <v>5.8277007523023332E-3</v>
      </c>
    </row>
    <row r="4273" spans="1:8" x14ac:dyDescent="0.2">
      <c r="A4273" s="7">
        <v>47809</v>
      </c>
      <c r="B4273" s="6">
        <v>4.3756000000000003E-2</v>
      </c>
      <c r="C4273" s="6">
        <v>4.3754999999999995E-2</v>
      </c>
      <c r="D4273" s="6">
        <v>4.8259161956597726E-2</v>
      </c>
      <c r="E4273" s="6">
        <v>4.7500000000000001E-2</v>
      </c>
      <c r="F4273" s="6">
        <v>8.2591619565977256E-3</v>
      </c>
      <c r="G4273" s="6">
        <v>3.2591619565977281E-3</v>
      </c>
      <c r="H4273" s="5">
        <v>5.7591619565977269E-3</v>
      </c>
    </row>
    <row r="4274" spans="1:8" x14ac:dyDescent="0.2">
      <c r="A4274" s="7">
        <v>47810</v>
      </c>
      <c r="B4274" s="6">
        <v>4.3757000000000004E-2</v>
      </c>
      <c r="C4274" s="6">
        <v>4.3756000000000003E-2</v>
      </c>
      <c r="D4274" s="6">
        <v>4.8261232687486395E-2</v>
      </c>
      <c r="E4274" s="6">
        <v>4.7500000000000001E-2</v>
      </c>
      <c r="F4274" s="6">
        <v>8.2612326874863945E-3</v>
      </c>
      <c r="G4274" s="6">
        <v>3.261232687486397E-3</v>
      </c>
      <c r="H4274" s="5">
        <v>5.7612326874863957E-3</v>
      </c>
    </row>
    <row r="4275" spans="1:8" x14ac:dyDescent="0.2">
      <c r="A4275" s="7">
        <v>47811</v>
      </c>
      <c r="B4275" s="6">
        <v>4.3757999999999998E-2</v>
      </c>
      <c r="C4275" s="6">
        <v>4.3757000000000004E-2</v>
      </c>
      <c r="D4275" s="6">
        <v>4.8263303419313133E-2</v>
      </c>
      <c r="E4275" s="6">
        <v>4.7500000000000001E-2</v>
      </c>
      <c r="F4275" s="6">
        <v>8.2633034193131324E-3</v>
      </c>
      <c r="G4275" s="6">
        <v>3.2633034193131349E-3</v>
      </c>
      <c r="H4275" s="5">
        <v>5.7633034193131337E-3</v>
      </c>
    </row>
    <row r="4276" spans="1:8" x14ac:dyDescent="0.2">
      <c r="A4276" s="7">
        <v>47812</v>
      </c>
      <c r="B4276" s="6">
        <v>4.3758999999999999E-2</v>
      </c>
      <c r="C4276" s="6">
        <v>4.3757999999999998E-2</v>
      </c>
      <c r="D4276" s="6">
        <v>4.8265374152094039E-2</v>
      </c>
      <c r="E4276" s="6">
        <v>4.7500000000000001E-2</v>
      </c>
      <c r="F4276" s="6">
        <v>8.2653741520940377E-3</v>
      </c>
      <c r="G4276" s="6">
        <v>3.2653741520940402E-3</v>
      </c>
      <c r="H4276" s="5">
        <v>5.7653741520940389E-3</v>
      </c>
    </row>
    <row r="4277" spans="1:8" x14ac:dyDescent="0.2">
      <c r="A4277" s="7">
        <v>47813</v>
      </c>
      <c r="B4277" s="6">
        <v>4.3761000000000001E-2</v>
      </c>
      <c r="C4277" s="6">
        <v>4.3758999999999999E-2</v>
      </c>
      <c r="D4277" s="6">
        <v>4.8339150788145067E-2</v>
      </c>
      <c r="E4277" s="6">
        <v>4.7500000000000001E-2</v>
      </c>
      <c r="F4277" s="6">
        <v>8.3391507881450666E-3</v>
      </c>
      <c r="G4277" s="6">
        <v>3.3391507881450691E-3</v>
      </c>
      <c r="H4277" s="5">
        <v>5.8391507881450679E-3</v>
      </c>
    </row>
    <row r="4278" spans="1:8" x14ac:dyDescent="0.2">
      <c r="A4278" s="7">
        <v>47814</v>
      </c>
      <c r="B4278" s="6">
        <v>4.3761999999999995E-2</v>
      </c>
      <c r="C4278" s="6">
        <v>4.3761000000000001E-2</v>
      </c>
      <c r="D4278" s="6">
        <v>4.8341238189360231E-2</v>
      </c>
      <c r="E4278" s="6">
        <v>4.7500000000000001E-2</v>
      </c>
      <c r="F4278" s="6">
        <v>8.3412381893602297E-3</v>
      </c>
      <c r="G4278" s="6">
        <v>3.3412381893602322E-3</v>
      </c>
      <c r="H4278" s="5">
        <v>5.841238189360231E-3</v>
      </c>
    </row>
    <row r="4279" spans="1:8" x14ac:dyDescent="0.2">
      <c r="A4279" s="7">
        <v>47815</v>
      </c>
      <c r="B4279" s="6">
        <v>4.3762999999999996E-2</v>
      </c>
      <c r="C4279" s="6">
        <v>4.3761999999999995E-2</v>
      </c>
      <c r="D4279" s="6">
        <v>4.8343325591529054E-2</v>
      </c>
      <c r="E4279" s="6">
        <v>4.7500000000000001E-2</v>
      </c>
      <c r="F4279" s="6">
        <v>8.3433255915290536E-3</v>
      </c>
      <c r="G4279" s="6">
        <v>3.3433255915290561E-3</v>
      </c>
      <c r="H4279" s="5">
        <v>5.8433255915290548E-3</v>
      </c>
    </row>
    <row r="4280" spans="1:8" x14ac:dyDescent="0.2">
      <c r="A4280" s="7">
        <v>47816</v>
      </c>
      <c r="B4280" s="6">
        <v>4.3764000000000004E-2</v>
      </c>
      <c r="C4280" s="6">
        <v>4.3762999999999996E-2</v>
      </c>
      <c r="D4280" s="6">
        <v>4.834541299465174E-2</v>
      </c>
      <c r="E4280" s="6">
        <v>4.7500000000000001E-2</v>
      </c>
      <c r="F4280" s="6">
        <v>8.3454129946517394E-3</v>
      </c>
      <c r="G4280" s="6">
        <v>3.3454129946517419E-3</v>
      </c>
      <c r="H4280" s="5">
        <v>5.8454129946517407E-3</v>
      </c>
    </row>
    <row r="4281" spans="1:8" x14ac:dyDescent="0.2">
      <c r="A4281" s="7">
        <v>47817</v>
      </c>
      <c r="B4281" s="6">
        <v>4.3764999999999998E-2</v>
      </c>
      <c r="C4281" s="6">
        <v>4.3764000000000004E-2</v>
      </c>
      <c r="D4281" s="6">
        <v>4.8347500398728517E-2</v>
      </c>
      <c r="E4281" s="6">
        <v>4.7500000000000001E-2</v>
      </c>
      <c r="F4281" s="6">
        <v>8.3475003987285162E-3</v>
      </c>
      <c r="G4281" s="6">
        <v>3.3475003987285187E-3</v>
      </c>
      <c r="H4281" s="5">
        <v>5.8475003987285175E-3</v>
      </c>
    </row>
    <row r="4282" spans="1:8" x14ac:dyDescent="0.2">
      <c r="A4282" s="7">
        <v>47818</v>
      </c>
      <c r="B4282" s="6">
        <v>4.3765999999999999E-2</v>
      </c>
      <c r="C4282" s="6">
        <v>4.3764999999999998E-2</v>
      </c>
      <c r="D4282" s="6">
        <v>4.8349587803758941E-2</v>
      </c>
      <c r="E4282" s="6">
        <v>4.7500000000000001E-2</v>
      </c>
      <c r="F4282" s="6">
        <v>8.3495878037589399E-3</v>
      </c>
      <c r="G4282" s="6">
        <v>3.3495878037589424E-3</v>
      </c>
      <c r="H4282" s="5">
        <v>5.8495878037589412E-3</v>
      </c>
    </row>
    <row r="4283" spans="1:8" x14ac:dyDescent="0.2">
      <c r="A4283" s="7">
        <v>47819</v>
      </c>
      <c r="B4283" s="6">
        <v>4.3766999999999993E-2</v>
      </c>
      <c r="C4283" s="6">
        <v>4.3765999999999999E-2</v>
      </c>
      <c r="D4283" s="6">
        <v>4.8351675209743226E-2</v>
      </c>
      <c r="E4283" s="6">
        <v>4.7500000000000001E-2</v>
      </c>
      <c r="F4283" s="6">
        <v>8.3516752097432256E-3</v>
      </c>
      <c r="G4283" s="6">
        <v>3.3516752097432281E-3</v>
      </c>
      <c r="H4283" s="5">
        <v>5.8516752097432269E-3</v>
      </c>
    </row>
    <row r="4284" spans="1:8" x14ac:dyDescent="0.2">
      <c r="A4284" s="7">
        <v>47820</v>
      </c>
      <c r="B4284" s="6">
        <v>4.3768000000000001E-2</v>
      </c>
      <c r="C4284" s="6">
        <v>4.3766999999999993E-2</v>
      </c>
      <c r="D4284" s="6">
        <v>4.8353762616681596E-2</v>
      </c>
      <c r="E4284" s="6">
        <v>4.7500000000000001E-2</v>
      </c>
      <c r="F4284" s="6">
        <v>8.3537626166815954E-3</v>
      </c>
      <c r="G4284" s="6">
        <v>3.3537626166815979E-3</v>
      </c>
      <c r="H4284" s="5">
        <v>5.8537626166815966E-3</v>
      </c>
    </row>
    <row r="4285" spans="1:8" x14ac:dyDescent="0.2">
      <c r="A4285" s="7">
        <v>47821</v>
      </c>
      <c r="B4285" s="6">
        <v>4.3769000000000002E-2</v>
      </c>
      <c r="C4285" s="6">
        <v>4.3768000000000001E-2</v>
      </c>
      <c r="D4285" s="6">
        <v>4.8285021401743823E-2</v>
      </c>
      <c r="E4285" s="6">
        <v>4.7500000000000001E-2</v>
      </c>
      <c r="F4285" s="6">
        <v>8.2850214017438223E-3</v>
      </c>
      <c r="G4285" s="6">
        <v>3.2850214017438248E-3</v>
      </c>
      <c r="H4285" s="5">
        <v>5.7850214017438235E-3</v>
      </c>
    </row>
    <row r="4286" spans="1:8" x14ac:dyDescent="0.2">
      <c r="A4286" s="7">
        <v>47822</v>
      </c>
      <c r="B4286" s="6">
        <v>4.3769999999999996E-2</v>
      </c>
      <c r="C4286" s="6">
        <v>4.3769000000000002E-2</v>
      </c>
      <c r="D4286" s="6">
        <v>4.8287092144075831E-2</v>
      </c>
      <c r="E4286" s="6">
        <v>4.7500000000000001E-2</v>
      </c>
      <c r="F4286" s="6">
        <v>8.2870921440758305E-3</v>
      </c>
      <c r="G4286" s="6">
        <v>3.287092144075833E-3</v>
      </c>
      <c r="H4286" s="5">
        <v>5.7870921440758318E-3</v>
      </c>
    </row>
    <row r="4287" spans="1:8" x14ac:dyDescent="0.2">
      <c r="A4287" s="7">
        <v>47823</v>
      </c>
      <c r="B4287" s="6">
        <v>4.3771000000000004E-2</v>
      </c>
      <c r="C4287" s="6">
        <v>4.3769999999999996E-2</v>
      </c>
      <c r="D4287" s="6">
        <v>4.8289162887345846E-2</v>
      </c>
      <c r="E4287" s="6">
        <v>4.7500000000000001E-2</v>
      </c>
      <c r="F4287" s="6">
        <v>8.2891628873458453E-3</v>
      </c>
      <c r="G4287" s="6">
        <v>3.2891628873458478E-3</v>
      </c>
      <c r="H4287" s="5">
        <v>5.7891628873458466E-3</v>
      </c>
    </row>
    <row r="4288" spans="1:8" x14ac:dyDescent="0.2">
      <c r="A4288" s="7">
        <v>47824</v>
      </c>
      <c r="B4288" s="6">
        <v>4.3772000000000005E-2</v>
      </c>
      <c r="C4288" s="6">
        <v>4.3771000000000004E-2</v>
      </c>
      <c r="D4288" s="6">
        <v>4.8291233631554069E-2</v>
      </c>
      <c r="E4288" s="6">
        <v>4.7500000000000001E-2</v>
      </c>
      <c r="F4288" s="6">
        <v>8.291233631554068E-3</v>
      </c>
      <c r="G4288" s="6">
        <v>3.2912336315540705E-3</v>
      </c>
      <c r="H4288" s="5">
        <v>5.7912336315540693E-3</v>
      </c>
    </row>
    <row r="4289" spans="1:8" x14ac:dyDescent="0.2">
      <c r="A4289" s="7">
        <v>47825</v>
      </c>
      <c r="B4289" s="6">
        <v>4.3772999999999999E-2</v>
      </c>
      <c r="C4289" s="6">
        <v>4.3772000000000005E-2</v>
      </c>
      <c r="D4289" s="6">
        <v>4.8293304376747843E-2</v>
      </c>
      <c r="E4289" s="6">
        <v>4.7500000000000001E-2</v>
      </c>
      <c r="F4289" s="6">
        <v>8.2933043767478426E-3</v>
      </c>
      <c r="G4289" s="6">
        <v>3.2933043767478451E-3</v>
      </c>
      <c r="H4289" s="5">
        <v>5.7933043767478438E-3</v>
      </c>
    </row>
    <row r="4290" spans="1:8" x14ac:dyDescent="0.2">
      <c r="A4290" s="7">
        <v>47826</v>
      </c>
      <c r="B4290" s="6">
        <v>4.3774E-2</v>
      </c>
      <c r="C4290" s="6">
        <v>4.3772999999999999E-2</v>
      </c>
      <c r="D4290" s="6">
        <v>4.8295375122879611E-2</v>
      </c>
      <c r="E4290" s="6">
        <v>4.7500000000000001E-2</v>
      </c>
      <c r="F4290" s="6">
        <v>8.2953751228796099E-3</v>
      </c>
      <c r="G4290" s="6">
        <v>3.2953751228796124E-3</v>
      </c>
      <c r="H4290" s="5">
        <v>5.7953751228796112E-3</v>
      </c>
    </row>
    <row r="4291" spans="1:8" x14ac:dyDescent="0.2">
      <c r="A4291" s="7">
        <v>47827</v>
      </c>
      <c r="B4291" s="6">
        <v>4.3775000000000001E-2</v>
      </c>
      <c r="C4291" s="6">
        <v>4.3774E-2</v>
      </c>
      <c r="D4291" s="6">
        <v>4.8297445869949572E-2</v>
      </c>
      <c r="E4291" s="6">
        <v>4.7500000000000001E-2</v>
      </c>
      <c r="F4291" s="6">
        <v>8.2974458699495712E-3</v>
      </c>
      <c r="G4291" s="6">
        <v>3.2974458699495737E-3</v>
      </c>
      <c r="H4291" s="5">
        <v>5.7974458699495725E-3</v>
      </c>
    </row>
    <row r="4292" spans="1:8" x14ac:dyDescent="0.2">
      <c r="A4292" s="7">
        <v>47828</v>
      </c>
      <c r="B4292" s="6">
        <v>4.3776999999999996E-2</v>
      </c>
      <c r="C4292" s="6">
        <v>4.3775000000000001E-2</v>
      </c>
      <c r="D4292" s="6">
        <v>4.8371475605870927E-2</v>
      </c>
      <c r="E4292" s="6">
        <v>4.7500000000000001E-2</v>
      </c>
      <c r="F4292" s="6">
        <v>8.3714756058709261E-3</v>
      </c>
      <c r="G4292" s="6">
        <v>3.3714756058709286E-3</v>
      </c>
      <c r="H4292" s="5">
        <v>5.8714756058709273E-3</v>
      </c>
    </row>
    <row r="4293" spans="1:8" x14ac:dyDescent="0.2">
      <c r="A4293" s="7">
        <v>47829</v>
      </c>
      <c r="B4293" s="6">
        <v>4.3777999999999997E-2</v>
      </c>
      <c r="C4293" s="6">
        <v>4.3776999999999996E-2</v>
      </c>
      <c r="D4293" s="6">
        <v>4.8373563021405781E-2</v>
      </c>
      <c r="E4293" s="6">
        <v>4.7500000000000001E-2</v>
      </c>
      <c r="F4293" s="6">
        <v>8.3735630214057805E-3</v>
      </c>
      <c r="G4293" s="6">
        <v>3.373563021405783E-3</v>
      </c>
      <c r="H4293" s="5">
        <v>5.8735630214057817E-3</v>
      </c>
    </row>
    <row r="4294" spans="1:8" x14ac:dyDescent="0.2">
      <c r="A4294" s="7">
        <v>47830</v>
      </c>
      <c r="B4294" s="6">
        <v>4.3779000000000005E-2</v>
      </c>
      <c r="C4294" s="6">
        <v>4.3777999999999997E-2</v>
      </c>
      <c r="D4294" s="6">
        <v>4.8375650437862801E-2</v>
      </c>
      <c r="E4294" s="6">
        <v>4.7500000000000001E-2</v>
      </c>
      <c r="F4294" s="6">
        <v>8.3756504378627999E-3</v>
      </c>
      <c r="G4294" s="6">
        <v>3.3756504378628024E-3</v>
      </c>
      <c r="H4294" s="5">
        <v>5.8756504378628012E-3</v>
      </c>
    </row>
    <row r="4295" spans="1:8" x14ac:dyDescent="0.2">
      <c r="A4295" s="7">
        <v>47831</v>
      </c>
      <c r="B4295" s="6">
        <v>4.3779999999999999E-2</v>
      </c>
      <c r="C4295" s="6">
        <v>4.3779000000000005E-2</v>
      </c>
      <c r="D4295" s="6">
        <v>4.8377737855289385E-2</v>
      </c>
      <c r="E4295" s="6">
        <v>4.7500000000000001E-2</v>
      </c>
      <c r="F4295" s="6">
        <v>8.3777378552893841E-3</v>
      </c>
      <c r="G4295" s="6">
        <v>3.3777378552893866E-3</v>
      </c>
      <c r="H4295" s="5">
        <v>5.8777378552893854E-3</v>
      </c>
    </row>
    <row r="4296" spans="1:8" x14ac:dyDescent="0.2">
      <c r="A4296" s="7">
        <v>47832</v>
      </c>
      <c r="B4296" s="6">
        <v>4.3781E-2</v>
      </c>
      <c r="C4296" s="6">
        <v>4.3779999999999999E-2</v>
      </c>
      <c r="D4296" s="6">
        <v>4.8379825273670032E-2</v>
      </c>
      <c r="E4296" s="6">
        <v>4.7500000000000001E-2</v>
      </c>
      <c r="F4296" s="6">
        <v>8.3798252736700315E-3</v>
      </c>
      <c r="G4296" s="6">
        <v>3.379825273670034E-3</v>
      </c>
      <c r="H4296" s="5">
        <v>5.8798252736700328E-3</v>
      </c>
    </row>
    <row r="4297" spans="1:8" x14ac:dyDescent="0.2">
      <c r="A4297" s="7">
        <v>47833</v>
      </c>
      <c r="B4297" s="6">
        <v>4.3781999999999995E-2</v>
      </c>
      <c r="C4297" s="6">
        <v>4.3781E-2</v>
      </c>
      <c r="D4297" s="6">
        <v>4.8310881632611595E-2</v>
      </c>
      <c r="E4297" s="6">
        <v>4.7500000000000001E-2</v>
      </c>
      <c r="F4297" s="6">
        <v>8.3108816326115942E-3</v>
      </c>
      <c r="G4297" s="6">
        <v>3.3108816326115967E-3</v>
      </c>
      <c r="H4297" s="5">
        <v>5.8108816326115954E-3</v>
      </c>
    </row>
    <row r="4298" spans="1:8" x14ac:dyDescent="0.2">
      <c r="A4298" s="7">
        <v>47834</v>
      </c>
      <c r="B4298" s="6">
        <v>4.3783000000000002E-2</v>
      </c>
      <c r="C4298" s="6">
        <v>4.3781999999999995E-2</v>
      </c>
      <c r="D4298" s="6">
        <v>4.8312952386354947E-2</v>
      </c>
      <c r="E4298" s="6">
        <v>4.7500000000000001E-2</v>
      </c>
      <c r="F4298" s="6">
        <v>8.3129523863549465E-3</v>
      </c>
      <c r="G4298" s="6">
        <v>3.312952386354949E-3</v>
      </c>
      <c r="H4298" s="5">
        <v>5.8129523863549477E-3</v>
      </c>
    </row>
    <row r="4299" spans="1:8" x14ac:dyDescent="0.2">
      <c r="A4299" s="7">
        <v>47835</v>
      </c>
      <c r="B4299" s="6">
        <v>4.3784000000000003E-2</v>
      </c>
      <c r="C4299" s="6">
        <v>4.3783000000000002E-2</v>
      </c>
      <c r="D4299" s="6">
        <v>4.8315023141083914E-2</v>
      </c>
      <c r="E4299" s="6">
        <v>4.7500000000000001E-2</v>
      </c>
      <c r="F4299" s="6">
        <v>8.3150231410839132E-3</v>
      </c>
      <c r="G4299" s="6">
        <v>3.3150231410839157E-3</v>
      </c>
      <c r="H4299" s="5">
        <v>5.8150231410839144E-3</v>
      </c>
    </row>
    <row r="4300" spans="1:8" x14ac:dyDescent="0.2">
      <c r="A4300" s="7">
        <v>47836</v>
      </c>
      <c r="B4300" s="6">
        <v>4.3784999999999998E-2</v>
      </c>
      <c r="C4300" s="6">
        <v>4.3784000000000003E-2</v>
      </c>
      <c r="D4300" s="6">
        <v>4.8317093896750804E-2</v>
      </c>
      <c r="E4300" s="6">
        <v>4.7500000000000001E-2</v>
      </c>
      <c r="F4300" s="6">
        <v>8.3170938967508032E-3</v>
      </c>
      <c r="G4300" s="6">
        <v>3.3170938967508057E-3</v>
      </c>
      <c r="H4300" s="5">
        <v>5.8170938967508044E-3</v>
      </c>
    </row>
    <row r="4301" spans="1:8" x14ac:dyDescent="0.2">
      <c r="A4301" s="7">
        <v>47837</v>
      </c>
      <c r="B4301" s="6">
        <v>4.3785999999999999E-2</v>
      </c>
      <c r="C4301" s="6">
        <v>4.3784999999999998E-2</v>
      </c>
      <c r="D4301" s="6">
        <v>4.8319164653371827E-2</v>
      </c>
      <c r="E4301" s="6">
        <v>4.7500000000000001E-2</v>
      </c>
      <c r="F4301" s="6">
        <v>8.3191646533718258E-3</v>
      </c>
      <c r="G4301" s="6">
        <v>3.3191646533718283E-3</v>
      </c>
      <c r="H4301" s="5">
        <v>5.8191646533718271E-3</v>
      </c>
    </row>
    <row r="4302" spans="1:8" x14ac:dyDescent="0.2">
      <c r="A4302" s="7">
        <v>47838</v>
      </c>
      <c r="B4302" s="6">
        <v>4.3787E-2</v>
      </c>
      <c r="C4302" s="6">
        <v>4.3785999999999999E-2</v>
      </c>
      <c r="D4302" s="6">
        <v>4.832123541094651E-2</v>
      </c>
      <c r="E4302" s="6">
        <v>4.7500000000000001E-2</v>
      </c>
      <c r="F4302" s="6">
        <v>8.3212354109465092E-3</v>
      </c>
      <c r="G4302" s="6">
        <v>3.3212354109465117E-3</v>
      </c>
      <c r="H4302" s="5">
        <v>5.8212354109465105E-3</v>
      </c>
    </row>
    <row r="4303" spans="1:8" x14ac:dyDescent="0.2">
      <c r="A4303" s="7">
        <v>47839</v>
      </c>
      <c r="B4303" s="6">
        <v>4.3788000000000001E-2</v>
      </c>
      <c r="C4303" s="6">
        <v>4.3787E-2</v>
      </c>
      <c r="D4303" s="6">
        <v>4.8323306169459318E-2</v>
      </c>
      <c r="E4303" s="6">
        <v>4.7500000000000001E-2</v>
      </c>
      <c r="F4303" s="6">
        <v>8.3233061694593172E-3</v>
      </c>
      <c r="G4303" s="6">
        <v>3.3233061694593197E-3</v>
      </c>
      <c r="H4303" s="5">
        <v>5.8233061694593184E-3</v>
      </c>
    </row>
    <row r="4304" spans="1:8" x14ac:dyDescent="0.2">
      <c r="A4304" s="7">
        <v>47840</v>
      </c>
      <c r="B4304" s="6">
        <v>4.3788999999999995E-2</v>
      </c>
      <c r="C4304" s="6">
        <v>4.3788000000000001E-2</v>
      </c>
      <c r="D4304" s="6">
        <v>4.8325376928957761E-2</v>
      </c>
      <c r="E4304" s="6">
        <v>4.7500000000000001E-2</v>
      </c>
      <c r="F4304" s="6">
        <v>8.3253769289577603E-3</v>
      </c>
      <c r="G4304" s="6">
        <v>3.3253769289577628E-3</v>
      </c>
      <c r="H4304" s="5">
        <v>5.8253769289577616E-3</v>
      </c>
    </row>
    <row r="4305" spans="1:8" x14ac:dyDescent="0.2">
      <c r="A4305" s="7">
        <v>47841</v>
      </c>
      <c r="B4305" s="6">
        <v>4.3789999999999996E-2</v>
      </c>
      <c r="C4305" s="6">
        <v>4.3788999999999995E-2</v>
      </c>
      <c r="D4305" s="6">
        <v>4.83274476893941E-2</v>
      </c>
      <c r="E4305" s="6">
        <v>4.7500000000000001E-2</v>
      </c>
      <c r="F4305" s="6">
        <v>8.3274476893940991E-3</v>
      </c>
      <c r="G4305" s="6">
        <v>3.3274476893941016E-3</v>
      </c>
      <c r="H4305" s="5">
        <v>5.8274476893941003E-3</v>
      </c>
    </row>
    <row r="4306" spans="1:8" x14ac:dyDescent="0.2">
      <c r="A4306" s="7">
        <v>47842</v>
      </c>
      <c r="B4306" s="6">
        <v>4.3791000000000004E-2</v>
      </c>
      <c r="C4306" s="6">
        <v>4.3789999999999996E-2</v>
      </c>
      <c r="D4306" s="6">
        <v>4.8329518450768556E-2</v>
      </c>
      <c r="E4306" s="6">
        <v>4.7500000000000001E-2</v>
      </c>
      <c r="F4306" s="6">
        <v>8.3295184507685555E-3</v>
      </c>
      <c r="G4306" s="6">
        <v>3.329518450768558E-3</v>
      </c>
      <c r="H4306" s="5">
        <v>5.8295184507685567E-3</v>
      </c>
    </row>
    <row r="4307" spans="1:8" x14ac:dyDescent="0.2">
      <c r="A4307" s="7">
        <v>47843</v>
      </c>
      <c r="B4307" s="6">
        <v>4.3792999999999999E-2</v>
      </c>
      <c r="C4307" s="6">
        <v>4.3791000000000004E-2</v>
      </c>
      <c r="D4307" s="6">
        <v>4.8403801297330608E-2</v>
      </c>
      <c r="E4307" s="6">
        <v>4.7500000000000001E-2</v>
      </c>
      <c r="F4307" s="6">
        <v>8.403801297330607E-3</v>
      </c>
      <c r="G4307" s="6">
        <v>3.4038012973306095E-3</v>
      </c>
      <c r="H4307" s="5">
        <v>5.9038012973306082E-3</v>
      </c>
    </row>
    <row r="4308" spans="1:8" x14ac:dyDescent="0.2">
      <c r="A4308" s="7">
        <v>47844</v>
      </c>
      <c r="B4308" s="6">
        <v>4.3794000000000007E-2</v>
      </c>
      <c r="C4308" s="6">
        <v>4.3792999999999999E-2</v>
      </c>
      <c r="D4308" s="6">
        <v>4.8405888727169027E-2</v>
      </c>
      <c r="E4308" s="6">
        <v>4.7500000000000001E-2</v>
      </c>
      <c r="F4308" s="6">
        <v>8.4058887271690266E-3</v>
      </c>
      <c r="G4308" s="6">
        <v>3.4058887271690291E-3</v>
      </c>
      <c r="H4308" s="5">
        <v>5.9058887271690279E-3</v>
      </c>
    </row>
    <row r="4309" spans="1:8" x14ac:dyDescent="0.2">
      <c r="A4309" s="7">
        <v>47845</v>
      </c>
      <c r="B4309" s="6">
        <v>4.3795000000000001E-2</v>
      </c>
      <c r="C4309" s="6">
        <v>4.3794000000000007E-2</v>
      </c>
      <c r="D4309" s="6">
        <v>4.8407976157929473E-2</v>
      </c>
      <c r="E4309" s="6">
        <v>4.7500000000000001E-2</v>
      </c>
      <c r="F4309" s="6">
        <v>8.4079761579294726E-3</v>
      </c>
      <c r="G4309" s="6">
        <v>3.4079761579294751E-3</v>
      </c>
      <c r="H4309" s="5">
        <v>5.9079761579294739E-3</v>
      </c>
    </row>
    <row r="4310" spans="1:8" x14ac:dyDescent="0.2">
      <c r="A4310" s="7">
        <v>47846</v>
      </c>
      <c r="B4310" s="6">
        <v>4.3796000000000002E-2</v>
      </c>
      <c r="C4310" s="6">
        <v>4.3795000000000001E-2</v>
      </c>
      <c r="D4310" s="6">
        <v>4.8338813214049557E-2</v>
      </c>
      <c r="E4310" s="6">
        <v>4.7500000000000001E-2</v>
      </c>
      <c r="F4310" s="6">
        <v>8.3388132140495563E-3</v>
      </c>
      <c r="G4310" s="6">
        <v>3.3388132140495588E-3</v>
      </c>
      <c r="H4310" s="5">
        <v>5.8388132140495576E-3</v>
      </c>
    </row>
    <row r="4311" spans="1:8" x14ac:dyDescent="0.2">
      <c r="A4311" s="7">
        <v>47847</v>
      </c>
      <c r="B4311" s="6">
        <v>4.3796999999999996E-2</v>
      </c>
      <c r="C4311" s="6">
        <v>4.3796000000000002E-2</v>
      </c>
      <c r="D4311" s="6">
        <v>4.8340883980221266E-2</v>
      </c>
      <c r="E4311" s="6">
        <v>4.7500000000000001E-2</v>
      </c>
      <c r="F4311" s="6">
        <v>8.3408839802212656E-3</v>
      </c>
      <c r="G4311" s="6">
        <v>3.3408839802212681E-3</v>
      </c>
      <c r="H4311" s="5">
        <v>5.8408839802212668E-3</v>
      </c>
    </row>
    <row r="4312" spans="1:8" x14ac:dyDescent="0.2">
      <c r="A4312" s="7">
        <v>47848</v>
      </c>
      <c r="B4312" s="6">
        <v>4.3798000000000004E-2</v>
      </c>
      <c r="C4312" s="6">
        <v>4.3796999999999996E-2</v>
      </c>
      <c r="D4312" s="6">
        <v>4.8342954747330823E-2</v>
      </c>
      <c r="E4312" s="6">
        <v>4.7500000000000001E-2</v>
      </c>
      <c r="F4312" s="6">
        <v>8.3429547473308219E-3</v>
      </c>
      <c r="G4312" s="6">
        <v>3.3429547473308244E-3</v>
      </c>
      <c r="H4312" s="5">
        <v>5.8429547473308231E-3</v>
      </c>
    </row>
    <row r="4313" spans="1:8" x14ac:dyDescent="0.2">
      <c r="A4313" s="7">
        <v>47849</v>
      </c>
      <c r="B4313" s="6">
        <v>4.3799000000000005E-2</v>
      </c>
      <c r="C4313" s="6">
        <v>4.3798000000000004E-2</v>
      </c>
      <c r="D4313" s="6">
        <v>4.8345025515378455E-2</v>
      </c>
      <c r="E4313" s="6">
        <v>4.7500000000000001E-2</v>
      </c>
      <c r="F4313" s="6">
        <v>8.3450255153784542E-3</v>
      </c>
      <c r="G4313" s="6">
        <v>3.3450255153784567E-3</v>
      </c>
      <c r="H4313" s="5">
        <v>5.8450255153784554E-3</v>
      </c>
    </row>
    <row r="4314" spans="1:8" x14ac:dyDescent="0.2">
      <c r="A4314" s="7">
        <v>47850</v>
      </c>
      <c r="B4314" s="6">
        <v>4.3799999999999999E-2</v>
      </c>
      <c r="C4314" s="6">
        <v>4.3799000000000005E-2</v>
      </c>
      <c r="D4314" s="6">
        <v>4.8347096284411771E-2</v>
      </c>
      <c r="E4314" s="6">
        <v>4.7500000000000001E-2</v>
      </c>
      <c r="F4314" s="6">
        <v>8.3470962844117702E-3</v>
      </c>
      <c r="G4314" s="6">
        <v>3.3470962844117727E-3</v>
      </c>
      <c r="H4314" s="5">
        <v>5.8470962844117715E-3</v>
      </c>
    </row>
    <row r="4315" spans="1:8" x14ac:dyDescent="0.2">
      <c r="A4315" s="7">
        <v>47851</v>
      </c>
      <c r="B4315" s="6">
        <v>4.3801E-2</v>
      </c>
      <c r="C4315" s="6">
        <v>4.3799999999999999E-2</v>
      </c>
      <c r="D4315" s="6">
        <v>4.8349167054382941E-2</v>
      </c>
      <c r="E4315" s="6">
        <v>4.7500000000000001E-2</v>
      </c>
      <c r="F4315" s="6">
        <v>8.3491670543829402E-3</v>
      </c>
      <c r="G4315" s="6">
        <v>3.3491670543829427E-3</v>
      </c>
      <c r="H4315" s="5">
        <v>5.8491670543829415E-3</v>
      </c>
    </row>
    <row r="4316" spans="1:8" x14ac:dyDescent="0.2">
      <c r="A4316" s="7">
        <v>47852</v>
      </c>
      <c r="B4316" s="6">
        <v>4.3802000000000001E-2</v>
      </c>
      <c r="C4316" s="6">
        <v>4.3801E-2</v>
      </c>
      <c r="D4316" s="6">
        <v>4.8351237825292159E-2</v>
      </c>
      <c r="E4316" s="6">
        <v>4.7500000000000001E-2</v>
      </c>
      <c r="F4316" s="6">
        <v>8.3512378252921585E-3</v>
      </c>
      <c r="G4316" s="6">
        <v>3.351237825292161E-3</v>
      </c>
      <c r="H4316" s="5">
        <v>5.8512378252921597E-3</v>
      </c>
    </row>
    <row r="4317" spans="1:8" x14ac:dyDescent="0.2">
      <c r="A4317" s="7">
        <v>47853</v>
      </c>
      <c r="B4317" s="6">
        <v>4.3803000000000002E-2</v>
      </c>
      <c r="C4317" s="6">
        <v>4.3802000000000001E-2</v>
      </c>
      <c r="D4317" s="6">
        <v>4.8353308597187082E-2</v>
      </c>
      <c r="E4317" s="6">
        <v>4.7500000000000001E-2</v>
      </c>
      <c r="F4317" s="6">
        <v>8.3533085971870813E-3</v>
      </c>
      <c r="G4317" s="6">
        <v>3.3533085971870838E-3</v>
      </c>
      <c r="H4317" s="5">
        <v>5.8533085971870825E-3</v>
      </c>
    </row>
    <row r="4318" spans="1:8" x14ac:dyDescent="0.2">
      <c r="A4318" s="7">
        <v>47854</v>
      </c>
      <c r="B4318" s="6">
        <v>4.3803999999999996E-2</v>
      </c>
      <c r="C4318" s="6">
        <v>4.3803000000000002E-2</v>
      </c>
      <c r="D4318" s="6">
        <v>4.8355379370019831E-2</v>
      </c>
      <c r="E4318" s="6">
        <v>4.7500000000000001E-2</v>
      </c>
      <c r="F4318" s="6">
        <v>8.3553793700198303E-3</v>
      </c>
      <c r="G4318" s="6">
        <v>3.3553793700198328E-3</v>
      </c>
      <c r="H4318" s="5">
        <v>5.8553793700198316E-3</v>
      </c>
    </row>
    <row r="4319" spans="1:8" x14ac:dyDescent="0.2">
      <c r="A4319" s="7">
        <v>47855</v>
      </c>
      <c r="B4319" s="6">
        <v>4.3804999999999997E-2</v>
      </c>
      <c r="C4319" s="6">
        <v>4.3803999999999996E-2</v>
      </c>
      <c r="D4319" s="6">
        <v>4.8357450143806657E-2</v>
      </c>
      <c r="E4319" s="6">
        <v>4.7500000000000001E-2</v>
      </c>
      <c r="F4319" s="6">
        <v>8.3574501438066565E-3</v>
      </c>
      <c r="G4319" s="6">
        <v>3.357450143806659E-3</v>
      </c>
      <c r="H4319" s="5">
        <v>5.8574501438066577E-3</v>
      </c>
    </row>
    <row r="4320" spans="1:8" x14ac:dyDescent="0.2">
      <c r="A4320" s="7">
        <v>47856</v>
      </c>
      <c r="B4320" s="6">
        <v>4.3806000000000005E-2</v>
      </c>
      <c r="C4320" s="6">
        <v>4.3804999999999997E-2</v>
      </c>
      <c r="D4320" s="6">
        <v>4.8359520918547123E-2</v>
      </c>
      <c r="E4320" s="6">
        <v>4.7500000000000001E-2</v>
      </c>
      <c r="F4320" s="6">
        <v>8.3595209185471225E-3</v>
      </c>
      <c r="G4320" s="6">
        <v>3.359520918547125E-3</v>
      </c>
      <c r="H4320" s="5">
        <v>5.8595209185471238E-3</v>
      </c>
    </row>
    <row r="4321" spans="1:8" x14ac:dyDescent="0.2">
      <c r="A4321" s="7">
        <v>47857</v>
      </c>
      <c r="B4321" s="6">
        <v>4.3806999999999999E-2</v>
      </c>
      <c r="C4321" s="6">
        <v>4.3806000000000005E-2</v>
      </c>
      <c r="D4321" s="6">
        <v>4.836159169422561E-2</v>
      </c>
      <c r="E4321" s="6">
        <v>4.7500000000000001E-2</v>
      </c>
      <c r="F4321" s="6">
        <v>8.3615916942256091E-3</v>
      </c>
      <c r="G4321" s="6">
        <v>3.3615916942256116E-3</v>
      </c>
      <c r="H4321" s="5">
        <v>5.8615916942256104E-3</v>
      </c>
    </row>
    <row r="4322" spans="1:8" x14ac:dyDescent="0.2">
      <c r="A4322" s="7">
        <v>47858</v>
      </c>
      <c r="B4322" s="6">
        <v>4.3808E-2</v>
      </c>
      <c r="C4322" s="6">
        <v>4.3806999999999999E-2</v>
      </c>
      <c r="D4322" s="6">
        <v>4.8363662470889829E-2</v>
      </c>
      <c r="E4322" s="6">
        <v>4.7500000000000001E-2</v>
      </c>
      <c r="F4322" s="6">
        <v>8.363662470889828E-3</v>
      </c>
      <c r="G4322" s="6">
        <v>3.3636624708898305E-3</v>
      </c>
      <c r="H4322" s="5">
        <v>5.8636624708898293E-3</v>
      </c>
    </row>
    <row r="4323" spans="1:8" x14ac:dyDescent="0.2">
      <c r="A4323" s="7">
        <v>47859</v>
      </c>
      <c r="B4323" s="6">
        <v>4.3808999999999994E-2</v>
      </c>
      <c r="C4323" s="6">
        <v>4.3808E-2</v>
      </c>
      <c r="D4323" s="6">
        <v>4.8294263549578768E-2</v>
      </c>
      <c r="E4323" s="6">
        <v>4.7500000000000001E-2</v>
      </c>
      <c r="F4323" s="6">
        <v>8.2942635495787675E-3</v>
      </c>
      <c r="G4323" s="6">
        <v>3.29426354957877E-3</v>
      </c>
      <c r="H4323" s="5">
        <v>5.7942635495787688E-3</v>
      </c>
    </row>
    <row r="4324" spans="1:8" x14ac:dyDescent="0.2">
      <c r="A4324" s="7">
        <v>47860</v>
      </c>
      <c r="B4324" s="6">
        <v>4.3811000000000003E-2</v>
      </c>
      <c r="C4324" s="6">
        <v>4.3808999999999994E-2</v>
      </c>
      <c r="D4324" s="6">
        <v>4.8368816601437027E-2</v>
      </c>
      <c r="E4324" s="6">
        <v>4.7500000000000001E-2</v>
      </c>
      <c r="F4324" s="6">
        <v>8.3688166014370263E-3</v>
      </c>
      <c r="G4324" s="6">
        <v>3.3688166014370288E-3</v>
      </c>
      <c r="H4324" s="5">
        <v>5.8688166014370276E-3</v>
      </c>
    </row>
    <row r="4325" spans="1:8" x14ac:dyDescent="0.2">
      <c r="A4325" s="7">
        <v>47861</v>
      </c>
      <c r="B4325" s="6">
        <v>4.3811999999999997E-2</v>
      </c>
      <c r="C4325" s="6">
        <v>4.3811000000000003E-2</v>
      </c>
      <c r="D4325" s="6">
        <v>4.8370887380942813E-2</v>
      </c>
      <c r="E4325" s="6">
        <v>4.7500000000000001E-2</v>
      </c>
      <c r="F4325" s="6">
        <v>8.3708873809428125E-3</v>
      </c>
      <c r="G4325" s="6">
        <v>3.370887380942815E-3</v>
      </c>
      <c r="H4325" s="5">
        <v>5.8708873809428137E-3</v>
      </c>
    </row>
    <row r="4326" spans="1:8" x14ac:dyDescent="0.2">
      <c r="A4326" s="7">
        <v>47862</v>
      </c>
      <c r="B4326" s="6">
        <v>4.3813000000000005E-2</v>
      </c>
      <c r="C4326" s="6">
        <v>4.3811999999999997E-2</v>
      </c>
      <c r="D4326" s="6">
        <v>4.8372958161402656E-2</v>
      </c>
      <c r="E4326" s="6">
        <v>4.7500000000000001E-2</v>
      </c>
      <c r="F4326" s="6">
        <v>8.3729581614026549E-3</v>
      </c>
      <c r="G4326" s="6">
        <v>3.3729581614026574E-3</v>
      </c>
      <c r="H4326" s="5">
        <v>5.8729581614026562E-3</v>
      </c>
    </row>
    <row r="4327" spans="1:8" x14ac:dyDescent="0.2">
      <c r="A4327" s="7">
        <v>47863</v>
      </c>
      <c r="B4327" s="6">
        <v>4.3813999999999999E-2</v>
      </c>
      <c r="C4327" s="6">
        <v>4.3813000000000005E-2</v>
      </c>
      <c r="D4327" s="6">
        <v>4.8375028942816117E-2</v>
      </c>
      <c r="E4327" s="6">
        <v>4.7500000000000001E-2</v>
      </c>
      <c r="F4327" s="6">
        <v>8.3750289428161165E-3</v>
      </c>
      <c r="G4327" s="6">
        <v>3.375028942816119E-3</v>
      </c>
      <c r="H4327" s="5">
        <v>5.8750289428161177E-3</v>
      </c>
    </row>
    <row r="4328" spans="1:8" x14ac:dyDescent="0.2">
      <c r="A4328" s="7">
        <v>47864</v>
      </c>
      <c r="B4328" s="6">
        <v>4.3815E-2</v>
      </c>
      <c r="C4328" s="6">
        <v>4.3813999999999999E-2</v>
      </c>
      <c r="D4328" s="6">
        <v>4.8377099725167565E-2</v>
      </c>
      <c r="E4328" s="6">
        <v>4.7500000000000001E-2</v>
      </c>
      <c r="F4328" s="6">
        <v>8.3770997251675638E-3</v>
      </c>
      <c r="G4328" s="6">
        <v>3.3770997251675663E-3</v>
      </c>
      <c r="H4328" s="5">
        <v>5.8770997251675651E-3</v>
      </c>
    </row>
    <row r="4329" spans="1:8" x14ac:dyDescent="0.2">
      <c r="A4329" s="7">
        <v>47865</v>
      </c>
      <c r="B4329" s="6">
        <v>4.3815999999999994E-2</v>
      </c>
      <c r="C4329" s="6">
        <v>4.3815E-2</v>
      </c>
      <c r="D4329" s="6">
        <v>4.8379170508504786E-2</v>
      </c>
      <c r="E4329" s="6">
        <v>4.7500000000000001E-2</v>
      </c>
      <c r="F4329" s="6">
        <v>8.3791705085047852E-3</v>
      </c>
      <c r="G4329" s="6">
        <v>3.3791705085047877E-3</v>
      </c>
      <c r="H4329" s="5">
        <v>5.8791705085047864E-3</v>
      </c>
    </row>
    <row r="4330" spans="1:8" x14ac:dyDescent="0.2">
      <c r="A4330" s="7">
        <v>47866</v>
      </c>
      <c r="B4330" s="6">
        <v>4.3817000000000002E-2</v>
      </c>
      <c r="C4330" s="6">
        <v>4.3815999999999994E-2</v>
      </c>
      <c r="D4330" s="6">
        <v>4.8381241292779771E-2</v>
      </c>
      <c r="E4330" s="6">
        <v>4.7500000000000001E-2</v>
      </c>
      <c r="F4330" s="6">
        <v>8.3812412927797703E-3</v>
      </c>
      <c r="G4330" s="6">
        <v>3.3812412927797728E-3</v>
      </c>
      <c r="H4330" s="5">
        <v>5.8812412927797715E-3</v>
      </c>
    </row>
    <row r="4331" spans="1:8" x14ac:dyDescent="0.2">
      <c r="A4331" s="7">
        <v>47867</v>
      </c>
      <c r="B4331" s="6">
        <v>4.3818000000000003E-2</v>
      </c>
      <c r="C4331" s="6">
        <v>4.3817000000000002E-2</v>
      </c>
      <c r="D4331" s="6">
        <v>4.8383312077992714E-2</v>
      </c>
      <c r="E4331" s="6">
        <v>4.7500000000000001E-2</v>
      </c>
      <c r="F4331" s="6">
        <v>8.3833120779927134E-3</v>
      </c>
      <c r="G4331" s="6">
        <v>3.3833120779927159E-3</v>
      </c>
      <c r="H4331" s="5">
        <v>5.8833120779927146E-3</v>
      </c>
    </row>
    <row r="4332" spans="1:8" x14ac:dyDescent="0.2">
      <c r="A4332" s="7">
        <v>47868</v>
      </c>
      <c r="B4332" s="6">
        <v>4.3818999999999997E-2</v>
      </c>
      <c r="C4332" s="6">
        <v>4.3818000000000003E-2</v>
      </c>
      <c r="D4332" s="6">
        <v>4.8385382864191452E-2</v>
      </c>
      <c r="E4332" s="6">
        <v>4.7500000000000001E-2</v>
      </c>
      <c r="F4332" s="6">
        <v>8.3853828641914513E-3</v>
      </c>
      <c r="G4332" s="6">
        <v>3.3853828641914538E-3</v>
      </c>
      <c r="H4332" s="5">
        <v>5.8853828641914525E-3</v>
      </c>
    </row>
    <row r="4333" spans="1:8" x14ac:dyDescent="0.2">
      <c r="A4333" s="7">
        <v>47869</v>
      </c>
      <c r="B4333" s="6">
        <v>4.3819999999999998E-2</v>
      </c>
      <c r="C4333" s="6">
        <v>4.3818999999999997E-2</v>
      </c>
      <c r="D4333" s="6">
        <v>4.8387453651327926E-2</v>
      </c>
      <c r="E4333" s="6">
        <v>4.7500000000000001E-2</v>
      </c>
      <c r="F4333" s="6">
        <v>8.3874536513279252E-3</v>
      </c>
      <c r="G4333" s="6">
        <v>3.3874536513279277E-3</v>
      </c>
      <c r="H4333" s="5">
        <v>5.8874536513279264E-3</v>
      </c>
    </row>
    <row r="4334" spans="1:8" x14ac:dyDescent="0.2">
      <c r="A4334" s="7">
        <v>47870</v>
      </c>
      <c r="B4334" s="6">
        <v>4.3821000000000006E-2</v>
      </c>
      <c r="C4334" s="6">
        <v>4.3819999999999998E-2</v>
      </c>
      <c r="D4334" s="6">
        <v>4.8389524439418456E-2</v>
      </c>
      <c r="E4334" s="6">
        <v>4.7500000000000001E-2</v>
      </c>
      <c r="F4334" s="6">
        <v>8.3895244394184554E-3</v>
      </c>
      <c r="G4334" s="6">
        <v>3.3895244394184579E-3</v>
      </c>
      <c r="H4334" s="5">
        <v>5.8895244394184566E-3</v>
      </c>
    </row>
    <row r="4335" spans="1:8" x14ac:dyDescent="0.2">
      <c r="A4335" s="7">
        <v>47871</v>
      </c>
      <c r="B4335" s="6">
        <v>4.3822E-2</v>
      </c>
      <c r="C4335" s="6">
        <v>4.3821000000000006E-2</v>
      </c>
      <c r="D4335" s="6">
        <v>4.8391595228462592E-2</v>
      </c>
      <c r="E4335" s="6">
        <v>4.7500000000000001E-2</v>
      </c>
      <c r="F4335" s="6">
        <v>8.3915952284625908E-3</v>
      </c>
      <c r="G4335" s="6">
        <v>3.3915952284625933E-3</v>
      </c>
      <c r="H4335" s="5">
        <v>5.8915952284625921E-3</v>
      </c>
    </row>
    <row r="4336" spans="1:8" x14ac:dyDescent="0.2">
      <c r="A4336" s="7">
        <v>47872</v>
      </c>
      <c r="B4336" s="6">
        <v>4.3823000000000001E-2</v>
      </c>
      <c r="C4336" s="6">
        <v>4.3822E-2</v>
      </c>
      <c r="D4336" s="6">
        <v>4.8393666018444671E-2</v>
      </c>
      <c r="E4336" s="6">
        <v>4.7500000000000001E-2</v>
      </c>
      <c r="F4336" s="6">
        <v>8.3936660184446704E-3</v>
      </c>
      <c r="G4336" s="6">
        <v>3.3936660184446729E-3</v>
      </c>
      <c r="H4336" s="5">
        <v>5.8936660184446717E-3</v>
      </c>
    </row>
    <row r="4337" spans="1:8" x14ac:dyDescent="0.2">
      <c r="A4337" s="7">
        <v>47873</v>
      </c>
      <c r="B4337" s="6">
        <v>4.3823999999999995E-2</v>
      </c>
      <c r="C4337" s="6">
        <v>4.3823000000000001E-2</v>
      </c>
      <c r="D4337" s="6">
        <v>4.8324030907096152E-2</v>
      </c>
      <c r="E4337" s="6">
        <v>4.7500000000000001E-2</v>
      </c>
      <c r="F4337" s="6">
        <v>8.3240309070961513E-3</v>
      </c>
      <c r="G4337" s="6">
        <v>3.3240309070961538E-3</v>
      </c>
      <c r="H4337" s="5">
        <v>5.8240309070961525E-3</v>
      </c>
    </row>
    <row r="4338" spans="1:8" x14ac:dyDescent="0.2">
      <c r="A4338" s="7">
        <v>47874</v>
      </c>
      <c r="B4338" s="6">
        <v>4.3825000000000003E-2</v>
      </c>
      <c r="C4338" s="6">
        <v>4.3823999999999995E-2</v>
      </c>
      <c r="D4338" s="6">
        <v>4.8326085032459477E-2</v>
      </c>
      <c r="E4338" s="6">
        <v>4.7500000000000001E-2</v>
      </c>
      <c r="F4338" s="6">
        <v>8.3260850324594765E-3</v>
      </c>
      <c r="G4338" s="6">
        <v>3.326085032459479E-3</v>
      </c>
      <c r="H4338" s="5">
        <v>5.8260850324594778E-3</v>
      </c>
    </row>
    <row r="4339" spans="1:8" x14ac:dyDescent="0.2">
      <c r="A4339" s="7">
        <v>47875</v>
      </c>
      <c r="B4339" s="6">
        <v>4.3826000000000004E-2</v>
      </c>
      <c r="C4339" s="6">
        <v>4.3825000000000003E-2</v>
      </c>
      <c r="D4339" s="6">
        <v>4.8328139158792562E-2</v>
      </c>
      <c r="E4339" s="6">
        <v>4.7500000000000001E-2</v>
      </c>
      <c r="F4339" s="6">
        <v>8.3281391587925607E-3</v>
      </c>
      <c r="G4339" s="6">
        <v>3.3281391587925632E-3</v>
      </c>
      <c r="H4339" s="5">
        <v>5.828139158792562E-3</v>
      </c>
    </row>
    <row r="4340" spans="1:8" x14ac:dyDescent="0.2">
      <c r="A4340" s="7">
        <v>47876</v>
      </c>
      <c r="B4340" s="6">
        <v>4.3826999999999998E-2</v>
      </c>
      <c r="C4340" s="6">
        <v>4.3826000000000004E-2</v>
      </c>
      <c r="D4340" s="6">
        <v>4.8330193286095675E-2</v>
      </c>
      <c r="E4340" s="6">
        <v>4.7500000000000001E-2</v>
      </c>
      <c r="F4340" s="6">
        <v>8.3301932860956746E-3</v>
      </c>
      <c r="G4340" s="6">
        <v>3.3301932860956771E-3</v>
      </c>
      <c r="H4340" s="5">
        <v>5.8301932860956758E-3</v>
      </c>
    </row>
    <row r="4341" spans="1:8" x14ac:dyDescent="0.2">
      <c r="A4341" s="7">
        <v>47877</v>
      </c>
      <c r="B4341" s="6">
        <v>4.3827999999999999E-2</v>
      </c>
      <c r="C4341" s="6">
        <v>4.3826999999999998E-2</v>
      </c>
      <c r="D4341" s="6">
        <v>4.8332247414320635E-2</v>
      </c>
      <c r="E4341" s="6">
        <v>4.7500000000000001E-2</v>
      </c>
      <c r="F4341" s="6">
        <v>8.3322474143206343E-3</v>
      </c>
      <c r="G4341" s="6">
        <v>3.3322474143206368E-3</v>
      </c>
      <c r="H4341" s="5">
        <v>5.8322474143206356E-3</v>
      </c>
    </row>
    <row r="4342" spans="1:8" x14ac:dyDescent="0.2">
      <c r="A4342" s="7">
        <v>47878</v>
      </c>
      <c r="B4342" s="6">
        <v>4.3830000000000001E-2</v>
      </c>
      <c r="C4342" s="6">
        <v>4.3827999999999999E-2</v>
      </c>
      <c r="D4342" s="6">
        <v>4.840710422794401E-2</v>
      </c>
      <c r="E4342" s="6">
        <v>4.7500000000000001E-2</v>
      </c>
      <c r="F4342" s="6">
        <v>8.4071042279440095E-3</v>
      </c>
      <c r="G4342" s="6">
        <v>3.407104227944012E-3</v>
      </c>
      <c r="H4342" s="5">
        <v>5.9071042279440107E-3</v>
      </c>
    </row>
    <row r="4343" spans="1:8" x14ac:dyDescent="0.2">
      <c r="A4343" s="7">
        <v>47879</v>
      </c>
      <c r="B4343" s="6">
        <v>4.3830999999999995E-2</v>
      </c>
      <c r="C4343" s="6">
        <v>4.3830000000000001E-2</v>
      </c>
      <c r="D4343" s="6">
        <v>4.8409175024614733E-2</v>
      </c>
      <c r="E4343" s="6">
        <v>4.7500000000000001E-2</v>
      </c>
      <c r="F4343" s="6">
        <v>8.4091750246147318E-3</v>
      </c>
      <c r="G4343" s="6">
        <v>3.4091750246147343E-3</v>
      </c>
      <c r="H4343" s="5">
        <v>5.909175024614733E-3</v>
      </c>
    </row>
    <row r="4344" spans="1:8" x14ac:dyDescent="0.2">
      <c r="A4344" s="7">
        <v>47880</v>
      </c>
      <c r="B4344" s="6">
        <v>4.3832000000000003E-2</v>
      </c>
      <c r="C4344" s="6">
        <v>4.3830999999999995E-2</v>
      </c>
      <c r="D4344" s="6">
        <v>4.8411245822239497E-2</v>
      </c>
      <c r="E4344" s="6">
        <v>4.7500000000000001E-2</v>
      </c>
      <c r="F4344" s="6">
        <v>8.4112458222394965E-3</v>
      </c>
      <c r="G4344" s="6">
        <v>3.411245822239499E-3</v>
      </c>
      <c r="H4344" s="5">
        <v>5.9112458222394977E-3</v>
      </c>
    </row>
    <row r="4345" spans="1:8" x14ac:dyDescent="0.2">
      <c r="A4345" s="7">
        <v>47881</v>
      </c>
      <c r="B4345" s="6">
        <v>4.3833000000000004E-2</v>
      </c>
      <c r="C4345" s="6">
        <v>4.3832000000000003E-2</v>
      </c>
      <c r="D4345" s="6">
        <v>4.8413316620817839E-2</v>
      </c>
      <c r="E4345" s="6">
        <v>4.7500000000000001E-2</v>
      </c>
      <c r="F4345" s="6">
        <v>8.4133166208178387E-3</v>
      </c>
      <c r="G4345" s="6">
        <v>3.4133166208178412E-3</v>
      </c>
      <c r="H4345" s="5">
        <v>5.9133166208178399E-3</v>
      </c>
    </row>
    <row r="4346" spans="1:8" x14ac:dyDescent="0.2">
      <c r="A4346" s="7">
        <v>47882</v>
      </c>
      <c r="B4346" s="6">
        <v>4.3833999999999998E-2</v>
      </c>
      <c r="C4346" s="6">
        <v>4.3833000000000004E-2</v>
      </c>
      <c r="D4346" s="6">
        <v>4.8415387420334056E-2</v>
      </c>
      <c r="E4346" s="6">
        <v>4.7500000000000001E-2</v>
      </c>
      <c r="F4346" s="6">
        <v>8.4153874203340556E-3</v>
      </c>
      <c r="G4346" s="6">
        <v>3.4153874203340581E-3</v>
      </c>
      <c r="H4346" s="5">
        <v>5.9153874203340569E-3</v>
      </c>
    </row>
    <row r="4347" spans="1:8" x14ac:dyDescent="0.2">
      <c r="A4347" s="7">
        <v>47883</v>
      </c>
      <c r="B4347" s="6">
        <v>4.3834999999999999E-2</v>
      </c>
      <c r="C4347" s="6">
        <v>4.3833999999999998E-2</v>
      </c>
      <c r="D4347" s="6">
        <v>4.8417458220836158E-2</v>
      </c>
      <c r="E4347" s="6">
        <v>4.7500000000000001E-2</v>
      </c>
      <c r="F4347" s="6">
        <v>8.4174582208361576E-3</v>
      </c>
      <c r="G4347" s="6">
        <v>3.4174582208361601E-3</v>
      </c>
      <c r="H4347" s="5">
        <v>5.9174582208361588E-3</v>
      </c>
    </row>
    <row r="4348" spans="1:8" x14ac:dyDescent="0.2">
      <c r="A4348" s="7">
        <v>47884</v>
      </c>
      <c r="B4348" s="6">
        <v>4.3836000000000007E-2</v>
      </c>
      <c r="C4348" s="6">
        <v>4.3834999999999999E-2</v>
      </c>
      <c r="D4348" s="6">
        <v>4.8419529022275906E-2</v>
      </c>
      <c r="E4348" s="6">
        <v>4.7500000000000001E-2</v>
      </c>
      <c r="F4348" s="6">
        <v>8.4195290222759053E-3</v>
      </c>
      <c r="G4348" s="6">
        <v>3.4195290222759078E-3</v>
      </c>
      <c r="H4348" s="5">
        <v>5.9195290222759066E-3</v>
      </c>
    </row>
    <row r="4349" spans="1:8" x14ac:dyDescent="0.2">
      <c r="A4349" s="7">
        <v>47885</v>
      </c>
      <c r="B4349" s="6">
        <v>4.3837000000000001E-2</v>
      </c>
      <c r="C4349" s="6">
        <v>4.3836000000000007E-2</v>
      </c>
      <c r="D4349" s="6">
        <v>4.8421599824653536E-2</v>
      </c>
      <c r="E4349" s="6">
        <v>4.7500000000000001E-2</v>
      </c>
      <c r="F4349" s="6">
        <v>8.4215998246535348E-3</v>
      </c>
      <c r="G4349" s="6">
        <v>3.4215998246535373E-3</v>
      </c>
      <c r="H4349" s="5">
        <v>5.921599824653536E-3</v>
      </c>
    </row>
    <row r="4350" spans="1:8" x14ac:dyDescent="0.2">
      <c r="A4350" s="7">
        <v>47886</v>
      </c>
      <c r="B4350" s="6">
        <v>4.3838000000000002E-2</v>
      </c>
      <c r="C4350" s="6">
        <v>4.3837000000000001E-2</v>
      </c>
      <c r="D4350" s="6">
        <v>4.8423670628017043E-2</v>
      </c>
      <c r="E4350" s="6">
        <v>4.7500000000000001E-2</v>
      </c>
      <c r="F4350" s="6">
        <v>8.4236706280170423E-3</v>
      </c>
      <c r="G4350" s="6">
        <v>3.4236706280170448E-3</v>
      </c>
      <c r="H4350" s="5">
        <v>5.9236706280170436E-3</v>
      </c>
    </row>
    <row r="4351" spans="1:8" x14ac:dyDescent="0.2">
      <c r="A4351" s="7">
        <v>47887</v>
      </c>
      <c r="B4351" s="6">
        <v>4.3838999999999996E-2</v>
      </c>
      <c r="C4351" s="6">
        <v>4.3838000000000002E-2</v>
      </c>
      <c r="D4351" s="6">
        <v>4.8425741432318183E-2</v>
      </c>
      <c r="E4351" s="6">
        <v>4.7500000000000001E-2</v>
      </c>
      <c r="F4351" s="6">
        <v>8.4257414323181817E-3</v>
      </c>
      <c r="G4351" s="6">
        <v>3.4257414323181842E-3</v>
      </c>
      <c r="H4351" s="5">
        <v>5.925741432318183E-3</v>
      </c>
    </row>
    <row r="4352" spans="1:8" x14ac:dyDescent="0.2">
      <c r="A4352" s="7">
        <v>47888</v>
      </c>
      <c r="B4352" s="6">
        <v>4.3840000000000004E-2</v>
      </c>
      <c r="C4352" s="6">
        <v>4.3838999999999996E-2</v>
      </c>
      <c r="D4352" s="6">
        <v>4.8355853249707523E-2</v>
      </c>
      <c r="E4352" s="6">
        <v>4.7500000000000001E-2</v>
      </c>
      <c r="F4352" s="6">
        <v>8.3558532497075219E-3</v>
      </c>
      <c r="G4352" s="6">
        <v>3.3558532497075244E-3</v>
      </c>
      <c r="H4352" s="5">
        <v>5.8558532497075232E-3</v>
      </c>
    </row>
    <row r="4353" spans="1:8" x14ac:dyDescent="0.2">
      <c r="A4353" s="7">
        <v>47889</v>
      </c>
      <c r="B4353" s="6">
        <v>4.3840999999999998E-2</v>
      </c>
      <c r="C4353" s="6">
        <v>4.3840000000000004E-2</v>
      </c>
      <c r="D4353" s="6">
        <v>4.8357907389374906E-2</v>
      </c>
      <c r="E4353" s="6">
        <v>4.7500000000000001E-2</v>
      </c>
      <c r="F4353" s="6">
        <v>8.3579073893749051E-3</v>
      </c>
      <c r="G4353" s="6">
        <v>3.3579073893749076E-3</v>
      </c>
      <c r="H4353" s="5">
        <v>5.8579073893749063E-3</v>
      </c>
    </row>
    <row r="4354" spans="1:8" x14ac:dyDescent="0.2">
      <c r="A4354" s="7">
        <v>47890</v>
      </c>
      <c r="B4354" s="6">
        <v>4.3841999999999999E-2</v>
      </c>
      <c r="C4354" s="6">
        <v>4.3840999999999998E-2</v>
      </c>
      <c r="D4354" s="6">
        <v>4.8359961530012083E-2</v>
      </c>
      <c r="E4354" s="6">
        <v>4.7500000000000001E-2</v>
      </c>
      <c r="F4354" s="6">
        <v>8.3599615300120819E-3</v>
      </c>
      <c r="G4354" s="6">
        <v>3.3599615300120844E-3</v>
      </c>
      <c r="H4354" s="5">
        <v>5.8599615300120832E-3</v>
      </c>
    </row>
    <row r="4355" spans="1:8" x14ac:dyDescent="0.2">
      <c r="A4355" s="7">
        <v>47891</v>
      </c>
      <c r="B4355" s="6">
        <v>4.3842999999999993E-2</v>
      </c>
      <c r="C4355" s="6">
        <v>4.3841999999999999E-2</v>
      </c>
      <c r="D4355" s="6">
        <v>4.8362015671619289E-2</v>
      </c>
      <c r="E4355" s="6">
        <v>4.7500000000000001E-2</v>
      </c>
      <c r="F4355" s="6">
        <v>8.3620156716192884E-3</v>
      </c>
      <c r="G4355" s="6">
        <v>3.3620156716192909E-3</v>
      </c>
      <c r="H4355" s="5">
        <v>5.8620156716192896E-3</v>
      </c>
    </row>
    <row r="4356" spans="1:8" x14ac:dyDescent="0.2">
      <c r="A4356" s="7">
        <v>47892</v>
      </c>
      <c r="B4356" s="6">
        <v>4.3844000000000001E-2</v>
      </c>
      <c r="C4356" s="6">
        <v>4.3842999999999993E-2</v>
      </c>
      <c r="D4356" s="6">
        <v>4.8364069814148217E-2</v>
      </c>
      <c r="E4356" s="6">
        <v>4.7500000000000001E-2</v>
      </c>
      <c r="F4356" s="6">
        <v>8.3640698141482159E-3</v>
      </c>
      <c r="G4356" s="6">
        <v>3.3640698141482184E-3</v>
      </c>
      <c r="H4356" s="5">
        <v>5.8640698141482171E-3</v>
      </c>
    </row>
    <row r="4357" spans="1:8" x14ac:dyDescent="0.2">
      <c r="A4357" s="7">
        <v>47893</v>
      </c>
      <c r="B4357" s="6">
        <v>4.3845000000000002E-2</v>
      </c>
      <c r="C4357" s="6">
        <v>4.3844000000000001E-2</v>
      </c>
      <c r="D4357" s="6">
        <v>4.8366123957646945E-2</v>
      </c>
      <c r="E4357" s="6">
        <v>4.7500000000000001E-2</v>
      </c>
      <c r="F4357" s="6">
        <v>8.366123957646944E-3</v>
      </c>
      <c r="G4357" s="6">
        <v>3.3661239576469465E-3</v>
      </c>
      <c r="H4357" s="5">
        <v>5.8661239576469452E-3</v>
      </c>
    </row>
    <row r="4358" spans="1:8" x14ac:dyDescent="0.2">
      <c r="A4358" s="7">
        <v>47894</v>
      </c>
      <c r="B4358" s="6">
        <v>4.3845999999999996E-2</v>
      </c>
      <c r="C4358" s="6">
        <v>4.3845000000000002E-2</v>
      </c>
      <c r="D4358" s="6">
        <v>4.8368178102115716E-2</v>
      </c>
      <c r="E4358" s="6">
        <v>4.7500000000000001E-2</v>
      </c>
      <c r="F4358" s="6">
        <v>8.3681781021157156E-3</v>
      </c>
      <c r="G4358" s="6">
        <v>3.3681781021157181E-3</v>
      </c>
      <c r="H4358" s="5">
        <v>5.8681781021157169E-3</v>
      </c>
    </row>
    <row r="4359" spans="1:8" x14ac:dyDescent="0.2">
      <c r="A4359" s="7">
        <v>47895</v>
      </c>
      <c r="B4359" s="6">
        <v>4.3846999999999997E-2</v>
      </c>
      <c r="C4359" s="6">
        <v>4.3845999999999996E-2</v>
      </c>
      <c r="D4359" s="6">
        <v>4.8370232247506174E-2</v>
      </c>
      <c r="E4359" s="6">
        <v>4.7500000000000001E-2</v>
      </c>
      <c r="F4359" s="6">
        <v>8.3702322475061736E-3</v>
      </c>
      <c r="G4359" s="6">
        <v>3.3702322475061761E-3</v>
      </c>
      <c r="H4359" s="5">
        <v>5.8702322475061748E-3</v>
      </c>
    </row>
    <row r="4360" spans="1:8" x14ac:dyDescent="0.2">
      <c r="A4360" s="7">
        <v>47896</v>
      </c>
      <c r="B4360" s="6">
        <v>4.3848000000000005E-2</v>
      </c>
      <c r="C4360" s="6">
        <v>4.3846999999999997E-2</v>
      </c>
      <c r="D4360" s="6">
        <v>4.8372286393882649E-2</v>
      </c>
      <c r="E4360" s="6">
        <v>4.7500000000000001E-2</v>
      </c>
      <c r="F4360" s="6">
        <v>8.3722863938826483E-3</v>
      </c>
      <c r="G4360" s="6">
        <v>3.3722863938826508E-3</v>
      </c>
      <c r="H4360" s="5">
        <v>5.8722863938826496E-3</v>
      </c>
    </row>
    <row r="4361" spans="1:8" x14ac:dyDescent="0.2">
      <c r="A4361" s="7">
        <v>47897</v>
      </c>
      <c r="B4361" s="6">
        <v>4.3848999999999999E-2</v>
      </c>
      <c r="C4361" s="6">
        <v>4.3848000000000005E-2</v>
      </c>
      <c r="D4361" s="6">
        <v>4.8374340541180789E-2</v>
      </c>
      <c r="E4361" s="6">
        <v>4.7500000000000001E-2</v>
      </c>
      <c r="F4361" s="6">
        <v>8.3743405411807886E-3</v>
      </c>
      <c r="G4361" s="6">
        <v>3.3743405411807911E-3</v>
      </c>
      <c r="H4361" s="5">
        <v>5.8743405411807899E-3</v>
      </c>
    </row>
    <row r="4362" spans="1:8" x14ac:dyDescent="0.2">
      <c r="A4362" s="7">
        <v>47898</v>
      </c>
      <c r="B4362" s="6">
        <v>4.385E-2</v>
      </c>
      <c r="C4362" s="6">
        <v>4.3848999999999999E-2</v>
      </c>
      <c r="D4362" s="6">
        <v>4.8376394689448744E-2</v>
      </c>
      <c r="E4362" s="6">
        <v>4.7500000000000001E-2</v>
      </c>
      <c r="F4362" s="6">
        <v>8.3763946894487434E-3</v>
      </c>
      <c r="G4362" s="6">
        <v>3.3763946894487459E-3</v>
      </c>
      <c r="H4362" s="5">
        <v>5.8763946894487447E-3</v>
      </c>
    </row>
    <row r="4363" spans="1:8" x14ac:dyDescent="0.2">
      <c r="A4363" s="7">
        <v>47899</v>
      </c>
      <c r="B4363" s="6">
        <v>4.3852000000000002E-2</v>
      </c>
      <c r="C4363" s="6">
        <v>4.385E-2</v>
      </c>
      <c r="D4363" s="6">
        <v>4.8451605911504075E-2</v>
      </c>
      <c r="E4363" s="6">
        <v>4.7500000000000001E-2</v>
      </c>
      <c r="F4363" s="6">
        <v>8.4516059115040745E-3</v>
      </c>
      <c r="G4363" s="6">
        <v>3.451605911504077E-3</v>
      </c>
      <c r="H4363" s="5">
        <v>5.9516059115040758E-3</v>
      </c>
    </row>
    <row r="4364" spans="1:8" x14ac:dyDescent="0.2">
      <c r="A4364" s="7">
        <v>47900</v>
      </c>
      <c r="B4364" s="6">
        <v>4.3853000000000003E-2</v>
      </c>
      <c r="C4364" s="6">
        <v>4.3852000000000002E-2</v>
      </c>
      <c r="D4364" s="6">
        <v>4.845367672818443E-2</v>
      </c>
      <c r="E4364" s="6">
        <v>4.7500000000000001E-2</v>
      </c>
      <c r="F4364" s="6">
        <v>8.4536767281844297E-3</v>
      </c>
      <c r="G4364" s="6">
        <v>3.4536767281844322E-3</v>
      </c>
      <c r="H4364" s="5">
        <v>5.9536767281844309E-3</v>
      </c>
    </row>
    <row r="4365" spans="1:8" x14ac:dyDescent="0.2">
      <c r="A4365" s="7">
        <v>47901</v>
      </c>
      <c r="B4365" s="6">
        <v>4.3853999999999997E-2</v>
      </c>
      <c r="C4365" s="6">
        <v>4.3853000000000003E-2</v>
      </c>
      <c r="D4365" s="6">
        <v>4.8455747545850754E-2</v>
      </c>
      <c r="E4365" s="6">
        <v>4.7500000000000001E-2</v>
      </c>
      <c r="F4365" s="6">
        <v>8.4557475458507531E-3</v>
      </c>
      <c r="G4365" s="6">
        <v>3.4557475458507556E-3</v>
      </c>
      <c r="H4365" s="5">
        <v>5.9557475458507543E-3</v>
      </c>
    </row>
    <row r="4366" spans="1:8" x14ac:dyDescent="0.2">
      <c r="A4366" s="7">
        <v>47902</v>
      </c>
      <c r="B4366" s="6">
        <v>4.3855000000000005E-2</v>
      </c>
      <c r="C4366" s="6">
        <v>4.3853999999999997E-2</v>
      </c>
      <c r="D4366" s="6">
        <v>4.8457818364454626E-2</v>
      </c>
      <c r="E4366" s="6">
        <v>4.7500000000000001E-2</v>
      </c>
      <c r="F4366" s="6">
        <v>8.4578183644546251E-3</v>
      </c>
      <c r="G4366" s="6">
        <v>3.4578183644546276E-3</v>
      </c>
      <c r="H4366" s="5">
        <v>5.9578183644546263E-3</v>
      </c>
    </row>
    <row r="4367" spans="1:8" x14ac:dyDescent="0.2">
      <c r="A4367" s="7">
        <v>47903</v>
      </c>
      <c r="B4367" s="6">
        <v>4.3855999999999999E-2</v>
      </c>
      <c r="C4367" s="6">
        <v>4.3855000000000005E-2</v>
      </c>
      <c r="D4367" s="6">
        <v>4.8387677099794316E-2</v>
      </c>
      <c r="E4367" s="6">
        <v>4.7500000000000001E-2</v>
      </c>
      <c r="F4367" s="6">
        <v>8.3876770997943148E-3</v>
      </c>
      <c r="G4367" s="6">
        <v>3.3876770997943173E-3</v>
      </c>
      <c r="H4367" s="5">
        <v>5.8876770997943161E-3</v>
      </c>
    </row>
    <row r="4368" spans="1:8" x14ac:dyDescent="0.2">
      <c r="A4368" s="7">
        <v>47904</v>
      </c>
      <c r="B4368" s="6">
        <v>4.3857E-2</v>
      </c>
      <c r="C4368" s="6">
        <v>4.3855999999999999E-2</v>
      </c>
      <c r="D4368" s="6">
        <v>4.8389731253781522E-2</v>
      </c>
      <c r="E4368" s="6">
        <v>4.7500000000000001E-2</v>
      </c>
      <c r="F4368" s="6">
        <v>8.3897312537815211E-3</v>
      </c>
      <c r="G4368" s="6">
        <v>3.3897312537815236E-3</v>
      </c>
      <c r="H4368" s="5">
        <v>5.8897312537815223E-3</v>
      </c>
    </row>
    <row r="4369" spans="1:8" x14ac:dyDescent="0.2">
      <c r="A4369" s="7">
        <v>47905</v>
      </c>
      <c r="B4369" s="6">
        <v>4.3857999999999994E-2</v>
      </c>
      <c r="C4369" s="6">
        <v>4.3857E-2</v>
      </c>
      <c r="D4369" s="6">
        <v>4.8391785408722326E-2</v>
      </c>
      <c r="E4369" s="6">
        <v>4.7500000000000001E-2</v>
      </c>
      <c r="F4369" s="6">
        <v>8.3917854087223256E-3</v>
      </c>
      <c r="G4369" s="6">
        <v>3.3917854087223281E-3</v>
      </c>
      <c r="H4369" s="5">
        <v>5.8917854087223269E-3</v>
      </c>
    </row>
    <row r="4370" spans="1:8" x14ac:dyDescent="0.2">
      <c r="A4370" s="7">
        <v>47906</v>
      </c>
      <c r="B4370" s="6">
        <v>4.3859000000000002E-2</v>
      </c>
      <c r="C4370" s="6">
        <v>4.3857999999999994E-2</v>
      </c>
      <c r="D4370" s="6">
        <v>4.8393839564633195E-2</v>
      </c>
      <c r="E4370" s="6">
        <v>4.7500000000000001E-2</v>
      </c>
      <c r="F4370" s="6">
        <v>8.3938395646331945E-3</v>
      </c>
      <c r="G4370" s="6">
        <v>3.393839564633197E-3</v>
      </c>
      <c r="H4370" s="5">
        <v>5.8938395646331958E-3</v>
      </c>
    </row>
    <row r="4371" spans="1:8" x14ac:dyDescent="0.2">
      <c r="A4371" s="7">
        <v>47907</v>
      </c>
      <c r="B4371" s="6">
        <v>4.3860000000000003E-2</v>
      </c>
      <c r="C4371" s="6">
        <v>4.3859000000000002E-2</v>
      </c>
      <c r="D4371" s="6">
        <v>4.8395893721465646E-2</v>
      </c>
      <c r="E4371" s="6">
        <v>4.7500000000000001E-2</v>
      </c>
      <c r="F4371" s="6">
        <v>8.3958937214656457E-3</v>
      </c>
      <c r="G4371" s="6">
        <v>3.3958937214656482E-3</v>
      </c>
      <c r="H4371" s="5">
        <v>5.8958937214656469E-3</v>
      </c>
    </row>
    <row r="4372" spans="1:8" x14ac:dyDescent="0.2">
      <c r="A4372" s="7">
        <v>47908</v>
      </c>
      <c r="B4372" s="6">
        <v>4.3860999999999997E-2</v>
      </c>
      <c r="C4372" s="6">
        <v>4.3860000000000003E-2</v>
      </c>
      <c r="D4372" s="6">
        <v>4.8397947879267926E-2</v>
      </c>
      <c r="E4372" s="6">
        <v>4.7500000000000001E-2</v>
      </c>
      <c r="F4372" s="6">
        <v>8.3979478792679252E-3</v>
      </c>
      <c r="G4372" s="6">
        <v>3.3979478792679277E-3</v>
      </c>
      <c r="H4372" s="5">
        <v>5.8979478792679264E-3</v>
      </c>
    </row>
    <row r="4373" spans="1:8" x14ac:dyDescent="0.2">
      <c r="A4373" s="7">
        <v>47909</v>
      </c>
      <c r="B4373" s="6">
        <v>4.3861999999999998E-2</v>
      </c>
      <c r="C4373" s="6">
        <v>4.3860999999999997E-2</v>
      </c>
      <c r="D4373" s="6">
        <v>4.8400002038040284E-2</v>
      </c>
      <c r="E4373" s="6">
        <v>4.7500000000000001E-2</v>
      </c>
      <c r="F4373" s="6">
        <v>8.4000020380402829E-3</v>
      </c>
      <c r="G4373" s="6">
        <v>3.4000020380402854E-3</v>
      </c>
      <c r="H4373" s="5">
        <v>5.9000020380402841E-3</v>
      </c>
    </row>
    <row r="4374" spans="1:8" x14ac:dyDescent="0.2">
      <c r="A4374" s="7">
        <v>47910</v>
      </c>
      <c r="B4374" s="6">
        <v>4.3863000000000006E-2</v>
      </c>
      <c r="C4374" s="6">
        <v>4.3861999999999998E-2</v>
      </c>
      <c r="D4374" s="6">
        <v>4.8402056197734182E-2</v>
      </c>
      <c r="E4374" s="6">
        <v>4.7500000000000001E-2</v>
      </c>
      <c r="F4374" s="6">
        <v>8.4020561977341812E-3</v>
      </c>
      <c r="G4374" s="6">
        <v>3.4020561977341837E-3</v>
      </c>
      <c r="H4374" s="5">
        <v>5.9020561977341825E-3</v>
      </c>
    </row>
    <row r="4375" spans="1:8" x14ac:dyDescent="0.2">
      <c r="A4375" s="7">
        <v>47911</v>
      </c>
      <c r="B4375" s="6">
        <v>4.3864E-2</v>
      </c>
      <c r="C4375" s="6">
        <v>4.3863000000000006E-2</v>
      </c>
      <c r="D4375" s="6">
        <v>4.8404110358397909E-2</v>
      </c>
      <c r="E4375" s="6">
        <v>4.7500000000000001E-2</v>
      </c>
      <c r="F4375" s="6">
        <v>8.4041103583979079E-3</v>
      </c>
      <c r="G4375" s="6">
        <v>3.4041103583979104E-3</v>
      </c>
      <c r="H4375" s="5">
        <v>5.9041103583979092E-3</v>
      </c>
    </row>
    <row r="4376" spans="1:8" x14ac:dyDescent="0.2">
      <c r="A4376" s="7">
        <v>47912</v>
      </c>
      <c r="B4376" s="6">
        <v>4.3865000000000001E-2</v>
      </c>
      <c r="C4376" s="6">
        <v>4.3864E-2</v>
      </c>
      <c r="D4376" s="6">
        <v>4.8406164520031721E-2</v>
      </c>
      <c r="E4376" s="6">
        <v>4.7500000000000001E-2</v>
      </c>
      <c r="F4376" s="6">
        <v>8.4061645200317198E-3</v>
      </c>
      <c r="G4376" s="6">
        <v>3.4061645200317223E-3</v>
      </c>
      <c r="H4376" s="5">
        <v>5.906164520031721E-3</v>
      </c>
    </row>
    <row r="4377" spans="1:8" x14ac:dyDescent="0.2">
      <c r="A4377" s="7">
        <v>47913</v>
      </c>
      <c r="B4377" s="6">
        <v>4.3865999999999995E-2</v>
      </c>
      <c r="C4377" s="6">
        <v>4.3865000000000001E-2</v>
      </c>
      <c r="D4377" s="6">
        <v>4.8408218682587031E-2</v>
      </c>
      <c r="E4377" s="6">
        <v>4.7500000000000001E-2</v>
      </c>
      <c r="F4377" s="6">
        <v>8.4082186825870306E-3</v>
      </c>
      <c r="G4377" s="6">
        <v>3.4082186825870331E-3</v>
      </c>
      <c r="H4377" s="5">
        <v>5.9082186825870318E-3</v>
      </c>
    </row>
    <row r="4378" spans="1:8" x14ac:dyDescent="0.2">
      <c r="A4378" s="7">
        <v>47914</v>
      </c>
      <c r="B4378" s="6">
        <v>4.3867000000000003E-2</v>
      </c>
      <c r="C4378" s="6">
        <v>4.3865999999999995E-2</v>
      </c>
      <c r="D4378" s="6">
        <v>4.8410272846128463E-2</v>
      </c>
      <c r="E4378" s="6">
        <v>4.7500000000000001E-2</v>
      </c>
      <c r="F4378" s="6">
        <v>8.4102728461284623E-3</v>
      </c>
      <c r="G4378" s="6">
        <v>3.4102728461284648E-3</v>
      </c>
      <c r="H4378" s="5">
        <v>5.9102728461284636E-3</v>
      </c>
    </row>
    <row r="4379" spans="1:8" x14ac:dyDescent="0.2">
      <c r="A4379" s="7">
        <v>47915</v>
      </c>
      <c r="B4379" s="6">
        <v>4.3867999999999997E-2</v>
      </c>
      <c r="C4379" s="6">
        <v>4.3867000000000003E-2</v>
      </c>
      <c r="D4379" s="6">
        <v>4.8412327010591401E-2</v>
      </c>
      <c r="E4379" s="6">
        <v>4.7500000000000001E-2</v>
      </c>
      <c r="F4379" s="6">
        <v>8.4123270105914E-3</v>
      </c>
      <c r="G4379" s="6">
        <v>3.4123270105914025E-3</v>
      </c>
      <c r="H4379" s="5">
        <v>5.9123270105914012E-3</v>
      </c>
    </row>
    <row r="4380" spans="1:8" x14ac:dyDescent="0.2">
      <c r="A4380" s="7">
        <v>47916</v>
      </c>
      <c r="B4380" s="6">
        <v>4.3868999999999998E-2</v>
      </c>
      <c r="C4380" s="6">
        <v>4.3867999999999997E-2</v>
      </c>
      <c r="D4380" s="6">
        <v>4.8414381176024181E-2</v>
      </c>
      <c r="E4380" s="6">
        <v>4.7500000000000001E-2</v>
      </c>
      <c r="F4380" s="6">
        <v>8.4143811760241799E-3</v>
      </c>
      <c r="G4380" s="6">
        <v>3.4143811760241824E-3</v>
      </c>
      <c r="H4380" s="5">
        <v>5.9143811760241811E-3</v>
      </c>
    </row>
    <row r="4381" spans="1:8" x14ac:dyDescent="0.2">
      <c r="A4381" s="7">
        <v>47917</v>
      </c>
      <c r="B4381" s="6">
        <v>4.3869999999999992E-2</v>
      </c>
      <c r="C4381" s="6">
        <v>4.3868999999999998E-2</v>
      </c>
      <c r="D4381" s="6">
        <v>4.8416435342427039E-2</v>
      </c>
      <c r="E4381" s="6">
        <v>4.7500000000000001E-2</v>
      </c>
      <c r="F4381" s="6">
        <v>8.416435342427038E-3</v>
      </c>
      <c r="G4381" s="6">
        <v>3.4164353424270405E-3</v>
      </c>
      <c r="H4381" s="5">
        <v>5.9164353424270393E-3</v>
      </c>
    </row>
    <row r="4382" spans="1:8" x14ac:dyDescent="0.2">
      <c r="A4382" s="7">
        <v>47918</v>
      </c>
      <c r="B4382" s="6">
        <v>4.3871E-2</v>
      </c>
      <c r="C4382" s="6">
        <v>4.3869999999999992E-2</v>
      </c>
      <c r="D4382" s="6">
        <v>4.8418489509751368E-2</v>
      </c>
      <c r="E4382" s="6">
        <v>4.7500000000000001E-2</v>
      </c>
      <c r="F4382" s="6">
        <v>8.4184895097513673E-3</v>
      </c>
      <c r="G4382" s="6">
        <v>3.4184895097513698E-3</v>
      </c>
      <c r="H4382" s="5">
        <v>5.9184895097513686E-3</v>
      </c>
    </row>
    <row r="4383" spans="1:8" x14ac:dyDescent="0.2">
      <c r="A4383" s="7">
        <v>47919</v>
      </c>
      <c r="B4383" s="6">
        <v>4.3872000000000001E-2</v>
      </c>
      <c r="C4383" s="6">
        <v>4.3871E-2</v>
      </c>
      <c r="D4383" s="6">
        <v>4.8420543678045568E-2</v>
      </c>
      <c r="E4383" s="6">
        <v>4.7500000000000001E-2</v>
      </c>
      <c r="F4383" s="6">
        <v>8.4205436780455667E-3</v>
      </c>
      <c r="G4383" s="6">
        <v>3.4205436780455692E-3</v>
      </c>
      <c r="H4383" s="5">
        <v>5.9205436780455679E-3</v>
      </c>
    </row>
    <row r="4384" spans="1:8" x14ac:dyDescent="0.2">
      <c r="A4384" s="7">
        <v>47920</v>
      </c>
      <c r="B4384" s="6">
        <v>4.3872999999999995E-2</v>
      </c>
      <c r="C4384" s="6">
        <v>4.3872000000000001E-2</v>
      </c>
      <c r="D4384" s="6">
        <v>4.8350098907480134E-2</v>
      </c>
      <c r="E4384" s="6">
        <v>4.7500000000000001E-2</v>
      </c>
      <c r="F4384" s="6">
        <v>8.3500989074801329E-3</v>
      </c>
      <c r="G4384" s="6">
        <v>3.3500989074801354E-3</v>
      </c>
      <c r="H4384" s="5">
        <v>5.8500989074801342E-3</v>
      </c>
    </row>
    <row r="4385" spans="1:8" x14ac:dyDescent="0.2">
      <c r="A4385" s="7">
        <v>47921</v>
      </c>
      <c r="B4385" s="6">
        <v>4.3874000000000003E-2</v>
      </c>
      <c r="C4385" s="6">
        <v>4.3872999999999995E-2</v>
      </c>
      <c r="D4385" s="6">
        <v>4.8352136411158618E-2</v>
      </c>
      <c r="E4385" s="6">
        <v>4.7500000000000001E-2</v>
      </c>
      <c r="F4385" s="6">
        <v>8.3521364111586172E-3</v>
      </c>
      <c r="G4385" s="6">
        <v>3.3521364111586197E-3</v>
      </c>
      <c r="H4385" s="5">
        <v>5.8521364111586184E-3</v>
      </c>
    </row>
    <row r="4386" spans="1:8" x14ac:dyDescent="0.2">
      <c r="A4386" s="7">
        <v>47922</v>
      </c>
      <c r="B4386" s="6">
        <v>4.3875999999999998E-2</v>
      </c>
      <c r="C4386" s="6">
        <v>4.3874000000000003E-2</v>
      </c>
      <c r="D4386" s="6">
        <v>4.8427719152593002E-2</v>
      </c>
      <c r="E4386" s="6">
        <v>4.7500000000000001E-2</v>
      </c>
      <c r="F4386" s="6">
        <v>8.4277191525930009E-3</v>
      </c>
      <c r="G4386" s="6">
        <v>3.4277191525930034E-3</v>
      </c>
      <c r="H4386" s="5">
        <v>5.9277191525930022E-3</v>
      </c>
    </row>
    <row r="4387" spans="1:8" x14ac:dyDescent="0.2">
      <c r="A4387" s="7">
        <v>47923</v>
      </c>
      <c r="B4387" s="6">
        <v>4.3876999999999999E-2</v>
      </c>
      <c r="C4387" s="6">
        <v>4.3875999999999998E-2</v>
      </c>
      <c r="D4387" s="6">
        <v>4.8429773324698368E-2</v>
      </c>
      <c r="E4387" s="6">
        <v>4.7500000000000001E-2</v>
      </c>
      <c r="F4387" s="6">
        <v>8.4297733246983669E-3</v>
      </c>
      <c r="G4387" s="6">
        <v>3.4297733246983694E-3</v>
      </c>
      <c r="H4387" s="5">
        <v>5.9297733246983682E-3</v>
      </c>
    </row>
    <row r="4388" spans="1:8" x14ac:dyDescent="0.2">
      <c r="A4388" s="7">
        <v>47924</v>
      </c>
      <c r="B4388" s="6">
        <v>4.3878E-2</v>
      </c>
      <c r="C4388" s="6">
        <v>4.3876999999999999E-2</v>
      </c>
      <c r="D4388" s="6">
        <v>4.843182749777384E-2</v>
      </c>
      <c r="E4388" s="6">
        <v>4.7500000000000001E-2</v>
      </c>
      <c r="F4388" s="6">
        <v>8.4318274977738389E-3</v>
      </c>
      <c r="G4388" s="6">
        <v>3.4318274977738414E-3</v>
      </c>
      <c r="H4388" s="5">
        <v>5.9318274977738401E-3</v>
      </c>
    </row>
    <row r="4389" spans="1:8" x14ac:dyDescent="0.2">
      <c r="A4389" s="7">
        <v>47925</v>
      </c>
      <c r="B4389" s="6">
        <v>4.3879000000000001E-2</v>
      </c>
      <c r="C4389" s="6">
        <v>4.3878E-2</v>
      </c>
      <c r="D4389" s="6">
        <v>4.8433881671770714E-2</v>
      </c>
      <c r="E4389" s="6">
        <v>4.7500000000000001E-2</v>
      </c>
      <c r="F4389" s="6">
        <v>8.4338816717707127E-3</v>
      </c>
      <c r="G4389" s="6">
        <v>3.4338816717707152E-3</v>
      </c>
      <c r="H4389" s="5">
        <v>5.9338816717707139E-3</v>
      </c>
    </row>
    <row r="4390" spans="1:8" x14ac:dyDescent="0.2">
      <c r="A4390" s="7">
        <v>47926</v>
      </c>
      <c r="B4390" s="6">
        <v>4.3880000000000002E-2</v>
      </c>
      <c r="C4390" s="6">
        <v>4.3879000000000001E-2</v>
      </c>
      <c r="D4390" s="6">
        <v>4.8435935846737443E-2</v>
      </c>
      <c r="E4390" s="6">
        <v>4.7500000000000001E-2</v>
      </c>
      <c r="F4390" s="6">
        <v>8.4359358467374426E-3</v>
      </c>
      <c r="G4390" s="6">
        <v>3.4359358467374451E-3</v>
      </c>
      <c r="H4390" s="5">
        <v>5.9359358467374439E-3</v>
      </c>
    </row>
    <row r="4391" spans="1:8" x14ac:dyDescent="0.2">
      <c r="A4391" s="7">
        <v>47927</v>
      </c>
      <c r="B4391" s="6">
        <v>4.3880999999999996E-2</v>
      </c>
      <c r="C4391" s="6">
        <v>4.3880000000000002E-2</v>
      </c>
      <c r="D4391" s="6">
        <v>4.8437990022674272E-2</v>
      </c>
      <c r="E4391" s="6">
        <v>4.7500000000000001E-2</v>
      </c>
      <c r="F4391" s="6">
        <v>8.4379900226742716E-3</v>
      </c>
      <c r="G4391" s="6">
        <v>3.4379900226742741E-3</v>
      </c>
      <c r="H4391" s="5">
        <v>5.9379900226742728E-3</v>
      </c>
    </row>
    <row r="4392" spans="1:8" x14ac:dyDescent="0.2">
      <c r="A4392" s="7">
        <v>47928</v>
      </c>
      <c r="B4392" s="6">
        <v>4.3882000000000004E-2</v>
      </c>
      <c r="C4392" s="6">
        <v>4.3880999999999996E-2</v>
      </c>
      <c r="D4392" s="6">
        <v>4.8440044199532489E-2</v>
      </c>
      <c r="E4392" s="6">
        <v>4.7500000000000001E-2</v>
      </c>
      <c r="F4392" s="6">
        <v>8.4400441995324885E-3</v>
      </c>
      <c r="G4392" s="6">
        <v>3.440044199532491E-3</v>
      </c>
      <c r="H4392" s="5">
        <v>5.9400441995324897E-3</v>
      </c>
    </row>
    <row r="4393" spans="1:8" x14ac:dyDescent="0.2">
      <c r="A4393" s="7">
        <v>47929</v>
      </c>
      <c r="B4393" s="6">
        <v>4.3882999999999998E-2</v>
      </c>
      <c r="C4393" s="6">
        <v>4.3882000000000004E-2</v>
      </c>
      <c r="D4393" s="6">
        <v>4.8442098377360576E-2</v>
      </c>
      <c r="E4393" s="6">
        <v>4.7500000000000001E-2</v>
      </c>
      <c r="F4393" s="6">
        <v>8.4420983773605754E-3</v>
      </c>
      <c r="G4393" s="6">
        <v>3.4420983773605779E-3</v>
      </c>
      <c r="H4393" s="5">
        <v>5.9420983773605766E-3</v>
      </c>
    </row>
    <row r="4394" spans="1:8" x14ac:dyDescent="0.2">
      <c r="A4394" s="7">
        <v>47930</v>
      </c>
      <c r="B4394" s="6">
        <v>4.3883999999999999E-2</v>
      </c>
      <c r="C4394" s="6">
        <v>4.3882999999999998E-2</v>
      </c>
      <c r="D4394" s="6">
        <v>4.8444152556142671E-2</v>
      </c>
      <c r="E4394" s="6">
        <v>4.7500000000000001E-2</v>
      </c>
      <c r="F4394" s="6">
        <v>8.44415255614267E-3</v>
      </c>
      <c r="G4394" s="6">
        <v>3.4441525561426725E-3</v>
      </c>
      <c r="H4394" s="5">
        <v>5.9441525561426713E-3</v>
      </c>
    </row>
    <row r="4395" spans="1:8" x14ac:dyDescent="0.2">
      <c r="A4395" s="7">
        <v>47931</v>
      </c>
      <c r="B4395" s="6">
        <v>4.3884999999999993E-2</v>
      </c>
      <c r="C4395" s="6">
        <v>4.3883999999999999E-2</v>
      </c>
      <c r="D4395" s="6">
        <v>4.8446206735878315E-2</v>
      </c>
      <c r="E4395" s="6">
        <v>4.7500000000000001E-2</v>
      </c>
      <c r="F4395" s="6">
        <v>8.4462067358783144E-3</v>
      </c>
      <c r="G4395" s="6">
        <v>3.4462067358783169E-3</v>
      </c>
      <c r="H4395" s="5">
        <v>5.9462067358783156E-3</v>
      </c>
    </row>
    <row r="4396" spans="1:8" x14ac:dyDescent="0.2">
      <c r="A4396" s="7">
        <v>47932</v>
      </c>
      <c r="B4396" s="6">
        <v>4.3886000000000001E-2</v>
      </c>
      <c r="C4396" s="6">
        <v>4.3884999999999993E-2</v>
      </c>
      <c r="D4396" s="6">
        <v>4.8448260916584059E-2</v>
      </c>
      <c r="E4396" s="6">
        <v>4.7500000000000001E-2</v>
      </c>
      <c r="F4396" s="6">
        <v>8.4482609165840578E-3</v>
      </c>
      <c r="G4396" s="6">
        <v>3.4482609165840603E-3</v>
      </c>
      <c r="H4396" s="5">
        <v>5.948260916584059E-3</v>
      </c>
    </row>
    <row r="4397" spans="1:8" x14ac:dyDescent="0.2">
      <c r="A4397" s="7">
        <v>47933</v>
      </c>
      <c r="B4397" s="6">
        <v>4.3887000000000002E-2</v>
      </c>
      <c r="C4397" s="6">
        <v>4.3886000000000001E-2</v>
      </c>
      <c r="D4397" s="6">
        <v>4.8450315098211148E-2</v>
      </c>
      <c r="E4397" s="6">
        <v>4.7500000000000001E-2</v>
      </c>
      <c r="F4397" s="6">
        <v>8.4503150982111475E-3</v>
      </c>
      <c r="G4397" s="6">
        <v>3.45031509821115E-3</v>
      </c>
      <c r="H4397" s="5">
        <v>5.9503150982111487E-3</v>
      </c>
    </row>
    <row r="4398" spans="1:8" x14ac:dyDescent="0.2">
      <c r="A4398" s="7">
        <v>47934</v>
      </c>
      <c r="B4398" s="6">
        <v>4.3887999999999996E-2</v>
      </c>
      <c r="C4398" s="6">
        <v>4.3887000000000002E-2</v>
      </c>
      <c r="D4398" s="6">
        <v>4.8452369280808101E-2</v>
      </c>
      <c r="E4398" s="6">
        <v>4.7500000000000001E-2</v>
      </c>
      <c r="F4398" s="6">
        <v>8.4523692808081002E-3</v>
      </c>
      <c r="G4398" s="6">
        <v>3.4523692808081027E-3</v>
      </c>
      <c r="H4398" s="5">
        <v>5.9523692808081015E-3</v>
      </c>
    </row>
    <row r="4399" spans="1:8" x14ac:dyDescent="0.2">
      <c r="A4399" s="7">
        <v>47935</v>
      </c>
      <c r="B4399" s="6">
        <v>4.3888999999999997E-2</v>
      </c>
      <c r="C4399" s="6">
        <v>4.3887999999999996E-2</v>
      </c>
      <c r="D4399" s="6">
        <v>4.8454423464375188E-2</v>
      </c>
      <c r="E4399" s="6">
        <v>4.7500000000000001E-2</v>
      </c>
      <c r="F4399" s="6">
        <v>8.4544234643751867E-3</v>
      </c>
      <c r="G4399" s="6">
        <v>3.4544234643751892E-3</v>
      </c>
      <c r="H4399" s="5">
        <v>5.954423464375188E-3</v>
      </c>
    </row>
    <row r="4400" spans="1:8" x14ac:dyDescent="0.2">
      <c r="A4400" s="7">
        <v>47936</v>
      </c>
      <c r="B4400" s="6">
        <v>4.3890000000000005E-2</v>
      </c>
      <c r="C4400" s="6">
        <v>4.3888999999999997E-2</v>
      </c>
      <c r="D4400" s="6">
        <v>4.8456477648863565E-2</v>
      </c>
      <c r="E4400" s="6">
        <v>4.7500000000000001E-2</v>
      </c>
      <c r="F4400" s="6">
        <v>8.456477648863564E-3</v>
      </c>
      <c r="G4400" s="6">
        <v>3.4564776488635665E-3</v>
      </c>
      <c r="H4400" s="5">
        <v>5.9564776488635653E-3</v>
      </c>
    </row>
    <row r="4401" spans="1:8" x14ac:dyDescent="0.2">
      <c r="A4401" s="7">
        <v>47937</v>
      </c>
      <c r="B4401" s="6">
        <v>4.3890999999999999E-2</v>
      </c>
      <c r="C4401" s="6">
        <v>4.3890000000000005E-2</v>
      </c>
      <c r="D4401" s="6">
        <v>4.8458531834321833E-2</v>
      </c>
      <c r="E4401" s="6">
        <v>4.7500000000000001E-2</v>
      </c>
      <c r="F4401" s="6">
        <v>8.4585318343218321E-3</v>
      </c>
      <c r="G4401" s="6">
        <v>3.4585318343218346E-3</v>
      </c>
      <c r="H4401" s="5">
        <v>5.9585318343218334E-3</v>
      </c>
    </row>
    <row r="4402" spans="1:8" x14ac:dyDescent="0.2">
      <c r="A4402" s="7">
        <v>47938</v>
      </c>
      <c r="B4402" s="6">
        <v>4.3892E-2</v>
      </c>
      <c r="C4402" s="6">
        <v>4.3890999999999999E-2</v>
      </c>
      <c r="D4402" s="6">
        <v>4.8387783336321606E-2</v>
      </c>
      <c r="E4402" s="6">
        <v>4.7500000000000001E-2</v>
      </c>
      <c r="F4402" s="6">
        <v>8.3877833363216053E-3</v>
      </c>
      <c r="G4402" s="6">
        <v>3.3877833363216078E-3</v>
      </c>
      <c r="H4402" s="5">
        <v>5.8877833363216066E-3</v>
      </c>
    </row>
    <row r="4403" spans="1:8" x14ac:dyDescent="0.2">
      <c r="A4403" s="7">
        <v>47939</v>
      </c>
      <c r="B4403" s="6">
        <v>4.3893000000000001E-2</v>
      </c>
      <c r="C4403" s="6">
        <v>4.3892E-2</v>
      </c>
      <c r="D4403" s="6">
        <v>4.838982085716529E-2</v>
      </c>
      <c r="E4403" s="6">
        <v>4.7500000000000001E-2</v>
      </c>
      <c r="F4403" s="6">
        <v>8.3898208571652894E-3</v>
      </c>
      <c r="G4403" s="6">
        <v>3.3898208571652919E-3</v>
      </c>
      <c r="H4403" s="5">
        <v>5.8898208571652906E-3</v>
      </c>
    </row>
    <row r="4404" spans="1:8" x14ac:dyDescent="0.2">
      <c r="A4404" s="7">
        <v>47940</v>
      </c>
      <c r="B4404" s="6">
        <v>4.3894000000000002E-2</v>
      </c>
      <c r="C4404" s="6">
        <v>4.3893000000000001E-2</v>
      </c>
      <c r="D4404" s="6">
        <v>4.8391858378963024E-2</v>
      </c>
      <c r="E4404" s="6">
        <v>4.7500000000000001E-2</v>
      </c>
      <c r="F4404" s="6">
        <v>8.3918583789630227E-3</v>
      </c>
      <c r="G4404" s="6">
        <v>3.3918583789630252E-3</v>
      </c>
      <c r="H4404" s="5">
        <v>5.891858378963024E-3</v>
      </c>
    </row>
    <row r="4405" spans="1:8" x14ac:dyDescent="0.2">
      <c r="A4405" s="7">
        <v>47941</v>
      </c>
      <c r="B4405" s="6">
        <v>4.3894999999999997E-2</v>
      </c>
      <c r="C4405" s="6">
        <v>4.3894000000000002E-2</v>
      </c>
      <c r="D4405" s="6">
        <v>4.8393895901714369E-2</v>
      </c>
      <c r="E4405" s="6">
        <v>4.7500000000000001E-2</v>
      </c>
      <c r="F4405" s="6">
        <v>8.3938959017143683E-3</v>
      </c>
      <c r="G4405" s="6">
        <v>3.3938959017143708E-3</v>
      </c>
      <c r="H4405" s="5">
        <v>5.8938959017143695E-3</v>
      </c>
    </row>
    <row r="4406" spans="1:8" x14ac:dyDescent="0.2">
      <c r="A4406" s="7">
        <v>47942</v>
      </c>
      <c r="B4406" s="6">
        <v>4.3895999999999998E-2</v>
      </c>
      <c r="C4406" s="6">
        <v>4.3894999999999997E-2</v>
      </c>
      <c r="D4406" s="6">
        <v>4.8395933425419528E-2</v>
      </c>
      <c r="E4406" s="6">
        <v>4.7500000000000001E-2</v>
      </c>
      <c r="F4406" s="6">
        <v>8.3959334254195273E-3</v>
      </c>
      <c r="G4406" s="6">
        <v>3.3959334254195297E-3</v>
      </c>
      <c r="H4406" s="5">
        <v>5.8959334254195285E-3</v>
      </c>
    </row>
    <row r="4407" spans="1:8" x14ac:dyDescent="0.2">
      <c r="A4407" s="7">
        <v>47943</v>
      </c>
      <c r="B4407" s="6">
        <v>4.3897000000000005E-2</v>
      </c>
      <c r="C4407" s="6">
        <v>4.3895999999999998E-2</v>
      </c>
      <c r="D4407" s="6">
        <v>4.8397970950078736E-2</v>
      </c>
      <c r="E4407" s="6">
        <v>4.7500000000000001E-2</v>
      </c>
      <c r="F4407" s="6">
        <v>8.3979709500787356E-3</v>
      </c>
      <c r="G4407" s="6">
        <v>3.3979709500787381E-3</v>
      </c>
      <c r="H4407" s="5">
        <v>5.8979709500787368E-3</v>
      </c>
    </row>
    <row r="4408" spans="1:8" x14ac:dyDescent="0.2">
      <c r="A4408" s="7">
        <v>47944</v>
      </c>
      <c r="B4408" s="6">
        <v>4.3898E-2</v>
      </c>
      <c r="C4408" s="6">
        <v>4.3897000000000005E-2</v>
      </c>
      <c r="D4408" s="6">
        <v>4.8400008475691529E-2</v>
      </c>
      <c r="E4408" s="6">
        <v>4.7500000000000001E-2</v>
      </c>
      <c r="F4408" s="6">
        <v>8.4000084756915283E-3</v>
      </c>
      <c r="G4408" s="6">
        <v>3.4000084756915308E-3</v>
      </c>
      <c r="H4408" s="5">
        <v>5.9000084756915296E-3</v>
      </c>
    </row>
    <row r="4409" spans="1:8" x14ac:dyDescent="0.2">
      <c r="A4409" s="7">
        <v>47945</v>
      </c>
      <c r="B4409" s="6">
        <v>4.3899000000000001E-2</v>
      </c>
      <c r="C4409" s="6">
        <v>4.3898E-2</v>
      </c>
      <c r="D4409" s="6">
        <v>4.8402046002258149E-2</v>
      </c>
      <c r="E4409" s="6">
        <v>4.7500000000000001E-2</v>
      </c>
      <c r="F4409" s="6">
        <v>8.4020460022581483E-3</v>
      </c>
      <c r="G4409" s="6">
        <v>3.4020460022581508E-3</v>
      </c>
      <c r="H4409" s="5">
        <v>5.9020460022581496E-3</v>
      </c>
    </row>
    <row r="4410" spans="1:8" x14ac:dyDescent="0.2">
      <c r="A4410" s="7">
        <v>47946</v>
      </c>
      <c r="B4410" s="6">
        <v>4.3899999999999995E-2</v>
      </c>
      <c r="C4410" s="6">
        <v>4.3899000000000001E-2</v>
      </c>
      <c r="D4410" s="6">
        <v>4.8404083529778805E-2</v>
      </c>
      <c r="E4410" s="6">
        <v>4.7500000000000001E-2</v>
      </c>
      <c r="F4410" s="6">
        <v>8.4040835297788039E-3</v>
      </c>
      <c r="G4410" s="6">
        <v>3.4040835297788063E-3</v>
      </c>
      <c r="H4410" s="5">
        <v>5.9040835297788051E-3</v>
      </c>
    </row>
    <row r="4411" spans="1:8" x14ac:dyDescent="0.2">
      <c r="A4411" s="7">
        <v>47947</v>
      </c>
      <c r="B4411" s="6">
        <v>4.3901000000000003E-2</v>
      </c>
      <c r="C4411" s="6">
        <v>4.3899999999999995E-2</v>
      </c>
      <c r="D4411" s="6">
        <v>4.8406121058253058E-2</v>
      </c>
      <c r="E4411" s="6">
        <v>4.7500000000000001E-2</v>
      </c>
      <c r="F4411" s="6">
        <v>8.4061210582530577E-3</v>
      </c>
      <c r="G4411" s="6">
        <v>3.4061210582530602E-3</v>
      </c>
      <c r="H4411" s="5">
        <v>5.9061210582530589E-3</v>
      </c>
    </row>
    <row r="4412" spans="1:8" x14ac:dyDescent="0.2">
      <c r="A4412" s="7">
        <v>47948</v>
      </c>
      <c r="B4412" s="6">
        <v>4.3902999999999998E-2</v>
      </c>
      <c r="C4412" s="6">
        <v>4.3901000000000003E-2</v>
      </c>
      <c r="D4412" s="6">
        <v>4.8482142649153327E-2</v>
      </c>
      <c r="E4412" s="6">
        <v>4.7500000000000001E-2</v>
      </c>
      <c r="F4412" s="6">
        <v>8.4821426491533264E-3</v>
      </c>
      <c r="G4412" s="6">
        <v>3.4821426491533289E-3</v>
      </c>
      <c r="H4412" s="5">
        <v>5.9821426491533276E-3</v>
      </c>
    </row>
    <row r="4413" spans="1:8" x14ac:dyDescent="0.2">
      <c r="A4413" s="7">
        <v>47949</v>
      </c>
      <c r="B4413" s="6">
        <v>4.3903999999999999E-2</v>
      </c>
      <c r="C4413" s="6">
        <v>4.3902999999999998E-2</v>
      </c>
      <c r="D4413" s="6">
        <v>4.8484196846052617E-2</v>
      </c>
      <c r="E4413" s="6">
        <v>4.7500000000000001E-2</v>
      </c>
      <c r="F4413" s="6">
        <v>8.4841968460526163E-3</v>
      </c>
      <c r="G4413" s="6">
        <v>3.4841968460526188E-3</v>
      </c>
      <c r="H4413" s="5">
        <v>5.9841968460526175E-3</v>
      </c>
    </row>
    <row r="4414" spans="1:8" x14ac:dyDescent="0.2">
      <c r="A4414" s="7">
        <v>47950</v>
      </c>
      <c r="B4414" s="6">
        <v>4.3905E-2</v>
      </c>
      <c r="C4414" s="6">
        <v>4.3903999999999999E-2</v>
      </c>
      <c r="D4414" s="6">
        <v>4.8486251043922048E-2</v>
      </c>
      <c r="E4414" s="6">
        <v>4.7500000000000001E-2</v>
      </c>
      <c r="F4414" s="6">
        <v>8.4862510439220468E-3</v>
      </c>
      <c r="G4414" s="6">
        <v>3.4862510439220493E-3</v>
      </c>
      <c r="H4414" s="5">
        <v>5.986251043922048E-3</v>
      </c>
    </row>
    <row r="4415" spans="1:8" x14ac:dyDescent="0.2">
      <c r="A4415" s="7">
        <v>47951</v>
      </c>
      <c r="B4415" s="6">
        <v>4.3906000000000001E-2</v>
      </c>
      <c r="C4415" s="6">
        <v>4.3905E-2</v>
      </c>
      <c r="D4415" s="6">
        <v>4.8488305242712644E-2</v>
      </c>
      <c r="E4415" s="6">
        <v>4.7500000000000001E-2</v>
      </c>
      <c r="F4415" s="6">
        <v>8.4883052427126432E-3</v>
      </c>
      <c r="G4415" s="6">
        <v>3.4883052427126457E-3</v>
      </c>
      <c r="H4415" s="5">
        <v>5.9883052427126444E-3</v>
      </c>
    </row>
    <row r="4416" spans="1:8" x14ac:dyDescent="0.2">
      <c r="A4416" s="7">
        <v>47952</v>
      </c>
      <c r="B4416" s="6">
        <v>4.3907000000000002E-2</v>
      </c>
      <c r="C4416" s="6">
        <v>4.3906000000000001E-2</v>
      </c>
      <c r="D4416" s="6">
        <v>4.8490359442473159E-2</v>
      </c>
      <c r="E4416" s="6">
        <v>4.7500000000000001E-2</v>
      </c>
      <c r="F4416" s="6">
        <v>8.4903594424731582E-3</v>
      </c>
      <c r="G4416" s="6">
        <v>3.4903594424731607E-3</v>
      </c>
      <c r="H4416" s="5">
        <v>5.9903594424731595E-3</v>
      </c>
    </row>
    <row r="4417" spans="1:8" x14ac:dyDescent="0.2">
      <c r="A4417" s="7">
        <v>47953</v>
      </c>
      <c r="B4417" s="6">
        <v>4.3907999999999996E-2</v>
      </c>
      <c r="C4417" s="6">
        <v>4.3907000000000002E-2</v>
      </c>
      <c r="D4417" s="6">
        <v>4.8492413643203815E-2</v>
      </c>
      <c r="E4417" s="6">
        <v>4.7500000000000001E-2</v>
      </c>
      <c r="F4417" s="6">
        <v>8.4924136432038139E-3</v>
      </c>
      <c r="G4417" s="6">
        <v>3.4924136432038164E-3</v>
      </c>
      <c r="H4417" s="5">
        <v>5.9924136432038151E-3</v>
      </c>
    </row>
    <row r="4418" spans="1:8" x14ac:dyDescent="0.2">
      <c r="A4418" s="7">
        <v>47954</v>
      </c>
      <c r="B4418" s="6">
        <v>4.3909000000000004E-2</v>
      </c>
      <c r="C4418" s="6">
        <v>4.3907999999999996E-2</v>
      </c>
      <c r="D4418" s="6">
        <v>4.8494467844855595E-2</v>
      </c>
      <c r="E4418" s="6">
        <v>4.7500000000000001E-2</v>
      </c>
      <c r="F4418" s="6">
        <v>8.4944678448555938E-3</v>
      </c>
      <c r="G4418" s="6">
        <v>3.4944678448555963E-3</v>
      </c>
      <c r="H4418" s="5">
        <v>5.9944678448555951E-3</v>
      </c>
    </row>
    <row r="4419" spans="1:8" x14ac:dyDescent="0.2">
      <c r="A4419" s="7">
        <v>47955</v>
      </c>
      <c r="B4419" s="6">
        <v>4.3909999999999998E-2</v>
      </c>
      <c r="C4419" s="6">
        <v>4.3909000000000004E-2</v>
      </c>
      <c r="D4419" s="6">
        <v>4.8496522047477307E-2</v>
      </c>
      <c r="E4419" s="6">
        <v>4.7500000000000001E-2</v>
      </c>
      <c r="F4419" s="6">
        <v>8.4965220474773062E-3</v>
      </c>
      <c r="G4419" s="6">
        <v>3.4965220474773087E-3</v>
      </c>
      <c r="H4419" s="5">
        <v>5.9965220474773075E-3</v>
      </c>
    </row>
    <row r="4420" spans="1:8" x14ac:dyDescent="0.2">
      <c r="A4420" s="7">
        <v>47956</v>
      </c>
      <c r="B4420" s="6">
        <v>4.3910999999999999E-2</v>
      </c>
      <c r="C4420" s="6">
        <v>4.3909999999999998E-2</v>
      </c>
      <c r="D4420" s="6">
        <v>4.8498576251052951E-2</v>
      </c>
      <c r="E4420" s="6">
        <v>4.7500000000000001E-2</v>
      </c>
      <c r="F4420" s="6">
        <v>8.49857625105295E-3</v>
      </c>
      <c r="G4420" s="6">
        <v>3.4985762510529525E-3</v>
      </c>
      <c r="H4420" s="5">
        <v>5.9985762510529513E-3</v>
      </c>
    </row>
    <row r="4421" spans="1:8" x14ac:dyDescent="0.2">
      <c r="A4421" s="7">
        <v>47957</v>
      </c>
      <c r="B4421" s="6">
        <v>4.3912000000000007E-2</v>
      </c>
      <c r="C4421" s="6">
        <v>4.3910999999999999E-2</v>
      </c>
      <c r="D4421" s="6">
        <v>4.850063045558211E-2</v>
      </c>
      <c r="E4421" s="6">
        <v>4.7500000000000001E-2</v>
      </c>
      <c r="F4421" s="6">
        <v>8.5006304555821088E-3</v>
      </c>
      <c r="G4421" s="6">
        <v>3.5006304555821113E-3</v>
      </c>
      <c r="H4421" s="5">
        <v>6.0006304555821101E-3</v>
      </c>
    </row>
    <row r="4422" spans="1:8" x14ac:dyDescent="0.2">
      <c r="A4422" s="7">
        <v>47958</v>
      </c>
      <c r="B4422" s="6">
        <v>4.3913000000000001E-2</v>
      </c>
      <c r="C4422" s="6">
        <v>4.3912000000000007E-2</v>
      </c>
      <c r="D4422" s="6">
        <v>4.850268466108143E-2</v>
      </c>
      <c r="E4422" s="6">
        <v>4.7500000000000001E-2</v>
      </c>
      <c r="F4422" s="6">
        <v>8.5026846610814291E-3</v>
      </c>
      <c r="G4422" s="6">
        <v>3.5026846610814316E-3</v>
      </c>
      <c r="H4422" s="5">
        <v>6.0026846610814304E-3</v>
      </c>
    </row>
    <row r="4423" spans="1:8" x14ac:dyDescent="0.2">
      <c r="A4423" s="7">
        <v>47959</v>
      </c>
      <c r="B4423" s="6">
        <v>4.3914000000000002E-2</v>
      </c>
      <c r="C4423" s="6">
        <v>4.3913000000000001E-2</v>
      </c>
      <c r="D4423" s="6">
        <v>4.8431581794684514E-2</v>
      </c>
      <c r="E4423" s="6">
        <v>4.7500000000000001E-2</v>
      </c>
      <c r="F4423" s="6">
        <v>8.4315817946845131E-3</v>
      </c>
      <c r="G4423" s="6">
        <v>3.4315817946845156E-3</v>
      </c>
      <c r="H4423" s="5">
        <v>5.9315817946845144E-3</v>
      </c>
    </row>
    <row r="4424" spans="1:8" x14ac:dyDescent="0.2">
      <c r="A4424" s="7">
        <v>47960</v>
      </c>
      <c r="B4424" s="6">
        <v>4.3914999999999996E-2</v>
      </c>
      <c r="C4424" s="6">
        <v>4.3914000000000002E-2</v>
      </c>
      <c r="D4424" s="6">
        <v>4.843361933555413E-2</v>
      </c>
      <c r="E4424" s="6">
        <v>4.7500000000000001E-2</v>
      </c>
      <c r="F4424" s="6">
        <v>8.4336193355541295E-3</v>
      </c>
      <c r="G4424" s="6">
        <v>3.433619335554132E-3</v>
      </c>
      <c r="H4424" s="5">
        <v>5.9336193355541307E-3</v>
      </c>
    </row>
    <row r="4425" spans="1:8" x14ac:dyDescent="0.2">
      <c r="A4425" s="7">
        <v>47961</v>
      </c>
      <c r="B4425" s="6">
        <v>4.3916000000000004E-2</v>
      </c>
      <c r="C4425" s="6">
        <v>4.3914999999999996E-2</v>
      </c>
      <c r="D4425" s="6">
        <v>4.8435656877377761E-2</v>
      </c>
      <c r="E4425" s="6">
        <v>4.7500000000000001E-2</v>
      </c>
      <c r="F4425" s="6">
        <v>8.4356568773777604E-3</v>
      </c>
      <c r="G4425" s="6">
        <v>3.4356568773777629E-3</v>
      </c>
      <c r="H4425" s="5">
        <v>5.9356568773777617E-3</v>
      </c>
    </row>
    <row r="4426" spans="1:8" x14ac:dyDescent="0.2">
      <c r="A4426" s="7">
        <v>47962</v>
      </c>
      <c r="B4426" s="6">
        <v>4.3917000000000005E-2</v>
      </c>
      <c r="C4426" s="6">
        <v>4.3916000000000004E-2</v>
      </c>
      <c r="D4426" s="6">
        <v>4.8437694420154956E-2</v>
      </c>
      <c r="E4426" s="6">
        <v>4.7500000000000001E-2</v>
      </c>
      <c r="F4426" s="6">
        <v>8.437694420154955E-3</v>
      </c>
      <c r="G4426" s="6">
        <v>3.4376944201549575E-3</v>
      </c>
      <c r="H4426" s="5">
        <v>5.9376944201549563E-3</v>
      </c>
    </row>
    <row r="4427" spans="1:8" x14ac:dyDescent="0.2">
      <c r="A4427" s="7">
        <v>47963</v>
      </c>
      <c r="B4427" s="6">
        <v>4.3917999999999999E-2</v>
      </c>
      <c r="C4427" s="6">
        <v>4.3917000000000005E-2</v>
      </c>
      <c r="D4427" s="6">
        <v>4.8439731963885936E-2</v>
      </c>
      <c r="E4427" s="6">
        <v>4.7500000000000001E-2</v>
      </c>
      <c r="F4427" s="6">
        <v>8.4397319638859353E-3</v>
      </c>
      <c r="G4427" s="6">
        <v>3.4397319638859378E-3</v>
      </c>
      <c r="H4427" s="5">
        <v>5.9397319638859365E-3</v>
      </c>
    </row>
    <row r="4428" spans="1:8" x14ac:dyDescent="0.2">
      <c r="A4428" s="7">
        <v>47964</v>
      </c>
      <c r="B4428" s="6">
        <v>4.3919E-2</v>
      </c>
      <c r="C4428" s="6">
        <v>4.3917999999999999E-2</v>
      </c>
      <c r="D4428" s="6">
        <v>4.8441769508570917E-2</v>
      </c>
      <c r="E4428" s="6">
        <v>4.7500000000000001E-2</v>
      </c>
      <c r="F4428" s="6">
        <v>8.4417695085709163E-3</v>
      </c>
      <c r="G4428" s="6">
        <v>3.4417695085709188E-3</v>
      </c>
      <c r="H4428" s="5">
        <v>5.9417695085709175E-3</v>
      </c>
    </row>
    <row r="4429" spans="1:8" x14ac:dyDescent="0.2">
      <c r="A4429" s="7">
        <v>47965</v>
      </c>
      <c r="B4429" s="6">
        <v>4.3920000000000001E-2</v>
      </c>
      <c r="C4429" s="6">
        <v>4.3919E-2</v>
      </c>
      <c r="D4429" s="6">
        <v>4.8443807054209455E-2</v>
      </c>
      <c r="E4429" s="6">
        <v>4.7500000000000001E-2</v>
      </c>
      <c r="F4429" s="6">
        <v>8.443807054209454E-3</v>
      </c>
      <c r="G4429" s="6">
        <v>3.4438070542094565E-3</v>
      </c>
      <c r="H4429" s="5">
        <v>5.9438070542094552E-3</v>
      </c>
    </row>
    <row r="4430" spans="1:8" x14ac:dyDescent="0.2">
      <c r="A4430" s="7">
        <v>47966</v>
      </c>
      <c r="B4430" s="6">
        <v>4.3921000000000002E-2</v>
      </c>
      <c r="C4430" s="6">
        <v>4.3920000000000001E-2</v>
      </c>
      <c r="D4430" s="6">
        <v>4.8445844600801993E-2</v>
      </c>
      <c r="E4430" s="6">
        <v>4.7500000000000001E-2</v>
      </c>
      <c r="F4430" s="6">
        <v>8.4458446008019925E-3</v>
      </c>
      <c r="G4430" s="6">
        <v>3.445844600801995E-3</v>
      </c>
      <c r="H4430" s="5">
        <v>5.9458446008019937E-3</v>
      </c>
    </row>
    <row r="4431" spans="1:8" x14ac:dyDescent="0.2">
      <c r="A4431" s="7">
        <v>47967</v>
      </c>
      <c r="B4431" s="6">
        <v>4.3921999999999996E-2</v>
      </c>
      <c r="C4431" s="6">
        <v>4.3921000000000002E-2</v>
      </c>
      <c r="D4431" s="6">
        <v>4.8447882148348075E-2</v>
      </c>
      <c r="E4431" s="6">
        <v>4.7500000000000001E-2</v>
      </c>
      <c r="F4431" s="6">
        <v>8.4478821483480737E-3</v>
      </c>
      <c r="G4431" s="6">
        <v>3.4478821483480762E-3</v>
      </c>
      <c r="H4431" s="5">
        <v>5.947882148348075E-3</v>
      </c>
    </row>
    <row r="4432" spans="1:8" x14ac:dyDescent="0.2">
      <c r="A4432" s="7">
        <v>47968</v>
      </c>
      <c r="B4432" s="6">
        <v>4.3922999999999997E-2</v>
      </c>
      <c r="C4432" s="6">
        <v>4.3921999999999996E-2</v>
      </c>
      <c r="D4432" s="6">
        <v>4.8449919696847935E-2</v>
      </c>
      <c r="E4432" s="6">
        <v>4.7500000000000001E-2</v>
      </c>
      <c r="F4432" s="6">
        <v>8.4499196968479337E-3</v>
      </c>
      <c r="G4432" s="6">
        <v>3.4499196968479362E-3</v>
      </c>
      <c r="H4432" s="5">
        <v>5.949919696847935E-3</v>
      </c>
    </row>
    <row r="4433" spans="1:8" x14ac:dyDescent="0.2">
      <c r="A4433" s="7">
        <v>47969</v>
      </c>
      <c r="B4433" s="6">
        <v>4.3924000000000005E-2</v>
      </c>
      <c r="C4433" s="6">
        <v>4.3922999999999997E-2</v>
      </c>
      <c r="D4433" s="6">
        <v>4.8451957246301788E-2</v>
      </c>
      <c r="E4433" s="6">
        <v>4.7500000000000001E-2</v>
      </c>
      <c r="F4433" s="6">
        <v>8.4519572463017875E-3</v>
      </c>
      <c r="G4433" s="6">
        <v>3.45195724630179E-3</v>
      </c>
      <c r="H4433" s="5">
        <v>5.9519572463017888E-3</v>
      </c>
    </row>
    <row r="4434" spans="1:8" x14ac:dyDescent="0.2">
      <c r="A4434" s="7">
        <v>47970</v>
      </c>
      <c r="B4434" s="6">
        <v>4.3924999999999999E-2</v>
      </c>
      <c r="C4434" s="6">
        <v>4.3924000000000005E-2</v>
      </c>
      <c r="D4434" s="6">
        <v>4.8453994796709192E-2</v>
      </c>
      <c r="E4434" s="6">
        <v>4.7500000000000001E-2</v>
      </c>
      <c r="F4434" s="6">
        <v>8.4539947967091911E-3</v>
      </c>
      <c r="G4434" s="6">
        <v>3.4539947967091936E-3</v>
      </c>
      <c r="H4434" s="5">
        <v>5.9539947967091923E-3</v>
      </c>
    </row>
    <row r="4435" spans="1:8" x14ac:dyDescent="0.2">
      <c r="A4435" s="7">
        <v>47971</v>
      </c>
      <c r="B4435" s="6">
        <v>4.3926E-2</v>
      </c>
      <c r="C4435" s="6">
        <v>4.3924999999999999E-2</v>
      </c>
      <c r="D4435" s="6">
        <v>4.8456032348070367E-2</v>
      </c>
      <c r="E4435" s="6">
        <v>4.7500000000000001E-2</v>
      </c>
      <c r="F4435" s="6">
        <v>8.4560323480703664E-3</v>
      </c>
      <c r="G4435" s="6">
        <v>3.4560323480703689E-3</v>
      </c>
      <c r="H4435" s="5">
        <v>5.9560323480703677E-3</v>
      </c>
    </row>
    <row r="4436" spans="1:8" x14ac:dyDescent="0.2">
      <c r="A4436" s="7">
        <v>47972</v>
      </c>
      <c r="B4436" s="6">
        <v>4.3926999999999994E-2</v>
      </c>
      <c r="C4436" s="6">
        <v>4.3926E-2</v>
      </c>
      <c r="D4436" s="6">
        <v>4.8458069900385523E-2</v>
      </c>
      <c r="E4436" s="6">
        <v>4.7500000000000001E-2</v>
      </c>
      <c r="F4436" s="6">
        <v>8.4580699003855217E-3</v>
      </c>
      <c r="G4436" s="6">
        <v>3.4580699003855242E-3</v>
      </c>
      <c r="H4436" s="5">
        <v>5.9580699003855229E-3</v>
      </c>
    </row>
    <row r="4437" spans="1:8" x14ac:dyDescent="0.2">
      <c r="A4437" s="7">
        <v>47973</v>
      </c>
      <c r="B4437" s="6">
        <v>4.3928000000000002E-2</v>
      </c>
      <c r="C4437" s="6">
        <v>4.3926999999999994E-2</v>
      </c>
      <c r="D4437" s="6">
        <v>4.8460107453654234E-2</v>
      </c>
      <c r="E4437" s="6">
        <v>4.7500000000000001E-2</v>
      </c>
      <c r="F4437" s="6">
        <v>8.4601074536542337E-3</v>
      </c>
      <c r="G4437" s="6">
        <v>3.4601074536542362E-3</v>
      </c>
      <c r="H4437" s="5">
        <v>5.9601074536542349E-3</v>
      </c>
    </row>
    <row r="4438" spans="1:8" x14ac:dyDescent="0.2">
      <c r="A4438" s="7">
        <v>47974</v>
      </c>
      <c r="B4438" s="6">
        <v>4.3929000000000003E-2</v>
      </c>
      <c r="C4438" s="6">
        <v>4.3928000000000002E-2</v>
      </c>
      <c r="D4438" s="6">
        <v>4.8462145007876919E-2</v>
      </c>
      <c r="E4438" s="6">
        <v>4.7500000000000001E-2</v>
      </c>
      <c r="F4438" s="6">
        <v>8.4621450078769186E-3</v>
      </c>
      <c r="G4438" s="6">
        <v>3.4621450078769211E-3</v>
      </c>
      <c r="H4438" s="5">
        <v>5.9621450078769199E-3</v>
      </c>
    </row>
    <row r="4439" spans="1:8" x14ac:dyDescent="0.2">
      <c r="A4439" s="7">
        <v>47975</v>
      </c>
      <c r="B4439" s="6">
        <v>4.3929999999999997E-2</v>
      </c>
      <c r="C4439" s="6">
        <v>4.3929000000000003E-2</v>
      </c>
      <c r="D4439" s="6">
        <v>4.846418256305314E-2</v>
      </c>
      <c r="E4439" s="6">
        <v>4.7500000000000001E-2</v>
      </c>
      <c r="F4439" s="6">
        <v>8.4641825630531395E-3</v>
      </c>
      <c r="G4439" s="6">
        <v>3.464182563053142E-3</v>
      </c>
      <c r="H4439" s="5">
        <v>5.9641825630531407E-3</v>
      </c>
    </row>
    <row r="4440" spans="1:8" x14ac:dyDescent="0.2">
      <c r="A4440" s="7">
        <v>47976</v>
      </c>
      <c r="B4440" s="6">
        <v>4.3930999999999998E-2</v>
      </c>
      <c r="C4440" s="6">
        <v>4.3929999999999997E-2</v>
      </c>
      <c r="D4440" s="6">
        <v>4.8466220119183119E-2</v>
      </c>
      <c r="E4440" s="6">
        <v>4.7500000000000001E-2</v>
      </c>
      <c r="F4440" s="6">
        <v>8.4662201191831182E-3</v>
      </c>
      <c r="G4440" s="6">
        <v>3.4662201191831207E-3</v>
      </c>
      <c r="H4440" s="5">
        <v>5.9662201191831195E-3</v>
      </c>
    </row>
    <row r="4441" spans="1:8" x14ac:dyDescent="0.2">
      <c r="A4441" s="7">
        <v>47977</v>
      </c>
      <c r="B4441" s="6">
        <v>4.3931999999999999E-2</v>
      </c>
      <c r="C4441" s="6">
        <v>4.3930999999999998E-2</v>
      </c>
      <c r="D4441" s="6">
        <v>4.8468257676267085E-2</v>
      </c>
      <c r="E4441" s="6">
        <v>4.7500000000000001E-2</v>
      </c>
      <c r="F4441" s="6">
        <v>8.4682576762670839E-3</v>
      </c>
      <c r="G4441" s="6">
        <v>3.4682576762670864E-3</v>
      </c>
      <c r="H4441" s="5">
        <v>5.9682576762670851E-3</v>
      </c>
    </row>
    <row r="4442" spans="1:8" x14ac:dyDescent="0.2">
      <c r="A4442" s="7">
        <v>47978</v>
      </c>
      <c r="B4442" s="6">
        <v>4.3933E-2</v>
      </c>
      <c r="C4442" s="6">
        <v>4.3931999999999999E-2</v>
      </c>
      <c r="D4442" s="6">
        <v>4.8470295234304579E-2</v>
      </c>
      <c r="E4442" s="6">
        <v>4.7500000000000001E-2</v>
      </c>
      <c r="F4442" s="6">
        <v>8.4702952343045784E-3</v>
      </c>
      <c r="G4442" s="6">
        <v>3.4702952343045809E-3</v>
      </c>
      <c r="H4442" s="5">
        <v>5.9702952343045797E-3</v>
      </c>
    </row>
    <row r="4443" spans="1:8" x14ac:dyDescent="0.2">
      <c r="A4443" s="7">
        <v>47979</v>
      </c>
      <c r="B4443" s="6">
        <v>4.3934000000000001E-2</v>
      </c>
      <c r="C4443" s="6">
        <v>4.3933E-2</v>
      </c>
      <c r="D4443" s="6">
        <v>4.8472332793295818E-2</v>
      </c>
      <c r="E4443" s="6">
        <v>4.7500000000000001E-2</v>
      </c>
      <c r="F4443" s="6">
        <v>8.472332793295817E-3</v>
      </c>
      <c r="G4443" s="6">
        <v>3.4723327932958195E-3</v>
      </c>
      <c r="H4443" s="5">
        <v>5.9723327932958183E-3</v>
      </c>
    </row>
    <row r="4444" spans="1:8" x14ac:dyDescent="0.2">
      <c r="A4444" s="7">
        <v>47980</v>
      </c>
      <c r="B4444" s="6">
        <v>4.3935000000000002E-2</v>
      </c>
      <c r="C4444" s="6">
        <v>4.3934000000000001E-2</v>
      </c>
      <c r="D4444" s="6">
        <v>4.847437035324105E-2</v>
      </c>
      <c r="E4444" s="6">
        <v>4.7500000000000001E-2</v>
      </c>
      <c r="F4444" s="6">
        <v>8.4743703532410494E-3</v>
      </c>
      <c r="G4444" s="6">
        <v>3.4743703532410519E-3</v>
      </c>
      <c r="H4444" s="5">
        <v>5.9743703532410507E-3</v>
      </c>
    </row>
    <row r="4445" spans="1:8" x14ac:dyDescent="0.2">
      <c r="A4445" s="7">
        <v>47981</v>
      </c>
      <c r="B4445" s="6">
        <v>4.3936000000000003E-2</v>
      </c>
      <c r="C4445" s="6">
        <v>4.3935000000000002E-2</v>
      </c>
      <c r="D4445" s="6">
        <v>4.8476407914139791E-2</v>
      </c>
      <c r="E4445" s="6">
        <v>4.7500000000000001E-2</v>
      </c>
      <c r="F4445" s="6">
        <v>8.4764079141397899E-3</v>
      </c>
      <c r="G4445" s="6">
        <v>3.4764079141397924E-3</v>
      </c>
      <c r="H4445" s="5">
        <v>5.9764079141397912E-3</v>
      </c>
    </row>
    <row r="4446" spans="1:8" x14ac:dyDescent="0.2">
      <c r="A4446" s="7">
        <v>47982</v>
      </c>
      <c r="B4446" s="6">
        <v>4.3936999999999997E-2</v>
      </c>
      <c r="C4446" s="6">
        <v>4.3936000000000003E-2</v>
      </c>
      <c r="D4446" s="6">
        <v>4.8404900239174188E-2</v>
      </c>
      <c r="E4446" s="6">
        <v>4.7500000000000001E-2</v>
      </c>
      <c r="F4446" s="6">
        <v>8.4049002391741873E-3</v>
      </c>
      <c r="G4446" s="6">
        <v>3.4049002391741898E-3</v>
      </c>
      <c r="H4446" s="5">
        <v>5.9049002391741885E-3</v>
      </c>
    </row>
    <row r="4447" spans="1:8" x14ac:dyDescent="0.2">
      <c r="A4447" s="7">
        <v>47983</v>
      </c>
      <c r="B4447" s="6">
        <v>4.3939000000000006E-2</v>
      </c>
      <c r="C4447" s="6">
        <v>4.3936999999999997E-2</v>
      </c>
      <c r="D4447" s="6">
        <v>4.8481495973809678E-2</v>
      </c>
      <c r="E4447" s="6">
        <v>4.7500000000000001E-2</v>
      </c>
      <c r="F4447" s="6">
        <v>8.4814959738096773E-3</v>
      </c>
      <c r="G4447" s="6">
        <v>3.4814959738096798E-3</v>
      </c>
      <c r="H4447" s="5">
        <v>5.9814959738096786E-3</v>
      </c>
    </row>
    <row r="4448" spans="1:8" x14ac:dyDescent="0.2">
      <c r="A4448" s="7">
        <v>47984</v>
      </c>
      <c r="B4448" s="6">
        <v>4.394E-2</v>
      </c>
      <c r="C4448" s="6">
        <v>4.3939000000000006E-2</v>
      </c>
      <c r="D4448" s="6">
        <v>4.8483533537565841E-2</v>
      </c>
      <c r="E4448" s="6">
        <v>4.7500000000000001E-2</v>
      </c>
      <c r="F4448" s="6">
        <v>8.4835335375658405E-3</v>
      </c>
      <c r="G4448" s="6">
        <v>3.483533537565843E-3</v>
      </c>
      <c r="H4448" s="5">
        <v>5.9835335375658417E-3</v>
      </c>
    </row>
    <row r="4449" spans="1:8" x14ac:dyDescent="0.2">
      <c r="A4449" s="7">
        <v>47985</v>
      </c>
      <c r="B4449" s="6">
        <v>4.3941000000000001E-2</v>
      </c>
      <c r="C4449" s="6">
        <v>4.394E-2</v>
      </c>
      <c r="D4449" s="6">
        <v>4.8485571102275513E-2</v>
      </c>
      <c r="E4449" s="6">
        <v>4.7500000000000001E-2</v>
      </c>
      <c r="F4449" s="6">
        <v>8.4855711022755118E-3</v>
      </c>
      <c r="G4449" s="6">
        <v>3.4855711022755143E-3</v>
      </c>
      <c r="H4449" s="5">
        <v>5.985571102275513E-3</v>
      </c>
    </row>
    <row r="4450" spans="1:8" x14ac:dyDescent="0.2">
      <c r="A4450" s="7">
        <v>47986</v>
      </c>
      <c r="B4450" s="6">
        <v>4.3941999999999995E-2</v>
      </c>
      <c r="C4450" s="6">
        <v>4.3941000000000001E-2</v>
      </c>
      <c r="D4450" s="6">
        <v>4.8487608667938928E-2</v>
      </c>
      <c r="E4450" s="6">
        <v>4.7500000000000001E-2</v>
      </c>
      <c r="F4450" s="6">
        <v>8.487608667938927E-3</v>
      </c>
      <c r="G4450" s="6">
        <v>3.4876086679389295E-3</v>
      </c>
      <c r="H4450" s="5">
        <v>5.9876086679389283E-3</v>
      </c>
    </row>
    <row r="4451" spans="1:8" x14ac:dyDescent="0.2">
      <c r="A4451" s="7">
        <v>47987</v>
      </c>
      <c r="B4451" s="6">
        <v>4.3943000000000003E-2</v>
      </c>
      <c r="C4451" s="6">
        <v>4.3941999999999995E-2</v>
      </c>
      <c r="D4451" s="6">
        <v>4.8489646234556316E-2</v>
      </c>
      <c r="E4451" s="6">
        <v>4.7500000000000001E-2</v>
      </c>
      <c r="F4451" s="6">
        <v>8.4896462345563153E-3</v>
      </c>
      <c r="G4451" s="6">
        <v>3.4896462345563178E-3</v>
      </c>
      <c r="H4451" s="5">
        <v>5.9896462345563166E-3</v>
      </c>
    </row>
    <row r="4452" spans="1:8" x14ac:dyDescent="0.2">
      <c r="A4452" s="7">
        <v>47988</v>
      </c>
      <c r="B4452" s="6">
        <v>4.3944000000000004E-2</v>
      </c>
      <c r="C4452" s="6">
        <v>4.3943000000000003E-2</v>
      </c>
      <c r="D4452" s="6">
        <v>4.8491683802127199E-2</v>
      </c>
      <c r="E4452" s="6">
        <v>4.7500000000000001E-2</v>
      </c>
      <c r="F4452" s="6">
        <v>8.4916838021271979E-3</v>
      </c>
      <c r="G4452" s="6">
        <v>3.4916838021272004E-3</v>
      </c>
      <c r="H4452" s="5">
        <v>5.9916838021271991E-3</v>
      </c>
    </row>
    <row r="4453" spans="1:8" x14ac:dyDescent="0.2">
      <c r="A4453" s="7">
        <v>47989</v>
      </c>
      <c r="B4453" s="6">
        <v>4.3944999999999998E-2</v>
      </c>
      <c r="C4453" s="6">
        <v>4.3944000000000004E-2</v>
      </c>
      <c r="D4453" s="6">
        <v>4.8493721370651818E-2</v>
      </c>
      <c r="E4453" s="6">
        <v>4.7500000000000001E-2</v>
      </c>
      <c r="F4453" s="6">
        <v>8.4937213706518175E-3</v>
      </c>
      <c r="G4453" s="6">
        <v>3.49372137065182E-3</v>
      </c>
      <c r="H4453" s="5">
        <v>5.9937213706518187E-3</v>
      </c>
    </row>
    <row r="4454" spans="1:8" x14ac:dyDescent="0.2">
      <c r="A4454" s="7">
        <v>47990</v>
      </c>
      <c r="B4454" s="6">
        <v>4.3945999999999999E-2</v>
      </c>
      <c r="C4454" s="6">
        <v>4.3944999999999998E-2</v>
      </c>
      <c r="D4454" s="6">
        <v>4.8495758940130397E-2</v>
      </c>
      <c r="E4454" s="6">
        <v>4.7500000000000001E-2</v>
      </c>
      <c r="F4454" s="6">
        <v>8.4957589401303962E-3</v>
      </c>
      <c r="G4454" s="6">
        <v>3.4957589401303987E-3</v>
      </c>
      <c r="H4454" s="5">
        <v>5.9957589401303975E-3</v>
      </c>
    </row>
    <row r="4455" spans="1:8" x14ac:dyDescent="0.2">
      <c r="A4455" s="7">
        <v>47991</v>
      </c>
      <c r="B4455" s="6">
        <v>4.3947E-2</v>
      </c>
      <c r="C4455" s="6">
        <v>4.3945999999999999E-2</v>
      </c>
      <c r="D4455" s="6">
        <v>4.8497796510562484E-2</v>
      </c>
      <c r="E4455" s="6">
        <v>4.7500000000000001E-2</v>
      </c>
      <c r="F4455" s="6">
        <v>8.4977965105624831E-3</v>
      </c>
      <c r="G4455" s="6">
        <v>3.4977965105624856E-3</v>
      </c>
      <c r="H4455" s="5">
        <v>5.9977965105624843E-3</v>
      </c>
    </row>
    <row r="4456" spans="1:8" x14ac:dyDescent="0.2">
      <c r="A4456" s="7">
        <v>47992</v>
      </c>
      <c r="B4456" s="6">
        <v>4.3948000000000001E-2</v>
      </c>
      <c r="C4456" s="6">
        <v>4.3947E-2</v>
      </c>
      <c r="D4456" s="6">
        <v>4.849983408194853E-2</v>
      </c>
      <c r="E4456" s="6">
        <v>4.7500000000000001E-2</v>
      </c>
      <c r="F4456" s="6">
        <v>8.4998340819485291E-3</v>
      </c>
      <c r="G4456" s="6">
        <v>3.4998340819485316E-3</v>
      </c>
      <c r="H4456" s="5">
        <v>5.9998340819485303E-3</v>
      </c>
    </row>
    <row r="4457" spans="1:8" x14ac:dyDescent="0.2">
      <c r="A4457" s="7">
        <v>47993</v>
      </c>
      <c r="B4457" s="6">
        <v>4.3948999999999995E-2</v>
      </c>
      <c r="C4457" s="6">
        <v>4.3948000000000001E-2</v>
      </c>
      <c r="D4457" s="6">
        <v>4.8501871654288063E-2</v>
      </c>
      <c r="E4457" s="6">
        <v>4.7500000000000001E-2</v>
      </c>
      <c r="F4457" s="6">
        <v>8.5018716542880624E-3</v>
      </c>
      <c r="G4457" s="6">
        <v>3.5018716542880649E-3</v>
      </c>
      <c r="H4457" s="5">
        <v>6.0018716542880636E-3</v>
      </c>
    </row>
    <row r="4458" spans="1:8" x14ac:dyDescent="0.2">
      <c r="A4458" s="7">
        <v>47994</v>
      </c>
      <c r="B4458" s="6">
        <v>4.3949999999999996E-2</v>
      </c>
      <c r="C4458" s="6">
        <v>4.3948999999999995E-2</v>
      </c>
      <c r="D4458" s="6">
        <v>4.850390922758132E-2</v>
      </c>
      <c r="E4458" s="6">
        <v>4.7500000000000001E-2</v>
      </c>
      <c r="F4458" s="6">
        <v>8.5039092275813188E-3</v>
      </c>
      <c r="G4458" s="6">
        <v>3.5039092275813213E-3</v>
      </c>
      <c r="H4458" s="5">
        <v>6.0039092275813201E-3</v>
      </c>
    </row>
    <row r="4459" spans="1:8" x14ac:dyDescent="0.2">
      <c r="A4459" s="7">
        <v>47995</v>
      </c>
      <c r="B4459" s="6">
        <v>4.3951000000000004E-2</v>
      </c>
      <c r="C4459" s="6">
        <v>4.3949999999999996E-2</v>
      </c>
      <c r="D4459" s="6">
        <v>4.8505946801828528E-2</v>
      </c>
      <c r="E4459" s="6">
        <v>4.7500000000000001E-2</v>
      </c>
      <c r="F4459" s="6">
        <v>8.5059468018285275E-3</v>
      </c>
      <c r="G4459" s="6">
        <v>3.50594680182853E-3</v>
      </c>
      <c r="H4459" s="5">
        <v>6.0059468018285288E-3</v>
      </c>
    </row>
    <row r="4460" spans="1:8" x14ac:dyDescent="0.2">
      <c r="A4460" s="7">
        <v>47996</v>
      </c>
      <c r="B4460" s="6">
        <v>4.3951999999999998E-2</v>
      </c>
      <c r="C4460" s="6">
        <v>4.3951000000000004E-2</v>
      </c>
      <c r="D4460" s="6">
        <v>4.8507984377029224E-2</v>
      </c>
      <c r="E4460" s="6">
        <v>4.7500000000000001E-2</v>
      </c>
      <c r="F4460" s="6">
        <v>8.5079843770292235E-3</v>
      </c>
      <c r="G4460" s="6">
        <v>3.507984377029226E-3</v>
      </c>
      <c r="H4460" s="5">
        <v>6.0079843770292247E-3</v>
      </c>
    </row>
    <row r="4461" spans="1:8" x14ac:dyDescent="0.2">
      <c r="A4461" s="7">
        <v>47997</v>
      </c>
      <c r="B4461" s="6">
        <v>4.3952999999999999E-2</v>
      </c>
      <c r="C4461" s="6">
        <v>4.3951999999999998E-2</v>
      </c>
      <c r="D4461" s="6">
        <v>4.851002195318365E-2</v>
      </c>
      <c r="E4461" s="6">
        <v>4.7500000000000001E-2</v>
      </c>
      <c r="F4461" s="6">
        <v>8.5100219531836496E-3</v>
      </c>
      <c r="G4461" s="6">
        <v>3.5100219531836521E-3</v>
      </c>
      <c r="H4461" s="5">
        <v>6.0100219531836509E-3</v>
      </c>
    </row>
    <row r="4462" spans="1:8" x14ac:dyDescent="0.2">
      <c r="A4462" s="7">
        <v>47998</v>
      </c>
      <c r="B4462" s="6">
        <v>4.3954000000000007E-2</v>
      </c>
      <c r="C4462" s="6">
        <v>4.3952999999999999E-2</v>
      </c>
      <c r="D4462" s="6">
        <v>4.8512059530292008E-2</v>
      </c>
      <c r="E4462" s="6">
        <v>4.7500000000000001E-2</v>
      </c>
      <c r="F4462" s="6">
        <v>8.5120595302920071E-3</v>
      </c>
      <c r="G4462" s="6">
        <v>3.5120595302920096E-3</v>
      </c>
      <c r="H4462" s="5">
        <v>6.0120595302920084E-3</v>
      </c>
    </row>
    <row r="4463" spans="1:8" x14ac:dyDescent="0.2">
      <c r="A4463" s="7">
        <v>47999</v>
      </c>
      <c r="B4463" s="6">
        <v>4.3955000000000001E-2</v>
      </c>
      <c r="C4463" s="6">
        <v>4.3954000000000007E-2</v>
      </c>
      <c r="D4463" s="6">
        <v>4.8514097108353867E-2</v>
      </c>
      <c r="E4463" s="6">
        <v>4.7500000000000001E-2</v>
      </c>
      <c r="F4463" s="6">
        <v>8.5140971083538658E-3</v>
      </c>
      <c r="G4463" s="6">
        <v>3.5140971083538683E-3</v>
      </c>
      <c r="H4463" s="5">
        <v>6.014097108353867E-3</v>
      </c>
    </row>
    <row r="4464" spans="1:8" x14ac:dyDescent="0.2">
      <c r="A4464" s="7">
        <v>48000</v>
      </c>
      <c r="B4464" s="6">
        <v>4.3956000000000002E-2</v>
      </c>
      <c r="C4464" s="6">
        <v>4.3955000000000001E-2</v>
      </c>
      <c r="D4464" s="6">
        <v>4.8516134687369664E-2</v>
      </c>
      <c r="E4464" s="6">
        <v>4.7500000000000001E-2</v>
      </c>
      <c r="F4464" s="6">
        <v>8.5161346873696628E-3</v>
      </c>
      <c r="G4464" s="6">
        <v>3.5161346873696653E-3</v>
      </c>
      <c r="H4464" s="5">
        <v>6.016134687369664E-3</v>
      </c>
    </row>
    <row r="4465" spans="1:8" x14ac:dyDescent="0.2">
      <c r="A4465" s="7">
        <v>48001</v>
      </c>
      <c r="B4465" s="6">
        <v>4.3956999999999996E-2</v>
      </c>
      <c r="C4465" s="6">
        <v>4.3956000000000002E-2</v>
      </c>
      <c r="D4465" s="6">
        <v>4.8518172267338934E-2</v>
      </c>
      <c r="E4465" s="6">
        <v>4.7500000000000001E-2</v>
      </c>
      <c r="F4465" s="6">
        <v>8.5181722673389332E-3</v>
      </c>
      <c r="G4465" s="6">
        <v>3.5181722673389357E-3</v>
      </c>
      <c r="H4465" s="5">
        <v>6.0181722673389344E-3</v>
      </c>
    </row>
    <row r="4466" spans="1:8" x14ac:dyDescent="0.2">
      <c r="A4466" s="7">
        <v>48002</v>
      </c>
      <c r="B4466" s="6">
        <v>4.3958000000000004E-2</v>
      </c>
      <c r="C4466" s="6">
        <v>4.3956999999999996E-2</v>
      </c>
      <c r="D4466" s="6">
        <v>4.8520209848261921E-2</v>
      </c>
      <c r="E4466" s="6">
        <v>4.7500000000000001E-2</v>
      </c>
      <c r="F4466" s="6">
        <v>8.5202098482619198E-3</v>
      </c>
      <c r="G4466" s="6">
        <v>3.5202098482619223E-3</v>
      </c>
      <c r="H4466" s="5">
        <v>6.0202098482619211E-3</v>
      </c>
    </row>
    <row r="4467" spans="1:8" x14ac:dyDescent="0.2">
      <c r="A4467" s="7">
        <v>48003</v>
      </c>
      <c r="B4467" s="6">
        <v>4.3958999999999998E-2</v>
      </c>
      <c r="C4467" s="6">
        <v>4.3958000000000004E-2</v>
      </c>
      <c r="D4467" s="6">
        <v>4.8522247430138839E-2</v>
      </c>
      <c r="E4467" s="6">
        <v>4.7500000000000001E-2</v>
      </c>
      <c r="F4467" s="6">
        <v>8.5222474301388379E-3</v>
      </c>
      <c r="G4467" s="6">
        <v>3.5222474301388404E-3</v>
      </c>
      <c r="H4467" s="5">
        <v>6.0222474301388391E-3</v>
      </c>
    </row>
    <row r="4468" spans="1:8" x14ac:dyDescent="0.2">
      <c r="A4468" s="7">
        <v>48004</v>
      </c>
      <c r="B4468" s="6">
        <v>4.3959999999999999E-2</v>
      </c>
      <c r="C4468" s="6">
        <v>4.3958999999999998E-2</v>
      </c>
      <c r="D4468" s="6">
        <v>4.8524285012969237E-2</v>
      </c>
      <c r="E4468" s="6">
        <v>4.7500000000000001E-2</v>
      </c>
      <c r="F4468" s="6">
        <v>8.5242850129692363E-3</v>
      </c>
      <c r="G4468" s="6">
        <v>3.5242850129692388E-3</v>
      </c>
      <c r="H4468" s="5">
        <v>6.0242850129692375E-3</v>
      </c>
    </row>
    <row r="4469" spans="1:8" x14ac:dyDescent="0.2">
      <c r="A4469" s="7">
        <v>48005</v>
      </c>
      <c r="B4469" s="6">
        <v>4.3961E-2</v>
      </c>
      <c r="C4469" s="6">
        <v>4.3959999999999999E-2</v>
      </c>
      <c r="D4469" s="6">
        <v>4.8526322596753338E-2</v>
      </c>
      <c r="E4469" s="6">
        <v>4.7500000000000001E-2</v>
      </c>
      <c r="F4469" s="6">
        <v>8.5263225967533371E-3</v>
      </c>
      <c r="G4469" s="6">
        <v>3.5263225967533396E-3</v>
      </c>
      <c r="H4469" s="5">
        <v>6.0263225967533383E-3</v>
      </c>
    </row>
    <row r="4470" spans="1:8" x14ac:dyDescent="0.2">
      <c r="A4470" s="7">
        <v>48006</v>
      </c>
      <c r="B4470" s="6">
        <v>4.3962000000000001E-2</v>
      </c>
      <c r="C4470" s="6">
        <v>4.3961E-2</v>
      </c>
      <c r="D4470" s="6">
        <v>4.8528360181491363E-2</v>
      </c>
      <c r="E4470" s="6">
        <v>4.7500000000000001E-2</v>
      </c>
      <c r="F4470" s="6">
        <v>8.5283601814913623E-3</v>
      </c>
      <c r="G4470" s="6">
        <v>3.5283601814913648E-3</v>
      </c>
      <c r="H4470" s="5">
        <v>6.0283601814913636E-3</v>
      </c>
    </row>
    <row r="4471" spans="1:8" x14ac:dyDescent="0.2">
      <c r="A4471" s="7">
        <v>48007</v>
      </c>
      <c r="B4471" s="6">
        <v>4.3963000000000002E-2</v>
      </c>
      <c r="C4471" s="6">
        <v>4.3962000000000001E-2</v>
      </c>
      <c r="D4471" s="6">
        <v>4.8530397767182869E-2</v>
      </c>
      <c r="E4471" s="6">
        <v>4.7500000000000001E-2</v>
      </c>
      <c r="F4471" s="6">
        <v>8.5303977671828679E-3</v>
      </c>
      <c r="G4471" s="6">
        <v>3.5303977671828704E-3</v>
      </c>
      <c r="H4471" s="5">
        <v>6.0303977671828692E-3</v>
      </c>
    </row>
    <row r="4472" spans="1:8" x14ac:dyDescent="0.2">
      <c r="A4472" s="7">
        <v>48008</v>
      </c>
      <c r="B4472" s="6">
        <v>4.3963999999999996E-2</v>
      </c>
      <c r="C4472" s="6">
        <v>4.3963000000000002E-2</v>
      </c>
      <c r="D4472" s="6">
        <v>4.8458451292339701E-2</v>
      </c>
      <c r="E4472" s="6">
        <v>4.7500000000000001E-2</v>
      </c>
      <c r="F4472" s="6">
        <v>8.4584512923396998E-3</v>
      </c>
      <c r="G4472" s="6">
        <v>3.4584512923397023E-3</v>
      </c>
      <c r="H4472" s="5">
        <v>5.9584512923397011E-3</v>
      </c>
    </row>
    <row r="4473" spans="1:8" x14ac:dyDescent="0.2">
      <c r="A4473" s="7">
        <v>48009</v>
      </c>
      <c r="B4473" s="6">
        <v>4.3964999999999997E-2</v>
      </c>
      <c r="C4473" s="6">
        <v>4.3963999999999996E-2</v>
      </c>
      <c r="D4473" s="6">
        <v>4.8460472213437793E-2</v>
      </c>
      <c r="E4473" s="6">
        <v>4.7500000000000001E-2</v>
      </c>
      <c r="F4473" s="6">
        <v>8.4604722134377919E-3</v>
      </c>
      <c r="G4473" s="6">
        <v>3.4604722134377944E-3</v>
      </c>
      <c r="H4473" s="5">
        <v>5.9604722134377931E-3</v>
      </c>
    </row>
    <row r="4474" spans="1:8" x14ac:dyDescent="0.2">
      <c r="A4474" s="7">
        <v>48010</v>
      </c>
      <c r="B4474" s="6">
        <v>4.3966000000000005E-2</v>
      </c>
      <c r="C4474" s="6">
        <v>4.3964999999999997E-2</v>
      </c>
      <c r="D4474" s="6">
        <v>4.8462493135456634E-2</v>
      </c>
      <c r="E4474" s="6">
        <v>4.7500000000000001E-2</v>
      </c>
      <c r="F4474" s="6">
        <v>8.4624931354566335E-3</v>
      </c>
      <c r="G4474" s="6">
        <v>3.462493135456636E-3</v>
      </c>
      <c r="H4474" s="5">
        <v>5.9624931354566348E-3</v>
      </c>
    </row>
    <row r="4475" spans="1:8" x14ac:dyDescent="0.2">
      <c r="A4475" s="7">
        <v>48011</v>
      </c>
      <c r="B4475" s="6">
        <v>4.3966999999999999E-2</v>
      </c>
      <c r="C4475" s="6">
        <v>4.3966000000000005E-2</v>
      </c>
      <c r="D4475" s="6">
        <v>4.846451405846227E-2</v>
      </c>
      <c r="E4475" s="6">
        <v>4.7500000000000001E-2</v>
      </c>
      <c r="F4475" s="6">
        <v>8.4645140584622691E-3</v>
      </c>
      <c r="G4475" s="6">
        <v>3.4645140584622716E-3</v>
      </c>
      <c r="H4475" s="5">
        <v>5.9645140584622704E-3</v>
      </c>
    </row>
    <row r="4476" spans="1:8" x14ac:dyDescent="0.2">
      <c r="A4476" s="7">
        <v>48012</v>
      </c>
      <c r="B4476" s="6">
        <v>4.3968E-2</v>
      </c>
      <c r="C4476" s="6">
        <v>4.3966999999999999E-2</v>
      </c>
      <c r="D4476" s="6">
        <v>4.8466534982405031E-2</v>
      </c>
      <c r="E4476" s="6">
        <v>4.7500000000000001E-2</v>
      </c>
      <c r="F4476" s="6">
        <v>8.4665349824050301E-3</v>
      </c>
      <c r="G4476" s="6">
        <v>3.4665349824050326E-3</v>
      </c>
      <c r="H4476" s="5">
        <v>5.9665349824050314E-3</v>
      </c>
    </row>
    <row r="4477" spans="1:8" x14ac:dyDescent="0.2">
      <c r="A4477" s="7">
        <v>48013</v>
      </c>
      <c r="B4477" s="6">
        <v>4.3968999999999994E-2</v>
      </c>
      <c r="C4477" s="6">
        <v>4.3968E-2</v>
      </c>
      <c r="D4477" s="6">
        <v>4.8468555907285132E-2</v>
      </c>
      <c r="E4477" s="6">
        <v>4.7500000000000001E-2</v>
      </c>
      <c r="F4477" s="6">
        <v>8.4685559072851316E-3</v>
      </c>
      <c r="G4477" s="6">
        <v>3.4685559072851341E-3</v>
      </c>
      <c r="H4477" s="5">
        <v>5.9685559072851328E-3</v>
      </c>
    </row>
    <row r="4478" spans="1:8" x14ac:dyDescent="0.2">
      <c r="A4478" s="7">
        <v>48014</v>
      </c>
      <c r="B4478" s="6">
        <v>4.3970000000000002E-2</v>
      </c>
      <c r="C4478" s="6">
        <v>4.3968999999999994E-2</v>
      </c>
      <c r="D4478" s="6">
        <v>4.8470576833152042E-2</v>
      </c>
      <c r="E4478" s="6">
        <v>4.7500000000000001E-2</v>
      </c>
      <c r="F4478" s="6">
        <v>8.4705768331520409E-3</v>
      </c>
      <c r="G4478" s="6">
        <v>3.4705768331520434E-3</v>
      </c>
      <c r="H4478" s="5">
        <v>5.9705768331520422E-3</v>
      </c>
    </row>
    <row r="4479" spans="1:8" x14ac:dyDescent="0.2">
      <c r="A4479" s="7">
        <v>48015</v>
      </c>
      <c r="B4479" s="6">
        <v>4.3971000000000003E-2</v>
      </c>
      <c r="C4479" s="6">
        <v>4.3970000000000002E-2</v>
      </c>
      <c r="D4479" s="6">
        <v>4.8472597759956063E-2</v>
      </c>
      <c r="E4479" s="6">
        <v>4.7500000000000001E-2</v>
      </c>
      <c r="F4479" s="6">
        <v>8.4725977599560617E-3</v>
      </c>
      <c r="G4479" s="6">
        <v>3.4725977599560642E-3</v>
      </c>
      <c r="H4479" s="5">
        <v>5.972597759956063E-3</v>
      </c>
    </row>
    <row r="4480" spans="1:8" x14ac:dyDescent="0.2">
      <c r="A4480" s="7">
        <v>48016</v>
      </c>
      <c r="B4480" s="6">
        <v>4.3971999999999997E-2</v>
      </c>
      <c r="C4480" s="6">
        <v>4.3971000000000003E-2</v>
      </c>
      <c r="D4480" s="6">
        <v>4.847461868769741E-2</v>
      </c>
      <c r="E4480" s="6">
        <v>4.7500000000000001E-2</v>
      </c>
      <c r="F4480" s="6">
        <v>8.4746186876974092E-3</v>
      </c>
      <c r="G4480" s="6">
        <v>3.4746186876974117E-3</v>
      </c>
      <c r="H4480" s="5">
        <v>5.9746186876974104E-3</v>
      </c>
    </row>
    <row r="4481" spans="1:8" x14ac:dyDescent="0.2">
      <c r="A4481" s="7">
        <v>48017</v>
      </c>
      <c r="B4481" s="6">
        <v>4.3973000000000005E-2</v>
      </c>
      <c r="C4481" s="6">
        <v>4.3971999999999997E-2</v>
      </c>
      <c r="D4481" s="6">
        <v>4.8476639616425579E-2</v>
      </c>
      <c r="E4481" s="6">
        <v>4.7500000000000001E-2</v>
      </c>
      <c r="F4481" s="6">
        <v>8.4766396164255783E-3</v>
      </c>
      <c r="G4481" s="6">
        <v>3.4766396164255808E-3</v>
      </c>
      <c r="H4481" s="5">
        <v>5.9766396164255796E-3</v>
      </c>
    </row>
    <row r="4482" spans="1:8" x14ac:dyDescent="0.2">
      <c r="A4482" s="7">
        <v>48018</v>
      </c>
      <c r="B4482" s="6">
        <v>4.3973999999999999E-2</v>
      </c>
      <c r="C4482" s="6">
        <v>4.3973000000000005E-2</v>
      </c>
      <c r="D4482" s="6">
        <v>4.8478660546074422E-2</v>
      </c>
      <c r="E4482" s="6">
        <v>4.7500000000000001E-2</v>
      </c>
      <c r="F4482" s="6">
        <v>8.4786605460744208E-3</v>
      </c>
      <c r="G4482" s="6">
        <v>3.4786605460744233E-3</v>
      </c>
      <c r="H4482" s="5">
        <v>5.978660546074422E-3</v>
      </c>
    </row>
    <row r="4483" spans="1:8" x14ac:dyDescent="0.2">
      <c r="A4483" s="7">
        <v>48019</v>
      </c>
      <c r="B4483" s="6">
        <v>4.3975E-2</v>
      </c>
      <c r="C4483" s="6">
        <v>4.3973999999999999E-2</v>
      </c>
      <c r="D4483" s="6">
        <v>4.8480681476710093E-2</v>
      </c>
      <c r="E4483" s="6">
        <v>4.7500000000000001E-2</v>
      </c>
      <c r="F4483" s="6">
        <v>8.4806814767100919E-3</v>
      </c>
      <c r="G4483" s="6">
        <v>3.4806814767100944E-3</v>
      </c>
      <c r="H4483" s="5">
        <v>5.9806814767100931E-3</v>
      </c>
    </row>
    <row r="4484" spans="1:8" x14ac:dyDescent="0.2">
      <c r="A4484" s="7">
        <v>48020</v>
      </c>
      <c r="B4484" s="6">
        <v>4.3975999999999994E-2</v>
      </c>
      <c r="C4484" s="6">
        <v>4.3975E-2</v>
      </c>
      <c r="D4484" s="6">
        <v>4.8482702408282848E-2</v>
      </c>
      <c r="E4484" s="6">
        <v>4.7500000000000001E-2</v>
      </c>
      <c r="F4484" s="6">
        <v>8.4827024082828467E-3</v>
      </c>
      <c r="G4484" s="6">
        <v>3.4827024082828492E-3</v>
      </c>
      <c r="H4484" s="5">
        <v>5.982702408282848E-3</v>
      </c>
    </row>
    <row r="4485" spans="1:8" x14ac:dyDescent="0.2">
      <c r="A4485" s="7">
        <v>48021</v>
      </c>
      <c r="B4485" s="6">
        <v>4.3977000000000002E-2</v>
      </c>
      <c r="C4485" s="6">
        <v>4.3975999999999994E-2</v>
      </c>
      <c r="D4485" s="6">
        <v>4.8484723340792894E-2</v>
      </c>
      <c r="E4485" s="6">
        <v>4.7500000000000001E-2</v>
      </c>
      <c r="F4485" s="6">
        <v>8.4847233407928935E-3</v>
      </c>
      <c r="G4485" s="6">
        <v>3.484723340792896E-3</v>
      </c>
      <c r="H4485" s="5">
        <v>5.9847233407928947E-3</v>
      </c>
    </row>
    <row r="4486" spans="1:8" x14ac:dyDescent="0.2">
      <c r="A4486" s="7">
        <v>48022</v>
      </c>
      <c r="B4486" s="6">
        <v>4.3978000000000003E-2</v>
      </c>
      <c r="C4486" s="6">
        <v>4.3977000000000002E-2</v>
      </c>
      <c r="D4486" s="6">
        <v>4.8486744274289797E-2</v>
      </c>
      <c r="E4486" s="6">
        <v>4.7500000000000001E-2</v>
      </c>
      <c r="F4486" s="6">
        <v>8.4867442742897967E-3</v>
      </c>
      <c r="G4486" s="6">
        <v>3.4867442742897992E-3</v>
      </c>
      <c r="H4486" s="5">
        <v>5.9867442742897979E-3</v>
      </c>
    </row>
    <row r="4487" spans="1:8" x14ac:dyDescent="0.2">
      <c r="A4487" s="7">
        <v>48023</v>
      </c>
      <c r="B4487" s="6">
        <v>4.3978999999999997E-2</v>
      </c>
      <c r="C4487" s="6">
        <v>4.3978000000000003E-2</v>
      </c>
      <c r="D4487" s="6">
        <v>4.8488765208723777E-2</v>
      </c>
      <c r="E4487" s="6">
        <v>4.7500000000000001E-2</v>
      </c>
      <c r="F4487" s="6">
        <v>8.4887652087237767E-3</v>
      </c>
      <c r="G4487" s="6">
        <v>3.4887652087237792E-3</v>
      </c>
      <c r="H4487" s="5">
        <v>5.9887652087237779E-3</v>
      </c>
    </row>
    <row r="4488" spans="1:8" x14ac:dyDescent="0.2">
      <c r="A4488" s="7">
        <v>48024</v>
      </c>
      <c r="B4488" s="6">
        <v>4.3979999999999998E-2</v>
      </c>
      <c r="C4488" s="6">
        <v>4.3978999999999997E-2</v>
      </c>
      <c r="D4488" s="6">
        <v>4.8490786144095042E-2</v>
      </c>
      <c r="E4488" s="6">
        <v>4.7500000000000001E-2</v>
      </c>
      <c r="F4488" s="6">
        <v>8.4907861440950416E-3</v>
      </c>
      <c r="G4488" s="6">
        <v>3.4907861440950441E-3</v>
      </c>
      <c r="H4488" s="5">
        <v>5.9907861440950429E-3</v>
      </c>
    </row>
    <row r="4489" spans="1:8" x14ac:dyDescent="0.2">
      <c r="A4489" s="7">
        <v>48025</v>
      </c>
      <c r="B4489" s="6">
        <v>4.3981000000000006E-2</v>
      </c>
      <c r="C4489" s="6">
        <v>4.3979999999999998E-2</v>
      </c>
      <c r="D4489" s="6">
        <v>4.8492807080453157E-2</v>
      </c>
      <c r="E4489" s="6">
        <v>4.7500000000000001E-2</v>
      </c>
      <c r="F4489" s="6">
        <v>8.4928070804531561E-3</v>
      </c>
      <c r="G4489" s="6">
        <v>3.4928070804531586E-3</v>
      </c>
      <c r="H4489" s="5">
        <v>5.9928070804531573E-3</v>
      </c>
    </row>
    <row r="4490" spans="1:8" x14ac:dyDescent="0.2">
      <c r="A4490" s="7">
        <v>48026</v>
      </c>
      <c r="B4490" s="6">
        <v>4.3982E-2</v>
      </c>
      <c r="C4490" s="6">
        <v>4.3981000000000006E-2</v>
      </c>
      <c r="D4490" s="6">
        <v>4.8494828017731882E-2</v>
      </c>
      <c r="E4490" s="6">
        <v>4.7500000000000001E-2</v>
      </c>
      <c r="F4490" s="6">
        <v>8.4948280177318813E-3</v>
      </c>
      <c r="G4490" s="6">
        <v>3.4948280177318838E-3</v>
      </c>
      <c r="H4490" s="5">
        <v>5.9948280177318826E-3</v>
      </c>
    </row>
    <row r="4491" spans="1:8" x14ac:dyDescent="0.2">
      <c r="A4491" s="7">
        <v>48027</v>
      </c>
      <c r="B4491" s="6">
        <v>4.3983000000000001E-2</v>
      </c>
      <c r="C4491" s="6">
        <v>4.3982E-2</v>
      </c>
      <c r="D4491" s="6">
        <v>4.8496848955997478E-2</v>
      </c>
      <c r="E4491" s="6">
        <v>4.7500000000000001E-2</v>
      </c>
      <c r="F4491" s="6">
        <v>8.4968489559974769E-3</v>
      </c>
      <c r="G4491" s="6">
        <v>3.4968489559974794E-3</v>
      </c>
      <c r="H4491" s="5">
        <v>5.9968489559974782E-3</v>
      </c>
    </row>
    <row r="4492" spans="1:8" x14ac:dyDescent="0.2">
      <c r="A4492" s="7">
        <v>48028</v>
      </c>
      <c r="B4492" s="6">
        <v>4.3983999999999995E-2</v>
      </c>
      <c r="C4492" s="6">
        <v>4.3983000000000001E-2</v>
      </c>
      <c r="D4492" s="6">
        <v>4.8498869895200115E-2</v>
      </c>
      <c r="E4492" s="6">
        <v>4.7500000000000001E-2</v>
      </c>
      <c r="F4492" s="6">
        <v>8.4988698952001146E-3</v>
      </c>
      <c r="G4492" s="6">
        <v>3.4988698952001171E-3</v>
      </c>
      <c r="H4492" s="5">
        <v>5.9988698952001158E-3</v>
      </c>
    </row>
    <row r="4493" spans="1:8" x14ac:dyDescent="0.2">
      <c r="A4493" s="7">
        <v>48029</v>
      </c>
      <c r="B4493" s="6">
        <v>4.3985000000000003E-2</v>
      </c>
      <c r="C4493" s="6">
        <v>4.3983999999999995E-2</v>
      </c>
      <c r="D4493" s="6">
        <v>4.850089083534001E-2</v>
      </c>
      <c r="E4493" s="6">
        <v>4.7500000000000001E-2</v>
      </c>
      <c r="F4493" s="6">
        <v>8.5008908353400095E-3</v>
      </c>
      <c r="G4493" s="6">
        <v>3.500890835340012E-3</v>
      </c>
      <c r="H4493" s="5">
        <v>6.0008908353400107E-3</v>
      </c>
    </row>
    <row r="4494" spans="1:8" x14ac:dyDescent="0.2">
      <c r="A4494" s="7">
        <v>48030</v>
      </c>
      <c r="B4494" s="6">
        <v>4.3985999999999997E-2</v>
      </c>
      <c r="C4494" s="6">
        <v>4.3985000000000003E-2</v>
      </c>
      <c r="D4494" s="6">
        <v>4.8502911776466803E-2</v>
      </c>
      <c r="E4494" s="6">
        <v>4.7500000000000001E-2</v>
      </c>
      <c r="F4494" s="6">
        <v>8.5029117764668025E-3</v>
      </c>
      <c r="G4494" s="6">
        <v>3.502911776466805E-3</v>
      </c>
      <c r="H4494" s="5">
        <v>6.0029117764668037E-3</v>
      </c>
    </row>
    <row r="4495" spans="1:8" x14ac:dyDescent="0.2">
      <c r="A4495" s="7">
        <v>48031</v>
      </c>
      <c r="B4495" s="6">
        <v>4.3986999999999998E-2</v>
      </c>
      <c r="C4495" s="6">
        <v>4.3985999999999997E-2</v>
      </c>
      <c r="D4495" s="6">
        <v>4.8504932718530611E-2</v>
      </c>
      <c r="E4495" s="6">
        <v>4.7500000000000001E-2</v>
      </c>
      <c r="F4495" s="6">
        <v>8.5049327185306098E-3</v>
      </c>
      <c r="G4495" s="6">
        <v>3.5049327185306123E-3</v>
      </c>
      <c r="H4495" s="5">
        <v>6.004932718530611E-3</v>
      </c>
    </row>
    <row r="4496" spans="1:8" x14ac:dyDescent="0.2">
      <c r="A4496" s="7">
        <v>48032</v>
      </c>
      <c r="B4496" s="6">
        <v>4.3987999999999999E-2</v>
      </c>
      <c r="C4496" s="6">
        <v>4.3986999999999998E-2</v>
      </c>
      <c r="D4496" s="6">
        <v>4.8506953661531668E-2</v>
      </c>
      <c r="E4496" s="6">
        <v>4.7500000000000001E-2</v>
      </c>
      <c r="F4496" s="6">
        <v>8.5069536615316674E-3</v>
      </c>
      <c r="G4496" s="6">
        <v>3.5069536615316699E-3</v>
      </c>
      <c r="H4496" s="5">
        <v>6.0069536615316686E-3</v>
      </c>
    </row>
    <row r="4497" spans="1:8" x14ac:dyDescent="0.2">
      <c r="A4497" s="7">
        <v>48033</v>
      </c>
      <c r="B4497" s="6">
        <v>4.3989E-2</v>
      </c>
      <c r="C4497" s="6">
        <v>4.3987999999999999E-2</v>
      </c>
      <c r="D4497" s="6">
        <v>4.8508974605519631E-2</v>
      </c>
      <c r="E4497" s="6">
        <v>4.7500000000000001E-2</v>
      </c>
      <c r="F4497" s="6">
        <v>8.50897460551963E-3</v>
      </c>
      <c r="G4497" s="6">
        <v>3.5089746055196325E-3</v>
      </c>
      <c r="H4497" s="5">
        <v>6.0089746055196312E-3</v>
      </c>
    </row>
    <row r="4498" spans="1:8" x14ac:dyDescent="0.2">
      <c r="A4498" s="7">
        <v>48034</v>
      </c>
      <c r="B4498" s="6">
        <v>4.3990000000000001E-2</v>
      </c>
      <c r="C4498" s="6">
        <v>4.3989E-2</v>
      </c>
      <c r="D4498" s="6">
        <v>4.8510995550428121E-2</v>
      </c>
      <c r="E4498" s="6">
        <v>4.7500000000000001E-2</v>
      </c>
      <c r="F4498" s="6">
        <v>8.5109955504281201E-3</v>
      </c>
      <c r="G4498" s="6">
        <v>3.5109955504281226E-3</v>
      </c>
      <c r="H4498" s="5">
        <v>6.0109955504281214E-3</v>
      </c>
    </row>
    <row r="4499" spans="1:8" x14ac:dyDescent="0.2">
      <c r="A4499" s="7">
        <v>48035</v>
      </c>
      <c r="B4499" s="6">
        <v>4.3990999999999995E-2</v>
      </c>
      <c r="C4499" s="6">
        <v>4.3990000000000001E-2</v>
      </c>
      <c r="D4499" s="6">
        <v>4.8513016496306807E-2</v>
      </c>
      <c r="E4499" s="6">
        <v>4.7500000000000001E-2</v>
      </c>
      <c r="F4499" s="6">
        <v>8.5130164963068064E-3</v>
      </c>
      <c r="G4499" s="6">
        <v>3.5130164963068089E-3</v>
      </c>
      <c r="H4499" s="5">
        <v>6.0130164963068077E-3</v>
      </c>
    </row>
    <row r="4500" spans="1:8" x14ac:dyDescent="0.2">
      <c r="A4500" s="7">
        <v>48036</v>
      </c>
      <c r="B4500" s="6">
        <v>4.3992000000000003E-2</v>
      </c>
      <c r="C4500" s="6">
        <v>4.3990999999999995E-2</v>
      </c>
      <c r="D4500" s="6">
        <v>4.8515037443155919E-2</v>
      </c>
      <c r="E4500" s="6">
        <v>4.7500000000000001E-2</v>
      </c>
      <c r="F4500" s="6">
        <v>8.5150374431559178E-3</v>
      </c>
      <c r="G4500" s="6">
        <v>3.5150374431559203E-3</v>
      </c>
      <c r="H4500" s="5">
        <v>6.0150374431559191E-3</v>
      </c>
    </row>
    <row r="4501" spans="1:8" x14ac:dyDescent="0.2">
      <c r="A4501" s="7">
        <v>48037</v>
      </c>
      <c r="B4501" s="6">
        <v>4.3993000000000004E-2</v>
      </c>
      <c r="C4501" s="6">
        <v>4.3992000000000003E-2</v>
      </c>
      <c r="D4501" s="6">
        <v>4.8517058390925537E-2</v>
      </c>
      <c r="E4501" s="6">
        <v>4.7500000000000001E-2</v>
      </c>
      <c r="F4501" s="6">
        <v>8.517058390925536E-3</v>
      </c>
      <c r="G4501" s="6">
        <v>3.5170583909255385E-3</v>
      </c>
      <c r="H4501" s="5">
        <v>6.0170583909255372E-3</v>
      </c>
    </row>
    <row r="4502" spans="1:8" x14ac:dyDescent="0.2">
      <c r="A4502" s="7">
        <v>48038</v>
      </c>
      <c r="B4502" s="6">
        <v>4.3994999999999999E-2</v>
      </c>
      <c r="C4502" s="6">
        <v>4.3993000000000004E-2</v>
      </c>
      <c r="D4502" s="6">
        <v>4.8594582660595902E-2</v>
      </c>
      <c r="E4502" s="6">
        <v>4.7500000000000001E-2</v>
      </c>
      <c r="F4502" s="6">
        <v>8.5945826605959008E-3</v>
      </c>
      <c r="G4502" s="6">
        <v>3.5945826605959033E-3</v>
      </c>
      <c r="H4502" s="5">
        <v>6.0945826605959021E-3</v>
      </c>
    </row>
    <row r="4503" spans="1:8" x14ac:dyDescent="0.2">
      <c r="A4503" s="7">
        <v>48039</v>
      </c>
      <c r="B4503" s="6">
        <v>4.3996000000000007E-2</v>
      </c>
      <c r="C4503" s="6">
        <v>4.3994999999999999E-2</v>
      </c>
      <c r="D4503" s="6">
        <v>4.8596620276800721E-2</v>
      </c>
      <c r="E4503" s="6">
        <v>4.7500000000000001E-2</v>
      </c>
      <c r="F4503" s="6">
        <v>8.5966202768007205E-3</v>
      </c>
      <c r="G4503" s="6">
        <v>3.596620276800723E-3</v>
      </c>
      <c r="H4503" s="5">
        <v>6.0966202768007217E-3</v>
      </c>
    </row>
    <row r="4504" spans="1:8" x14ac:dyDescent="0.2">
      <c r="A4504" s="7">
        <v>48040</v>
      </c>
      <c r="B4504" s="6">
        <v>4.3997000000000001E-2</v>
      </c>
      <c r="C4504" s="6">
        <v>4.3996000000000007E-2</v>
      </c>
      <c r="D4504" s="6">
        <v>4.859865789395941E-2</v>
      </c>
      <c r="E4504" s="6">
        <v>4.7500000000000001E-2</v>
      </c>
      <c r="F4504" s="6">
        <v>8.5986578939594091E-3</v>
      </c>
      <c r="G4504" s="6">
        <v>3.5986578939594116E-3</v>
      </c>
      <c r="H4504" s="5">
        <v>6.0986578939594104E-3</v>
      </c>
    </row>
    <row r="4505" spans="1:8" x14ac:dyDescent="0.2">
      <c r="A4505" s="7">
        <v>48041</v>
      </c>
      <c r="B4505" s="6">
        <v>4.3998000000000002E-2</v>
      </c>
      <c r="C4505" s="6">
        <v>4.3997000000000001E-2</v>
      </c>
      <c r="D4505" s="6">
        <v>4.860069551207151E-2</v>
      </c>
      <c r="E4505" s="6">
        <v>4.7500000000000001E-2</v>
      </c>
      <c r="F4505" s="6">
        <v>8.6006955120715087E-3</v>
      </c>
      <c r="G4505" s="6">
        <v>3.6006955120715112E-3</v>
      </c>
      <c r="H4505" s="5">
        <v>6.1006955120715099E-3</v>
      </c>
    </row>
    <row r="4506" spans="1:8" x14ac:dyDescent="0.2">
      <c r="A4506" s="7">
        <v>48042</v>
      </c>
      <c r="B4506" s="6">
        <v>4.3998999999999996E-2</v>
      </c>
      <c r="C4506" s="6">
        <v>4.3998000000000002E-2</v>
      </c>
      <c r="D4506" s="6">
        <v>4.8602733131137242E-2</v>
      </c>
      <c r="E4506" s="6">
        <v>4.7500000000000001E-2</v>
      </c>
      <c r="F4506" s="6">
        <v>8.6027331311372413E-3</v>
      </c>
      <c r="G4506" s="6">
        <v>3.6027331311372437E-3</v>
      </c>
      <c r="H4506" s="5">
        <v>6.1027331311372425E-3</v>
      </c>
    </row>
    <row r="4507" spans="1:8" x14ac:dyDescent="0.2">
      <c r="A4507" s="7">
        <v>48043</v>
      </c>
      <c r="B4507" s="6">
        <v>4.4000000000000004E-2</v>
      </c>
      <c r="C4507" s="6">
        <v>4.3998999999999996E-2</v>
      </c>
      <c r="D4507" s="6">
        <v>4.8530195912824932E-2</v>
      </c>
      <c r="E4507" s="6">
        <v>4.7500000000000001E-2</v>
      </c>
      <c r="F4507" s="6">
        <v>8.5301959128249311E-3</v>
      </c>
      <c r="G4507" s="6">
        <v>3.5301959128249336E-3</v>
      </c>
      <c r="H4507" s="5">
        <v>6.0301959128249323E-3</v>
      </c>
    </row>
    <row r="4508" spans="1:8" x14ac:dyDescent="0.2">
      <c r="A4508" s="7">
        <v>48044</v>
      </c>
      <c r="B4508" s="6">
        <v>4.4000999999999998E-2</v>
      </c>
      <c r="C4508" s="6">
        <v>4.4000000000000004E-2</v>
      </c>
      <c r="D4508" s="6">
        <v>4.8532216867266345E-2</v>
      </c>
      <c r="E4508" s="6">
        <v>4.7500000000000001E-2</v>
      </c>
      <c r="F4508" s="6">
        <v>8.5322168672663443E-3</v>
      </c>
      <c r="G4508" s="6">
        <v>3.5322168672663468E-3</v>
      </c>
      <c r="H4508" s="5">
        <v>6.0322168672663455E-3</v>
      </c>
    </row>
    <row r="4509" spans="1:8" x14ac:dyDescent="0.2">
      <c r="A4509" s="7">
        <v>48045</v>
      </c>
      <c r="B4509" s="6">
        <v>4.4001999999999999E-2</v>
      </c>
      <c r="C4509" s="6">
        <v>4.4000999999999998E-2</v>
      </c>
      <c r="D4509" s="6">
        <v>4.8534237822694733E-2</v>
      </c>
      <c r="E4509" s="6">
        <v>4.7500000000000001E-2</v>
      </c>
      <c r="F4509" s="6">
        <v>8.5342378226947319E-3</v>
      </c>
      <c r="G4509" s="6">
        <v>3.5342378226947344E-3</v>
      </c>
      <c r="H4509" s="5">
        <v>6.0342378226947331E-3</v>
      </c>
    </row>
    <row r="4510" spans="1:8" x14ac:dyDescent="0.2">
      <c r="A4510" s="7">
        <v>48046</v>
      </c>
      <c r="B4510" s="6">
        <v>4.4002999999999994E-2</v>
      </c>
      <c r="C4510" s="6">
        <v>4.4001999999999999E-2</v>
      </c>
      <c r="D4510" s="6">
        <v>4.8536258779060065E-2</v>
      </c>
      <c r="E4510" s="6">
        <v>4.7500000000000001E-2</v>
      </c>
      <c r="F4510" s="6">
        <v>8.5362587790600644E-3</v>
      </c>
      <c r="G4510" s="6">
        <v>3.5362587790600669E-3</v>
      </c>
      <c r="H4510" s="5">
        <v>6.0362587790600657E-3</v>
      </c>
    </row>
    <row r="4511" spans="1:8" x14ac:dyDescent="0.2">
      <c r="A4511" s="7">
        <v>48047</v>
      </c>
      <c r="B4511" s="6">
        <v>4.4004000000000001E-2</v>
      </c>
      <c r="C4511" s="6">
        <v>4.4002999999999994E-2</v>
      </c>
      <c r="D4511" s="6">
        <v>4.8538279736362551E-2</v>
      </c>
      <c r="E4511" s="6">
        <v>4.7500000000000001E-2</v>
      </c>
      <c r="F4511" s="6">
        <v>8.5382797363625501E-3</v>
      </c>
      <c r="G4511" s="6">
        <v>3.5382797363625526E-3</v>
      </c>
      <c r="H4511" s="5">
        <v>6.0382797363625514E-3</v>
      </c>
    </row>
    <row r="4512" spans="1:8" x14ac:dyDescent="0.2">
      <c r="A4512" s="7">
        <v>48048</v>
      </c>
      <c r="B4512" s="6">
        <v>4.4005000000000002E-2</v>
      </c>
      <c r="C4512" s="6">
        <v>4.4004000000000001E-2</v>
      </c>
      <c r="D4512" s="6">
        <v>4.8540300694652032E-2</v>
      </c>
      <c r="E4512" s="6">
        <v>4.7500000000000001E-2</v>
      </c>
      <c r="F4512" s="6">
        <v>8.540300694652031E-3</v>
      </c>
      <c r="G4512" s="6">
        <v>3.5403006946520335E-3</v>
      </c>
      <c r="H4512" s="5">
        <v>6.0403006946520323E-3</v>
      </c>
    </row>
    <row r="4513" spans="1:8" x14ac:dyDescent="0.2">
      <c r="A4513" s="7">
        <v>48049</v>
      </c>
      <c r="B4513" s="6">
        <v>4.4005999999999997E-2</v>
      </c>
      <c r="C4513" s="6">
        <v>4.4005000000000002E-2</v>
      </c>
      <c r="D4513" s="6">
        <v>4.8542321653878437E-2</v>
      </c>
      <c r="E4513" s="6">
        <v>4.7500000000000001E-2</v>
      </c>
      <c r="F4513" s="6">
        <v>8.5423216538784361E-3</v>
      </c>
      <c r="G4513" s="6">
        <v>3.5423216538784386E-3</v>
      </c>
      <c r="H4513" s="5">
        <v>6.0423216538784373E-3</v>
      </c>
    </row>
    <row r="4514" spans="1:8" x14ac:dyDescent="0.2">
      <c r="A4514" s="7">
        <v>48050</v>
      </c>
      <c r="B4514" s="6">
        <v>4.4006999999999998E-2</v>
      </c>
      <c r="C4514" s="6">
        <v>4.4005999999999997E-2</v>
      </c>
      <c r="D4514" s="6">
        <v>4.8544342614041974E-2</v>
      </c>
      <c r="E4514" s="6">
        <v>4.7500000000000001E-2</v>
      </c>
      <c r="F4514" s="6">
        <v>8.5443426140419734E-3</v>
      </c>
      <c r="G4514" s="6">
        <v>3.5443426140419759E-3</v>
      </c>
      <c r="H4514" s="5">
        <v>6.0443426140419747E-3</v>
      </c>
    </row>
    <row r="4515" spans="1:8" x14ac:dyDescent="0.2">
      <c r="A4515" s="7">
        <v>48051</v>
      </c>
      <c r="B4515" s="6">
        <v>4.4008000000000005E-2</v>
      </c>
      <c r="C4515" s="6">
        <v>4.4006999999999998E-2</v>
      </c>
      <c r="D4515" s="6">
        <v>4.8546363575192521E-2</v>
      </c>
      <c r="E4515" s="6">
        <v>4.7500000000000001E-2</v>
      </c>
      <c r="F4515" s="6">
        <v>8.5463635751925199E-3</v>
      </c>
      <c r="G4515" s="6">
        <v>3.5463635751925224E-3</v>
      </c>
      <c r="H4515" s="5">
        <v>6.0463635751925211E-3</v>
      </c>
    </row>
    <row r="4516" spans="1:8" x14ac:dyDescent="0.2">
      <c r="A4516" s="7">
        <v>48052</v>
      </c>
      <c r="B4516" s="6">
        <v>4.4009E-2</v>
      </c>
      <c r="C4516" s="6">
        <v>4.4008000000000005E-2</v>
      </c>
      <c r="D4516" s="6">
        <v>4.8548384537263414E-2</v>
      </c>
      <c r="E4516" s="6">
        <v>4.7500000000000001E-2</v>
      </c>
      <c r="F4516" s="6">
        <v>8.5483845372634135E-3</v>
      </c>
      <c r="G4516" s="6">
        <v>3.548384537263416E-3</v>
      </c>
      <c r="H4516" s="5">
        <v>6.0483845372634147E-3</v>
      </c>
    </row>
    <row r="4517" spans="1:8" x14ac:dyDescent="0.2">
      <c r="A4517" s="7">
        <v>48053</v>
      </c>
      <c r="B4517" s="6">
        <v>4.4010000000000001E-2</v>
      </c>
      <c r="C4517" s="6">
        <v>4.4009E-2</v>
      </c>
      <c r="D4517" s="6">
        <v>4.8550405500321338E-2</v>
      </c>
      <c r="E4517" s="6">
        <v>4.7500000000000001E-2</v>
      </c>
      <c r="F4517" s="6">
        <v>8.5504055003213369E-3</v>
      </c>
      <c r="G4517" s="6">
        <v>3.5504055003213394E-3</v>
      </c>
      <c r="H4517" s="5">
        <v>6.0504055003213382E-3</v>
      </c>
    </row>
    <row r="4518" spans="1:8" x14ac:dyDescent="0.2">
      <c r="A4518" s="7">
        <v>48054</v>
      </c>
      <c r="B4518" s="6">
        <v>4.4010999999999995E-2</v>
      </c>
      <c r="C4518" s="6">
        <v>4.4010000000000001E-2</v>
      </c>
      <c r="D4518" s="6">
        <v>4.8552426464316158E-2</v>
      </c>
      <c r="E4518" s="6">
        <v>4.7500000000000001E-2</v>
      </c>
      <c r="F4518" s="6">
        <v>8.5524264643161568E-3</v>
      </c>
      <c r="G4518" s="6">
        <v>3.5524264643161593E-3</v>
      </c>
      <c r="H4518" s="5">
        <v>6.0524264643161581E-3</v>
      </c>
    </row>
    <row r="4519" spans="1:8" x14ac:dyDescent="0.2">
      <c r="A4519" s="7">
        <v>48055</v>
      </c>
      <c r="B4519" s="6">
        <v>4.4012000000000003E-2</v>
      </c>
      <c r="C4519" s="6">
        <v>4.4010999999999995E-2</v>
      </c>
      <c r="D4519" s="6">
        <v>4.8554447429248096E-2</v>
      </c>
      <c r="E4519" s="6">
        <v>4.7500000000000001E-2</v>
      </c>
      <c r="F4519" s="6">
        <v>8.5544474292480951E-3</v>
      </c>
      <c r="G4519" s="6">
        <v>3.5544474292480976E-3</v>
      </c>
      <c r="H4519" s="5">
        <v>6.0544474292480964E-3</v>
      </c>
    </row>
    <row r="4520" spans="1:8" x14ac:dyDescent="0.2">
      <c r="A4520" s="7">
        <v>48056</v>
      </c>
      <c r="B4520" s="6">
        <v>4.4012999999999997E-2</v>
      </c>
      <c r="C4520" s="6">
        <v>4.4012000000000003E-2</v>
      </c>
      <c r="D4520" s="6">
        <v>4.8556468395167064E-2</v>
      </c>
      <c r="E4520" s="6">
        <v>4.7500000000000001E-2</v>
      </c>
      <c r="F4520" s="6">
        <v>8.5564683951670634E-3</v>
      </c>
      <c r="G4520" s="6">
        <v>3.5564683951670659E-3</v>
      </c>
      <c r="H4520" s="5">
        <v>6.0564683951670646E-3</v>
      </c>
    </row>
    <row r="4521" spans="1:8" x14ac:dyDescent="0.2">
      <c r="A4521" s="7">
        <v>48057</v>
      </c>
      <c r="B4521" s="6">
        <v>4.4013999999999998E-2</v>
      </c>
      <c r="C4521" s="6">
        <v>4.4012999999999997E-2</v>
      </c>
      <c r="D4521" s="6">
        <v>4.8558489362022915E-2</v>
      </c>
      <c r="E4521" s="6">
        <v>4.7500000000000001E-2</v>
      </c>
      <c r="F4521" s="6">
        <v>8.5584893620229141E-3</v>
      </c>
      <c r="G4521" s="6">
        <v>3.5584893620229166E-3</v>
      </c>
      <c r="H4521" s="5">
        <v>6.0584893620229154E-3</v>
      </c>
    </row>
    <row r="4522" spans="1:8" x14ac:dyDescent="0.2">
      <c r="A4522" s="7">
        <v>48058</v>
      </c>
      <c r="B4522" s="6">
        <v>4.4015000000000006E-2</v>
      </c>
      <c r="C4522" s="6">
        <v>4.4013999999999998E-2</v>
      </c>
      <c r="D4522" s="6">
        <v>4.8560510329815863E-2</v>
      </c>
      <c r="E4522" s="6">
        <v>4.7500000000000001E-2</v>
      </c>
      <c r="F4522" s="6">
        <v>8.5605103298158625E-3</v>
      </c>
      <c r="G4522" s="6">
        <v>3.560510329815865E-3</v>
      </c>
      <c r="H4522" s="5">
        <v>6.0605103298158637E-3</v>
      </c>
    </row>
    <row r="4523" spans="1:8" x14ac:dyDescent="0.2">
      <c r="A4523" s="7">
        <v>48059</v>
      </c>
      <c r="B4523" s="6">
        <v>4.4016E-2</v>
      </c>
      <c r="C4523" s="6">
        <v>4.4015000000000006E-2</v>
      </c>
      <c r="D4523" s="6">
        <v>4.8562531298595862E-2</v>
      </c>
      <c r="E4523" s="6">
        <v>4.7500000000000001E-2</v>
      </c>
      <c r="F4523" s="6">
        <v>8.5625312985958615E-3</v>
      </c>
      <c r="G4523" s="6">
        <v>3.562531298595864E-3</v>
      </c>
      <c r="H4523" s="5">
        <v>6.0625312985958628E-3</v>
      </c>
    </row>
    <row r="4524" spans="1:8" x14ac:dyDescent="0.2">
      <c r="A4524" s="7">
        <v>48060</v>
      </c>
      <c r="B4524" s="6">
        <v>4.4017000000000001E-2</v>
      </c>
      <c r="C4524" s="6">
        <v>4.4016E-2</v>
      </c>
      <c r="D4524" s="6">
        <v>4.8564552268296139E-2</v>
      </c>
      <c r="E4524" s="6">
        <v>4.7500000000000001E-2</v>
      </c>
      <c r="F4524" s="6">
        <v>8.5645522682961384E-3</v>
      </c>
      <c r="G4524" s="6">
        <v>3.5645522682961409E-3</v>
      </c>
      <c r="H4524" s="5">
        <v>6.0645522682961396E-3</v>
      </c>
    </row>
    <row r="4525" spans="1:8" x14ac:dyDescent="0.2">
      <c r="A4525" s="7">
        <v>48061</v>
      </c>
      <c r="B4525" s="6">
        <v>4.4017999999999995E-2</v>
      </c>
      <c r="C4525" s="6">
        <v>4.4017000000000001E-2</v>
      </c>
      <c r="D4525" s="6">
        <v>4.8566573238966668E-2</v>
      </c>
      <c r="E4525" s="6">
        <v>4.7500000000000001E-2</v>
      </c>
      <c r="F4525" s="6">
        <v>8.5665732389666668E-3</v>
      </c>
      <c r="G4525" s="6">
        <v>3.5665732389666693E-3</v>
      </c>
      <c r="H4525" s="5">
        <v>6.0665732389666681E-3</v>
      </c>
    </row>
    <row r="4526" spans="1:8" x14ac:dyDescent="0.2">
      <c r="A4526" s="7">
        <v>48062</v>
      </c>
      <c r="B4526" s="6">
        <v>4.4019000000000003E-2</v>
      </c>
      <c r="C4526" s="6">
        <v>4.4017999999999995E-2</v>
      </c>
      <c r="D4526" s="6">
        <v>4.856859421060767E-2</v>
      </c>
      <c r="E4526" s="6">
        <v>4.7500000000000001E-2</v>
      </c>
      <c r="F4526" s="6">
        <v>8.568594210607669E-3</v>
      </c>
      <c r="G4526" s="6">
        <v>3.5685942106076715E-3</v>
      </c>
      <c r="H4526" s="5">
        <v>6.0685942106076703E-3</v>
      </c>
    </row>
    <row r="4527" spans="1:8" x14ac:dyDescent="0.2">
      <c r="A4527" s="7">
        <v>48063</v>
      </c>
      <c r="B4527" s="6">
        <v>4.4020000000000004E-2</v>
      </c>
      <c r="C4527" s="6">
        <v>4.4019000000000003E-2</v>
      </c>
      <c r="D4527" s="6">
        <v>4.8570615183168929E-2</v>
      </c>
      <c r="E4527" s="6">
        <v>4.7500000000000001E-2</v>
      </c>
      <c r="F4527" s="6">
        <v>8.5706151831689281E-3</v>
      </c>
      <c r="G4527" s="6">
        <v>3.5706151831689306E-3</v>
      </c>
      <c r="H4527" s="5">
        <v>6.0706151831689294E-3</v>
      </c>
    </row>
    <row r="4528" spans="1:8" x14ac:dyDescent="0.2">
      <c r="A4528" s="7">
        <v>48064</v>
      </c>
      <c r="B4528" s="6">
        <v>4.4020999999999998E-2</v>
      </c>
      <c r="C4528" s="6">
        <v>4.4020000000000004E-2</v>
      </c>
      <c r="D4528" s="6">
        <v>4.8572636156717267E-2</v>
      </c>
      <c r="E4528" s="6">
        <v>4.7500000000000001E-2</v>
      </c>
      <c r="F4528" s="6">
        <v>8.5726361567172657E-3</v>
      </c>
      <c r="G4528" s="6">
        <v>3.5726361567172682E-3</v>
      </c>
      <c r="H4528" s="5">
        <v>6.0726361567172669E-3</v>
      </c>
    </row>
    <row r="4529" spans="1:8" x14ac:dyDescent="0.2">
      <c r="A4529" s="7">
        <v>48065</v>
      </c>
      <c r="B4529" s="6">
        <v>4.4021999999999999E-2</v>
      </c>
      <c r="C4529" s="6">
        <v>4.4020999999999998E-2</v>
      </c>
      <c r="D4529" s="6">
        <v>4.8574657131202445E-2</v>
      </c>
      <c r="E4529" s="6">
        <v>4.7500000000000001E-2</v>
      </c>
      <c r="F4529" s="6">
        <v>8.5746571312024442E-3</v>
      </c>
      <c r="G4529" s="6">
        <v>3.5746571312024467E-3</v>
      </c>
      <c r="H4529" s="5">
        <v>6.0746571312024454E-3</v>
      </c>
    </row>
    <row r="4530" spans="1:8" x14ac:dyDescent="0.2">
      <c r="A4530" s="7">
        <v>48066</v>
      </c>
      <c r="B4530" s="6">
        <v>4.4023000000000007E-2</v>
      </c>
      <c r="C4530" s="6">
        <v>4.4021999999999999E-2</v>
      </c>
      <c r="D4530" s="6">
        <v>4.8576678106624673E-2</v>
      </c>
      <c r="E4530" s="6">
        <v>4.7500000000000001E-2</v>
      </c>
      <c r="F4530" s="6">
        <v>8.5766781066246717E-3</v>
      </c>
      <c r="G4530" s="6">
        <v>3.5766781066246742E-3</v>
      </c>
      <c r="H4530" s="5">
        <v>6.0766781066246729E-3</v>
      </c>
    </row>
    <row r="4531" spans="1:8" x14ac:dyDescent="0.2">
      <c r="A4531" s="7">
        <v>48067</v>
      </c>
      <c r="B4531" s="6">
        <v>4.4024000000000001E-2</v>
      </c>
      <c r="C4531" s="6">
        <v>4.4023000000000007E-2</v>
      </c>
      <c r="D4531" s="6">
        <v>4.8578699083033992E-2</v>
      </c>
      <c r="E4531" s="6">
        <v>4.7500000000000001E-2</v>
      </c>
      <c r="F4531" s="6">
        <v>8.5786990830339915E-3</v>
      </c>
      <c r="G4531" s="6">
        <v>3.578699083033994E-3</v>
      </c>
      <c r="H4531" s="5">
        <v>6.0786990830339928E-3</v>
      </c>
    </row>
    <row r="4532" spans="1:8" x14ac:dyDescent="0.2">
      <c r="A4532" s="7">
        <v>48068</v>
      </c>
      <c r="B4532" s="6">
        <v>4.4025000000000002E-2</v>
      </c>
      <c r="C4532" s="6">
        <v>4.4024000000000001E-2</v>
      </c>
      <c r="D4532" s="6">
        <v>4.8580720060380132E-2</v>
      </c>
      <c r="E4532" s="6">
        <v>4.7500000000000001E-2</v>
      </c>
      <c r="F4532" s="6">
        <v>8.5807200603801315E-3</v>
      </c>
      <c r="G4532" s="6">
        <v>3.580720060380134E-3</v>
      </c>
      <c r="H4532" s="5">
        <v>6.0807200603801327E-3</v>
      </c>
    </row>
    <row r="4533" spans="1:8" x14ac:dyDescent="0.2">
      <c r="A4533" s="7">
        <v>48069</v>
      </c>
      <c r="B4533" s="6">
        <v>4.4025999999999996E-2</v>
      </c>
      <c r="C4533" s="6">
        <v>4.4025000000000002E-2</v>
      </c>
      <c r="D4533" s="6">
        <v>4.8582741038663307E-2</v>
      </c>
      <c r="E4533" s="6">
        <v>4.7500000000000001E-2</v>
      </c>
      <c r="F4533" s="6">
        <v>8.5827410386633066E-3</v>
      </c>
      <c r="G4533" s="6">
        <v>3.5827410386633091E-3</v>
      </c>
      <c r="H4533" s="5">
        <v>6.0827410386633078E-3</v>
      </c>
    </row>
    <row r="4534" spans="1:8" x14ac:dyDescent="0.2">
      <c r="A4534" s="7">
        <v>48070</v>
      </c>
      <c r="B4534" s="6">
        <v>4.4027000000000004E-2</v>
      </c>
      <c r="C4534" s="6">
        <v>4.4025999999999996E-2</v>
      </c>
      <c r="D4534" s="6">
        <v>4.8584762017933603E-2</v>
      </c>
      <c r="E4534" s="6">
        <v>4.7500000000000001E-2</v>
      </c>
      <c r="F4534" s="6">
        <v>8.5847620179336018E-3</v>
      </c>
      <c r="G4534" s="6">
        <v>3.5847620179336043E-3</v>
      </c>
      <c r="H4534" s="5">
        <v>6.084762017933603E-3</v>
      </c>
    </row>
    <row r="4535" spans="1:8" x14ac:dyDescent="0.2">
      <c r="A4535" s="7">
        <v>48071</v>
      </c>
      <c r="B4535" s="6">
        <v>4.4027999999999998E-2</v>
      </c>
      <c r="C4535" s="6">
        <v>4.4027000000000004E-2</v>
      </c>
      <c r="D4535" s="6">
        <v>4.8586782998124058E-2</v>
      </c>
      <c r="E4535" s="6">
        <v>4.7500000000000001E-2</v>
      </c>
      <c r="F4535" s="6">
        <v>8.5867829981240568E-3</v>
      </c>
      <c r="G4535" s="6">
        <v>3.5867829981240593E-3</v>
      </c>
      <c r="H4535" s="5">
        <v>6.086782998124058E-3</v>
      </c>
    </row>
    <row r="4536" spans="1:8" x14ac:dyDescent="0.2">
      <c r="A4536" s="7">
        <v>48072</v>
      </c>
      <c r="B4536" s="6">
        <v>4.4028999999999999E-2</v>
      </c>
      <c r="C4536" s="6">
        <v>4.4027999999999998E-2</v>
      </c>
      <c r="D4536" s="6">
        <v>4.8588803979301654E-2</v>
      </c>
      <c r="E4536" s="6">
        <v>4.7500000000000001E-2</v>
      </c>
      <c r="F4536" s="6">
        <v>8.5888039793016527E-3</v>
      </c>
      <c r="G4536" s="6">
        <v>3.5888039793016552E-3</v>
      </c>
      <c r="H4536" s="5">
        <v>6.0888039793016539E-3</v>
      </c>
    </row>
    <row r="4537" spans="1:8" x14ac:dyDescent="0.2">
      <c r="A4537" s="7">
        <v>48073</v>
      </c>
      <c r="B4537" s="6">
        <v>4.4029999999999993E-2</v>
      </c>
      <c r="C4537" s="6">
        <v>4.4028999999999999E-2</v>
      </c>
      <c r="D4537" s="6">
        <v>4.8590824961416042E-2</v>
      </c>
      <c r="E4537" s="6">
        <v>4.7500000000000001E-2</v>
      </c>
      <c r="F4537" s="6">
        <v>8.5908249614160409E-3</v>
      </c>
      <c r="G4537" s="6">
        <v>3.5908249614160434E-3</v>
      </c>
      <c r="H4537" s="5">
        <v>6.0908249614160422E-3</v>
      </c>
    </row>
    <row r="4538" spans="1:8" x14ac:dyDescent="0.2">
      <c r="A4538" s="7">
        <v>48074</v>
      </c>
      <c r="B4538" s="6">
        <v>4.4031000000000001E-2</v>
      </c>
      <c r="C4538" s="6">
        <v>4.4029999999999993E-2</v>
      </c>
      <c r="D4538" s="6">
        <v>4.8592845944467437E-2</v>
      </c>
      <c r="E4538" s="6">
        <v>4.7500000000000001E-2</v>
      </c>
      <c r="F4538" s="6">
        <v>8.5928459444674365E-3</v>
      </c>
      <c r="G4538" s="6">
        <v>3.592845944467439E-3</v>
      </c>
      <c r="H4538" s="5">
        <v>6.0928459444674378E-3</v>
      </c>
    </row>
    <row r="4539" spans="1:8" x14ac:dyDescent="0.2">
      <c r="A4539" s="7">
        <v>48075</v>
      </c>
      <c r="B4539" s="6">
        <v>4.4032000000000002E-2</v>
      </c>
      <c r="C4539" s="6">
        <v>4.4031000000000001E-2</v>
      </c>
      <c r="D4539" s="6">
        <v>4.8594866928505974E-2</v>
      </c>
      <c r="E4539" s="6">
        <v>4.7500000000000001E-2</v>
      </c>
      <c r="F4539" s="6">
        <v>8.5948669285059731E-3</v>
      </c>
      <c r="G4539" s="6">
        <v>3.5948669285059756E-3</v>
      </c>
      <c r="H4539" s="5">
        <v>6.0948669285059744E-3</v>
      </c>
    </row>
    <row r="4540" spans="1:8" x14ac:dyDescent="0.2">
      <c r="A4540" s="7">
        <v>48076</v>
      </c>
      <c r="B4540" s="6">
        <v>4.4032999999999996E-2</v>
      </c>
      <c r="C4540" s="6">
        <v>4.4032000000000002E-2</v>
      </c>
      <c r="D4540" s="6">
        <v>4.8596887913481282E-2</v>
      </c>
      <c r="E4540" s="6">
        <v>4.7500000000000001E-2</v>
      </c>
      <c r="F4540" s="6">
        <v>8.5968879134812812E-3</v>
      </c>
      <c r="G4540" s="6">
        <v>3.5968879134812837E-3</v>
      </c>
      <c r="H4540" s="5">
        <v>6.0968879134812824E-3</v>
      </c>
    </row>
    <row r="4541" spans="1:8" x14ac:dyDescent="0.2">
      <c r="A4541" s="7">
        <v>48077</v>
      </c>
      <c r="B4541" s="6">
        <v>4.4034000000000004E-2</v>
      </c>
      <c r="C4541" s="6">
        <v>4.4032999999999996E-2</v>
      </c>
      <c r="D4541" s="6">
        <v>4.8598908899393577E-2</v>
      </c>
      <c r="E4541" s="6">
        <v>4.7500000000000001E-2</v>
      </c>
      <c r="F4541" s="6">
        <v>8.5989088993935758E-3</v>
      </c>
      <c r="G4541" s="6">
        <v>3.5989088993935783E-3</v>
      </c>
      <c r="H4541" s="5">
        <v>6.0989088993935771E-3</v>
      </c>
    </row>
    <row r="4542" spans="1:8" x14ac:dyDescent="0.2">
      <c r="A4542" s="7">
        <v>48078</v>
      </c>
      <c r="B4542" s="6">
        <v>4.4035000000000005E-2</v>
      </c>
      <c r="C4542" s="6">
        <v>4.4034000000000004E-2</v>
      </c>
      <c r="D4542" s="6">
        <v>4.8600929886293026E-2</v>
      </c>
      <c r="E4542" s="6">
        <v>4.7500000000000001E-2</v>
      </c>
      <c r="F4542" s="6">
        <v>8.6009298862930253E-3</v>
      </c>
      <c r="G4542" s="6">
        <v>3.6009298862930278E-3</v>
      </c>
      <c r="H4542" s="5">
        <v>6.1009298862930265E-3</v>
      </c>
    </row>
    <row r="4543" spans="1:8" x14ac:dyDescent="0.2">
      <c r="A4543" s="7">
        <v>48079</v>
      </c>
      <c r="B4543" s="6">
        <v>4.4035999999999999E-2</v>
      </c>
      <c r="C4543" s="6">
        <v>4.4035000000000005E-2</v>
      </c>
      <c r="D4543" s="6">
        <v>4.8602950874112594E-2</v>
      </c>
      <c r="E4543" s="6">
        <v>4.7500000000000001E-2</v>
      </c>
      <c r="F4543" s="6">
        <v>8.6029508741125929E-3</v>
      </c>
      <c r="G4543" s="6">
        <v>3.6029508741125954E-3</v>
      </c>
      <c r="H4543" s="5">
        <v>6.1029508741125942E-3</v>
      </c>
    </row>
    <row r="4544" spans="1:8" x14ac:dyDescent="0.2">
      <c r="A4544" s="7">
        <v>48080</v>
      </c>
      <c r="B4544" s="6">
        <v>4.4037E-2</v>
      </c>
      <c r="C4544" s="6">
        <v>4.4035999999999999E-2</v>
      </c>
      <c r="D4544" s="6">
        <v>4.860497186291933E-2</v>
      </c>
      <c r="E4544" s="6">
        <v>4.7500000000000001E-2</v>
      </c>
      <c r="F4544" s="6">
        <v>8.6049718629193292E-3</v>
      </c>
      <c r="G4544" s="6">
        <v>3.6049718629193317E-3</v>
      </c>
      <c r="H4544" s="5">
        <v>6.1049718629193304E-3</v>
      </c>
    </row>
    <row r="4545" spans="1:8" x14ac:dyDescent="0.2">
      <c r="A4545" s="7">
        <v>48081</v>
      </c>
      <c r="B4545" s="6">
        <v>4.4038000000000001E-2</v>
      </c>
      <c r="C4545" s="6">
        <v>4.4037E-2</v>
      </c>
      <c r="D4545" s="6">
        <v>4.860699285266281E-2</v>
      </c>
      <c r="E4545" s="6">
        <v>4.7500000000000001E-2</v>
      </c>
      <c r="F4545" s="6">
        <v>8.6069928526628092E-3</v>
      </c>
      <c r="G4545" s="6">
        <v>3.6069928526628117E-3</v>
      </c>
      <c r="H4545" s="5">
        <v>6.1069928526628105E-3</v>
      </c>
    </row>
    <row r="4546" spans="1:8" x14ac:dyDescent="0.2">
      <c r="A4546" s="7">
        <v>48082</v>
      </c>
      <c r="B4546" s="6">
        <v>4.4039000000000002E-2</v>
      </c>
      <c r="C4546" s="6">
        <v>4.4038000000000001E-2</v>
      </c>
      <c r="D4546" s="6">
        <v>4.8609013843343249E-2</v>
      </c>
      <c r="E4546" s="6">
        <v>4.7500000000000001E-2</v>
      </c>
      <c r="F4546" s="6">
        <v>8.6090138433432481E-3</v>
      </c>
      <c r="G4546" s="6">
        <v>3.6090138433432506E-3</v>
      </c>
      <c r="H4546" s="5">
        <v>6.1090138433432493E-3</v>
      </c>
    </row>
    <row r="4547" spans="1:8" x14ac:dyDescent="0.2">
      <c r="A4547" s="7">
        <v>48083</v>
      </c>
      <c r="B4547" s="6">
        <v>4.4039999999999996E-2</v>
      </c>
      <c r="C4547" s="6">
        <v>4.4039000000000002E-2</v>
      </c>
      <c r="D4547" s="6">
        <v>4.8611034835010877E-2</v>
      </c>
      <c r="E4547" s="6">
        <v>4.7500000000000001E-2</v>
      </c>
      <c r="F4547" s="6">
        <v>8.6110348350108765E-3</v>
      </c>
      <c r="G4547" s="6">
        <v>3.611034835010879E-3</v>
      </c>
      <c r="H4547" s="5">
        <v>6.1110348350108777E-3</v>
      </c>
    </row>
    <row r="4548" spans="1:8" x14ac:dyDescent="0.2">
      <c r="A4548" s="7">
        <v>48084</v>
      </c>
      <c r="B4548" s="6">
        <v>4.4040999999999997E-2</v>
      </c>
      <c r="C4548" s="6">
        <v>4.4039999999999996E-2</v>
      </c>
      <c r="D4548" s="6">
        <v>4.8613055827615236E-2</v>
      </c>
      <c r="E4548" s="6">
        <v>4.7500000000000001E-2</v>
      </c>
      <c r="F4548" s="6">
        <v>8.6130558276152347E-3</v>
      </c>
      <c r="G4548" s="6">
        <v>3.6130558276152372E-3</v>
      </c>
      <c r="H4548" s="5">
        <v>6.1130558276152359E-3</v>
      </c>
    </row>
    <row r="4549" spans="1:8" x14ac:dyDescent="0.2">
      <c r="A4549" s="7">
        <v>48085</v>
      </c>
      <c r="B4549" s="6">
        <v>4.4042000000000005E-2</v>
      </c>
      <c r="C4549" s="6">
        <v>4.4040999999999997E-2</v>
      </c>
      <c r="D4549" s="6">
        <v>4.8615076821156532E-2</v>
      </c>
      <c r="E4549" s="6">
        <v>4.7500000000000001E-2</v>
      </c>
      <c r="F4549" s="6">
        <v>8.615076821156531E-3</v>
      </c>
      <c r="G4549" s="6">
        <v>3.6150768211565334E-3</v>
      </c>
      <c r="H4549" s="5">
        <v>6.1150768211565322E-3</v>
      </c>
    </row>
    <row r="4550" spans="1:8" x14ac:dyDescent="0.2">
      <c r="A4550" s="7">
        <v>48086</v>
      </c>
      <c r="B4550" s="6">
        <v>4.4042999999999999E-2</v>
      </c>
      <c r="C4550" s="6">
        <v>4.4042000000000005E-2</v>
      </c>
      <c r="D4550" s="6">
        <v>4.8617097815685038E-2</v>
      </c>
      <c r="E4550" s="6">
        <v>4.7500000000000001E-2</v>
      </c>
      <c r="F4550" s="6">
        <v>8.6170978156850375E-3</v>
      </c>
      <c r="G4550" s="6">
        <v>3.61709781568504E-3</v>
      </c>
      <c r="H4550" s="5">
        <v>6.1170978156850388E-3</v>
      </c>
    </row>
    <row r="4551" spans="1:8" x14ac:dyDescent="0.2">
      <c r="A4551" s="7">
        <v>48087</v>
      </c>
      <c r="B4551" s="6">
        <v>4.4044E-2</v>
      </c>
      <c r="C4551" s="6">
        <v>4.4042999999999999E-2</v>
      </c>
      <c r="D4551" s="6">
        <v>4.8619118811133573E-2</v>
      </c>
      <c r="E4551" s="6">
        <v>4.7500000000000001E-2</v>
      </c>
      <c r="F4551" s="6">
        <v>8.619118811133572E-3</v>
      </c>
      <c r="G4551" s="6">
        <v>3.6191188111335745E-3</v>
      </c>
      <c r="H4551" s="5">
        <v>6.1191188111335733E-3</v>
      </c>
    </row>
    <row r="4552" spans="1:8" x14ac:dyDescent="0.2">
      <c r="A4552" s="7">
        <v>48088</v>
      </c>
      <c r="B4552" s="6">
        <v>4.4044999999999994E-2</v>
      </c>
      <c r="C4552" s="6">
        <v>4.4044E-2</v>
      </c>
      <c r="D4552" s="6">
        <v>4.8621139807552408E-2</v>
      </c>
      <c r="E4552" s="6">
        <v>4.7500000000000001E-2</v>
      </c>
      <c r="F4552" s="6">
        <v>8.6211398075524068E-3</v>
      </c>
      <c r="G4552" s="6">
        <v>3.6211398075524093E-3</v>
      </c>
      <c r="H4552" s="5">
        <v>6.121139807552408E-3</v>
      </c>
    </row>
    <row r="4553" spans="1:8" x14ac:dyDescent="0.2">
      <c r="A4553" s="7">
        <v>48089</v>
      </c>
      <c r="B4553" s="6">
        <v>4.4046000000000002E-2</v>
      </c>
      <c r="C4553" s="6">
        <v>4.4044999999999994E-2</v>
      </c>
      <c r="D4553" s="6">
        <v>4.8623160804941772E-2</v>
      </c>
      <c r="E4553" s="6">
        <v>4.7500000000000001E-2</v>
      </c>
      <c r="F4553" s="6">
        <v>8.6231608049417707E-3</v>
      </c>
      <c r="G4553" s="6">
        <v>3.6231608049417732E-3</v>
      </c>
      <c r="H4553" s="5">
        <v>6.123160804941772E-3</v>
      </c>
    </row>
    <row r="4554" spans="1:8" x14ac:dyDescent="0.2">
      <c r="A4554" s="7">
        <v>48090</v>
      </c>
      <c r="B4554" s="6">
        <v>4.4047000000000003E-2</v>
      </c>
      <c r="C4554" s="6">
        <v>4.4046000000000002E-2</v>
      </c>
      <c r="D4554" s="6">
        <v>4.8625181803251143E-2</v>
      </c>
      <c r="E4554" s="6">
        <v>4.7500000000000001E-2</v>
      </c>
      <c r="F4554" s="6">
        <v>8.6251818032511418E-3</v>
      </c>
      <c r="G4554" s="6">
        <v>3.6251818032511443E-3</v>
      </c>
      <c r="H4554" s="5">
        <v>6.1251818032511431E-3</v>
      </c>
    </row>
    <row r="4555" spans="1:8" x14ac:dyDescent="0.2">
      <c r="A4555" s="7">
        <v>48091</v>
      </c>
      <c r="B4555" s="6">
        <v>4.4047999999999997E-2</v>
      </c>
      <c r="C4555" s="6">
        <v>4.4047000000000003E-2</v>
      </c>
      <c r="D4555" s="6">
        <v>4.8627202802547738E-2</v>
      </c>
      <c r="E4555" s="6">
        <v>4.7500000000000001E-2</v>
      </c>
      <c r="F4555" s="6">
        <v>8.6272028025477371E-3</v>
      </c>
      <c r="G4555" s="6">
        <v>3.6272028025477396E-3</v>
      </c>
      <c r="H4555" s="5">
        <v>6.1272028025477383E-3</v>
      </c>
    </row>
    <row r="4556" spans="1:8" x14ac:dyDescent="0.2">
      <c r="A4556" s="7">
        <v>48092</v>
      </c>
      <c r="B4556" s="6">
        <v>4.4048999999999998E-2</v>
      </c>
      <c r="C4556" s="6">
        <v>4.4047999999999997E-2</v>
      </c>
      <c r="D4556" s="6">
        <v>4.8629223802781021E-2</v>
      </c>
      <c r="E4556" s="6">
        <v>4.7500000000000001E-2</v>
      </c>
      <c r="F4556" s="6">
        <v>8.6292238027810206E-3</v>
      </c>
      <c r="G4556" s="6">
        <v>3.6292238027810231E-3</v>
      </c>
      <c r="H4556" s="5">
        <v>6.1292238027810218E-3</v>
      </c>
    </row>
    <row r="4557" spans="1:8" x14ac:dyDescent="0.2">
      <c r="A4557" s="7">
        <v>48093</v>
      </c>
      <c r="B4557" s="6">
        <v>4.4050000000000006E-2</v>
      </c>
      <c r="C4557" s="6">
        <v>4.4048999999999998E-2</v>
      </c>
      <c r="D4557" s="6">
        <v>4.8631244803951201E-2</v>
      </c>
      <c r="E4557" s="6">
        <v>4.7500000000000001E-2</v>
      </c>
      <c r="F4557" s="6">
        <v>8.6312448039512005E-3</v>
      </c>
      <c r="G4557" s="6">
        <v>3.631244803951203E-3</v>
      </c>
      <c r="H4557" s="5">
        <v>6.1312448039512017E-3</v>
      </c>
    </row>
    <row r="4558" spans="1:8" x14ac:dyDescent="0.2">
      <c r="A4558" s="7">
        <v>48094</v>
      </c>
      <c r="B4558" s="6">
        <v>4.4051E-2</v>
      </c>
      <c r="C4558" s="6">
        <v>4.4050000000000006E-2</v>
      </c>
      <c r="D4558" s="6">
        <v>4.8633265806108633E-2</v>
      </c>
      <c r="E4558" s="6">
        <v>4.7500000000000001E-2</v>
      </c>
      <c r="F4558" s="6">
        <v>8.6332658061086323E-3</v>
      </c>
      <c r="G4558" s="6">
        <v>3.6332658061086348E-3</v>
      </c>
      <c r="H4558" s="5">
        <v>6.1332658061086336E-3</v>
      </c>
    </row>
    <row r="4559" spans="1:8" x14ac:dyDescent="0.2">
      <c r="A4559" s="7">
        <v>48095</v>
      </c>
      <c r="B4559" s="6">
        <v>4.4052000000000001E-2</v>
      </c>
      <c r="C4559" s="6">
        <v>4.4051E-2</v>
      </c>
      <c r="D4559" s="6">
        <v>4.8635286809202732E-2</v>
      </c>
      <c r="E4559" s="6">
        <v>4.7500000000000001E-2</v>
      </c>
      <c r="F4559" s="6">
        <v>8.6352868092027316E-3</v>
      </c>
      <c r="G4559" s="6">
        <v>3.6352868092027341E-3</v>
      </c>
      <c r="H4559" s="5">
        <v>6.1352868092027328E-3</v>
      </c>
    </row>
    <row r="4560" spans="1:8" x14ac:dyDescent="0.2">
      <c r="A4560" s="7">
        <v>48096</v>
      </c>
      <c r="B4560" s="6">
        <v>4.4053000000000002E-2</v>
      </c>
      <c r="C4560" s="6">
        <v>4.4052000000000001E-2</v>
      </c>
      <c r="D4560" s="6">
        <v>4.8637307813233714E-2</v>
      </c>
      <c r="E4560" s="6">
        <v>4.7500000000000001E-2</v>
      </c>
      <c r="F4560" s="6">
        <v>8.6373078132337133E-3</v>
      </c>
      <c r="G4560" s="6">
        <v>3.6373078132337158E-3</v>
      </c>
      <c r="H4560" s="5">
        <v>6.1373078132337146E-3</v>
      </c>
    </row>
    <row r="4561" spans="1:8" x14ac:dyDescent="0.2">
      <c r="A4561" s="7">
        <v>48097</v>
      </c>
      <c r="B4561" s="6">
        <v>4.4054000000000003E-2</v>
      </c>
      <c r="C4561" s="6">
        <v>4.4053000000000002E-2</v>
      </c>
      <c r="D4561" s="6">
        <v>4.8639328818251969E-2</v>
      </c>
      <c r="E4561" s="6">
        <v>4.7500000000000001E-2</v>
      </c>
      <c r="F4561" s="6">
        <v>8.6393288182519679E-3</v>
      </c>
      <c r="G4561" s="6">
        <v>3.6393288182519704E-3</v>
      </c>
      <c r="H4561" s="5">
        <v>6.1393288182519691E-3</v>
      </c>
    </row>
    <row r="4562" spans="1:8" x14ac:dyDescent="0.2">
      <c r="A4562" s="7">
        <v>48098</v>
      </c>
      <c r="B4562" s="6">
        <v>4.4054999999999997E-2</v>
      </c>
      <c r="C4562" s="6">
        <v>4.4054000000000003E-2</v>
      </c>
      <c r="D4562" s="6">
        <v>4.8565846503276333E-2</v>
      </c>
      <c r="E4562" s="6">
        <v>4.7500000000000001E-2</v>
      </c>
      <c r="F4562" s="6">
        <v>8.5658465032763323E-3</v>
      </c>
      <c r="G4562" s="6">
        <v>3.5658465032763348E-3</v>
      </c>
      <c r="H4562" s="5">
        <v>6.0658465032763335E-3</v>
      </c>
    </row>
    <row r="4563" spans="1:8" x14ac:dyDescent="0.2">
      <c r="A4563" s="7">
        <v>48099</v>
      </c>
      <c r="B4563" s="6">
        <v>4.4055999999999998E-2</v>
      </c>
      <c r="C4563" s="6">
        <v>4.4054999999999997E-2</v>
      </c>
      <c r="D4563" s="6">
        <v>4.8567850843690502E-2</v>
      </c>
      <c r="E4563" s="6">
        <v>4.7500000000000001E-2</v>
      </c>
      <c r="F4563" s="6">
        <v>8.5678508436905013E-3</v>
      </c>
      <c r="G4563" s="6">
        <v>3.5678508436905038E-3</v>
      </c>
      <c r="H4563" s="5">
        <v>6.0678508436905025E-3</v>
      </c>
    </row>
    <row r="4564" spans="1:8" x14ac:dyDescent="0.2">
      <c r="A4564" s="7">
        <v>48100</v>
      </c>
      <c r="B4564" s="6">
        <v>4.4057000000000006E-2</v>
      </c>
      <c r="C4564" s="6">
        <v>4.4055999999999998E-2</v>
      </c>
      <c r="D4564" s="6">
        <v>4.8569855185024637E-2</v>
      </c>
      <c r="E4564" s="6">
        <v>4.7500000000000001E-2</v>
      </c>
      <c r="F4564" s="6">
        <v>8.5698551850246357E-3</v>
      </c>
      <c r="G4564" s="6">
        <v>3.5698551850246382E-3</v>
      </c>
      <c r="H4564" s="5">
        <v>6.069855185024637E-3</v>
      </c>
    </row>
    <row r="4565" spans="1:8" x14ac:dyDescent="0.2">
      <c r="A4565" s="7">
        <v>48101</v>
      </c>
      <c r="B4565" s="6">
        <v>4.4058E-2</v>
      </c>
      <c r="C4565" s="6">
        <v>4.4057000000000006E-2</v>
      </c>
      <c r="D4565" s="6">
        <v>4.8571859527329168E-2</v>
      </c>
      <c r="E4565" s="6">
        <v>4.7500000000000001E-2</v>
      </c>
      <c r="F4565" s="6">
        <v>8.5718595273291676E-3</v>
      </c>
      <c r="G4565" s="6">
        <v>3.5718595273291701E-3</v>
      </c>
      <c r="H4565" s="5">
        <v>6.0718595273291688E-3</v>
      </c>
    </row>
    <row r="4566" spans="1:8" x14ac:dyDescent="0.2">
      <c r="A4566" s="7">
        <v>48102</v>
      </c>
      <c r="B4566" s="6">
        <v>4.4059000000000001E-2</v>
      </c>
      <c r="C4566" s="6">
        <v>4.4058E-2</v>
      </c>
      <c r="D4566" s="6">
        <v>4.8573863870604334E-2</v>
      </c>
      <c r="E4566" s="6">
        <v>4.7500000000000001E-2</v>
      </c>
      <c r="F4566" s="6">
        <v>8.5738638706043327E-3</v>
      </c>
      <c r="G4566" s="6">
        <v>3.5738638706043352E-3</v>
      </c>
      <c r="H4566" s="5">
        <v>6.0738638706043339E-3</v>
      </c>
    </row>
    <row r="4567" spans="1:8" x14ac:dyDescent="0.2">
      <c r="A4567" s="7">
        <v>48103</v>
      </c>
      <c r="B4567" s="6">
        <v>4.4059999999999995E-2</v>
      </c>
      <c r="C4567" s="6">
        <v>4.4059000000000001E-2</v>
      </c>
      <c r="D4567" s="6">
        <v>4.8575868214799443E-2</v>
      </c>
      <c r="E4567" s="6">
        <v>4.7500000000000001E-2</v>
      </c>
      <c r="F4567" s="6">
        <v>8.5758682147994425E-3</v>
      </c>
      <c r="G4567" s="6">
        <v>3.575868214799445E-3</v>
      </c>
      <c r="H4567" s="5">
        <v>6.0758682147994438E-3</v>
      </c>
    </row>
    <row r="4568" spans="1:8" x14ac:dyDescent="0.2">
      <c r="A4568" s="7">
        <v>48104</v>
      </c>
      <c r="B4568" s="6">
        <v>4.4061000000000003E-2</v>
      </c>
      <c r="C4568" s="6">
        <v>4.4059999999999995E-2</v>
      </c>
      <c r="D4568" s="6">
        <v>4.8577872559964951E-2</v>
      </c>
      <c r="E4568" s="6">
        <v>4.7500000000000001E-2</v>
      </c>
      <c r="F4568" s="6">
        <v>8.5778725599649497E-3</v>
      </c>
      <c r="G4568" s="6">
        <v>3.5778725599649522E-3</v>
      </c>
      <c r="H4568" s="5">
        <v>6.0778725599649509E-3</v>
      </c>
    </row>
    <row r="4569" spans="1:8" x14ac:dyDescent="0.2">
      <c r="A4569" s="7">
        <v>48105</v>
      </c>
      <c r="B4569" s="6">
        <v>4.4062000000000004E-2</v>
      </c>
      <c r="C4569" s="6">
        <v>4.4061000000000003E-2</v>
      </c>
      <c r="D4569" s="6">
        <v>4.8579876906084341E-2</v>
      </c>
      <c r="E4569" s="6">
        <v>4.7500000000000001E-2</v>
      </c>
      <c r="F4569" s="6">
        <v>8.5798769060843397E-3</v>
      </c>
      <c r="G4569" s="6">
        <v>3.5798769060843422E-3</v>
      </c>
      <c r="H4569" s="5">
        <v>6.0798769060843409E-3</v>
      </c>
    </row>
    <row r="4570" spans="1:8" x14ac:dyDescent="0.2">
      <c r="A4570" s="7">
        <v>48106</v>
      </c>
      <c r="B4570" s="6">
        <v>4.4062999999999998E-2</v>
      </c>
      <c r="C4570" s="6">
        <v>4.4062000000000004E-2</v>
      </c>
      <c r="D4570" s="6">
        <v>4.8581881253157162E-2</v>
      </c>
      <c r="E4570" s="6">
        <v>4.7500000000000001E-2</v>
      </c>
      <c r="F4570" s="6">
        <v>8.5818812531571614E-3</v>
      </c>
      <c r="G4570" s="6">
        <v>3.5818812531571639E-3</v>
      </c>
      <c r="H4570" s="5">
        <v>6.0818812531571627E-3</v>
      </c>
    </row>
    <row r="4571" spans="1:8" x14ac:dyDescent="0.2">
      <c r="A4571" s="7">
        <v>48107</v>
      </c>
      <c r="B4571" s="6">
        <v>4.4063999999999999E-2</v>
      </c>
      <c r="C4571" s="6">
        <v>4.4062999999999998E-2</v>
      </c>
      <c r="D4571" s="6">
        <v>4.858388560120061E-2</v>
      </c>
      <c r="E4571" s="6">
        <v>4.7500000000000001E-2</v>
      </c>
      <c r="F4571" s="6">
        <v>8.5838856012006096E-3</v>
      </c>
      <c r="G4571" s="6">
        <v>3.5838856012006121E-3</v>
      </c>
      <c r="H4571" s="5">
        <v>6.0838856012006108E-3</v>
      </c>
    </row>
    <row r="4572" spans="1:8" x14ac:dyDescent="0.2">
      <c r="A4572" s="7">
        <v>48108</v>
      </c>
      <c r="B4572" s="6">
        <v>4.4065E-2</v>
      </c>
      <c r="C4572" s="6">
        <v>4.4063999999999999E-2</v>
      </c>
      <c r="D4572" s="6">
        <v>4.8585889950163962E-2</v>
      </c>
      <c r="E4572" s="6">
        <v>4.7500000000000001E-2</v>
      </c>
      <c r="F4572" s="6">
        <v>8.5858899501639607E-3</v>
      </c>
      <c r="G4572" s="6">
        <v>3.5858899501639632E-3</v>
      </c>
      <c r="H4572" s="5">
        <v>6.085889950163962E-3</v>
      </c>
    </row>
    <row r="4573" spans="1:8" x14ac:dyDescent="0.2">
      <c r="A4573" s="7">
        <v>48109</v>
      </c>
      <c r="B4573" s="6">
        <v>4.4066000000000001E-2</v>
      </c>
      <c r="C4573" s="6">
        <v>4.4065E-2</v>
      </c>
      <c r="D4573" s="6">
        <v>4.8587894300097717E-2</v>
      </c>
      <c r="E4573" s="6">
        <v>4.7500000000000001E-2</v>
      </c>
      <c r="F4573" s="6">
        <v>8.5878943000977162E-3</v>
      </c>
      <c r="G4573" s="6">
        <v>3.5878943000977187E-3</v>
      </c>
      <c r="H4573" s="5">
        <v>6.0878943000977175E-3</v>
      </c>
    </row>
    <row r="4574" spans="1:8" x14ac:dyDescent="0.2">
      <c r="A4574" s="7">
        <v>48110</v>
      </c>
      <c r="B4574" s="6">
        <v>4.4066999999999995E-2</v>
      </c>
      <c r="C4574" s="6">
        <v>4.4066000000000001E-2</v>
      </c>
      <c r="D4574" s="6">
        <v>4.8589898651002134E-2</v>
      </c>
      <c r="E4574" s="6">
        <v>4.7500000000000001E-2</v>
      </c>
      <c r="F4574" s="6">
        <v>8.5898986510021327E-3</v>
      </c>
      <c r="G4574" s="6">
        <v>3.5898986510021352E-3</v>
      </c>
      <c r="H4574" s="5">
        <v>6.089898651002134E-3</v>
      </c>
    </row>
    <row r="4575" spans="1:8" x14ac:dyDescent="0.2">
      <c r="A4575" s="7">
        <v>48111</v>
      </c>
      <c r="B4575" s="6">
        <v>4.4067999999999996E-2</v>
      </c>
      <c r="C4575" s="6">
        <v>4.4066999999999995E-2</v>
      </c>
      <c r="D4575" s="6">
        <v>4.8591903002826418E-2</v>
      </c>
      <c r="E4575" s="6">
        <v>4.7500000000000001E-2</v>
      </c>
      <c r="F4575" s="6">
        <v>8.5919030028264176E-3</v>
      </c>
      <c r="G4575" s="6">
        <v>3.5919030028264201E-3</v>
      </c>
      <c r="H4575" s="5">
        <v>6.0919030028264189E-3</v>
      </c>
    </row>
    <row r="4576" spans="1:8" x14ac:dyDescent="0.2">
      <c r="A4576" s="7">
        <v>48112</v>
      </c>
      <c r="B4576" s="6">
        <v>4.4069000000000004E-2</v>
      </c>
      <c r="C4576" s="6">
        <v>4.4067999999999996E-2</v>
      </c>
      <c r="D4576" s="6">
        <v>4.8593907355621115E-2</v>
      </c>
      <c r="E4576" s="6">
        <v>4.7500000000000001E-2</v>
      </c>
      <c r="F4576" s="6">
        <v>8.5939073556211137E-3</v>
      </c>
      <c r="G4576" s="6">
        <v>3.5939073556211162E-3</v>
      </c>
      <c r="H4576" s="5">
        <v>6.093907355621115E-3</v>
      </c>
    </row>
    <row r="4577" spans="1:8" x14ac:dyDescent="0.2">
      <c r="A4577" s="7">
        <v>48113</v>
      </c>
      <c r="B4577" s="6">
        <v>4.4069999999999998E-2</v>
      </c>
      <c r="C4577" s="6">
        <v>4.4069000000000004E-2</v>
      </c>
      <c r="D4577" s="6">
        <v>4.859591170936968E-2</v>
      </c>
      <c r="E4577" s="6">
        <v>4.7500000000000001E-2</v>
      </c>
      <c r="F4577" s="6">
        <v>8.5959117093696788E-3</v>
      </c>
      <c r="G4577" s="6">
        <v>3.5959117093696813E-3</v>
      </c>
      <c r="H4577" s="5">
        <v>6.09591170936968E-3</v>
      </c>
    </row>
    <row r="4578" spans="1:8" x14ac:dyDescent="0.2">
      <c r="A4578" s="7">
        <v>48114</v>
      </c>
      <c r="B4578" s="6">
        <v>4.4070999999999999E-2</v>
      </c>
      <c r="C4578" s="6">
        <v>4.4069999999999998E-2</v>
      </c>
      <c r="D4578" s="6">
        <v>4.8597916064071649E-2</v>
      </c>
      <c r="E4578" s="6">
        <v>4.7500000000000001E-2</v>
      </c>
      <c r="F4578" s="6">
        <v>8.5979160640716479E-3</v>
      </c>
      <c r="G4578" s="6">
        <v>3.5979160640716504E-3</v>
      </c>
      <c r="H4578" s="5">
        <v>6.0979160640716491E-3</v>
      </c>
    </row>
    <row r="4579" spans="1:8" x14ac:dyDescent="0.2">
      <c r="A4579" s="7">
        <v>48115</v>
      </c>
      <c r="B4579" s="6">
        <v>4.4071999999999993E-2</v>
      </c>
      <c r="C4579" s="6">
        <v>4.4070999999999999E-2</v>
      </c>
      <c r="D4579" s="6">
        <v>4.8599920419727258E-2</v>
      </c>
      <c r="E4579" s="6">
        <v>4.7500000000000001E-2</v>
      </c>
      <c r="F4579" s="6">
        <v>8.5999204197272569E-3</v>
      </c>
      <c r="G4579" s="6">
        <v>3.5999204197272594E-3</v>
      </c>
      <c r="H4579" s="5">
        <v>6.0999204197272582E-3</v>
      </c>
    </row>
    <row r="4580" spans="1:8" x14ac:dyDescent="0.2">
      <c r="A4580" s="7">
        <v>48116</v>
      </c>
      <c r="B4580" s="6">
        <v>4.4073000000000001E-2</v>
      </c>
      <c r="C4580" s="6">
        <v>4.4071999999999993E-2</v>
      </c>
      <c r="D4580" s="6">
        <v>4.8601924776336722E-2</v>
      </c>
      <c r="E4580" s="6">
        <v>4.7500000000000001E-2</v>
      </c>
      <c r="F4580" s="6">
        <v>8.601924776336721E-3</v>
      </c>
      <c r="G4580" s="6">
        <v>3.6019247763367235E-3</v>
      </c>
      <c r="H4580" s="5">
        <v>6.1019247763367222E-3</v>
      </c>
    </row>
    <row r="4581" spans="1:8" x14ac:dyDescent="0.2">
      <c r="A4581" s="7">
        <v>48117</v>
      </c>
      <c r="B4581" s="6">
        <v>4.4074000000000002E-2</v>
      </c>
      <c r="C4581" s="6">
        <v>4.4073000000000001E-2</v>
      </c>
      <c r="D4581" s="6">
        <v>4.860392913389959E-2</v>
      </c>
      <c r="E4581" s="6">
        <v>4.7500000000000001E-2</v>
      </c>
      <c r="F4581" s="6">
        <v>8.6039291338995891E-3</v>
      </c>
      <c r="G4581" s="6">
        <v>3.6039291338995916E-3</v>
      </c>
      <c r="H4581" s="5">
        <v>6.1039291338995903E-3</v>
      </c>
    </row>
    <row r="4582" spans="1:8" x14ac:dyDescent="0.2">
      <c r="A4582" s="7">
        <v>48118</v>
      </c>
      <c r="B4582" s="6">
        <v>4.4074999999999996E-2</v>
      </c>
      <c r="C4582" s="6">
        <v>4.4074000000000002E-2</v>
      </c>
      <c r="D4582" s="6">
        <v>4.8605933492433133E-2</v>
      </c>
      <c r="E4582" s="6">
        <v>4.7500000000000001E-2</v>
      </c>
      <c r="F4582" s="6">
        <v>8.6059334924331321E-3</v>
      </c>
      <c r="G4582" s="6">
        <v>3.6059334924331346E-3</v>
      </c>
      <c r="H4582" s="5">
        <v>6.1059334924331334E-3</v>
      </c>
    </row>
    <row r="4583" spans="1:8" x14ac:dyDescent="0.2">
      <c r="A4583" s="7">
        <v>48119</v>
      </c>
      <c r="B4583" s="6">
        <v>4.4076000000000004E-2</v>
      </c>
      <c r="C4583" s="6">
        <v>4.4074999999999996E-2</v>
      </c>
      <c r="D4583" s="6">
        <v>4.8607937851886468E-2</v>
      </c>
      <c r="E4583" s="6">
        <v>4.7500000000000001E-2</v>
      </c>
      <c r="F4583" s="6">
        <v>8.6079378518864672E-3</v>
      </c>
      <c r="G4583" s="6">
        <v>3.6079378518864696E-3</v>
      </c>
      <c r="H4583" s="5">
        <v>6.1079378518864684E-3</v>
      </c>
    </row>
    <row r="4584" spans="1:8" x14ac:dyDescent="0.2">
      <c r="A4584" s="7">
        <v>48120</v>
      </c>
      <c r="B4584" s="6">
        <v>4.4077000000000005E-2</v>
      </c>
      <c r="C4584" s="6">
        <v>4.4076000000000004E-2</v>
      </c>
      <c r="D4584" s="6">
        <v>4.8609942212310235E-2</v>
      </c>
      <c r="E4584" s="6">
        <v>4.7500000000000001E-2</v>
      </c>
      <c r="F4584" s="6">
        <v>8.6099422123102343E-3</v>
      </c>
      <c r="G4584" s="6">
        <v>3.6099422123102368E-3</v>
      </c>
      <c r="H4584" s="5">
        <v>6.1099422123102355E-3</v>
      </c>
    </row>
    <row r="4585" spans="1:8" x14ac:dyDescent="0.2">
      <c r="A4585" s="7">
        <v>48121</v>
      </c>
      <c r="B4585" s="6">
        <v>4.4077999999999999E-2</v>
      </c>
      <c r="C4585" s="6">
        <v>4.4077000000000005E-2</v>
      </c>
      <c r="D4585" s="6">
        <v>4.8611946573704663E-2</v>
      </c>
      <c r="E4585" s="6">
        <v>4.7500000000000001E-2</v>
      </c>
      <c r="F4585" s="6">
        <v>8.6119465737046624E-3</v>
      </c>
      <c r="G4585" s="6">
        <v>3.6119465737046649E-3</v>
      </c>
      <c r="H4585" s="5">
        <v>6.1119465737046637E-3</v>
      </c>
    </row>
    <row r="4586" spans="1:8" x14ac:dyDescent="0.2">
      <c r="A4586" s="7">
        <v>48122</v>
      </c>
      <c r="B4586" s="6">
        <v>4.4079E-2</v>
      </c>
      <c r="C4586" s="6">
        <v>4.4077999999999999E-2</v>
      </c>
      <c r="D4586" s="6">
        <v>4.8613950936018856E-2</v>
      </c>
      <c r="E4586" s="6">
        <v>4.7500000000000001E-2</v>
      </c>
      <c r="F4586" s="6">
        <v>8.6139509360188549E-3</v>
      </c>
      <c r="G4586" s="6">
        <v>3.6139509360188574E-3</v>
      </c>
      <c r="H4586" s="5">
        <v>6.1139509360188561E-3</v>
      </c>
    </row>
    <row r="4587" spans="1:8" x14ac:dyDescent="0.2">
      <c r="A4587" s="7">
        <v>48123</v>
      </c>
      <c r="B4587" s="6">
        <v>4.4080000000000001E-2</v>
      </c>
      <c r="C4587" s="6">
        <v>4.4079E-2</v>
      </c>
      <c r="D4587" s="6">
        <v>4.8615955299303494E-2</v>
      </c>
      <c r="E4587" s="6">
        <v>4.7500000000000001E-2</v>
      </c>
      <c r="F4587" s="6">
        <v>8.6159552993034932E-3</v>
      </c>
      <c r="G4587" s="6">
        <v>3.6159552993034957E-3</v>
      </c>
      <c r="H4587" s="5">
        <v>6.1159552993034945E-3</v>
      </c>
    </row>
    <row r="4588" spans="1:8" x14ac:dyDescent="0.2">
      <c r="A4588" s="7">
        <v>48124</v>
      </c>
      <c r="B4588" s="6">
        <v>4.4081000000000002E-2</v>
      </c>
      <c r="C4588" s="6">
        <v>4.4080000000000001E-2</v>
      </c>
      <c r="D4588" s="6">
        <v>4.8617959663541974E-2</v>
      </c>
      <c r="E4588" s="6">
        <v>4.7500000000000001E-2</v>
      </c>
      <c r="F4588" s="6">
        <v>8.6179596635419728E-3</v>
      </c>
      <c r="G4588" s="6">
        <v>3.6179596635419753E-3</v>
      </c>
      <c r="H4588" s="5">
        <v>6.117959663541974E-3</v>
      </c>
    </row>
    <row r="4589" spans="1:8" x14ac:dyDescent="0.2">
      <c r="A4589" s="7">
        <v>48125</v>
      </c>
      <c r="B4589" s="6">
        <v>4.4081999999999996E-2</v>
      </c>
      <c r="C4589" s="6">
        <v>4.4081000000000002E-2</v>
      </c>
      <c r="D4589" s="6">
        <v>4.8619964028733843E-2</v>
      </c>
      <c r="E4589" s="6">
        <v>4.7500000000000001E-2</v>
      </c>
      <c r="F4589" s="6">
        <v>8.6199640287338425E-3</v>
      </c>
      <c r="G4589" s="6">
        <v>3.619964028733845E-3</v>
      </c>
      <c r="H4589" s="5">
        <v>6.1199640287338437E-3</v>
      </c>
    </row>
    <row r="4590" spans="1:8" x14ac:dyDescent="0.2">
      <c r="A4590" s="7">
        <v>48126</v>
      </c>
      <c r="B4590" s="6">
        <v>4.4082999999999997E-2</v>
      </c>
      <c r="C4590" s="6">
        <v>4.4081999999999996E-2</v>
      </c>
      <c r="D4590" s="6">
        <v>4.8621968394896395E-2</v>
      </c>
      <c r="E4590" s="6">
        <v>4.7500000000000001E-2</v>
      </c>
      <c r="F4590" s="6">
        <v>8.6219683948963941E-3</v>
      </c>
      <c r="G4590" s="6">
        <v>3.6219683948963965E-3</v>
      </c>
      <c r="H4590" s="5">
        <v>6.1219683948963953E-3</v>
      </c>
    </row>
    <row r="4591" spans="1:8" x14ac:dyDescent="0.2">
      <c r="A4591" s="7">
        <v>48127</v>
      </c>
      <c r="B4591" s="6">
        <v>4.4084000000000005E-2</v>
      </c>
      <c r="C4591" s="6">
        <v>4.4082999999999997E-2</v>
      </c>
      <c r="D4591" s="6">
        <v>4.8623972761978669E-2</v>
      </c>
      <c r="E4591" s="6">
        <v>4.7500000000000001E-2</v>
      </c>
      <c r="F4591" s="6">
        <v>8.6239727619786682E-3</v>
      </c>
      <c r="G4591" s="6">
        <v>3.6239727619786707E-3</v>
      </c>
      <c r="H4591" s="5">
        <v>6.1239727619786695E-3</v>
      </c>
    </row>
    <row r="4592" spans="1:8" x14ac:dyDescent="0.2">
      <c r="A4592" s="7">
        <v>48128</v>
      </c>
      <c r="B4592" s="6">
        <v>4.4084999999999999E-2</v>
      </c>
      <c r="C4592" s="6">
        <v>4.4084000000000005E-2</v>
      </c>
      <c r="D4592" s="6">
        <v>4.8625977130031382E-2</v>
      </c>
      <c r="E4592" s="6">
        <v>4.7500000000000001E-2</v>
      </c>
      <c r="F4592" s="6">
        <v>8.6259771300313814E-3</v>
      </c>
      <c r="G4592" s="6">
        <v>3.6259771300313839E-3</v>
      </c>
      <c r="H4592" s="5">
        <v>6.1259771300313827E-3</v>
      </c>
    </row>
    <row r="4593" spans="1:8" x14ac:dyDescent="0.2">
      <c r="A4593" s="7">
        <v>48129</v>
      </c>
      <c r="B4593" s="6">
        <v>4.4086E-2</v>
      </c>
      <c r="C4593" s="6">
        <v>4.4084999999999999E-2</v>
      </c>
      <c r="D4593" s="6">
        <v>4.8627981499054777E-2</v>
      </c>
      <c r="E4593" s="6">
        <v>4.7500000000000001E-2</v>
      </c>
      <c r="F4593" s="6">
        <v>8.6279814990547765E-3</v>
      </c>
      <c r="G4593" s="6">
        <v>3.627981499054779E-3</v>
      </c>
      <c r="H4593" s="5">
        <v>6.1279814990547778E-3</v>
      </c>
    </row>
    <row r="4594" spans="1:8" x14ac:dyDescent="0.2">
      <c r="A4594" s="7">
        <v>48130</v>
      </c>
      <c r="B4594" s="6">
        <v>4.4086999999999994E-2</v>
      </c>
      <c r="C4594" s="6">
        <v>4.4086E-2</v>
      </c>
      <c r="D4594" s="6">
        <v>4.8629985868997867E-2</v>
      </c>
      <c r="E4594" s="6">
        <v>4.7500000000000001E-2</v>
      </c>
      <c r="F4594" s="6">
        <v>8.6299858689978665E-3</v>
      </c>
      <c r="G4594" s="6">
        <v>3.629985868997869E-3</v>
      </c>
      <c r="H4594" s="5">
        <v>6.1299858689978677E-3</v>
      </c>
    </row>
    <row r="4595" spans="1:8" x14ac:dyDescent="0.2">
      <c r="A4595" s="7">
        <v>48131</v>
      </c>
      <c r="B4595" s="6">
        <v>4.4086999999999994E-2</v>
      </c>
      <c r="C4595" s="6">
        <v>4.4086999999999994E-2</v>
      </c>
      <c r="D4595" s="6">
        <v>4.855525491545324E-2</v>
      </c>
      <c r="E4595" s="6">
        <v>4.7500000000000001E-2</v>
      </c>
      <c r="F4595" s="6">
        <v>8.5552549154532392E-3</v>
      </c>
      <c r="G4595" s="6">
        <v>3.5552549154532417E-3</v>
      </c>
      <c r="H4595" s="5">
        <v>6.0552549154532405E-3</v>
      </c>
    </row>
    <row r="4596" spans="1:8" x14ac:dyDescent="0.2">
      <c r="A4596" s="7">
        <v>48132</v>
      </c>
      <c r="B4596" s="6">
        <v>4.4088000000000002E-2</v>
      </c>
      <c r="C4596" s="6">
        <v>4.4086999999999994E-2</v>
      </c>
      <c r="D4596" s="6">
        <v>4.8557242620798712E-2</v>
      </c>
      <c r="E4596" s="6">
        <v>4.7500000000000001E-2</v>
      </c>
      <c r="F4596" s="6">
        <v>8.5572426207987107E-3</v>
      </c>
      <c r="G4596" s="6">
        <v>3.5572426207987132E-3</v>
      </c>
      <c r="H4596" s="5">
        <v>6.0572426207987119E-3</v>
      </c>
    </row>
    <row r="4597" spans="1:8" x14ac:dyDescent="0.2">
      <c r="A4597" s="7">
        <v>48133</v>
      </c>
      <c r="B4597" s="6">
        <v>4.4089000000000003E-2</v>
      </c>
      <c r="C4597" s="6">
        <v>4.4088000000000002E-2</v>
      </c>
      <c r="D4597" s="6">
        <v>4.8559230327131789E-2</v>
      </c>
      <c r="E4597" s="6">
        <v>4.7500000000000001E-2</v>
      </c>
      <c r="F4597" s="6">
        <v>8.5592303271317879E-3</v>
      </c>
      <c r="G4597" s="6">
        <v>3.5592303271317904E-3</v>
      </c>
      <c r="H4597" s="5">
        <v>6.0592303271317892E-3</v>
      </c>
    </row>
    <row r="4598" spans="1:8" x14ac:dyDescent="0.2">
      <c r="A4598" s="7">
        <v>48134</v>
      </c>
      <c r="B4598" s="6">
        <v>4.4089999999999997E-2</v>
      </c>
      <c r="C4598" s="6">
        <v>4.4089000000000003E-2</v>
      </c>
      <c r="D4598" s="6">
        <v>4.8561218034401457E-2</v>
      </c>
      <c r="E4598" s="6">
        <v>4.7500000000000001E-2</v>
      </c>
      <c r="F4598" s="6">
        <v>8.5612180344014563E-3</v>
      </c>
      <c r="G4598" s="6">
        <v>3.5612180344014588E-3</v>
      </c>
      <c r="H4598" s="5">
        <v>6.0612180344014575E-3</v>
      </c>
    </row>
    <row r="4599" spans="1:8" x14ac:dyDescent="0.2">
      <c r="A4599" s="7">
        <v>48135</v>
      </c>
      <c r="B4599" s="6">
        <v>4.4090999999999998E-2</v>
      </c>
      <c r="C4599" s="6">
        <v>4.4089999999999997E-2</v>
      </c>
      <c r="D4599" s="6">
        <v>4.8563205742625022E-2</v>
      </c>
      <c r="E4599" s="6">
        <v>4.7500000000000001E-2</v>
      </c>
      <c r="F4599" s="6">
        <v>8.5632057426250213E-3</v>
      </c>
      <c r="G4599" s="6">
        <v>3.5632057426250238E-3</v>
      </c>
      <c r="H4599" s="5">
        <v>6.0632057426250226E-3</v>
      </c>
    </row>
    <row r="4600" spans="1:8" x14ac:dyDescent="0.2">
      <c r="A4600" s="7">
        <v>48136</v>
      </c>
      <c r="B4600" s="6">
        <v>4.4091999999999999E-2</v>
      </c>
      <c r="C4600" s="6">
        <v>4.4090999999999998E-2</v>
      </c>
      <c r="D4600" s="6">
        <v>4.8565193451802026E-2</v>
      </c>
      <c r="E4600" s="6">
        <v>4.7500000000000001E-2</v>
      </c>
      <c r="F4600" s="6">
        <v>8.5651934518020251E-3</v>
      </c>
      <c r="G4600" s="6">
        <v>3.5651934518020276E-3</v>
      </c>
      <c r="H4600" s="5">
        <v>6.0651934518020263E-3</v>
      </c>
    </row>
    <row r="4601" spans="1:8" x14ac:dyDescent="0.2">
      <c r="A4601" s="7">
        <v>48137</v>
      </c>
      <c r="B4601" s="6">
        <v>4.4093E-2</v>
      </c>
      <c r="C4601" s="6">
        <v>4.4091999999999999E-2</v>
      </c>
      <c r="D4601" s="6">
        <v>4.8567181161932697E-2</v>
      </c>
      <c r="E4601" s="6">
        <v>4.7500000000000001E-2</v>
      </c>
      <c r="F4601" s="6">
        <v>8.5671811619326965E-3</v>
      </c>
      <c r="G4601" s="6">
        <v>3.567181161932699E-3</v>
      </c>
      <c r="H4601" s="5">
        <v>6.0671811619326978E-3</v>
      </c>
    </row>
    <row r="4602" spans="1:8" x14ac:dyDescent="0.2">
      <c r="A4602" s="7">
        <v>48138</v>
      </c>
      <c r="B4602" s="6">
        <v>4.4093999999999994E-2</v>
      </c>
      <c r="C4602" s="6">
        <v>4.4093E-2</v>
      </c>
      <c r="D4602" s="6">
        <v>4.8569168873017272E-2</v>
      </c>
      <c r="E4602" s="6">
        <v>4.7500000000000001E-2</v>
      </c>
      <c r="F4602" s="6">
        <v>8.5691688730172716E-3</v>
      </c>
      <c r="G4602" s="6">
        <v>3.5691688730172741E-3</v>
      </c>
      <c r="H4602" s="5">
        <v>6.0691688730172728E-3</v>
      </c>
    </row>
    <row r="4603" spans="1:8" x14ac:dyDescent="0.2">
      <c r="A4603" s="7">
        <v>48139</v>
      </c>
      <c r="B4603" s="6">
        <v>4.4095000000000002E-2</v>
      </c>
      <c r="C4603" s="6">
        <v>4.4093999999999994E-2</v>
      </c>
      <c r="D4603" s="6">
        <v>4.8571156585055258E-2</v>
      </c>
      <c r="E4603" s="6">
        <v>4.7500000000000001E-2</v>
      </c>
      <c r="F4603" s="6">
        <v>8.5711565850552576E-3</v>
      </c>
      <c r="G4603" s="6">
        <v>3.5711565850552601E-3</v>
      </c>
      <c r="H4603" s="5">
        <v>6.0711565850552589E-3</v>
      </c>
    </row>
    <row r="4604" spans="1:8" x14ac:dyDescent="0.2">
      <c r="A4604" s="7">
        <v>48140</v>
      </c>
      <c r="B4604" s="6">
        <v>4.4096000000000003E-2</v>
      </c>
      <c r="C4604" s="6">
        <v>4.4095000000000002E-2</v>
      </c>
      <c r="D4604" s="6">
        <v>4.8573144298030037E-2</v>
      </c>
      <c r="E4604" s="6">
        <v>4.7500000000000001E-2</v>
      </c>
      <c r="F4604" s="6">
        <v>8.573144298030036E-3</v>
      </c>
      <c r="G4604" s="6">
        <v>3.5731442980300385E-3</v>
      </c>
      <c r="H4604" s="5">
        <v>6.0731442980300372E-3</v>
      </c>
    </row>
    <row r="4605" spans="1:8" x14ac:dyDescent="0.2">
      <c r="A4605" s="7">
        <v>48141</v>
      </c>
      <c r="B4605" s="6">
        <v>4.4096999999999997E-2</v>
      </c>
      <c r="C4605" s="6">
        <v>4.4096000000000003E-2</v>
      </c>
      <c r="D4605" s="6">
        <v>4.857513201199247E-2</v>
      </c>
      <c r="E4605" s="6">
        <v>4.7500000000000001E-2</v>
      </c>
      <c r="F4605" s="6">
        <v>8.5751320119924687E-3</v>
      </c>
      <c r="G4605" s="6">
        <v>3.5751320119924712E-3</v>
      </c>
      <c r="H4605" s="5">
        <v>6.07513201199247E-3</v>
      </c>
    </row>
    <row r="4606" spans="1:8" x14ac:dyDescent="0.2">
      <c r="A4606" s="7">
        <v>48142</v>
      </c>
      <c r="B4606" s="6">
        <v>4.4097999999999998E-2</v>
      </c>
      <c r="C4606" s="6">
        <v>4.4096999999999997E-2</v>
      </c>
      <c r="D4606" s="6">
        <v>4.8577119726891445E-2</v>
      </c>
      <c r="E4606" s="6">
        <v>4.7500000000000001E-2</v>
      </c>
      <c r="F4606" s="6">
        <v>8.577119726891444E-3</v>
      </c>
      <c r="G4606" s="6">
        <v>3.5771197268914465E-3</v>
      </c>
      <c r="H4606" s="5">
        <v>6.0771197268914452E-3</v>
      </c>
    </row>
    <row r="4607" spans="1:8" x14ac:dyDescent="0.2">
      <c r="A4607" s="7">
        <v>48143</v>
      </c>
      <c r="B4607" s="6">
        <v>4.4099000000000006E-2</v>
      </c>
      <c r="C4607" s="6">
        <v>4.4097999999999998E-2</v>
      </c>
      <c r="D4607" s="6">
        <v>4.8579107442744296E-2</v>
      </c>
      <c r="E4607" s="6">
        <v>4.7500000000000001E-2</v>
      </c>
      <c r="F4607" s="6">
        <v>8.5791074427442951E-3</v>
      </c>
      <c r="G4607" s="6">
        <v>3.5791074427442976E-3</v>
      </c>
      <c r="H4607" s="5">
        <v>6.0791074427442963E-3</v>
      </c>
    </row>
    <row r="4608" spans="1:8" x14ac:dyDescent="0.2">
      <c r="A4608" s="7">
        <v>48144</v>
      </c>
      <c r="B4608" s="6">
        <v>4.41E-2</v>
      </c>
      <c r="C4608" s="6">
        <v>4.4099000000000006E-2</v>
      </c>
      <c r="D4608" s="6">
        <v>4.8581095159550579E-2</v>
      </c>
      <c r="E4608" s="6">
        <v>4.7500000000000001E-2</v>
      </c>
      <c r="F4608" s="6">
        <v>8.581095159550578E-3</v>
      </c>
      <c r="G4608" s="6">
        <v>3.5810951595505805E-3</v>
      </c>
      <c r="H4608" s="5">
        <v>6.0810951595505792E-3</v>
      </c>
    </row>
    <row r="4609" spans="1:8" x14ac:dyDescent="0.2">
      <c r="A4609" s="7">
        <v>48145</v>
      </c>
      <c r="B4609" s="6">
        <v>4.4101000000000001E-2</v>
      </c>
      <c r="C4609" s="6">
        <v>4.41E-2</v>
      </c>
      <c r="D4609" s="6">
        <v>4.8583082877310522E-2</v>
      </c>
      <c r="E4609" s="6">
        <v>4.7500000000000001E-2</v>
      </c>
      <c r="F4609" s="6">
        <v>8.5830828773105217E-3</v>
      </c>
      <c r="G4609" s="6">
        <v>3.5830828773105242E-3</v>
      </c>
      <c r="H4609" s="5">
        <v>6.0830828773105229E-3</v>
      </c>
    </row>
    <row r="4610" spans="1:8" x14ac:dyDescent="0.2">
      <c r="A4610" s="7">
        <v>48146</v>
      </c>
      <c r="B4610" s="6">
        <v>4.4101999999999995E-2</v>
      </c>
      <c r="C4610" s="6">
        <v>4.4101000000000001E-2</v>
      </c>
      <c r="D4610" s="6">
        <v>4.8585070596024335E-2</v>
      </c>
      <c r="E4610" s="6">
        <v>4.7500000000000001E-2</v>
      </c>
      <c r="F4610" s="6">
        <v>8.5850705960243343E-3</v>
      </c>
      <c r="G4610" s="6">
        <v>3.5850705960243368E-3</v>
      </c>
      <c r="H4610" s="5">
        <v>6.0850705960243355E-3</v>
      </c>
    </row>
    <row r="4611" spans="1:8" x14ac:dyDescent="0.2">
      <c r="A4611" s="7">
        <v>48147</v>
      </c>
      <c r="B4611" s="6">
        <v>4.4103000000000003E-2</v>
      </c>
      <c r="C4611" s="6">
        <v>4.4101999999999995E-2</v>
      </c>
      <c r="D4611" s="6">
        <v>4.8587058315691573E-2</v>
      </c>
      <c r="E4611" s="6">
        <v>4.7500000000000001E-2</v>
      </c>
      <c r="F4611" s="6">
        <v>8.5870583156915717E-3</v>
      </c>
      <c r="G4611" s="6">
        <v>3.5870583156915742E-3</v>
      </c>
      <c r="H4611" s="5">
        <v>6.0870583156915729E-3</v>
      </c>
    </row>
    <row r="4612" spans="1:8" x14ac:dyDescent="0.2">
      <c r="A4612" s="7">
        <v>48148</v>
      </c>
      <c r="B4612" s="6">
        <v>4.4104000000000004E-2</v>
      </c>
      <c r="C4612" s="6">
        <v>4.4103000000000003E-2</v>
      </c>
      <c r="D4612" s="6">
        <v>4.858904603631245E-2</v>
      </c>
      <c r="E4612" s="6">
        <v>4.7500000000000001E-2</v>
      </c>
      <c r="F4612" s="6">
        <v>8.5890460363124491E-3</v>
      </c>
      <c r="G4612" s="6">
        <v>3.5890460363124516E-3</v>
      </c>
      <c r="H4612" s="5">
        <v>6.0890460363124503E-3</v>
      </c>
    </row>
    <row r="4613" spans="1:8" x14ac:dyDescent="0.2">
      <c r="A4613" s="7">
        <v>48149</v>
      </c>
      <c r="B4613" s="6">
        <v>4.4104999999999998E-2</v>
      </c>
      <c r="C4613" s="6">
        <v>4.4104000000000004E-2</v>
      </c>
      <c r="D4613" s="6">
        <v>4.859103375788721E-2</v>
      </c>
      <c r="E4613" s="6">
        <v>4.7500000000000001E-2</v>
      </c>
      <c r="F4613" s="6">
        <v>8.5910337578872092E-3</v>
      </c>
      <c r="G4613" s="6">
        <v>3.5910337578872117E-3</v>
      </c>
      <c r="H4613" s="5">
        <v>6.0910337578872105E-3</v>
      </c>
    </row>
    <row r="4614" spans="1:8" x14ac:dyDescent="0.2">
      <c r="A4614" s="7">
        <v>48150</v>
      </c>
      <c r="B4614" s="6">
        <v>4.4105999999999999E-2</v>
      </c>
      <c r="C4614" s="6">
        <v>4.4104999999999998E-2</v>
      </c>
      <c r="D4614" s="6">
        <v>4.8593021480415374E-2</v>
      </c>
      <c r="E4614" s="6">
        <v>4.7500000000000001E-2</v>
      </c>
      <c r="F4614" s="6">
        <v>8.5930214804153734E-3</v>
      </c>
      <c r="G4614" s="6">
        <v>3.5930214804153759E-3</v>
      </c>
      <c r="H4614" s="5">
        <v>6.0930214804153747E-3</v>
      </c>
    </row>
    <row r="4615" spans="1:8" x14ac:dyDescent="0.2">
      <c r="A4615" s="7">
        <v>48151</v>
      </c>
      <c r="B4615" s="6">
        <v>4.4107E-2</v>
      </c>
      <c r="C4615" s="6">
        <v>4.4105999999999999E-2</v>
      </c>
      <c r="D4615" s="6">
        <v>4.8595009203880261E-2</v>
      </c>
      <c r="E4615" s="6">
        <v>4.7500000000000001E-2</v>
      </c>
      <c r="F4615" s="6">
        <v>8.5950092038802606E-3</v>
      </c>
      <c r="G4615" s="6">
        <v>3.5950092038802631E-3</v>
      </c>
      <c r="H4615" s="5">
        <v>6.0950092038802618E-3</v>
      </c>
    </row>
    <row r="4616" spans="1:8" x14ac:dyDescent="0.2">
      <c r="A4616" s="7">
        <v>48152</v>
      </c>
      <c r="B4616" s="6">
        <v>4.4108000000000001E-2</v>
      </c>
      <c r="C4616" s="6">
        <v>4.4107E-2</v>
      </c>
      <c r="D4616" s="6">
        <v>4.8596996928332865E-2</v>
      </c>
      <c r="E4616" s="6">
        <v>4.7500000000000001E-2</v>
      </c>
      <c r="F4616" s="6">
        <v>8.5969969283328646E-3</v>
      </c>
      <c r="G4616" s="6">
        <v>3.596996928332867E-3</v>
      </c>
      <c r="H4616" s="5">
        <v>6.0969969283328658E-3</v>
      </c>
    </row>
    <row r="4617" spans="1:8" x14ac:dyDescent="0.2">
      <c r="A4617" s="7">
        <v>48153</v>
      </c>
      <c r="B4617" s="6">
        <v>4.4108999999999995E-2</v>
      </c>
      <c r="C4617" s="6">
        <v>4.4108000000000001E-2</v>
      </c>
      <c r="D4617" s="6">
        <v>4.8598984653721956E-2</v>
      </c>
      <c r="E4617" s="6">
        <v>4.7500000000000001E-2</v>
      </c>
      <c r="F4617" s="6">
        <v>8.5989846537219555E-3</v>
      </c>
      <c r="G4617" s="6">
        <v>3.598984653721958E-3</v>
      </c>
      <c r="H4617" s="5">
        <v>6.0989846537219568E-3</v>
      </c>
    </row>
    <row r="4618" spans="1:8" x14ac:dyDescent="0.2">
      <c r="A4618" s="7">
        <v>48154</v>
      </c>
      <c r="B4618" s="6">
        <v>4.4109999999999996E-2</v>
      </c>
      <c r="C4618" s="6">
        <v>4.4108999999999995E-2</v>
      </c>
      <c r="D4618" s="6">
        <v>4.8600972380064902E-2</v>
      </c>
      <c r="E4618" s="6">
        <v>4.7500000000000001E-2</v>
      </c>
      <c r="F4618" s="6">
        <v>8.6009723800649016E-3</v>
      </c>
      <c r="G4618" s="6">
        <v>3.6009723800649041E-3</v>
      </c>
      <c r="H4618" s="5">
        <v>6.1009723800649028E-3</v>
      </c>
    </row>
    <row r="4619" spans="1:8" x14ac:dyDescent="0.2">
      <c r="A4619" s="7">
        <v>48155</v>
      </c>
      <c r="B4619" s="6">
        <v>4.4111000000000004E-2</v>
      </c>
      <c r="C4619" s="6">
        <v>4.4109999999999996E-2</v>
      </c>
      <c r="D4619" s="6">
        <v>4.8602960107361266E-2</v>
      </c>
      <c r="E4619" s="6">
        <v>4.7500000000000001E-2</v>
      </c>
      <c r="F4619" s="6">
        <v>8.6029601073612655E-3</v>
      </c>
      <c r="G4619" s="6">
        <v>3.602960107361268E-3</v>
      </c>
      <c r="H4619" s="5">
        <v>6.1029601073612667E-3</v>
      </c>
    </row>
    <row r="4620" spans="1:8" x14ac:dyDescent="0.2">
      <c r="A4620" s="7">
        <v>48156</v>
      </c>
      <c r="B4620" s="6">
        <v>4.4111999999999998E-2</v>
      </c>
      <c r="C4620" s="6">
        <v>4.4111000000000004E-2</v>
      </c>
      <c r="D4620" s="6">
        <v>4.8604947835611249E-2</v>
      </c>
      <c r="E4620" s="6">
        <v>4.7500000000000001E-2</v>
      </c>
      <c r="F4620" s="6">
        <v>8.6049478356112485E-3</v>
      </c>
      <c r="G4620" s="6">
        <v>3.604947835611251E-3</v>
      </c>
      <c r="H4620" s="5">
        <v>6.1049478356112498E-3</v>
      </c>
    </row>
    <row r="4621" spans="1:8" x14ac:dyDescent="0.2">
      <c r="A4621" s="7">
        <v>48157</v>
      </c>
      <c r="B4621" s="6">
        <v>4.4112999999999999E-2</v>
      </c>
      <c r="C4621" s="6">
        <v>4.4111999999999998E-2</v>
      </c>
      <c r="D4621" s="6">
        <v>4.8606935564815087E-2</v>
      </c>
      <c r="E4621" s="6">
        <v>4.7500000000000001E-2</v>
      </c>
      <c r="F4621" s="6">
        <v>8.6069355648150866E-3</v>
      </c>
      <c r="G4621" s="6">
        <v>3.6069355648150891E-3</v>
      </c>
      <c r="H4621" s="5">
        <v>6.1069355648150879E-3</v>
      </c>
    </row>
    <row r="4622" spans="1:8" x14ac:dyDescent="0.2">
      <c r="A4622" s="7">
        <v>48158</v>
      </c>
      <c r="B4622" s="6">
        <v>4.4114000000000007E-2</v>
      </c>
      <c r="C4622" s="6">
        <v>4.4112999999999999E-2</v>
      </c>
      <c r="D4622" s="6">
        <v>4.860892329497233E-2</v>
      </c>
      <c r="E4622" s="6">
        <v>4.7500000000000001E-2</v>
      </c>
      <c r="F4622" s="6">
        <v>8.6089232949723288E-3</v>
      </c>
      <c r="G4622" s="6">
        <v>3.6089232949723313E-3</v>
      </c>
      <c r="H4622" s="5">
        <v>6.10892329497233E-3</v>
      </c>
    </row>
    <row r="4623" spans="1:8" x14ac:dyDescent="0.2">
      <c r="A4623" s="7">
        <v>48159</v>
      </c>
      <c r="B4623" s="6">
        <v>4.4115000000000001E-2</v>
      </c>
      <c r="C4623" s="6">
        <v>4.4114000000000007E-2</v>
      </c>
      <c r="D4623" s="6">
        <v>4.8610911026066246E-2</v>
      </c>
      <c r="E4623" s="6">
        <v>4.7500000000000001E-2</v>
      </c>
      <c r="F4623" s="6">
        <v>8.6109110260662453E-3</v>
      </c>
      <c r="G4623" s="6">
        <v>3.6109110260662478E-3</v>
      </c>
      <c r="H4623" s="5">
        <v>6.1109110260662465E-3</v>
      </c>
    </row>
    <row r="4624" spans="1:8" x14ac:dyDescent="0.2">
      <c r="A4624" s="7">
        <v>48160</v>
      </c>
      <c r="B4624" s="6">
        <v>4.4116000000000002E-2</v>
      </c>
      <c r="C4624" s="6">
        <v>4.4115000000000001E-2</v>
      </c>
      <c r="D4624" s="6">
        <v>4.8612898758147914E-2</v>
      </c>
      <c r="E4624" s="6">
        <v>4.7500000000000001E-2</v>
      </c>
      <c r="F4624" s="6">
        <v>8.6128987581479133E-3</v>
      </c>
      <c r="G4624" s="6">
        <v>3.6128987581479158E-3</v>
      </c>
      <c r="H4624" s="5">
        <v>6.1128987581479145E-3</v>
      </c>
    </row>
    <row r="4625" spans="1:8" x14ac:dyDescent="0.2">
      <c r="A4625" s="7">
        <v>48161</v>
      </c>
      <c r="B4625" s="6">
        <v>4.4116999999999996E-2</v>
      </c>
      <c r="C4625" s="6">
        <v>4.4116000000000002E-2</v>
      </c>
      <c r="D4625" s="6">
        <v>4.8614886491166041E-2</v>
      </c>
      <c r="E4625" s="6">
        <v>4.7500000000000001E-2</v>
      </c>
      <c r="F4625" s="6">
        <v>8.6148864911660405E-3</v>
      </c>
      <c r="G4625" s="6">
        <v>3.614886491166043E-3</v>
      </c>
      <c r="H4625" s="5">
        <v>6.1148864911660418E-3</v>
      </c>
    </row>
    <row r="4626" spans="1:8" x14ac:dyDescent="0.2">
      <c r="A4626" s="7">
        <v>48162</v>
      </c>
      <c r="B4626" s="6">
        <v>4.4118000000000004E-2</v>
      </c>
      <c r="C4626" s="6">
        <v>4.4116999999999996E-2</v>
      </c>
      <c r="D4626" s="6">
        <v>4.861687422513801E-2</v>
      </c>
      <c r="E4626" s="6">
        <v>4.7500000000000001E-2</v>
      </c>
      <c r="F4626" s="6">
        <v>8.616874225138009E-3</v>
      </c>
      <c r="G4626" s="6">
        <v>3.6168742251380115E-3</v>
      </c>
      <c r="H4626" s="5">
        <v>6.1168742251380102E-3</v>
      </c>
    </row>
    <row r="4627" spans="1:8" x14ac:dyDescent="0.2">
      <c r="A4627" s="7">
        <v>48163</v>
      </c>
      <c r="B4627" s="6">
        <v>4.4118999999999998E-2</v>
      </c>
      <c r="C4627" s="6">
        <v>4.4118000000000004E-2</v>
      </c>
      <c r="D4627" s="6">
        <v>4.8618861960063361E-2</v>
      </c>
      <c r="E4627" s="6">
        <v>4.7500000000000001E-2</v>
      </c>
      <c r="F4627" s="6">
        <v>8.6188619600633606E-3</v>
      </c>
      <c r="G4627" s="6">
        <v>3.6188619600633631E-3</v>
      </c>
      <c r="H4627" s="5">
        <v>6.1188619600633619E-3</v>
      </c>
    </row>
    <row r="4628" spans="1:8" x14ac:dyDescent="0.2">
      <c r="A4628" s="7">
        <v>48164</v>
      </c>
      <c r="B4628" s="6">
        <v>4.4119999999999999E-2</v>
      </c>
      <c r="C4628" s="6">
        <v>4.4118999999999998E-2</v>
      </c>
      <c r="D4628" s="6">
        <v>4.8620849695942339E-2</v>
      </c>
      <c r="E4628" s="6">
        <v>4.7500000000000001E-2</v>
      </c>
      <c r="F4628" s="6">
        <v>8.6208496959423384E-3</v>
      </c>
      <c r="G4628" s="6">
        <v>3.6208496959423409E-3</v>
      </c>
      <c r="H4628" s="5">
        <v>6.1208496959423396E-3</v>
      </c>
    </row>
    <row r="4629" spans="1:8" x14ac:dyDescent="0.2">
      <c r="A4629" s="7">
        <v>48165</v>
      </c>
      <c r="B4629" s="6">
        <v>4.4120999999999994E-2</v>
      </c>
      <c r="C4629" s="6">
        <v>4.4119999999999999E-2</v>
      </c>
      <c r="D4629" s="6">
        <v>4.8622837432775158E-2</v>
      </c>
      <c r="E4629" s="6">
        <v>4.7500000000000001E-2</v>
      </c>
      <c r="F4629" s="6">
        <v>8.6228374327751572E-3</v>
      </c>
      <c r="G4629" s="6">
        <v>3.6228374327751597E-3</v>
      </c>
      <c r="H4629" s="5">
        <v>6.1228374327751585E-3</v>
      </c>
    </row>
    <row r="4630" spans="1:8" x14ac:dyDescent="0.2">
      <c r="A4630" s="7">
        <v>48166</v>
      </c>
      <c r="B4630" s="6">
        <v>4.4122000000000001E-2</v>
      </c>
      <c r="C4630" s="6">
        <v>4.4120999999999994E-2</v>
      </c>
      <c r="D4630" s="6">
        <v>4.862482517056136E-2</v>
      </c>
      <c r="E4630" s="6">
        <v>4.7500000000000001E-2</v>
      </c>
      <c r="F4630" s="6">
        <v>8.6248251705613593E-3</v>
      </c>
      <c r="G4630" s="6">
        <v>3.6248251705613618E-3</v>
      </c>
      <c r="H4630" s="5">
        <v>6.1248251705613606E-3</v>
      </c>
    </row>
    <row r="4631" spans="1:8" x14ac:dyDescent="0.2">
      <c r="A4631" s="7">
        <v>48167</v>
      </c>
      <c r="B4631" s="6">
        <v>4.4123000000000002E-2</v>
      </c>
      <c r="C4631" s="6">
        <v>4.4122000000000001E-2</v>
      </c>
      <c r="D4631" s="6">
        <v>4.8626812909284195E-2</v>
      </c>
      <c r="E4631" s="6">
        <v>4.7500000000000001E-2</v>
      </c>
      <c r="F4631" s="6">
        <v>8.6268129092841941E-3</v>
      </c>
      <c r="G4631" s="6">
        <v>3.6268129092841966E-3</v>
      </c>
      <c r="H4631" s="5">
        <v>6.1268129092841954E-3</v>
      </c>
    </row>
    <row r="4632" spans="1:8" x14ac:dyDescent="0.2">
      <c r="A4632" s="7">
        <v>48168</v>
      </c>
      <c r="B4632" s="6">
        <v>4.4123999999999997E-2</v>
      </c>
      <c r="C4632" s="6">
        <v>4.4123000000000002E-2</v>
      </c>
      <c r="D4632" s="6">
        <v>4.8628800648994837E-2</v>
      </c>
      <c r="E4632" s="6">
        <v>4.7500000000000001E-2</v>
      </c>
      <c r="F4632" s="6">
        <v>8.628800648994836E-3</v>
      </c>
      <c r="G4632" s="6">
        <v>3.6288006489948385E-3</v>
      </c>
      <c r="H4632" s="5">
        <v>6.1288006489948373E-3</v>
      </c>
    </row>
    <row r="4633" spans="1:8" x14ac:dyDescent="0.2">
      <c r="A4633" s="7">
        <v>48169</v>
      </c>
      <c r="B4633" s="6">
        <v>4.4124999999999998E-2</v>
      </c>
      <c r="C4633" s="6">
        <v>4.4123999999999997E-2</v>
      </c>
      <c r="D4633" s="6">
        <v>4.8630788389641876E-2</v>
      </c>
      <c r="E4633" s="6">
        <v>4.7500000000000001E-2</v>
      </c>
      <c r="F4633" s="6">
        <v>8.6307883896418747E-3</v>
      </c>
      <c r="G4633" s="6">
        <v>3.6307883896418772E-3</v>
      </c>
      <c r="H4633" s="5">
        <v>6.1307883896418759E-3</v>
      </c>
    </row>
    <row r="4634" spans="1:8" x14ac:dyDescent="0.2">
      <c r="A4634" s="7">
        <v>48170</v>
      </c>
      <c r="B4634" s="6">
        <v>4.4126000000000005E-2</v>
      </c>
      <c r="C4634" s="6">
        <v>4.4124999999999998E-2</v>
      </c>
      <c r="D4634" s="6">
        <v>4.8632776131242735E-2</v>
      </c>
      <c r="E4634" s="6">
        <v>4.7500000000000001E-2</v>
      </c>
      <c r="F4634" s="6">
        <v>8.6327761312427337E-3</v>
      </c>
      <c r="G4634" s="6">
        <v>3.6327761312427362E-3</v>
      </c>
      <c r="H4634" s="5">
        <v>6.1327761312427349E-3</v>
      </c>
    </row>
    <row r="4635" spans="1:8" x14ac:dyDescent="0.2">
      <c r="A4635" s="7">
        <v>48171</v>
      </c>
      <c r="B4635" s="6">
        <v>4.4127E-2</v>
      </c>
      <c r="C4635" s="6">
        <v>4.4126000000000005E-2</v>
      </c>
      <c r="D4635" s="6">
        <v>4.8634763873796977E-2</v>
      </c>
      <c r="E4635" s="6">
        <v>4.7500000000000001E-2</v>
      </c>
      <c r="F4635" s="6">
        <v>8.6347638737969759E-3</v>
      </c>
      <c r="G4635" s="6">
        <v>3.6347638737969784E-3</v>
      </c>
      <c r="H4635" s="5">
        <v>6.1347638737969772E-3</v>
      </c>
    </row>
    <row r="4636" spans="1:8" x14ac:dyDescent="0.2">
      <c r="A4636" s="7">
        <v>48172</v>
      </c>
      <c r="B4636" s="6">
        <v>4.4128000000000001E-2</v>
      </c>
      <c r="C4636" s="6">
        <v>4.4127E-2</v>
      </c>
      <c r="D4636" s="6">
        <v>4.8636751617304831E-2</v>
      </c>
      <c r="E4636" s="6">
        <v>4.7500000000000001E-2</v>
      </c>
      <c r="F4636" s="6">
        <v>8.6367516173048303E-3</v>
      </c>
      <c r="G4636" s="6">
        <v>3.6367516173048328E-3</v>
      </c>
      <c r="H4636" s="5">
        <v>6.1367516173048316E-3</v>
      </c>
    </row>
    <row r="4637" spans="1:8" x14ac:dyDescent="0.2">
      <c r="A4637" s="7">
        <v>48173</v>
      </c>
      <c r="B4637" s="6">
        <v>4.4128999999999995E-2</v>
      </c>
      <c r="C4637" s="6">
        <v>4.4128000000000001E-2</v>
      </c>
      <c r="D4637" s="6">
        <v>4.8638739361766506E-2</v>
      </c>
      <c r="E4637" s="6">
        <v>4.7500000000000001E-2</v>
      </c>
      <c r="F4637" s="6">
        <v>8.6387393617665051E-3</v>
      </c>
      <c r="G4637" s="6">
        <v>3.6387393617665076E-3</v>
      </c>
      <c r="H4637" s="5">
        <v>6.1387393617665063E-3</v>
      </c>
    </row>
    <row r="4638" spans="1:8" x14ac:dyDescent="0.2">
      <c r="A4638" s="7">
        <v>48174</v>
      </c>
      <c r="B4638" s="6">
        <v>4.4130000000000003E-2</v>
      </c>
      <c r="C4638" s="6">
        <v>4.4128999999999995E-2</v>
      </c>
      <c r="D4638" s="6">
        <v>4.864072710718155E-2</v>
      </c>
      <c r="E4638" s="6">
        <v>4.7500000000000001E-2</v>
      </c>
      <c r="F4638" s="6">
        <v>8.6407271071815492E-3</v>
      </c>
      <c r="G4638" s="6">
        <v>3.6407271071815517E-3</v>
      </c>
      <c r="H4638" s="5">
        <v>6.1407271071815504E-3</v>
      </c>
    </row>
    <row r="4639" spans="1:8" x14ac:dyDescent="0.2">
      <c r="A4639" s="7">
        <v>48175</v>
      </c>
      <c r="B4639" s="6">
        <v>4.4131000000000004E-2</v>
      </c>
      <c r="C4639" s="6">
        <v>4.4130000000000003E-2</v>
      </c>
      <c r="D4639" s="6">
        <v>4.8642714853550192E-2</v>
      </c>
      <c r="E4639" s="6">
        <v>4.7500000000000001E-2</v>
      </c>
      <c r="F4639" s="6">
        <v>8.6427148535501916E-3</v>
      </c>
      <c r="G4639" s="6">
        <v>3.6427148535501941E-3</v>
      </c>
      <c r="H4639" s="5">
        <v>6.1427148535501928E-3</v>
      </c>
    </row>
    <row r="4640" spans="1:8" x14ac:dyDescent="0.2">
      <c r="A4640" s="7">
        <v>48176</v>
      </c>
      <c r="B4640" s="6">
        <v>4.4131999999999998E-2</v>
      </c>
      <c r="C4640" s="6">
        <v>4.4131000000000004E-2</v>
      </c>
      <c r="D4640" s="6">
        <v>4.8644702600872655E-2</v>
      </c>
      <c r="E4640" s="6">
        <v>4.7500000000000001E-2</v>
      </c>
      <c r="F4640" s="6">
        <v>8.6447026008726544E-3</v>
      </c>
      <c r="G4640" s="6">
        <v>3.6447026008726569E-3</v>
      </c>
      <c r="H4640" s="5">
        <v>6.1447026008726556E-3</v>
      </c>
    </row>
    <row r="4641" spans="1:8" x14ac:dyDescent="0.2">
      <c r="A4641" s="7">
        <v>48177</v>
      </c>
      <c r="B4641" s="6">
        <v>4.4132999999999999E-2</v>
      </c>
      <c r="C4641" s="6">
        <v>4.4131999999999998E-2</v>
      </c>
      <c r="D4641" s="6">
        <v>4.8646690349148494E-2</v>
      </c>
      <c r="E4641" s="6">
        <v>4.7500000000000001E-2</v>
      </c>
      <c r="F4641" s="6">
        <v>8.6466903491484934E-3</v>
      </c>
      <c r="G4641" s="6">
        <v>3.6466903491484959E-3</v>
      </c>
      <c r="H4641" s="5">
        <v>6.1466903491484946E-3</v>
      </c>
    </row>
    <row r="4642" spans="1:8" x14ac:dyDescent="0.2">
      <c r="A4642" s="7">
        <v>48178</v>
      </c>
      <c r="B4642" s="6">
        <v>4.4134E-2</v>
      </c>
      <c r="C4642" s="6">
        <v>4.4132999999999999E-2</v>
      </c>
      <c r="D4642" s="6">
        <v>4.8648678098360897E-2</v>
      </c>
      <c r="E4642" s="6">
        <v>4.7500000000000001E-2</v>
      </c>
      <c r="F4642" s="6">
        <v>8.6486780983608957E-3</v>
      </c>
      <c r="G4642" s="6">
        <v>3.6486780983608982E-3</v>
      </c>
      <c r="H4642" s="5">
        <v>6.148678098360897E-3</v>
      </c>
    </row>
    <row r="4643" spans="1:8" x14ac:dyDescent="0.2">
      <c r="A4643" s="7">
        <v>48179</v>
      </c>
      <c r="B4643" s="6">
        <v>4.4135000000000001E-2</v>
      </c>
      <c r="C4643" s="6">
        <v>4.4134E-2</v>
      </c>
      <c r="D4643" s="6">
        <v>4.8650665848561168E-2</v>
      </c>
      <c r="E4643" s="6">
        <v>4.7500000000000001E-2</v>
      </c>
      <c r="F4643" s="6">
        <v>8.6506658485611676E-3</v>
      </c>
      <c r="G4643" s="6">
        <v>3.6506658485611701E-3</v>
      </c>
      <c r="H4643" s="5">
        <v>6.1506658485611689E-3</v>
      </c>
    </row>
    <row r="4644" spans="1:8" x14ac:dyDescent="0.2">
      <c r="A4644" s="7">
        <v>48180</v>
      </c>
      <c r="B4644" s="6">
        <v>4.4135999999999995E-2</v>
      </c>
      <c r="C4644" s="6">
        <v>4.4135000000000001E-2</v>
      </c>
      <c r="D4644" s="6">
        <v>4.8652653599697775E-2</v>
      </c>
      <c r="E4644" s="6">
        <v>4.7500000000000001E-2</v>
      </c>
      <c r="F4644" s="6">
        <v>8.6526535996977738E-3</v>
      </c>
      <c r="G4644" s="6">
        <v>3.6526535996977763E-3</v>
      </c>
      <c r="H4644" s="5">
        <v>6.1526535996977751E-3</v>
      </c>
    </row>
    <row r="4645" spans="1:8" x14ac:dyDescent="0.2">
      <c r="A4645" s="7">
        <v>48181</v>
      </c>
      <c r="B4645" s="6">
        <v>4.4137000000000003E-2</v>
      </c>
      <c r="C4645" s="6">
        <v>4.4135999999999995E-2</v>
      </c>
      <c r="D4645" s="6">
        <v>4.8654641351788194E-2</v>
      </c>
      <c r="E4645" s="6">
        <v>4.7500000000000001E-2</v>
      </c>
      <c r="F4645" s="6">
        <v>8.6546413517881934E-3</v>
      </c>
      <c r="G4645" s="6">
        <v>3.6546413517881959E-3</v>
      </c>
      <c r="H4645" s="5">
        <v>6.1546413517881947E-3</v>
      </c>
    </row>
    <row r="4646" spans="1:8" x14ac:dyDescent="0.2">
      <c r="A4646" s="7">
        <v>48182</v>
      </c>
      <c r="B4646" s="6">
        <v>4.4138000000000004E-2</v>
      </c>
      <c r="C4646" s="6">
        <v>4.4137000000000003E-2</v>
      </c>
      <c r="D4646" s="6">
        <v>4.8656629104831969E-2</v>
      </c>
      <c r="E4646" s="6">
        <v>4.7500000000000001E-2</v>
      </c>
      <c r="F4646" s="6">
        <v>8.6566291048319685E-3</v>
      </c>
      <c r="G4646" s="6">
        <v>3.656629104831971E-3</v>
      </c>
      <c r="H4646" s="5">
        <v>6.1566291048319698E-3</v>
      </c>
    </row>
    <row r="4647" spans="1:8" x14ac:dyDescent="0.2">
      <c r="A4647" s="7">
        <v>48183</v>
      </c>
      <c r="B4647" s="6">
        <v>4.4138999999999998E-2</v>
      </c>
      <c r="C4647" s="6">
        <v>4.4138000000000004E-2</v>
      </c>
      <c r="D4647" s="6">
        <v>4.8658616858829336E-2</v>
      </c>
      <c r="E4647" s="6">
        <v>4.7500000000000001E-2</v>
      </c>
      <c r="F4647" s="6">
        <v>8.658616858829335E-3</v>
      </c>
      <c r="G4647" s="6">
        <v>3.6586168588293375E-3</v>
      </c>
      <c r="H4647" s="5">
        <v>6.1586168588293362E-3</v>
      </c>
    </row>
    <row r="4648" spans="1:8" x14ac:dyDescent="0.2">
      <c r="A4648" s="7">
        <v>48184</v>
      </c>
      <c r="B4648" s="6">
        <v>4.4139999999999999E-2</v>
      </c>
      <c r="C4648" s="6">
        <v>4.4138999999999998E-2</v>
      </c>
      <c r="D4648" s="6">
        <v>4.8660604613780509E-2</v>
      </c>
      <c r="E4648" s="6">
        <v>4.7500000000000001E-2</v>
      </c>
      <c r="F4648" s="6">
        <v>8.6606046137805079E-3</v>
      </c>
      <c r="G4648" s="6">
        <v>3.6606046137805104E-3</v>
      </c>
      <c r="H4648" s="5">
        <v>6.1606046137805091E-3</v>
      </c>
    </row>
    <row r="4649" spans="1:8" x14ac:dyDescent="0.2">
      <c r="A4649" s="7">
        <v>48185</v>
      </c>
      <c r="B4649" s="6">
        <v>4.4141000000000007E-2</v>
      </c>
      <c r="C4649" s="6">
        <v>4.4139999999999999E-2</v>
      </c>
      <c r="D4649" s="6">
        <v>4.8662592369685037E-2</v>
      </c>
      <c r="E4649" s="6">
        <v>4.7500000000000001E-2</v>
      </c>
      <c r="F4649" s="6">
        <v>8.6625923696850363E-3</v>
      </c>
      <c r="G4649" s="6">
        <v>3.6625923696850388E-3</v>
      </c>
      <c r="H4649" s="5">
        <v>6.1625923696850375E-3</v>
      </c>
    </row>
    <row r="4650" spans="1:8" x14ac:dyDescent="0.2">
      <c r="A4650" s="7">
        <v>48186</v>
      </c>
      <c r="B4650" s="6">
        <v>4.4142000000000001E-2</v>
      </c>
      <c r="C4650" s="6">
        <v>4.4141000000000007E-2</v>
      </c>
      <c r="D4650" s="6">
        <v>4.8664580126526073E-2</v>
      </c>
      <c r="E4650" s="6">
        <v>4.7500000000000001E-2</v>
      </c>
      <c r="F4650" s="6">
        <v>8.6645801265260725E-3</v>
      </c>
      <c r="G4650" s="6">
        <v>3.664580126526075E-3</v>
      </c>
      <c r="H4650" s="5">
        <v>6.1645801265260737E-3</v>
      </c>
    </row>
    <row r="4651" spans="1:8" x14ac:dyDescent="0.2">
      <c r="A4651" s="7">
        <v>48187</v>
      </c>
      <c r="B4651" s="6">
        <v>4.4142000000000001E-2</v>
      </c>
      <c r="C4651" s="6">
        <v>4.4142000000000001E-2</v>
      </c>
      <c r="D4651" s="6">
        <v>4.8588895095242175E-2</v>
      </c>
      <c r="E4651" s="6">
        <v>4.7500000000000001E-2</v>
      </c>
      <c r="F4651" s="6">
        <v>8.5888950952421744E-3</v>
      </c>
      <c r="G4651" s="6">
        <v>3.5888950952421769E-3</v>
      </c>
      <c r="H4651" s="5">
        <v>6.0888950952421757E-3</v>
      </c>
    </row>
    <row r="4652" spans="1:8" x14ac:dyDescent="0.2">
      <c r="A4652" s="7">
        <v>48188</v>
      </c>
      <c r="B4652" s="6">
        <v>4.4143000000000002E-2</v>
      </c>
      <c r="C4652" s="6">
        <v>4.4142000000000001E-2</v>
      </c>
      <c r="D4652" s="6">
        <v>4.859086618752384E-2</v>
      </c>
      <c r="E4652" s="6">
        <v>4.7500000000000001E-2</v>
      </c>
      <c r="F4652" s="6">
        <v>8.5908661875238393E-3</v>
      </c>
      <c r="G4652" s="6">
        <v>3.5908661875238418E-3</v>
      </c>
      <c r="H4652" s="5">
        <v>6.0908661875238405E-3</v>
      </c>
    </row>
    <row r="4653" spans="1:8" x14ac:dyDescent="0.2">
      <c r="A4653" s="7">
        <v>48189</v>
      </c>
      <c r="B4653" s="6">
        <v>4.4143999999999996E-2</v>
      </c>
      <c r="C4653" s="6">
        <v>4.4143000000000002E-2</v>
      </c>
      <c r="D4653" s="6">
        <v>4.8592837280724797E-2</v>
      </c>
      <c r="E4653" s="6">
        <v>4.7500000000000001E-2</v>
      </c>
      <c r="F4653" s="6">
        <v>8.5928372807247966E-3</v>
      </c>
      <c r="G4653" s="6">
        <v>3.5928372807247991E-3</v>
      </c>
      <c r="H4653" s="5">
        <v>6.0928372807247978E-3</v>
      </c>
    </row>
    <row r="4654" spans="1:8" x14ac:dyDescent="0.2">
      <c r="A4654" s="7">
        <v>48190</v>
      </c>
      <c r="B4654" s="6">
        <v>4.4145000000000004E-2</v>
      </c>
      <c r="C4654" s="6">
        <v>4.4143999999999996E-2</v>
      </c>
      <c r="D4654" s="6">
        <v>4.8594808374913749E-2</v>
      </c>
      <c r="E4654" s="6">
        <v>4.7500000000000001E-2</v>
      </c>
      <c r="F4654" s="6">
        <v>8.5948083749137483E-3</v>
      </c>
      <c r="G4654" s="6">
        <v>3.5948083749137508E-3</v>
      </c>
      <c r="H4654" s="5">
        <v>6.0948083749137495E-3</v>
      </c>
    </row>
    <row r="4655" spans="1:8" x14ac:dyDescent="0.2">
      <c r="A4655" s="7">
        <v>48191</v>
      </c>
      <c r="B4655" s="6">
        <v>4.4145999999999998E-2</v>
      </c>
      <c r="C4655" s="6">
        <v>4.4145000000000004E-2</v>
      </c>
      <c r="D4655" s="6">
        <v>4.8673514794497219E-2</v>
      </c>
      <c r="E4655" s="6">
        <v>4.7500000000000001E-2</v>
      </c>
      <c r="F4655" s="6">
        <v>8.6735147944972182E-3</v>
      </c>
      <c r="G4655" s="6">
        <v>3.6735147944972207E-3</v>
      </c>
      <c r="H4655" s="5">
        <v>6.1735147944972195E-3</v>
      </c>
    </row>
    <row r="4656" spans="1:8" x14ac:dyDescent="0.2">
      <c r="A4656" s="7">
        <v>48192</v>
      </c>
      <c r="B4656" s="6">
        <v>4.4146999999999999E-2</v>
      </c>
      <c r="C4656" s="6">
        <v>4.4145999999999998E-2</v>
      </c>
      <c r="D4656" s="6">
        <v>4.8675502557080988E-2</v>
      </c>
      <c r="E4656" s="6">
        <v>4.7500000000000001E-2</v>
      </c>
      <c r="F4656" s="6">
        <v>8.6755025570809871E-3</v>
      </c>
      <c r="G4656" s="6">
        <v>3.6755025570809896E-3</v>
      </c>
      <c r="H4656" s="5">
        <v>6.1755025570809884E-3</v>
      </c>
    </row>
    <row r="4657" spans="1:8" x14ac:dyDescent="0.2">
      <c r="A4657" s="7">
        <v>48193</v>
      </c>
      <c r="B4657" s="6">
        <v>4.4147999999999993E-2</v>
      </c>
      <c r="C4657" s="6">
        <v>4.4146999999999999E-2</v>
      </c>
      <c r="D4657" s="6">
        <v>4.8677490320618542E-2</v>
      </c>
      <c r="E4657" s="6">
        <v>4.7500000000000001E-2</v>
      </c>
      <c r="F4657" s="6">
        <v>8.6774903206185416E-3</v>
      </c>
      <c r="G4657" s="6">
        <v>3.6774903206185441E-3</v>
      </c>
      <c r="H4657" s="5">
        <v>6.1774903206185429E-3</v>
      </c>
    </row>
    <row r="4658" spans="1:8" x14ac:dyDescent="0.2">
      <c r="A4658" s="7">
        <v>48194</v>
      </c>
      <c r="B4658" s="6">
        <v>4.4149000000000001E-2</v>
      </c>
      <c r="C4658" s="6">
        <v>4.4147999999999993E-2</v>
      </c>
      <c r="D4658" s="6">
        <v>4.8679478085109432E-2</v>
      </c>
      <c r="E4658" s="6">
        <v>4.7500000000000001E-2</v>
      </c>
      <c r="F4658" s="6">
        <v>8.6794780851094308E-3</v>
      </c>
      <c r="G4658" s="6">
        <v>3.6794780851094333E-3</v>
      </c>
      <c r="H4658" s="5">
        <v>6.1794780851094321E-3</v>
      </c>
    </row>
    <row r="4659" spans="1:8" x14ac:dyDescent="0.2">
      <c r="A4659" s="7">
        <v>48195</v>
      </c>
      <c r="B4659" s="6">
        <v>4.4150000000000002E-2</v>
      </c>
      <c r="C4659" s="6">
        <v>4.4149000000000001E-2</v>
      </c>
      <c r="D4659" s="6">
        <v>4.8681465850536801E-2</v>
      </c>
      <c r="E4659" s="6">
        <v>4.7500000000000001E-2</v>
      </c>
      <c r="F4659" s="6">
        <v>8.6814658505368E-3</v>
      </c>
      <c r="G4659" s="6">
        <v>3.6814658505368025E-3</v>
      </c>
      <c r="H4659" s="5">
        <v>6.1814658505368013E-3</v>
      </c>
    </row>
    <row r="4660" spans="1:8" x14ac:dyDescent="0.2">
      <c r="A4660" s="7">
        <v>48196</v>
      </c>
      <c r="B4660" s="6">
        <v>4.4150999999999996E-2</v>
      </c>
      <c r="C4660" s="6">
        <v>4.4150000000000002E-2</v>
      </c>
      <c r="D4660" s="6">
        <v>4.868345361695213E-2</v>
      </c>
      <c r="E4660" s="6">
        <v>4.7500000000000001E-2</v>
      </c>
      <c r="F4660" s="6">
        <v>8.683453616952129E-3</v>
      </c>
      <c r="G4660" s="6">
        <v>3.6834536169521315E-3</v>
      </c>
      <c r="H4660" s="5">
        <v>6.1834536169521302E-3</v>
      </c>
    </row>
    <row r="4661" spans="1:8" x14ac:dyDescent="0.2">
      <c r="A4661" s="7">
        <v>48197</v>
      </c>
      <c r="B4661" s="6">
        <v>4.4151999999999997E-2</v>
      </c>
      <c r="C4661" s="6">
        <v>4.4150999999999996E-2</v>
      </c>
      <c r="D4661" s="6">
        <v>4.8685441384303703E-2</v>
      </c>
      <c r="E4661" s="6">
        <v>4.7500000000000001E-2</v>
      </c>
      <c r="F4661" s="6">
        <v>8.6854413843037021E-3</v>
      </c>
      <c r="G4661" s="6">
        <v>3.6854413843037045E-3</v>
      </c>
      <c r="H4661" s="5">
        <v>6.1854413843037033E-3</v>
      </c>
    </row>
    <row r="4662" spans="1:8" x14ac:dyDescent="0.2">
      <c r="A4662" s="7">
        <v>48198</v>
      </c>
      <c r="B4662" s="6">
        <v>4.4153000000000005E-2</v>
      </c>
      <c r="C4662" s="6">
        <v>4.4151999999999997E-2</v>
      </c>
      <c r="D4662" s="6">
        <v>4.8687429152609048E-2</v>
      </c>
      <c r="E4662" s="6">
        <v>4.7500000000000001E-2</v>
      </c>
      <c r="F4662" s="6">
        <v>8.6874291526090469E-3</v>
      </c>
      <c r="G4662" s="6">
        <v>3.6874291526090494E-3</v>
      </c>
      <c r="H4662" s="5">
        <v>6.1874291526090482E-3</v>
      </c>
    </row>
    <row r="4663" spans="1:8" x14ac:dyDescent="0.2">
      <c r="A4663" s="7">
        <v>48199</v>
      </c>
      <c r="B4663" s="6">
        <v>4.4153999999999999E-2</v>
      </c>
      <c r="C4663" s="6">
        <v>4.4153000000000005E-2</v>
      </c>
      <c r="D4663" s="6">
        <v>4.8689416921867741E-2</v>
      </c>
      <c r="E4663" s="6">
        <v>4.7500000000000001E-2</v>
      </c>
      <c r="F4663" s="6">
        <v>8.6894169218677403E-3</v>
      </c>
      <c r="G4663" s="6">
        <v>3.6894169218677428E-3</v>
      </c>
      <c r="H4663" s="5">
        <v>6.1894169218677415E-3</v>
      </c>
    </row>
    <row r="4664" spans="1:8" x14ac:dyDescent="0.2">
      <c r="A4664" s="7">
        <v>48200</v>
      </c>
      <c r="B4664" s="6">
        <v>4.4155E-2</v>
      </c>
      <c r="C4664" s="6">
        <v>4.4153999999999999E-2</v>
      </c>
      <c r="D4664" s="6">
        <v>4.8691404692079977E-2</v>
      </c>
      <c r="E4664" s="6">
        <v>4.7500000000000001E-2</v>
      </c>
      <c r="F4664" s="6">
        <v>8.6914046920799765E-3</v>
      </c>
      <c r="G4664" s="6">
        <v>3.691404692079979E-3</v>
      </c>
      <c r="H4664" s="5">
        <v>6.1914046920799777E-3</v>
      </c>
    </row>
    <row r="4665" spans="1:8" x14ac:dyDescent="0.2">
      <c r="A4665" s="7">
        <v>48201</v>
      </c>
      <c r="B4665" s="6">
        <v>4.4156000000000001E-2</v>
      </c>
      <c r="C4665" s="6">
        <v>4.4155E-2</v>
      </c>
      <c r="D4665" s="6">
        <v>4.8693392463245985E-2</v>
      </c>
      <c r="E4665" s="6">
        <v>4.7500000000000001E-2</v>
      </c>
      <c r="F4665" s="6">
        <v>8.6933924632459844E-3</v>
      </c>
      <c r="G4665" s="6">
        <v>3.6933924632459869E-3</v>
      </c>
      <c r="H4665" s="5">
        <v>6.1933924632459857E-3</v>
      </c>
    </row>
    <row r="4666" spans="1:8" x14ac:dyDescent="0.2">
      <c r="A4666" s="7">
        <v>48202</v>
      </c>
      <c r="B4666" s="6">
        <v>4.4157000000000002E-2</v>
      </c>
      <c r="C4666" s="6">
        <v>4.4156000000000001E-2</v>
      </c>
      <c r="D4666" s="6">
        <v>4.8695380235365328E-2</v>
      </c>
      <c r="E4666" s="6">
        <v>4.7500000000000001E-2</v>
      </c>
      <c r="F4666" s="6">
        <v>8.695380235365327E-3</v>
      </c>
      <c r="G4666" s="6">
        <v>3.6953802353653295E-3</v>
      </c>
      <c r="H4666" s="5">
        <v>6.1953802353653283E-3</v>
      </c>
    </row>
    <row r="4667" spans="1:8" x14ac:dyDescent="0.2">
      <c r="A4667" s="7">
        <v>48203</v>
      </c>
      <c r="B4667" s="6">
        <v>4.4158000000000003E-2</v>
      </c>
      <c r="C4667" s="6">
        <v>4.4157000000000002E-2</v>
      </c>
      <c r="D4667" s="6">
        <v>4.8697368008421088E-2</v>
      </c>
      <c r="E4667" s="6">
        <v>4.7500000000000001E-2</v>
      </c>
      <c r="F4667" s="6">
        <v>8.6973680084210872E-3</v>
      </c>
      <c r="G4667" s="6">
        <v>3.6973680084210897E-3</v>
      </c>
      <c r="H4667" s="5">
        <v>6.1973680084210885E-3</v>
      </c>
    </row>
    <row r="4668" spans="1:8" x14ac:dyDescent="0.2">
      <c r="A4668" s="7">
        <v>48204</v>
      </c>
      <c r="B4668" s="6">
        <v>4.4158999999999997E-2</v>
      </c>
      <c r="C4668" s="6">
        <v>4.4158000000000003E-2</v>
      </c>
      <c r="D4668" s="6">
        <v>4.8699355782464863E-2</v>
      </c>
      <c r="E4668" s="6">
        <v>4.7500000000000001E-2</v>
      </c>
      <c r="F4668" s="6">
        <v>8.6993557824648626E-3</v>
      </c>
      <c r="G4668" s="6">
        <v>3.6993557824648651E-3</v>
      </c>
      <c r="H4668" s="5">
        <v>6.1993557824648639E-3</v>
      </c>
    </row>
    <row r="4669" spans="1:8" x14ac:dyDescent="0.2">
      <c r="A4669" s="7">
        <v>48205</v>
      </c>
      <c r="B4669" s="6">
        <v>4.4160000000000005E-2</v>
      </c>
      <c r="C4669" s="6">
        <v>4.4158999999999997E-2</v>
      </c>
      <c r="D4669" s="6">
        <v>4.8701343557444834E-2</v>
      </c>
      <c r="E4669" s="6">
        <v>4.7500000000000001E-2</v>
      </c>
      <c r="F4669" s="6">
        <v>8.7013435574448336E-3</v>
      </c>
      <c r="G4669" s="6">
        <v>3.7013435574448361E-3</v>
      </c>
      <c r="H4669" s="5">
        <v>6.2013435574448349E-3</v>
      </c>
    </row>
    <row r="4670" spans="1:8" x14ac:dyDescent="0.2">
      <c r="A4670" s="7">
        <v>48206</v>
      </c>
      <c r="B4670" s="6">
        <v>4.4160999999999999E-2</v>
      </c>
      <c r="C4670" s="6">
        <v>4.4160000000000005E-2</v>
      </c>
      <c r="D4670" s="6">
        <v>4.8703331333361223E-2</v>
      </c>
      <c r="E4670" s="6">
        <v>4.7500000000000001E-2</v>
      </c>
      <c r="F4670" s="6">
        <v>8.7033313333612222E-3</v>
      </c>
      <c r="G4670" s="6">
        <v>3.7033313333612247E-3</v>
      </c>
      <c r="H4670" s="5">
        <v>6.2033313333612235E-3</v>
      </c>
    </row>
    <row r="4671" spans="1:8" x14ac:dyDescent="0.2">
      <c r="A4671" s="7">
        <v>48207</v>
      </c>
      <c r="B4671" s="6">
        <v>4.4162E-2</v>
      </c>
      <c r="C4671" s="6">
        <v>4.4160999999999999E-2</v>
      </c>
      <c r="D4671" s="6">
        <v>4.8705319110265634E-2</v>
      </c>
      <c r="E4671" s="6">
        <v>4.7500000000000001E-2</v>
      </c>
      <c r="F4671" s="6">
        <v>8.705319110265633E-3</v>
      </c>
      <c r="G4671" s="6">
        <v>3.7053191102656355E-3</v>
      </c>
      <c r="H4671" s="5">
        <v>6.2053191102656342E-3</v>
      </c>
    </row>
    <row r="4672" spans="1:8" x14ac:dyDescent="0.2">
      <c r="A4672" s="7">
        <v>48208</v>
      </c>
      <c r="B4672" s="6">
        <v>4.4162999999999994E-2</v>
      </c>
      <c r="C4672" s="6">
        <v>4.4162E-2</v>
      </c>
      <c r="D4672" s="6">
        <v>4.8707306888106226E-2</v>
      </c>
      <c r="E4672" s="6">
        <v>4.7500000000000001E-2</v>
      </c>
      <c r="F4672" s="6">
        <v>8.7073068881062254E-3</v>
      </c>
      <c r="G4672" s="6">
        <v>3.7073068881062279E-3</v>
      </c>
      <c r="H4672" s="5">
        <v>6.2073068881062267E-3</v>
      </c>
    </row>
    <row r="4673" spans="1:8" x14ac:dyDescent="0.2">
      <c r="A4673" s="7">
        <v>48209</v>
      </c>
      <c r="B4673" s="6">
        <v>4.4164000000000002E-2</v>
      </c>
      <c r="C4673" s="6">
        <v>4.4162999999999994E-2</v>
      </c>
      <c r="D4673" s="6">
        <v>4.8709294666900577E-2</v>
      </c>
      <c r="E4673" s="6">
        <v>4.7500000000000001E-2</v>
      </c>
      <c r="F4673" s="6">
        <v>8.7092946669005758E-3</v>
      </c>
      <c r="G4673" s="6">
        <v>3.7092946669005783E-3</v>
      </c>
      <c r="H4673" s="5">
        <v>6.209294666900577E-3</v>
      </c>
    </row>
    <row r="4674" spans="1:8" x14ac:dyDescent="0.2">
      <c r="A4674" s="7">
        <v>48210</v>
      </c>
      <c r="B4674" s="6">
        <v>4.4165000000000003E-2</v>
      </c>
      <c r="C4674" s="6">
        <v>4.4164000000000002E-2</v>
      </c>
      <c r="D4674" s="6">
        <v>4.8711282446648241E-2</v>
      </c>
      <c r="E4674" s="6">
        <v>4.7500000000000001E-2</v>
      </c>
      <c r="F4674" s="6">
        <v>8.71128244664824E-3</v>
      </c>
      <c r="G4674" s="6">
        <v>3.7112824466482425E-3</v>
      </c>
      <c r="H4674" s="5">
        <v>6.2112824466482412E-3</v>
      </c>
    </row>
    <row r="4675" spans="1:8" x14ac:dyDescent="0.2">
      <c r="A4675" s="7">
        <v>48211</v>
      </c>
      <c r="B4675" s="6">
        <v>4.4165999999999997E-2</v>
      </c>
      <c r="C4675" s="6">
        <v>4.4165000000000003E-2</v>
      </c>
      <c r="D4675" s="6">
        <v>4.8713270227349434E-2</v>
      </c>
      <c r="E4675" s="6">
        <v>4.7500000000000001E-2</v>
      </c>
      <c r="F4675" s="6">
        <v>8.7132702273494331E-3</v>
      </c>
      <c r="G4675" s="6">
        <v>3.7132702273494356E-3</v>
      </c>
      <c r="H4675" s="5">
        <v>6.2132702273494343E-3</v>
      </c>
    </row>
    <row r="4676" spans="1:8" x14ac:dyDescent="0.2">
      <c r="A4676" s="7">
        <v>48212</v>
      </c>
      <c r="B4676" s="6">
        <v>4.4166999999999998E-2</v>
      </c>
      <c r="C4676" s="6">
        <v>4.4165999999999997E-2</v>
      </c>
      <c r="D4676" s="6">
        <v>4.8715258009004385E-2</v>
      </c>
      <c r="E4676" s="6">
        <v>4.7500000000000001E-2</v>
      </c>
      <c r="F4676" s="6">
        <v>8.7152580090043841E-3</v>
      </c>
      <c r="G4676" s="6">
        <v>3.7152580090043866E-3</v>
      </c>
      <c r="H4676" s="5">
        <v>6.2152580090043853E-3</v>
      </c>
    </row>
    <row r="4677" spans="1:8" x14ac:dyDescent="0.2">
      <c r="A4677" s="7">
        <v>48213</v>
      </c>
      <c r="B4677" s="6">
        <v>4.4168000000000006E-2</v>
      </c>
      <c r="C4677" s="6">
        <v>4.4166999999999998E-2</v>
      </c>
      <c r="D4677" s="6">
        <v>4.871724579161265E-2</v>
      </c>
      <c r="E4677" s="6">
        <v>4.7500000000000001E-2</v>
      </c>
      <c r="F4677" s="6">
        <v>8.7172457916126489E-3</v>
      </c>
      <c r="G4677" s="6">
        <v>3.7172457916126514E-3</v>
      </c>
      <c r="H4677" s="5">
        <v>6.2172457916126501E-3</v>
      </c>
    </row>
    <row r="4678" spans="1:8" x14ac:dyDescent="0.2">
      <c r="A4678" s="7">
        <v>48214</v>
      </c>
      <c r="B4678" s="6">
        <v>4.4169E-2</v>
      </c>
      <c r="C4678" s="6">
        <v>4.4168000000000006E-2</v>
      </c>
      <c r="D4678" s="6">
        <v>4.8719233575157277E-2</v>
      </c>
      <c r="E4678" s="6">
        <v>4.7500000000000001E-2</v>
      </c>
      <c r="F4678" s="6">
        <v>8.7192335751572758E-3</v>
      </c>
      <c r="G4678" s="6">
        <v>3.7192335751572783E-3</v>
      </c>
      <c r="H4678" s="5">
        <v>6.2192335751572771E-3</v>
      </c>
    </row>
    <row r="4679" spans="1:8" x14ac:dyDescent="0.2">
      <c r="A4679" s="7">
        <v>48215</v>
      </c>
      <c r="B4679" s="6">
        <v>4.4170000000000001E-2</v>
      </c>
      <c r="C4679" s="6">
        <v>4.4169E-2</v>
      </c>
      <c r="D4679" s="6">
        <v>4.8721221359689967E-2</v>
      </c>
      <c r="E4679" s="6">
        <v>4.7500000000000001E-2</v>
      </c>
      <c r="F4679" s="6">
        <v>8.7212213596899665E-3</v>
      </c>
      <c r="G4679" s="6">
        <v>3.721221359689969E-3</v>
      </c>
      <c r="H4679" s="5">
        <v>6.2212213596899678E-3</v>
      </c>
    </row>
    <row r="4680" spans="1:8" x14ac:dyDescent="0.2">
      <c r="A4680" s="7">
        <v>48216</v>
      </c>
      <c r="B4680" s="6">
        <v>4.4170999999999995E-2</v>
      </c>
      <c r="C4680" s="6">
        <v>4.4170000000000001E-2</v>
      </c>
      <c r="D4680" s="6">
        <v>4.8723209145158812E-2</v>
      </c>
      <c r="E4680" s="6">
        <v>4.7500000000000001E-2</v>
      </c>
      <c r="F4680" s="6">
        <v>8.7232091451588112E-3</v>
      </c>
      <c r="G4680" s="6">
        <v>3.7232091451588137E-3</v>
      </c>
      <c r="H4680" s="5">
        <v>6.2232091451588124E-3</v>
      </c>
    </row>
    <row r="4681" spans="1:8" x14ac:dyDescent="0.2">
      <c r="A4681" s="7">
        <v>48217</v>
      </c>
      <c r="B4681" s="6">
        <v>4.4172000000000003E-2</v>
      </c>
      <c r="C4681" s="6">
        <v>4.4170999999999995E-2</v>
      </c>
      <c r="D4681" s="6">
        <v>4.8725196931581394E-2</v>
      </c>
      <c r="E4681" s="6">
        <v>4.7500000000000001E-2</v>
      </c>
      <c r="F4681" s="6">
        <v>8.7251969315813929E-3</v>
      </c>
      <c r="G4681" s="6">
        <v>3.7251969315813954E-3</v>
      </c>
      <c r="H4681" s="5">
        <v>6.2251969315813942E-3</v>
      </c>
    </row>
    <row r="4682" spans="1:8" x14ac:dyDescent="0.2">
      <c r="A4682" s="7">
        <v>48218</v>
      </c>
      <c r="B4682" s="6">
        <v>4.4172999999999997E-2</v>
      </c>
      <c r="C4682" s="6">
        <v>4.4172000000000003E-2</v>
      </c>
      <c r="D4682" s="6">
        <v>4.8727184718957275E-2</v>
      </c>
      <c r="E4682" s="6">
        <v>4.7500000000000001E-2</v>
      </c>
      <c r="F4682" s="6">
        <v>8.7271847189572746E-3</v>
      </c>
      <c r="G4682" s="6">
        <v>3.7271847189572771E-3</v>
      </c>
      <c r="H4682" s="5">
        <v>6.2271847189572758E-3</v>
      </c>
    </row>
    <row r="4683" spans="1:8" x14ac:dyDescent="0.2">
      <c r="A4683" s="7">
        <v>48219</v>
      </c>
      <c r="B4683" s="6">
        <v>4.4173999999999998E-2</v>
      </c>
      <c r="C4683" s="6">
        <v>4.4172999999999997E-2</v>
      </c>
      <c r="D4683" s="6">
        <v>4.8729172507286672E-2</v>
      </c>
      <c r="E4683" s="6">
        <v>4.7500000000000001E-2</v>
      </c>
      <c r="F4683" s="6">
        <v>8.7291725072866713E-3</v>
      </c>
      <c r="G4683" s="6">
        <v>3.7291725072866738E-3</v>
      </c>
      <c r="H4683" s="5">
        <v>6.2291725072866726E-3</v>
      </c>
    </row>
    <row r="4684" spans="1:8" x14ac:dyDescent="0.2">
      <c r="A4684" s="7">
        <v>48220</v>
      </c>
      <c r="B4684" s="6">
        <v>4.4175000000000006E-2</v>
      </c>
      <c r="C4684" s="6">
        <v>4.4173999999999998E-2</v>
      </c>
      <c r="D4684" s="6">
        <v>4.8731160296569806E-2</v>
      </c>
      <c r="E4684" s="6">
        <v>4.7500000000000001E-2</v>
      </c>
      <c r="F4684" s="6">
        <v>8.7311602965698051E-3</v>
      </c>
      <c r="G4684" s="6">
        <v>3.7311602965698076E-3</v>
      </c>
      <c r="H4684" s="5">
        <v>6.2311602965698064E-3</v>
      </c>
    </row>
    <row r="4685" spans="1:8" x14ac:dyDescent="0.2">
      <c r="A4685" s="7">
        <v>48221</v>
      </c>
      <c r="B4685" s="6">
        <v>4.4176E-2</v>
      </c>
      <c r="C4685" s="6">
        <v>4.4175000000000006E-2</v>
      </c>
      <c r="D4685" s="6">
        <v>4.8733148086806226E-2</v>
      </c>
      <c r="E4685" s="6">
        <v>4.7500000000000001E-2</v>
      </c>
      <c r="F4685" s="6">
        <v>8.733148086806225E-3</v>
      </c>
      <c r="G4685" s="6">
        <v>3.7331480868062275E-3</v>
      </c>
      <c r="H4685" s="5">
        <v>6.2331480868062263E-3</v>
      </c>
    </row>
    <row r="4686" spans="1:8" x14ac:dyDescent="0.2">
      <c r="A4686" s="7">
        <v>48222</v>
      </c>
      <c r="B4686" s="6">
        <v>4.4177000000000001E-2</v>
      </c>
      <c r="C4686" s="6">
        <v>4.4176E-2</v>
      </c>
      <c r="D4686" s="6">
        <v>4.8735135877978973E-2</v>
      </c>
      <c r="E4686" s="6">
        <v>4.7500000000000001E-2</v>
      </c>
      <c r="F4686" s="6">
        <v>8.7351358779789723E-3</v>
      </c>
      <c r="G4686" s="6">
        <v>3.7351358779789748E-3</v>
      </c>
      <c r="H4686" s="5">
        <v>6.2351358779789735E-3</v>
      </c>
    </row>
    <row r="4687" spans="1:8" x14ac:dyDescent="0.2">
      <c r="A4687" s="7">
        <v>48223</v>
      </c>
      <c r="B4687" s="6">
        <v>4.4177000000000001E-2</v>
      </c>
      <c r="C4687" s="6">
        <v>4.4177000000000001E-2</v>
      </c>
      <c r="D4687" s="6">
        <v>4.8658848198808682E-2</v>
      </c>
      <c r="E4687" s="6">
        <v>4.7500000000000001E-2</v>
      </c>
      <c r="F4687" s="6">
        <v>8.6588481988086816E-3</v>
      </c>
      <c r="G4687" s="6">
        <v>3.6588481988086841E-3</v>
      </c>
      <c r="H4687" s="5">
        <v>6.1588481988086828E-3</v>
      </c>
    </row>
    <row r="4688" spans="1:8" x14ac:dyDescent="0.2">
      <c r="A4688" s="7">
        <v>48224</v>
      </c>
      <c r="B4688" s="6">
        <v>4.4177999999999995E-2</v>
      </c>
      <c r="C4688" s="6">
        <v>4.4177000000000001E-2</v>
      </c>
      <c r="D4688" s="6">
        <v>4.8660819325424765E-2</v>
      </c>
      <c r="E4688" s="6">
        <v>4.7500000000000001E-2</v>
      </c>
      <c r="F4688" s="6">
        <v>8.6608193254247637E-3</v>
      </c>
      <c r="G4688" s="6">
        <v>3.6608193254247662E-3</v>
      </c>
      <c r="H4688" s="5">
        <v>6.1608193254247649E-3</v>
      </c>
    </row>
    <row r="4689" spans="1:8" x14ac:dyDescent="0.2">
      <c r="A4689" s="7">
        <v>48225</v>
      </c>
      <c r="B4689" s="6">
        <v>4.4179000000000003E-2</v>
      </c>
      <c r="C4689" s="6">
        <v>4.4177999999999995E-2</v>
      </c>
      <c r="D4689" s="6">
        <v>4.8662790452959806E-2</v>
      </c>
      <c r="E4689" s="6">
        <v>4.7500000000000001E-2</v>
      </c>
      <c r="F4689" s="6">
        <v>8.6627904529598052E-3</v>
      </c>
      <c r="G4689" s="6">
        <v>3.6627904529598077E-3</v>
      </c>
      <c r="H4689" s="5">
        <v>6.1627904529598064E-3</v>
      </c>
    </row>
    <row r="4690" spans="1:8" x14ac:dyDescent="0.2">
      <c r="A4690" s="7">
        <v>48226</v>
      </c>
      <c r="B4690" s="6">
        <v>4.4180000000000004E-2</v>
      </c>
      <c r="C4690" s="6">
        <v>4.4179000000000003E-2</v>
      </c>
      <c r="D4690" s="6">
        <v>4.866476158148305E-2</v>
      </c>
      <c r="E4690" s="6">
        <v>4.7500000000000001E-2</v>
      </c>
      <c r="F4690" s="6">
        <v>8.6647615814830492E-3</v>
      </c>
      <c r="G4690" s="6">
        <v>3.6647615814830517E-3</v>
      </c>
      <c r="H4690" s="5">
        <v>6.1647615814830505E-3</v>
      </c>
    </row>
    <row r="4691" spans="1:8" x14ac:dyDescent="0.2">
      <c r="A4691" s="7">
        <v>48227</v>
      </c>
      <c r="B4691" s="6">
        <v>4.4180999999999998E-2</v>
      </c>
      <c r="C4691" s="6">
        <v>4.4180000000000004E-2</v>
      </c>
      <c r="D4691" s="6">
        <v>4.8666732710942448E-2</v>
      </c>
      <c r="E4691" s="6">
        <v>4.7500000000000001E-2</v>
      </c>
      <c r="F4691" s="6">
        <v>8.6667327109424472E-3</v>
      </c>
      <c r="G4691" s="6">
        <v>3.6667327109424497E-3</v>
      </c>
      <c r="H4691" s="5">
        <v>6.1667327109424484E-3</v>
      </c>
    </row>
    <row r="4692" spans="1:8" x14ac:dyDescent="0.2">
      <c r="A4692" s="7">
        <v>48228</v>
      </c>
      <c r="B4692" s="6">
        <v>4.4181999999999999E-2</v>
      </c>
      <c r="C4692" s="6">
        <v>4.4180999999999998E-2</v>
      </c>
      <c r="D4692" s="6">
        <v>4.8668703841338208E-2</v>
      </c>
      <c r="E4692" s="6">
        <v>4.7500000000000001E-2</v>
      </c>
      <c r="F4692" s="6">
        <v>8.6687038413382073E-3</v>
      </c>
      <c r="G4692" s="6">
        <v>3.6687038413382098E-3</v>
      </c>
      <c r="H4692" s="5">
        <v>6.1687038413382085E-3</v>
      </c>
    </row>
    <row r="4693" spans="1:8" x14ac:dyDescent="0.2">
      <c r="A4693" s="7">
        <v>48229</v>
      </c>
      <c r="B4693" s="6">
        <v>4.4183E-2</v>
      </c>
      <c r="C4693" s="6">
        <v>4.4181999999999999E-2</v>
      </c>
      <c r="D4693" s="6">
        <v>4.8670674972722178E-2</v>
      </c>
      <c r="E4693" s="6">
        <v>4.7500000000000001E-2</v>
      </c>
      <c r="F4693" s="6">
        <v>8.6706749727221769E-3</v>
      </c>
      <c r="G4693" s="6">
        <v>3.6706749727221794E-3</v>
      </c>
      <c r="H4693" s="5">
        <v>6.1706749727221781E-3</v>
      </c>
    </row>
    <row r="4694" spans="1:8" x14ac:dyDescent="0.2">
      <c r="A4694" s="7">
        <v>48230</v>
      </c>
      <c r="B4694" s="6">
        <v>4.4184000000000001E-2</v>
      </c>
      <c r="C4694" s="6">
        <v>4.4183E-2</v>
      </c>
      <c r="D4694" s="6">
        <v>4.8672646105025072E-2</v>
      </c>
      <c r="E4694" s="6">
        <v>4.7500000000000001E-2</v>
      </c>
      <c r="F4694" s="6">
        <v>8.6726461050250711E-3</v>
      </c>
      <c r="G4694" s="6">
        <v>3.6726461050250736E-3</v>
      </c>
      <c r="H4694" s="5">
        <v>6.1726461050250724E-3</v>
      </c>
    </row>
    <row r="4695" spans="1:8" x14ac:dyDescent="0.2">
      <c r="A4695" s="7">
        <v>48231</v>
      </c>
      <c r="B4695" s="6">
        <v>4.4185000000000002E-2</v>
      </c>
      <c r="C4695" s="6">
        <v>4.4184000000000001E-2</v>
      </c>
      <c r="D4695" s="6">
        <v>4.8674617238298752E-2</v>
      </c>
      <c r="E4695" s="6">
        <v>4.7500000000000001E-2</v>
      </c>
      <c r="F4695" s="6">
        <v>8.6746172382987513E-3</v>
      </c>
      <c r="G4695" s="6">
        <v>3.6746172382987538E-3</v>
      </c>
      <c r="H4695" s="5">
        <v>6.1746172382987526E-3</v>
      </c>
    </row>
    <row r="4696" spans="1:8" x14ac:dyDescent="0.2">
      <c r="A4696" s="7">
        <v>48232</v>
      </c>
      <c r="B4696" s="6">
        <v>4.4185999999999996E-2</v>
      </c>
      <c r="C4696" s="6">
        <v>4.4185000000000002E-2</v>
      </c>
      <c r="D4696" s="6">
        <v>4.867658837254344E-2</v>
      </c>
      <c r="E4696" s="6">
        <v>4.7500000000000001E-2</v>
      </c>
      <c r="F4696" s="6">
        <v>8.6765883725434395E-3</v>
      </c>
      <c r="G4696" s="6">
        <v>3.676588372543442E-3</v>
      </c>
      <c r="H4696" s="5">
        <v>6.1765883725434408E-3</v>
      </c>
    </row>
    <row r="4697" spans="1:8" x14ac:dyDescent="0.2">
      <c r="A4697" s="7">
        <v>48233</v>
      </c>
      <c r="B4697" s="6">
        <v>4.4187000000000004E-2</v>
      </c>
      <c r="C4697" s="6">
        <v>4.4185999999999996E-2</v>
      </c>
      <c r="D4697" s="6">
        <v>4.8678559507707025E-2</v>
      </c>
      <c r="E4697" s="6">
        <v>4.7500000000000001E-2</v>
      </c>
      <c r="F4697" s="6">
        <v>8.6785595077070246E-3</v>
      </c>
      <c r="G4697" s="6">
        <v>3.6785595077070271E-3</v>
      </c>
      <c r="H4697" s="5">
        <v>6.1785595077070259E-3</v>
      </c>
    </row>
    <row r="4698" spans="1:8" x14ac:dyDescent="0.2">
      <c r="A4698" s="7">
        <v>48234</v>
      </c>
      <c r="B4698" s="6">
        <v>4.4187999999999998E-2</v>
      </c>
      <c r="C4698" s="6">
        <v>4.4187000000000004E-2</v>
      </c>
      <c r="D4698" s="6">
        <v>4.8680530643841396E-2</v>
      </c>
      <c r="E4698" s="6">
        <v>4.7500000000000001E-2</v>
      </c>
      <c r="F4698" s="6">
        <v>8.6805306438413957E-3</v>
      </c>
      <c r="G4698" s="6">
        <v>3.6805306438413982E-3</v>
      </c>
      <c r="H4698" s="5">
        <v>6.1805306438413969E-3</v>
      </c>
    </row>
    <row r="4699" spans="1:8" x14ac:dyDescent="0.2">
      <c r="A4699" s="7">
        <v>48235</v>
      </c>
      <c r="B4699" s="6">
        <v>4.4188999999999999E-2</v>
      </c>
      <c r="C4699" s="6">
        <v>4.4187999999999998E-2</v>
      </c>
      <c r="D4699" s="6">
        <v>4.8682501780946803E-2</v>
      </c>
      <c r="E4699" s="6">
        <v>4.7500000000000001E-2</v>
      </c>
      <c r="F4699" s="6">
        <v>8.6825017809468025E-3</v>
      </c>
      <c r="G4699" s="6">
        <v>3.682501780946805E-3</v>
      </c>
      <c r="H4699" s="5">
        <v>6.1825017809468037E-3</v>
      </c>
    </row>
    <row r="4700" spans="1:8" x14ac:dyDescent="0.2">
      <c r="A4700" s="7">
        <v>48236</v>
      </c>
      <c r="B4700" s="6">
        <v>4.4189999999999993E-2</v>
      </c>
      <c r="C4700" s="6">
        <v>4.4188999999999999E-2</v>
      </c>
      <c r="D4700" s="6">
        <v>4.8684472918971052E-2</v>
      </c>
      <c r="E4700" s="6">
        <v>4.7500000000000001E-2</v>
      </c>
      <c r="F4700" s="6">
        <v>8.6844729189710507E-3</v>
      </c>
      <c r="G4700" s="6">
        <v>3.6844729189710532E-3</v>
      </c>
      <c r="H4700" s="5">
        <v>6.1844729189710519E-3</v>
      </c>
    </row>
    <row r="4701" spans="1:8" x14ac:dyDescent="0.2">
      <c r="A4701" s="7">
        <v>48237</v>
      </c>
      <c r="B4701" s="6">
        <v>4.4191000000000001E-2</v>
      </c>
      <c r="C4701" s="6">
        <v>4.4189999999999993E-2</v>
      </c>
      <c r="D4701" s="6">
        <v>4.8686444057983572E-2</v>
      </c>
      <c r="E4701" s="6">
        <v>4.7500000000000001E-2</v>
      </c>
      <c r="F4701" s="6">
        <v>8.6864440579835708E-3</v>
      </c>
      <c r="G4701" s="6">
        <v>3.6864440579835733E-3</v>
      </c>
      <c r="H4701" s="5">
        <v>6.1864440579835721E-3</v>
      </c>
    </row>
    <row r="4702" spans="1:8" x14ac:dyDescent="0.2">
      <c r="A4702" s="7">
        <v>48238</v>
      </c>
      <c r="B4702" s="6">
        <v>4.4192000000000002E-2</v>
      </c>
      <c r="C4702" s="6">
        <v>4.4191000000000001E-2</v>
      </c>
      <c r="D4702" s="6">
        <v>4.8688415197932183E-2</v>
      </c>
      <c r="E4702" s="6">
        <v>4.7500000000000001E-2</v>
      </c>
      <c r="F4702" s="6">
        <v>8.6884151979321825E-3</v>
      </c>
      <c r="G4702" s="6">
        <v>3.688415197932185E-3</v>
      </c>
      <c r="H4702" s="5">
        <v>6.1884151979321837E-3</v>
      </c>
    </row>
    <row r="4703" spans="1:8" x14ac:dyDescent="0.2">
      <c r="A4703" s="7">
        <v>48239</v>
      </c>
      <c r="B4703" s="6">
        <v>4.4192999999999996E-2</v>
      </c>
      <c r="C4703" s="6">
        <v>4.4192000000000002E-2</v>
      </c>
      <c r="D4703" s="6">
        <v>4.8690386338817088E-2</v>
      </c>
      <c r="E4703" s="6">
        <v>4.7500000000000001E-2</v>
      </c>
      <c r="F4703" s="6">
        <v>8.6903863388170868E-3</v>
      </c>
      <c r="G4703" s="6">
        <v>3.6903863388170893E-3</v>
      </c>
      <c r="H4703" s="5">
        <v>6.1903863388170881E-3</v>
      </c>
    </row>
    <row r="4704" spans="1:8" x14ac:dyDescent="0.2">
      <c r="A4704" s="7">
        <v>48240</v>
      </c>
      <c r="B4704" s="6">
        <v>4.4194000000000004E-2</v>
      </c>
      <c r="C4704" s="6">
        <v>4.4192999999999996E-2</v>
      </c>
      <c r="D4704" s="6">
        <v>4.8692357480690278E-2</v>
      </c>
      <c r="E4704" s="6">
        <v>4.7500000000000001E-2</v>
      </c>
      <c r="F4704" s="6">
        <v>8.692357480690277E-3</v>
      </c>
      <c r="G4704" s="6">
        <v>3.6923574806902795E-3</v>
      </c>
      <c r="H4704" s="5">
        <v>6.1923574806902783E-3</v>
      </c>
    </row>
    <row r="4705" spans="1:8" x14ac:dyDescent="0.2">
      <c r="A4705" s="7">
        <v>48241</v>
      </c>
      <c r="B4705" s="6">
        <v>4.4195000000000005E-2</v>
      </c>
      <c r="C4705" s="6">
        <v>4.4194000000000004E-2</v>
      </c>
      <c r="D4705" s="6">
        <v>4.8694328623482289E-2</v>
      </c>
      <c r="E4705" s="6">
        <v>4.7500000000000001E-2</v>
      </c>
      <c r="F4705" s="6">
        <v>8.6943286234822878E-3</v>
      </c>
      <c r="G4705" s="6">
        <v>3.6943286234822903E-3</v>
      </c>
      <c r="H4705" s="5">
        <v>6.194328623482289E-3</v>
      </c>
    </row>
    <row r="4706" spans="1:8" x14ac:dyDescent="0.2">
      <c r="A4706" s="7">
        <v>48242</v>
      </c>
      <c r="B4706" s="6">
        <v>4.4195999999999999E-2</v>
      </c>
      <c r="C4706" s="6">
        <v>4.4195000000000005E-2</v>
      </c>
      <c r="D4706" s="6">
        <v>4.8696299767245099E-2</v>
      </c>
      <c r="E4706" s="6">
        <v>4.7500000000000001E-2</v>
      </c>
      <c r="F4706" s="6">
        <v>8.6962997672450984E-3</v>
      </c>
      <c r="G4706" s="6">
        <v>3.6962997672451009E-3</v>
      </c>
      <c r="H4706" s="5">
        <v>6.1962997672450996E-3</v>
      </c>
    </row>
    <row r="4707" spans="1:8" x14ac:dyDescent="0.2">
      <c r="A4707" s="7">
        <v>48243</v>
      </c>
      <c r="B4707" s="6">
        <v>4.4197E-2</v>
      </c>
      <c r="C4707" s="6">
        <v>4.4195999999999999E-2</v>
      </c>
      <c r="D4707" s="6">
        <v>4.8698270911978953E-2</v>
      </c>
      <c r="E4707" s="6">
        <v>4.7500000000000001E-2</v>
      </c>
      <c r="F4707" s="6">
        <v>8.6982709119789517E-3</v>
      </c>
      <c r="G4707" s="6">
        <v>3.6982709119789542E-3</v>
      </c>
      <c r="H4707" s="5">
        <v>6.1982709119789529E-3</v>
      </c>
    </row>
    <row r="4708" spans="1:8" x14ac:dyDescent="0.2">
      <c r="A4708" s="7">
        <v>48244</v>
      </c>
      <c r="B4708" s="6">
        <v>4.4198000000000001E-2</v>
      </c>
      <c r="C4708" s="6">
        <v>4.4197E-2</v>
      </c>
      <c r="D4708" s="6">
        <v>4.8700242057631578E-2</v>
      </c>
      <c r="E4708" s="6">
        <v>4.7500000000000001E-2</v>
      </c>
      <c r="F4708" s="6">
        <v>8.700242057631577E-3</v>
      </c>
      <c r="G4708" s="6">
        <v>3.7002420576315795E-3</v>
      </c>
      <c r="H4708" s="5">
        <v>6.2002420576315782E-3</v>
      </c>
    </row>
    <row r="4709" spans="1:8" x14ac:dyDescent="0.2">
      <c r="A4709" s="7">
        <v>48245</v>
      </c>
      <c r="B4709" s="6">
        <v>4.4199000000000002E-2</v>
      </c>
      <c r="C4709" s="6">
        <v>4.4198000000000001E-2</v>
      </c>
      <c r="D4709" s="6">
        <v>4.8702213204272524E-2</v>
      </c>
      <c r="E4709" s="6">
        <v>4.7500000000000001E-2</v>
      </c>
      <c r="F4709" s="6">
        <v>8.7022132042725228E-3</v>
      </c>
      <c r="G4709" s="6">
        <v>3.7022132042725253E-3</v>
      </c>
      <c r="H4709" s="5">
        <v>6.2022132042725241E-3</v>
      </c>
    </row>
    <row r="4710" spans="1:8" x14ac:dyDescent="0.2">
      <c r="A4710" s="7">
        <v>48246</v>
      </c>
      <c r="B4710" s="6">
        <v>4.4199999999999996E-2</v>
      </c>
      <c r="C4710" s="6">
        <v>4.4199000000000002E-2</v>
      </c>
      <c r="D4710" s="6">
        <v>4.8704184351849512E-2</v>
      </c>
      <c r="E4710" s="6">
        <v>4.7500000000000001E-2</v>
      </c>
      <c r="F4710" s="6">
        <v>8.7041843518495116E-3</v>
      </c>
      <c r="G4710" s="6">
        <v>3.7041843518495141E-3</v>
      </c>
      <c r="H4710" s="5">
        <v>6.2041843518495128E-3</v>
      </c>
    </row>
    <row r="4711" spans="1:8" x14ac:dyDescent="0.2">
      <c r="A4711" s="7">
        <v>48247</v>
      </c>
      <c r="B4711" s="6">
        <v>4.4200999999999997E-2</v>
      </c>
      <c r="C4711" s="6">
        <v>4.4199999999999996E-2</v>
      </c>
      <c r="D4711" s="6">
        <v>4.8783828289475611E-2</v>
      </c>
      <c r="E4711" s="6">
        <v>0.05</v>
      </c>
      <c r="F4711" s="6">
        <v>8.7838282894756106E-3</v>
      </c>
      <c r="G4711" s="6">
        <v>3.7838282894756131E-3</v>
      </c>
      <c r="H4711" s="5">
        <v>6.2838282894756119E-3</v>
      </c>
    </row>
    <row r="4712" spans="1:8" x14ac:dyDescent="0.2">
      <c r="A4712" s="7">
        <v>48248</v>
      </c>
      <c r="B4712" s="6">
        <v>4.4202000000000005E-2</v>
      </c>
      <c r="C4712" s="6">
        <v>4.4200999999999997E-2</v>
      </c>
      <c r="D4712" s="6">
        <v>4.8785816105460761E-2</v>
      </c>
      <c r="E4712" s="6">
        <v>0.05</v>
      </c>
      <c r="F4712" s="6">
        <v>8.78581610546076E-3</v>
      </c>
      <c r="G4712" s="6">
        <v>3.7858161054607625E-3</v>
      </c>
      <c r="H4712" s="5">
        <v>6.2858161054607613E-3</v>
      </c>
    </row>
    <row r="4713" spans="1:8" x14ac:dyDescent="0.2">
      <c r="A4713" s="7">
        <v>48249</v>
      </c>
      <c r="B4713" s="6">
        <v>4.4202999999999999E-2</v>
      </c>
      <c r="C4713" s="6">
        <v>4.4202000000000005E-2</v>
      </c>
      <c r="D4713" s="6">
        <v>4.8787803922399155E-2</v>
      </c>
      <c r="E4713" s="6">
        <v>0.05</v>
      </c>
      <c r="F4713" s="6">
        <v>8.7878039223991539E-3</v>
      </c>
      <c r="G4713" s="6">
        <v>3.7878039223991564E-3</v>
      </c>
      <c r="H4713" s="5">
        <v>6.2878039223991551E-3</v>
      </c>
    </row>
    <row r="4714" spans="1:8" x14ac:dyDescent="0.2">
      <c r="A4714" s="7">
        <v>48250</v>
      </c>
      <c r="B4714" s="6">
        <v>4.4204E-2</v>
      </c>
      <c r="C4714" s="6">
        <v>4.4202999999999999E-2</v>
      </c>
      <c r="D4714" s="6">
        <v>4.8789791740273723E-2</v>
      </c>
      <c r="E4714" s="6">
        <v>0.05</v>
      </c>
      <c r="F4714" s="6">
        <v>8.7897917402737225E-3</v>
      </c>
      <c r="G4714" s="6">
        <v>3.789791740273725E-3</v>
      </c>
      <c r="H4714" s="5">
        <v>6.2897917402737237E-3</v>
      </c>
    </row>
    <row r="4715" spans="1:8" x14ac:dyDescent="0.2">
      <c r="A4715" s="7">
        <v>48251</v>
      </c>
      <c r="B4715" s="6">
        <v>4.4204E-2</v>
      </c>
      <c r="C4715" s="6">
        <v>4.4204E-2</v>
      </c>
      <c r="D4715" s="6">
        <v>4.8713035320690247E-2</v>
      </c>
      <c r="E4715" s="6">
        <v>4.7500000000000001E-2</v>
      </c>
      <c r="F4715" s="6">
        <v>8.7130353206902461E-3</v>
      </c>
      <c r="G4715" s="6">
        <v>3.7130353206902486E-3</v>
      </c>
      <c r="H4715" s="5">
        <v>6.2130353206902474E-3</v>
      </c>
    </row>
    <row r="4716" spans="1:8" x14ac:dyDescent="0.2">
      <c r="A4716" s="7">
        <v>48252</v>
      </c>
      <c r="B4716" s="6">
        <v>4.4204999999999994E-2</v>
      </c>
      <c r="C4716" s="6">
        <v>4.4204E-2</v>
      </c>
      <c r="D4716" s="6">
        <v>4.8715006474010267E-2</v>
      </c>
      <c r="E4716" s="6">
        <v>4.7500000000000001E-2</v>
      </c>
      <c r="F4716" s="6">
        <v>8.7150064740102659E-3</v>
      </c>
      <c r="G4716" s="6">
        <v>3.7150064740102684E-3</v>
      </c>
      <c r="H4716" s="5">
        <v>6.2150064740102672E-3</v>
      </c>
    </row>
    <row r="4717" spans="1:8" x14ac:dyDescent="0.2">
      <c r="A4717" s="7">
        <v>48253</v>
      </c>
      <c r="B4717" s="6">
        <v>4.4206000000000002E-2</v>
      </c>
      <c r="C4717" s="6">
        <v>4.4204999999999994E-2</v>
      </c>
      <c r="D4717" s="6">
        <v>4.8716977628248982E-2</v>
      </c>
      <c r="E4717" s="6">
        <v>4.7500000000000001E-2</v>
      </c>
      <c r="F4717" s="6">
        <v>8.7169776282489814E-3</v>
      </c>
      <c r="G4717" s="6">
        <v>3.7169776282489839E-3</v>
      </c>
      <c r="H4717" s="5">
        <v>6.2169776282489826E-3</v>
      </c>
    </row>
    <row r="4718" spans="1:8" x14ac:dyDescent="0.2">
      <c r="A4718" s="7">
        <v>48254</v>
      </c>
      <c r="B4718" s="6">
        <v>4.4207000000000003E-2</v>
      </c>
      <c r="C4718" s="6">
        <v>4.4206000000000002E-2</v>
      </c>
      <c r="D4718" s="6">
        <v>4.8718948783476067E-2</v>
      </c>
      <c r="E4718" s="6">
        <v>4.7500000000000001E-2</v>
      </c>
      <c r="F4718" s="6">
        <v>8.7189487834760659E-3</v>
      </c>
      <c r="G4718" s="6">
        <v>3.7189487834760684E-3</v>
      </c>
      <c r="H4718" s="5">
        <v>6.2189487834760672E-3</v>
      </c>
    </row>
    <row r="4719" spans="1:8" x14ac:dyDescent="0.2">
      <c r="A4719" s="7">
        <v>48255</v>
      </c>
      <c r="B4719" s="6">
        <v>4.4207999999999997E-2</v>
      </c>
      <c r="C4719" s="6">
        <v>4.4207000000000003E-2</v>
      </c>
      <c r="D4719" s="6">
        <v>4.8720919939639139E-2</v>
      </c>
      <c r="E4719" s="6">
        <v>4.7500000000000001E-2</v>
      </c>
      <c r="F4719" s="6">
        <v>8.7209199396391379E-3</v>
      </c>
      <c r="G4719" s="6">
        <v>3.7209199396391404E-3</v>
      </c>
      <c r="H4719" s="5">
        <v>6.2209199396391392E-3</v>
      </c>
    </row>
    <row r="4720" spans="1:8" x14ac:dyDescent="0.2">
      <c r="A4720" s="7">
        <v>48256</v>
      </c>
      <c r="B4720" s="6">
        <v>4.4208999999999998E-2</v>
      </c>
      <c r="C4720" s="6">
        <v>4.4207999999999997E-2</v>
      </c>
      <c r="D4720" s="6">
        <v>4.8722891096738434E-2</v>
      </c>
      <c r="E4720" s="6">
        <v>4.7500000000000001E-2</v>
      </c>
      <c r="F4720" s="6">
        <v>8.7228910967384332E-3</v>
      </c>
      <c r="G4720" s="6">
        <v>3.7228910967384357E-3</v>
      </c>
      <c r="H4720" s="5">
        <v>6.2228910967384345E-3</v>
      </c>
    </row>
    <row r="4721" spans="1:8" x14ac:dyDescent="0.2">
      <c r="A4721" s="7">
        <v>48257</v>
      </c>
      <c r="B4721" s="6">
        <v>4.4209999999999999E-2</v>
      </c>
      <c r="C4721" s="6">
        <v>4.4208999999999998E-2</v>
      </c>
      <c r="D4721" s="6">
        <v>4.8724862254826105E-2</v>
      </c>
      <c r="E4721" s="6">
        <v>4.7500000000000001E-2</v>
      </c>
      <c r="F4721" s="6">
        <v>8.7248622548261046E-3</v>
      </c>
      <c r="G4721" s="6">
        <v>3.7248622548261071E-3</v>
      </c>
      <c r="H4721" s="5">
        <v>6.2248622548261058E-3</v>
      </c>
    </row>
    <row r="4722" spans="1:8" x14ac:dyDescent="0.2">
      <c r="A4722" s="7">
        <v>48258</v>
      </c>
      <c r="B4722" s="6">
        <v>4.4211E-2</v>
      </c>
      <c r="C4722" s="6">
        <v>4.4209999999999999E-2</v>
      </c>
      <c r="D4722" s="6">
        <v>4.8726833413832424E-2</v>
      </c>
      <c r="E4722" s="6">
        <v>4.7500000000000001E-2</v>
      </c>
      <c r="F4722" s="6">
        <v>8.726833413832423E-3</v>
      </c>
      <c r="G4722" s="6">
        <v>3.7268334138324255E-3</v>
      </c>
      <c r="H4722" s="5">
        <v>6.2268334138324243E-3</v>
      </c>
    </row>
    <row r="4723" spans="1:8" x14ac:dyDescent="0.2">
      <c r="A4723" s="7">
        <v>48259</v>
      </c>
      <c r="B4723" s="6">
        <v>4.4212000000000001E-2</v>
      </c>
      <c r="C4723" s="6">
        <v>4.4211E-2</v>
      </c>
      <c r="D4723" s="6">
        <v>4.8728804573809591E-2</v>
      </c>
      <c r="E4723" s="6">
        <v>4.7500000000000001E-2</v>
      </c>
      <c r="F4723" s="6">
        <v>8.7288045738095899E-3</v>
      </c>
      <c r="G4723" s="6">
        <v>3.7288045738095923E-3</v>
      </c>
      <c r="H4723" s="5">
        <v>6.2288045738095911E-3</v>
      </c>
    </row>
    <row r="4724" spans="1:8" x14ac:dyDescent="0.2">
      <c r="A4724" s="7">
        <v>48260</v>
      </c>
      <c r="B4724" s="6">
        <v>4.4212999999999995E-2</v>
      </c>
      <c r="C4724" s="6">
        <v>4.4212000000000001E-2</v>
      </c>
      <c r="D4724" s="6">
        <v>4.8730775734757821E-2</v>
      </c>
      <c r="E4724" s="6">
        <v>4.7500000000000001E-2</v>
      </c>
      <c r="F4724" s="6">
        <v>8.7307757347578202E-3</v>
      </c>
      <c r="G4724" s="6">
        <v>3.7307757347578227E-3</v>
      </c>
      <c r="H4724" s="5">
        <v>6.2307757347578215E-3</v>
      </c>
    </row>
    <row r="4725" spans="1:8" x14ac:dyDescent="0.2">
      <c r="A4725" s="7">
        <v>48261</v>
      </c>
      <c r="B4725" s="6">
        <v>4.4214000000000003E-2</v>
      </c>
      <c r="C4725" s="6">
        <v>4.4212999999999995E-2</v>
      </c>
      <c r="D4725" s="6">
        <v>4.8732746896624685E-2</v>
      </c>
      <c r="E4725" s="6">
        <v>4.7500000000000001E-2</v>
      </c>
      <c r="F4725" s="6">
        <v>8.7327468966246838E-3</v>
      </c>
      <c r="G4725" s="6">
        <v>3.7327468966246863E-3</v>
      </c>
      <c r="H4725" s="5">
        <v>6.232746896624685E-3</v>
      </c>
    </row>
    <row r="4726" spans="1:8" x14ac:dyDescent="0.2">
      <c r="A4726" s="7">
        <v>48262</v>
      </c>
      <c r="B4726" s="6">
        <v>4.4214999999999997E-2</v>
      </c>
      <c r="C4726" s="6">
        <v>4.4214000000000003E-2</v>
      </c>
      <c r="D4726" s="6">
        <v>4.873471805946239E-2</v>
      </c>
      <c r="E4726" s="6">
        <v>4.7500000000000001E-2</v>
      </c>
      <c r="F4726" s="6">
        <v>8.7347180594623888E-3</v>
      </c>
      <c r="G4726" s="6">
        <v>3.7347180594623913E-3</v>
      </c>
      <c r="H4726" s="5">
        <v>6.2347180594623901E-3</v>
      </c>
    </row>
    <row r="4727" spans="1:8" x14ac:dyDescent="0.2">
      <c r="A4727" s="7">
        <v>48263</v>
      </c>
      <c r="B4727" s="6">
        <v>4.4215999999999998E-2</v>
      </c>
      <c r="C4727" s="6">
        <v>4.4214999999999997E-2</v>
      </c>
      <c r="D4727" s="6">
        <v>4.8736689223271172E-2</v>
      </c>
      <c r="E4727" s="6">
        <v>4.7500000000000001E-2</v>
      </c>
      <c r="F4727" s="6">
        <v>8.7366892232711713E-3</v>
      </c>
      <c r="G4727" s="6">
        <v>3.7366892232711738E-3</v>
      </c>
      <c r="H4727" s="5">
        <v>6.2366892232711725E-3</v>
      </c>
    </row>
    <row r="4728" spans="1:8" x14ac:dyDescent="0.2">
      <c r="A4728" s="7">
        <v>48264</v>
      </c>
      <c r="B4728" s="6">
        <v>4.4217000000000006E-2</v>
      </c>
      <c r="C4728" s="6">
        <v>4.4215999999999998E-2</v>
      </c>
      <c r="D4728" s="6">
        <v>4.873866038799856E-2</v>
      </c>
      <c r="E4728" s="6">
        <v>4.7500000000000001E-2</v>
      </c>
      <c r="F4728" s="6">
        <v>8.7386603879985592E-3</v>
      </c>
      <c r="G4728" s="6">
        <v>3.7386603879985617E-3</v>
      </c>
      <c r="H4728" s="5">
        <v>6.2386603879985604E-3</v>
      </c>
    </row>
    <row r="4729" spans="1:8" x14ac:dyDescent="0.2">
      <c r="A4729" s="7">
        <v>48265</v>
      </c>
      <c r="B4729" s="6">
        <v>4.4218E-2</v>
      </c>
      <c r="C4729" s="6">
        <v>4.4217000000000006E-2</v>
      </c>
      <c r="D4729" s="6">
        <v>4.8740631553714373E-2</v>
      </c>
      <c r="E4729" s="6">
        <v>4.7500000000000001E-2</v>
      </c>
      <c r="F4729" s="6">
        <v>8.7406315537143717E-3</v>
      </c>
      <c r="G4729" s="6">
        <v>3.7406315537143742E-3</v>
      </c>
      <c r="H4729" s="5">
        <v>6.2406315537143729E-3</v>
      </c>
    </row>
    <row r="4730" spans="1:8" x14ac:dyDescent="0.2">
      <c r="A4730" s="7">
        <v>48266</v>
      </c>
      <c r="B4730" s="6">
        <v>4.4219000000000001E-2</v>
      </c>
      <c r="C4730" s="6">
        <v>4.4218E-2</v>
      </c>
      <c r="D4730" s="6">
        <v>4.8742602720366124E-2</v>
      </c>
      <c r="E4730" s="6">
        <v>4.7500000000000001E-2</v>
      </c>
      <c r="F4730" s="6">
        <v>8.742602720366123E-3</v>
      </c>
      <c r="G4730" s="6">
        <v>3.7426027203661255E-3</v>
      </c>
      <c r="H4730" s="5">
        <v>6.2426027203661243E-3</v>
      </c>
    </row>
    <row r="4731" spans="1:8" x14ac:dyDescent="0.2">
      <c r="A4731" s="7">
        <v>48267</v>
      </c>
      <c r="B4731" s="6">
        <v>4.4219999999999995E-2</v>
      </c>
      <c r="C4731" s="6">
        <v>4.4219000000000001E-2</v>
      </c>
      <c r="D4731" s="6">
        <v>4.8744573887954022E-2</v>
      </c>
      <c r="E4731" s="6">
        <v>4.7500000000000001E-2</v>
      </c>
      <c r="F4731" s="6">
        <v>8.7445738879540214E-3</v>
      </c>
      <c r="G4731" s="6">
        <v>3.7445738879540238E-3</v>
      </c>
      <c r="H4731" s="5">
        <v>6.2445738879540226E-3</v>
      </c>
    </row>
    <row r="4732" spans="1:8" x14ac:dyDescent="0.2">
      <c r="A4732" s="7">
        <v>48268</v>
      </c>
      <c r="B4732" s="6">
        <v>4.4221000000000003E-2</v>
      </c>
      <c r="C4732" s="6">
        <v>4.4219999999999995E-2</v>
      </c>
      <c r="D4732" s="6">
        <v>4.8746545056530359E-2</v>
      </c>
      <c r="E4732" s="6">
        <v>4.7500000000000001E-2</v>
      </c>
      <c r="F4732" s="6">
        <v>8.7465450565303582E-3</v>
      </c>
      <c r="G4732" s="6">
        <v>3.7465450565303607E-3</v>
      </c>
      <c r="H4732" s="5">
        <v>6.2465450565303594E-3</v>
      </c>
    </row>
    <row r="4733" spans="1:8" x14ac:dyDescent="0.2">
      <c r="A4733" s="7">
        <v>48269</v>
      </c>
      <c r="B4733" s="6">
        <v>4.4222000000000004E-2</v>
      </c>
      <c r="C4733" s="6">
        <v>4.4221000000000003E-2</v>
      </c>
      <c r="D4733" s="6">
        <v>4.8748516226025253E-2</v>
      </c>
      <c r="E4733" s="6">
        <v>4.7500000000000001E-2</v>
      </c>
      <c r="F4733" s="6">
        <v>8.7485162260252519E-3</v>
      </c>
      <c r="G4733" s="6">
        <v>3.7485162260252544E-3</v>
      </c>
      <c r="H4733" s="5">
        <v>6.2485162260252532E-3</v>
      </c>
    </row>
    <row r="4734" spans="1:8" x14ac:dyDescent="0.2">
      <c r="A4734" s="7">
        <v>48270</v>
      </c>
      <c r="B4734" s="6">
        <v>4.4222999999999998E-2</v>
      </c>
      <c r="C4734" s="6">
        <v>4.4222000000000004E-2</v>
      </c>
      <c r="D4734" s="6">
        <v>4.8750487396491009E-2</v>
      </c>
      <c r="E4734" s="6">
        <v>0.05</v>
      </c>
      <c r="F4734" s="6">
        <v>8.7504873964910079E-3</v>
      </c>
      <c r="G4734" s="6">
        <v>3.7504873964910104E-3</v>
      </c>
      <c r="H4734" s="5">
        <v>6.2504873964910092E-3</v>
      </c>
    </row>
    <row r="4735" spans="1:8" x14ac:dyDescent="0.2">
      <c r="A4735" s="7">
        <v>48271</v>
      </c>
      <c r="B4735" s="6">
        <v>4.4223999999999999E-2</v>
      </c>
      <c r="C4735" s="6">
        <v>4.4222999999999998E-2</v>
      </c>
      <c r="D4735" s="6">
        <v>4.8752458567927863E-2</v>
      </c>
      <c r="E4735" s="6">
        <v>0.05</v>
      </c>
      <c r="F4735" s="6">
        <v>8.7524585679278621E-3</v>
      </c>
      <c r="G4735" s="6">
        <v>3.7524585679278646E-3</v>
      </c>
      <c r="H4735" s="5">
        <v>6.2524585679278634E-3</v>
      </c>
    </row>
    <row r="4736" spans="1:8" x14ac:dyDescent="0.2">
      <c r="A4736" s="7">
        <v>48272</v>
      </c>
      <c r="B4736" s="6">
        <v>4.4225E-2</v>
      </c>
      <c r="C4736" s="6">
        <v>4.4223999999999999E-2</v>
      </c>
      <c r="D4736" s="6">
        <v>4.8754429740283226E-2</v>
      </c>
      <c r="E4736" s="6">
        <v>0.05</v>
      </c>
      <c r="F4736" s="6">
        <v>8.7544297402832247E-3</v>
      </c>
      <c r="G4736" s="6">
        <v>3.7544297402832272E-3</v>
      </c>
      <c r="H4736" s="5">
        <v>6.2544297402832259E-3</v>
      </c>
    </row>
    <row r="4737" spans="1:8" x14ac:dyDescent="0.2">
      <c r="A4737" s="7">
        <v>48273</v>
      </c>
      <c r="B4737" s="6">
        <v>4.4226000000000001E-2</v>
      </c>
      <c r="C4737" s="6">
        <v>4.4225E-2</v>
      </c>
      <c r="D4737" s="6">
        <v>4.8756400913627075E-2</v>
      </c>
      <c r="E4737" s="6">
        <v>0.05</v>
      </c>
      <c r="F4737" s="6">
        <v>8.7564009136270743E-3</v>
      </c>
      <c r="G4737" s="6">
        <v>3.7564009136270768E-3</v>
      </c>
      <c r="H4737" s="5">
        <v>6.2564009136270755E-3</v>
      </c>
    </row>
    <row r="4738" spans="1:8" x14ac:dyDescent="0.2">
      <c r="A4738" s="7">
        <v>48274</v>
      </c>
      <c r="B4738" s="6">
        <v>4.4226999999999995E-2</v>
      </c>
      <c r="C4738" s="6">
        <v>4.4226000000000001E-2</v>
      </c>
      <c r="D4738" s="6">
        <v>4.8758372087906801E-2</v>
      </c>
      <c r="E4738" s="6">
        <v>0.05</v>
      </c>
      <c r="F4738" s="6">
        <v>8.7583720879068003E-3</v>
      </c>
      <c r="G4738" s="6">
        <v>3.7583720879068028E-3</v>
      </c>
      <c r="H4738" s="5">
        <v>6.2583720879068015E-3</v>
      </c>
    </row>
    <row r="4739" spans="1:8" x14ac:dyDescent="0.2">
      <c r="A4739" s="7">
        <v>48275</v>
      </c>
      <c r="B4739" s="6">
        <v>4.4226999999999995E-2</v>
      </c>
      <c r="C4739" s="6">
        <v>4.4226999999999995E-2</v>
      </c>
      <c r="D4739" s="6">
        <v>4.8681197214367034E-2</v>
      </c>
      <c r="E4739" s="6">
        <v>4.7500000000000001E-2</v>
      </c>
      <c r="F4739" s="6">
        <v>8.6811972143670327E-3</v>
      </c>
      <c r="G4739" s="6">
        <v>3.6811972143670352E-3</v>
      </c>
      <c r="H4739" s="5">
        <v>6.1811972143670339E-3</v>
      </c>
    </row>
    <row r="4740" spans="1:8" x14ac:dyDescent="0.2">
      <c r="A4740" s="7">
        <v>48276</v>
      </c>
      <c r="B4740" s="6">
        <v>4.4227999999999996E-2</v>
      </c>
      <c r="C4740" s="6">
        <v>4.4226999999999995E-2</v>
      </c>
      <c r="D4740" s="6">
        <v>4.8683151724059189E-2</v>
      </c>
      <c r="E4740" s="6">
        <v>4.7500000000000001E-2</v>
      </c>
      <c r="F4740" s="6">
        <v>8.6831517240591877E-3</v>
      </c>
      <c r="G4740" s="6">
        <v>3.6831517240591902E-3</v>
      </c>
      <c r="H4740" s="5">
        <v>6.1831517240591889E-3</v>
      </c>
    </row>
    <row r="4741" spans="1:8" x14ac:dyDescent="0.2">
      <c r="A4741" s="7">
        <v>48277</v>
      </c>
      <c r="B4741" s="6">
        <v>4.4229000000000004E-2</v>
      </c>
      <c r="C4741" s="6">
        <v>4.4227999999999996E-2</v>
      </c>
      <c r="D4741" s="6">
        <v>4.8685106234705129E-2</v>
      </c>
      <c r="E4741" s="6">
        <v>4.7500000000000001E-2</v>
      </c>
      <c r="F4741" s="6">
        <v>8.6851062347051283E-3</v>
      </c>
      <c r="G4741" s="6">
        <v>3.6851062347051308E-3</v>
      </c>
      <c r="H4741" s="5">
        <v>6.1851062347051296E-3</v>
      </c>
    </row>
    <row r="4742" spans="1:8" x14ac:dyDescent="0.2">
      <c r="A4742" s="7">
        <v>48278</v>
      </c>
      <c r="B4742" s="6">
        <v>4.4229999999999998E-2</v>
      </c>
      <c r="C4742" s="6">
        <v>4.4229000000000004E-2</v>
      </c>
      <c r="D4742" s="6">
        <v>4.8687060746304398E-2</v>
      </c>
      <c r="E4742" s="6">
        <v>4.7500000000000001E-2</v>
      </c>
      <c r="F4742" s="6">
        <v>8.6870607463043967E-3</v>
      </c>
      <c r="G4742" s="6">
        <v>3.6870607463043992E-3</v>
      </c>
      <c r="H4742" s="5">
        <v>6.1870607463043979E-3</v>
      </c>
    </row>
    <row r="4743" spans="1:8" x14ac:dyDescent="0.2">
      <c r="A4743" s="7">
        <v>48279</v>
      </c>
      <c r="B4743" s="6">
        <v>4.4230999999999999E-2</v>
      </c>
      <c r="C4743" s="6">
        <v>4.4229999999999998E-2</v>
      </c>
      <c r="D4743" s="6">
        <v>4.8689015258857229E-2</v>
      </c>
      <c r="E4743" s="6">
        <v>4.7500000000000001E-2</v>
      </c>
      <c r="F4743" s="6">
        <v>8.6890152588572286E-3</v>
      </c>
      <c r="G4743" s="6">
        <v>3.6890152588572311E-3</v>
      </c>
      <c r="H4743" s="5">
        <v>6.1890152588572299E-3</v>
      </c>
    </row>
    <row r="4744" spans="1:8" x14ac:dyDescent="0.2">
      <c r="A4744" s="7">
        <v>48280</v>
      </c>
      <c r="B4744" s="6">
        <v>4.4231999999999994E-2</v>
      </c>
      <c r="C4744" s="6">
        <v>4.4230999999999999E-2</v>
      </c>
      <c r="D4744" s="6">
        <v>4.869096977236384E-2</v>
      </c>
      <c r="E4744" s="6">
        <v>4.7500000000000001E-2</v>
      </c>
      <c r="F4744" s="6">
        <v>8.6909697723638393E-3</v>
      </c>
      <c r="G4744" s="6">
        <v>3.6909697723638418E-3</v>
      </c>
      <c r="H4744" s="5">
        <v>6.1909697723638406E-3</v>
      </c>
    </row>
    <row r="4745" spans="1:8" x14ac:dyDescent="0.2">
      <c r="A4745" s="7">
        <v>48281</v>
      </c>
      <c r="B4745" s="6">
        <v>4.4233000000000001E-2</v>
      </c>
      <c r="C4745" s="6">
        <v>4.4231999999999994E-2</v>
      </c>
      <c r="D4745" s="6">
        <v>4.8692924286823779E-2</v>
      </c>
      <c r="E4745" s="6">
        <v>4.7500000000000001E-2</v>
      </c>
      <c r="F4745" s="6">
        <v>8.6929242868237777E-3</v>
      </c>
      <c r="G4745" s="6">
        <v>3.6929242868237802E-3</v>
      </c>
      <c r="H4745" s="5">
        <v>6.192924286823779E-3</v>
      </c>
    </row>
    <row r="4746" spans="1:8" x14ac:dyDescent="0.2">
      <c r="A4746" s="7">
        <v>48282</v>
      </c>
      <c r="B4746" s="6">
        <v>4.4234000000000002E-2</v>
      </c>
      <c r="C4746" s="6">
        <v>4.4233000000000001E-2</v>
      </c>
      <c r="D4746" s="6">
        <v>4.8694878802254905E-2</v>
      </c>
      <c r="E4746" s="6">
        <v>4.7500000000000001E-2</v>
      </c>
      <c r="F4746" s="6">
        <v>8.6948788022549045E-3</v>
      </c>
      <c r="G4746" s="6">
        <v>3.694878802254907E-3</v>
      </c>
      <c r="H4746" s="5">
        <v>6.1948788022549058E-3</v>
      </c>
    </row>
    <row r="4747" spans="1:8" x14ac:dyDescent="0.2">
      <c r="A4747" s="7">
        <v>48283</v>
      </c>
      <c r="B4747" s="6">
        <v>4.4234999999999997E-2</v>
      </c>
      <c r="C4747" s="6">
        <v>4.4234000000000002E-2</v>
      </c>
      <c r="D4747" s="6">
        <v>4.8775108789935691E-2</v>
      </c>
      <c r="E4747" s="6">
        <v>0.05</v>
      </c>
      <c r="F4747" s="6">
        <v>8.77510878993569E-3</v>
      </c>
      <c r="G4747" s="6">
        <v>3.7751087899356925E-3</v>
      </c>
      <c r="H4747" s="5">
        <v>6.2751087899356912E-3</v>
      </c>
    </row>
    <row r="4748" spans="1:8" x14ac:dyDescent="0.2">
      <c r="A4748" s="7">
        <v>48284</v>
      </c>
      <c r="B4748" s="6">
        <v>4.4236000000000004E-2</v>
      </c>
      <c r="C4748" s="6">
        <v>4.4234999999999997E-2</v>
      </c>
      <c r="D4748" s="6">
        <v>4.877707997373714E-2</v>
      </c>
      <c r="E4748" s="6">
        <v>0.05</v>
      </c>
      <c r="F4748" s="6">
        <v>8.7770799737371397E-3</v>
      </c>
      <c r="G4748" s="6">
        <v>3.7770799737371422E-3</v>
      </c>
      <c r="H4748" s="5">
        <v>6.2770799737371409E-3</v>
      </c>
    </row>
    <row r="4749" spans="1:8" x14ac:dyDescent="0.2">
      <c r="A4749" s="7">
        <v>48285</v>
      </c>
      <c r="B4749" s="6">
        <v>4.4236999999999999E-2</v>
      </c>
      <c r="C4749" s="6">
        <v>4.4236000000000004E-2</v>
      </c>
      <c r="D4749" s="6">
        <v>4.877905115852714E-2</v>
      </c>
      <c r="E4749" s="6">
        <v>0.05</v>
      </c>
      <c r="F4749" s="6">
        <v>8.7790511585271389E-3</v>
      </c>
      <c r="G4749" s="6">
        <v>3.7790511585271414E-3</v>
      </c>
      <c r="H4749" s="5">
        <v>6.2790511585271401E-3</v>
      </c>
    </row>
    <row r="4750" spans="1:8" x14ac:dyDescent="0.2">
      <c r="A4750" s="7">
        <v>48286</v>
      </c>
      <c r="B4750" s="6">
        <v>4.4238E-2</v>
      </c>
      <c r="C4750" s="6">
        <v>4.4236999999999999E-2</v>
      </c>
      <c r="D4750" s="6">
        <v>4.8781022344235536E-2</v>
      </c>
      <c r="E4750" s="6">
        <v>0.05</v>
      </c>
      <c r="F4750" s="6">
        <v>8.7810223442355353E-3</v>
      </c>
      <c r="G4750" s="6">
        <v>3.7810223442355378E-3</v>
      </c>
      <c r="H4750" s="5">
        <v>6.2810223442355366E-3</v>
      </c>
    </row>
    <row r="4751" spans="1:8" x14ac:dyDescent="0.2">
      <c r="A4751" s="7">
        <v>48287</v>
      </c>
      <c r="B4751" s="6">
        <v>4.4239000000000001E-2</v>
      </c>
      <c r="C4751" s="6">
        <v>4.4238E-2</v>
      </c>
      <c r="D4751" s="6">
        <v>4.8782993530914816E-2</v>
      </c>
      <c r="E4751" s="6">
        <v>0.05</v>
      </c>
      <c r="F4751" s="6">
        <v>8.7829935309148149E-3</v>
      </c>
      <c r="G4751" s="6">
        <v>3.7829935309148174E-3</v>
      </c>
      <c r="H4751" s="5">
        <v>6.2829935309148162E-3</v>
      </c>
    </row>
    <row r="4752" spans="1:8" x14ac:dyDescent="0.2">
      <c r="A4752" s="7">
        <v>48288</v>
      </c>
      <c r="B4752" s="6">
        <v>4.4240000000000002E-2</v>
      </c>
      <c r="C4752" s="6">
        <v>4.4239000000000001E-2</v>
      </c>
      <c r="D4752" s="6">
        <v>4.8784964718565228E-2</v>
      </c>
      <c r="E4752" s="6">
        <v>0.05</v>
      </c>
      <c r="F4752" s="6">
        <v>8.7849647185652274E-3</v>
      </c>
      <c r="G4752" s="6">
        <v>3.7849647185652299E-3</v>
      </c>
      <c r="H4752" s="5">
        <v>6.2849647185652287E-3</v>
      </c>
    </row>
    <row r="4753" spans="1:8" x14ac:dyDescent="0.2">
      <c r="A4753" s="7">
        <v>48289</v>
      </c>
      <c r="B4753" s="6">
        <v>4.4241000000000003E-2</v>
      </c>
      <c r="C4753" s="6">
        <v>4.4240000000000002E-2</v>
      </c>
      <c r="D4753" s="6">
        <v>4.878693590713401E-2</v>
      </c>
      <c r="E4753" s="6">
        <v>0.05</v>
      </c>
      <c r="F4753" s="6">
        <v>8.7869359071340095E-3</v>
      </c>
      <c r="G4753" s="6">
        <v>3.786935907134012E-3</v>
      </c>
      <c r="H4753" s="5">
        <v>6.2869359071340107E-3</v>
      </c>
    </row>
    <row r="4754" spans="1:8" x14ac:dyDescent="0.2">
      <c r="A4754" s="7">
        <v>48290</v>
      </c>
      <c r="B4754" s="6">
        <v>4.4241999999999997E-2</v>
      </c>
      <c r="C4754" s="6">
        <v>4.4241000000000003E-2</v>
      </c>
      <c r="D4754" s="6">
        <v>4.8788907096673696E-2</v>
      </c>
      <c r="E4754" s="6">
        <v>0.05</v>
      </c>
      <c r="F4754" s="6">
        <v>8.7889070966736954E-3</v>
      </c>
      <c r="G4754" s="6">
        <v>3.7889070966736979E-3</v>
      </c>
      <c r="H4754" s="5">
        <v>6.2889070966736967E-3</v>
      </c>
    </row>
    <row r="4755" spans="1:8" x14ac:dyDescent="0.2">
      <c r="A4755" s="7">
        <v>48291</v>
      </c>
      <c r="B4755" s="6">
        <v>4.4242999999999998E-2</v>
      </c>
      <c r="C4755" s="6">
        <v>4.4241999999999997E-2</v>
      </c>
      <c r="D4755" s="6">
        <v>4.8790878287184515E-2</v>
      </c>
      <c r="E4755" s="6">
        <v>0.05</v>
      </c>
      <c r="F4755" s="6">
        <v>8.7908782871845143E-3</v>
      </c>
      <c r="G4755" s="6">
        <v>3.7908782871845167E-3</v>
      </c>
      <c r="H4755" s="5">
        <v>6.2908782871845155E-3</v>
      </c>
    </row>
    <row r="4756" spans="1:8" x14ac:dyDescent="0.2">
      <c r="A4756" s="7">
        <v>48292</v>
      </c>
      <c r="B4756" s="6">
        <v>4.4244000000000006E-2</v>
      </c>
      <c r="C4756" s="6">
        <v>4.4242999999999998E-2</v>
      </c>
      <c r="D4756" s="6">
        <v>4.8792849478613669E-2</v>
      </c>
      <c r="E4756" s="6">
        <v>0.05</v>
      </c>
      <c r="F4756" s="6">
        <v>8.7928494786136679E-3</v>
      </c>
      <c r="G4756" s="6">
        <v>3.7928494786136704E-3</v>
      </c>
      <c r="H4756" s="5">
        <v>6.2928494786136692E-3</v>
      </c>
    </row>
    <row r="4757" spans="1:8" x14ac:dyDescent="0.2">
      <c r="A4757" s="7">
        <v>48293</v>
      </c>
      <c r="B4757" s="6">
        <v>4.4245E-2</v>
      </c>
      <c r="C4757" s="6">
        <v>4.4244000000000006E-2</v>
      </c>
      <c r="D4757" s="6">
        <v>4.8794820671031428E-2</v>
      </c>
      <c r="E4757" s="6">
        <v>0.05</v>
      </c>
      <c r="F4757" s="6">
        <v>8.7948206710314267E-3</v>
      </c>
      <c r="G4757" s="6">
        <v>3.7948206710314292E-3</v>
      </c>
      <c r="H4757" s="5">
        <v>6.2948206710314279E-3</v>
      </c>
    </row>
    <row r="4758" spans="1:8" x14ac:dyDescent="0.2">
      <c r="A4758" s="7">
        <v>48294</v>
      </c>
      <c r="B4758" s="6">
        <v>4.4246000000000001E-2</v>
      </c>
      <c r="C4758" s="6">
        <v>4.4245E-2</v>
      </c>
      <c r="D4758" s="6">
        <v>4.8796791864384945E-2</v>
      </c>
      <c r="E4758" s="6">
        <v>0.05</v>
      </c>
      <c r="F4758" s="6">
        <v>8.7967918643849438E-3</v>
      </c>
      <c r="G4758" s="6">
        <v>3.7967918643849463E-3</v>
      </c>
      <c r="H4758" s="5">
        <v>6.2967918643849451E-3</v>
      </c>
    </row>
    <row r="4759" spans="1:8" x14ac:dyDescent="0.2">
      <c r="A4759" s="7">
        <v>48295</v>
      </c>
      <c r="B4759" s="6">
        <v>4.4246999999999995E-2</v>
      </c>
      <c r="C4759" s="6">
        <v>4.4246000000000001E-2</v>
      </c>
      <c r="D4759" s="6">
        <v>4.879876305867447E-2</v>
      </c>
      <c r="E4759" s="6">
        <v>0.05</v>
      </c>
      <c r="F4759" s="6">
        <v>8.7987630586744692E-3</v>
      </c>
      <c r="G4759" s="6">
        <v>3.7987630586744717E-3</v>
      </c>
      <c r="H4759" s="5">
        <v>6.2987630586744704E-3</v>
      </c>
    </row>
    <row r="4760" spans="1:8" x14ac:dyDescent="0.2">
      <c r="A4760" s="7">
        <v>48296</v>
      </c>
      <c r="B4760" s="6">
        <v>4.4248000000000003E-2</v>
      </c>
      <c r="C4760" s="6">
        <v>4.4246999999999995E-2</v>
      </c>
      <c r="D4760" s="6">
        <v>4.8800734253952587E-2</v>
      </c>
      <c r="E4760" s="6">
        <v>0.05</v>
      </c>
      <c r="F4760" s="6">
        <v>8.8007342539525857E-3</v>
      </c>
      <c r="G4760" s="6">
        <v>3.8007342539525882E-3</v>
      </c>
      <c r="H4760" s="5">
        <v>6.3007342539525869E-3</v>
      </c>
    </row>
    <row r="4761" spans="1:8" x14ac:dyDescent="0.2">
      <c r="A4761" s="7">
        <v>48297</v>
      </c>
      <c r="B4761" s="6">
        <v>4.4248000000000003E-2</v>
      </c>
      <c r="C4761" s="6">
        <v>4.4248000000000003E-2</v>
      </c>
      <c r="D4761" s="6">
        <v>4.8723191067203526E-2</v>
      </c>
      <c r="E4761" s="6">
        <v>4.7500000000000001E-2</v>
      </c>
      <c r="F4761" s="6">
        <v>8.7231910672035257E-3</v>
      </c>
      <c r="G4761" s="6">
        <v>3.7231910672035282E-3</v>
      </c>
      <c r="H4761" s="5">
        <v>6.2231910672035269E-3</v>
      </c>
    </row>
    <row r="4762" spans="1:8" x14ac:dyDescent="0.2">
      <c r="A4762" s="7">
        <v>48298</v>
      </c>
      <c r="B4762" s="6">
        <v>4.4249000000000004E-2</v>
      </c>
      <c r="C4762" s="6">
        <v>4.4248000000000003E-2</v>
      </c>
      <c r="D4762" s="6">
        <v>4.8725145597877904E-2</v>
      </c>
      <c r="E4762" s="6">
        <v>4.7500000000000001E-2</v>
      </c>
      <c r="F4762" s="6">
        <v>8.7251455978779036E-3</v>
      </c>
      <c r="G4762" s="6">
        <v>3.7251455978779061E-3</v>
      </c>
      <c r="H4762" s="5">
        <v>6.2251455978779048E-3</v>
      </c>
    </row>
    <row r="4763" spans="1:8" x14ac:dyDescent="0.2">
      <c r="A4763" s="7">
        <v>48299</v>
      </c>
      <c r="B4763" s="6">
        <v>4.4249999999999998E-2</v>
      </c>
      <c r="C4763" s="6">
        <v>4.4249000000000004E-2</v>
      </c>
      <c r="D4763" s="6">
        <v>4.8727100129505797E-2</v>
      </c>
      <c r="E4763" s="6">
        <v>4.7500000000000001E-2</v>
      </c>
      <c r="F4763" s="6">
        <v>8.7271001295057965E-3</v>
      </c>
      <c r="G4763" s="6">
        <v>3.727100129505799E-3</v>
      </c>
      <c r="H4763" s="5">
        <v>6.2271001295057977E-3</v>
      </c>
    </row>
    <row r="4764" spans="1:8" x14ac:dyDescent="0.2">
      <c r="A4764" s="7">
        <v>48300</v>
      </c>
      <c r="B4764" s="6">
        <v>4.4250999999999999E-2</v>
      </c>
      <c r="C4764" s="6">
        <v>4.4249999999999998E-2</v>
      </c>
      <c r="D4764" s="6">
        <v>4.8729054662087441E-2</v>
      </c>
      <c r="E4764" s="6">
        <v>4.7500000000000001E-2</v>
      </c>
      <c r="F4764" s="6">
        <v>8.7290546620874404E-3</v>
      </c>
      <c r="G4764" s="6">
        <v>3.7290546620874429E-3</v>
      </c>
      <c r="H4764" s="5">
        <v>6.2290546620874417E-3</v>
      </c>
    </row>
    <row r="4765" spans="1:8" x14ac:dyDescent="0.2">
      <c r="A4765" s="7">
        <v>48301</v>
      </c>
      <c r="B4765" s="6">
        <v>4.4252E-2</v>
      </c>
      <c r="C4765" s="6">
        <v>4.4250999999999999E-2</v>
      </c>
      <c r="D4765" s="6">
        <v>4.8731009195622371E-2</v>
      </c>
      <c r="E4765" s="6">
        <v>4.7500000000000001E-2</v>
      </c>
      <c r="F4765" s="6">
        <v>8.7310091956223704E-3</v>
      </c>
      <c r="G4765" s="6">
        <v>3.7310091956223729E-3</v>
      </c>
      <c r="H4765" s="5">
        <v>6.2310091956223716E-3</v>
      </c>
    </row>
    <row r="4766" spans="1:8" x14ac:dyDescent="0.2">
      <c r="A4766" s="7">
        <v>48302</v>
      </c>
      <c r="B4766" s="6">
        <v>4.4253000000000001E-2</v>
      </c>
      <c r="C4766" s="6">
        <v>4.4252E-2</v>
      </c>
      <c r="D4766" s="6">
        <v>4.8732963730128545E-2</v>
      </c>
      <c r="E4766" s="6">
        <v>4.7500000000000001E-2</v>
      </c>
      <c r="F4766" s="6">
        <v>8.7329637301285443E-3</v>
      </c>
      <c r="G4766" s="6">
        <v>3.7329637301285468E-3</v>
      </c>
      <c r="H4766" s="5">
        <v>6.2329637301285455E-3</v>
      </c>
    </row>
    <row r="4767" spans="1:8" x14ac:dyDescent="0.2">
      <c r="A4767" s="7">
        <v>48303</v>
      </c>
      <c r="B4767" s="6">
        <v>4.4253999999999995E-2</v>
      </c>
      <c r="C4767" s="6">
        <v>4.4253000000000001E-2</v>
      </c>
      <c r="D4767" s="6">
        <v>4.8734918265553019E-2</v>
      </c>
      <c r="E4767" s="6">
        <v>4.7500000000000001E-2</v>
      </c>
      <c r="F4767" s="6">
        <v>8.7349182655530183E-3</v>
      </c>
      <c r="G4767" s="6">
        <v>3.7349182655530208E-3</v>
      </c>
      <c r="H4767" s="5">
        <v>6.2349182655530196E-3</v>
      </c>
    </row>
    <row r="4768" spans="1:8" x14ac:dyDescent="0.2">
      <c r="A4768" s="7">
        <v>48304</v>
      </c>
      <c r="B4768" s="6">
        <v>4.4255000000000003E-2</v>
      </c>
      <c r="C4768" s="6">
        <v>4.4253999999999995E-2</v>
      </c>
      <c r="D4768" s="6">
        <v>4.8736872801948501E-2</v>
      </c>
      <c r="E4768" s="6">
        <v>4.7500000000000001E-2</v>
      </c>
      <c r="F4768" s="6">
        <v>8.7368728019485004E-3</v>
      </c>
      <c r="G4768" s="6">
        <v>3.7368728019485029E-3</v>
      </c>
      <c r="H4768" s="5">
        <v>6.2368728019485016E-3</v>
      </c>
    </row>
    <row r="4769" spans="1:8" x14ac:dyDescent="0.2">
      <c r="A4769" s="7">
        <v>48305</v>
      </c>
      <c r="B4769" s="6">
        <v>4.4256000000000004E-2</v>
      </c>
      <c r="C4769" s="6">
        <v>4.4255000000000003E-2</v>
      </c>
      <c r="D4769" s="6">
        <v>4.8738827339297706E-2</v>
      </c>
      <c r="E4769" s="6">
        <v>4.7500000000000001E-2</v>
      </c>
      <c r="F4769" s="6">
        <v>8.7388273392977056E-3</v>
      </c>
      <c r="G4769" s="6">
        <v>3.7388273392977081E-3</v>
      </c>
      <c r="H4769" s="5">
        <v>6.2388273392977069E-3</v>
      </c>
    </row>
    <row r="4770" spans="1:8" x14ac:dyDescent="0.2">
      <c r="A4770" s="7">
        <v>48306</v>
      </c>
      <c r="B4770" s="6">
        <v>4.4256999999999998E-2</v>
      </c>
      <c r="C4770" s="6">
        <v>4.4256000000000004E-2</v>
      </c>
      <c r="D4770" s="6">
        <v>4.8740781877600212E-2</v>
      </c>
      <c r="E4770" s="6">
        <v>4.7500000000000001E-2</v>
      </c>
      <c r="F4770" s="6">
        <v>8.7407818776002108E-3</v>
      </c>
      <c r="G4770" s="6">
        <v>3.7407818776002133E-3</v>
      </c>
      <c r="H4770" s="5">
        <v>6.2407818776002121E-3</v>
      </c>
    </row>
    <row r="4771" spans="1:8" x14ac:dyDescent="0.2">
      <c r="A4771" s="7">
        <v>48307</v>
      </c>
      <c r="B4771" s="6">
        <v>4.4257999999999999E-2</v>
      </c>
      <c r="C4771" s="6">
        <v>4.4256999999999998E-2</v>
      </c>
      <c r="D4771" s="6">
        <v>4.8742736416856211E-2</v>
      </c>
      <c r="E4771" s="6">
        <v>4.7500000000000001E-2</v>
      </c>
      <c r="F4771" s="6">
        <v>8.7427364168562102E-3</v>
      </c>
      <c r="G4771" s="6">
        <v>3.7427364168562127E-3</v>
      </c>
      <c r="H4771" s="5">
        <v>6.2427364168562115E-3</v>
      </c>
    </row>
    <row r="4772" spans="1:8" x14ac:dyDescent="0.2">
      <c r="A4772" s="7">
        <v>48308</v>
      </c>
      <c r="B4772" s="6">
        <v>4.4259000000000007E-2</v>
      </c>
      <c r="C4772" s="6">
        <v>4.4257999999999999E-2</v>
      </c>
      <c r="D4772" s="6">
        <v>4.8744690957065934E-2</v>
      </c>
      <c r="E4772" s="6">
        <v>4.7500000000000001E-2</v>
      </c>
      <c r="F4772" s="6">
        <v>8.7446909570659329E-3</v>
      </c>
      <c r="G4772" s="6">
        <v>3.7446909570659354E-3</v>
      </c>
      <c r="H4772" s="5">
        <v>6.2446909570659341E-3</v>
      </c>
    </row>
    <row r="4773" spans="1:8" x14ac:dyDescent="0.2">
      <c r="A4773" s="7">
        <v>48309</v>
      </c>
      <c r="B4773" s="6">
        <v>4.4260000000000001E-2</v>
      </c>
      <c r="C4773" s="6">
        <v>4.4259000000000007E-2</v>
      </c>
      <c r="D4773" s="6">
        <v>4.8746645498228942E-2</v>
      </c>
      <c r="E4773" s="6">
        <v>4.7500000000000001E-2</v>
      </c>
      <c r="F4773" s="6">
        <v>8.7466454982289416E-3</v>
      </c>
      <c r="G4773" s="6">
        <v>3.746645498228944E-3</v>
      </c>
      <c r="H4773" s="5">
        <v>6.2466454982289428E-3</v>
      </c>
    </row>
    <row r="4774" spans="1:8" x14ac:dyDescent="0.2">
      <c r="A4774" s="7">
        <v>48310</v>
      </c>
      <c r="B4774" s="6">
        <v>4.4261000000000002E-2</v>
      </c>
      <c r="C4774" s="6">
        <v>4.4260000000000001E-2</v>
      </c>
      <c r="D4774" s="6">
        <v>4.8748600040363195E-2</v>
      </c>
      <c r="E4774" s="6">
        <v>4.7500000000000001E-2</v>
      </c>
      <c r="F4774" s="6">
        <v>8.7486000403631942E-3</v>
      </c>
      <c r="G4774" s="6">
        <v>3.7486000403631967E-3</v>
      </c>
      <c r="H4774" s="5">
        <v>6.2486000403631954E-3</v>
      </c>
    </row>
    <row r="4775" spans="1:8" x14ac:dyDescent="0.2">
      <c r="A4775" s="7">
        <v>48311</v>
      </c>
      <c r="B4775" s="6">
        <v>4.4261999999999996E-2</v>
      </c>
      <c r="C4775" s="6">
        <v>4.4261000000000002E-2</v>
      </c>
      <c r="D4775" s="6">
        <v>4.8829298821861995E-2</v>
      </c>
      <c r="E4775" s="6">
        <v>0.05</v>
      </c>
      <c r="F4775" s="6">
        <v>8.8292988218619944E-3</v>
      </c>
      <c r="G4775" s="6">
        <v>3.8292988218619969E-3</v>
      </c>
      <c r="H4775" s="5">
        <v>6.3292988218619957E-3</v>
      </c>
    </row>
    <row r="4776" spans="1:8" x14ac:dyDescent="0.2">
      <c r="A4776" s="7">
        <v>48312</v>
      </c>
      <c r="B4776" s="6">
        <v>4.4263000000000004E-2</v>
      </c>
      <c r="C4776" s="6">
        <v>4.4261999999999996E-2</v>
      </c>
      <c r="D4776" s="6">
        <v>4.8831270032364253E-2</v>
      </c>
      <c r="E4776" s="6">
        <v>0.05</v>
      </c>
      <c r="F4776" s="6">
        <v>8.8312700323642523E-3</v>
      </c>
      <c r="G4776" s="6">
        <v>3.8312700323642548E-3</v>
      </c>
      <c r="H4776" s="5">
        <v>6.3312700323642536E-3</v>
      </c>
    </row>
    <row r="4777" spans="1:8" x14ac:dyDescent="0.2">
      <c r="A4777" s="7">
        <v>48313</v>
      </c>
      <c r="B4777" s="6">
        <v>4.4263999999999998E-2</v>
      </c>
      <c r="C4777" s="6">
        <v>4.4263000000000004E-2</v>
      </c>
      <c r="D4777" s="6">
        <v>4.8833241243855227E-2</v>
      </c>
      <c r="E4777" s="6">
        <v>0.05</v>
      </c>
      <c r="F4777" s="6">
        <v>8.8332412438552263E-3</v>
      </c>
      <c r="G4777" s="6">
        <v>3.8332412438552288E-3</v>
      </c>
      <c r="H4777" s="5">
        <v>6.3332412438552275E-3</v>
      </c>
    </row>
    <row r="4778" spans="1:8" x14ac:dyDescent="0.2">
      <c r="A4778" s="7">
        <v>48314</v>
      </c>
      <c r="B4778" s="6">
        <v>4.4264999999999999E-2</v>
      </c>
      <c r="C4778" s="6">
        <v>4.4263999999999998E-2</v>
      </c>
      <c r="D4778" s="6">
        <v>4.8835212456264328E-2</v>
      </c>
      <c r="E4778" s="6">
        <v>0.05</v>
      </c>
      <c r="F4778" s="6">
        <v>8.8352124562643269E-3</v>
      </c>
      <c r="G4778" s="6">
        <v>3.8352124562643294E-3</v>
      </c>
      <c r="H4778" s="5">
        <v>6.3352124562643282E-3</v>
      </c>
    </row>
    <row r="4779" spans="1:8" x14ac:dyDescent="0.2">
      <c r="A4779" s="7">
        <v>48315</v>
      </c>
      <c r="B4779" s="6">
        <v>4.4266E-2</v>
      </c>
      <c r="C4779" s="6">
        <v>4.4264999999999999E-2</v>
      </c>
      <c r="D4779" s="6">
        <v>4.8837183669644374E-2</v>
      </c>
      <c r="E4779" s="6">
        <v>0.05</v>
      </c>
      <c r="F4779" s="6">
        <v>8.8371836696443731E-3</v>
      </c>
      <c r="G4779" s="6">
        <v>3.8371836696443756E-3</v>
      </c>
      <c r="H4779" s="5">
        <v>6.3371836696443744E-3</v>
      </c>
    </row>
    <row r="4780" spans="1:8" x14ac:dyDescent="0.2">
      <c r="A4780" s="7">
        <v>48316</v>
      </c>
      <c r="B4780" s="6">
        <v>4.4266E-2</v>
      </c>
      <c r="C4780" s="6">
        <v>4.4266E-2</v>
      </c>
      <c r="D4780" s="6">
        <v>4.8759322388017376E-2</v>
      </c>
      <c r="E4780" s="6">
        <v>0.05</v>
      </c>
      <c r="F4780" s="6">
        <v>8.7593223880173751E-3</v>
      </c>
      <c r="G4780" s="6">
        <v>3.7593223880173776E-3</v>
      </c>
      <c r="H4780" s="5">
        <v>6.2593223880173764E-3</v>
      </c>
    </row>
    <row r="4781" spans="1:8" x14ac:dyDescent="0.2">
      <c r="A4781" s="7">
        <v>48317</v>
      </c>
      <c r="B4781" s="6">
        <v>4.4267000000000001E-2</v>
      </c>
      <c r="C4781" s="6">
        <v>4.4266E-2</v>
      </c>
      <c r="D4781" s="6">
        <v>4.8761276936812911E-2</v>
      </c>
      <c r="E4781" s="6">
        <v>0.05</v>
      </c>
      <c r="F4781" s="6">
        <v>8.7612769368129104E-3</v>
      </c>
      <c r="G4781" s="6">
        <v>3.7612769368129129E-3</v>
      </c>
      <c r="H4781" s="5">
        <v>6.2612769368129116E-3</v>
      </c>
    </row>
    <row r="4782" spans="1:8" x14ac:dyDescent="0.2">
      <c r="A4782" s="7">
        <v>48318</v>
      </c>
      <c r="B4782" s="6">
        <v>4.4268000000000002E-2</v>
      </c>
      <c r="C4782" s="6">
        <v>4.4267000000000001E-2</v>
      </c>
      <c r="D4782" s="6">
        <v>4.8763231486561719E-2</v>
      </c>
      <c r="E4782" s="6">
        <v>0.05</v>
      </c>
      <c r="F4782" s="6">
        <v>8.7632314865617178E-3</v>
      </c>
      <c r="G4782" s="6">
        <v>3.7632314865617203E-3</v>
      </c>
      <c r="H4782" s="5">
        <v>6.263231486561719E-3</v>
      </c>
    </row>
    <row r="4783" spans="1:8" x14ac:dyDescent="0.2">
      <c r="A4783" s="7">
        <v>48319</v>
      </c>
      <c r="B4783" s="6">
        <v>4.4268999999999996E-2</v>
      </c>
      <c r="C4783" s="6">
        <v>4.4268000000000002E-2</v>
      </c>
      <c r="D4783" s="6">
        <v>4.8765186037264013E-2</v>
      </c>
      <c r="E4783" s="6">
        <v>0.05</v>
      </c>
      <c r="F4783" s="6">
        <v>8.7651860372640125E-3</v>
      </c>
      <c r="G4783" s="6">
        <v>3.765186037264015E-3</v>
      </c>
      <c r="H4783" s="5">
        <v>6.2651860372640138E-3</v>
      </c>
    </row>
    <row r="4784" spans="1:8" x14ac:dyDescent="0.2">
      <c r="A4784" s="7">
        <v>48320</v>
      </c>
      <c r="B4784" s="6">
        <v>4.4269999999999997E-2</v>
      </c>
      <c r="C4784" s="6">
        <v>4.4268999999999996E-2</v>
      </c>
      <c r="D4784" s="6">
        <v>4.8767140588920024E-2</v>
      </c>
      <c r="E4784" s="6">
        <v>0.05</v>
      </c>
      <c r="F4784" s="6">
        <v>8.7671405889200235E-3</v>
      </c>
      <c r="G4784" s="6">
        <v>3.767140588920026E-3</v>
      </c>
      <c r="H4784" s="5">
        <v>6.2671405889200248E-3</v>
      </c>
    </row>
    <row r="4785" spans="1:8" x14ac:dyDescent="0.2">
      <c r="A4785" s="7">
        <v>48321</v>
      </c>
      <c r="B4785" s="6">
        <v>4.4271000000000005E-2</v>
      </c>
      <c r="C4785" s="6">
        <v>4.4269999999999997E-2</v>
      </c>
      <c r="D4785" s="6">
        <v>4.876909514152928E-2</v>
      </c>
      <c r="E4785" s="6">
        <v>0.05</v>
      </c>
      <c r="F4785" s="6">
        <v>8.7690951415292789E-3</v>
      </c>
      <c r="G4785" s="6">
        <v>3.7690951415292814E-3</v>
      </c>
      <c r="H4785" s="5">
        <v>6.2690951415292802E-3</v>
      </c>
    </row>
    <row r="4786" spans="1:8" x14ac:dyDescent="0.2">
      <c r="A4786" s="7">
        <v>48322</v>
      </c>
      <c r="B4786" s="6">
        <v>4.4271999999999999E-2</v>
      </c>
      <c r="C4786" s="6">
        <v>4.4271000000000005E-2</v>
      </c>
      <c r="D4786" s="6">
        <v>4.8771049695109814E-2</v>
      </c>
      <c r="E4786" s="6">
        <v>0.05</v>
      </c>
      <c r="F4786" s="6">
        <v>8.771049695109813E-3</v>
      </c>
      <c r="G4786" s="6">
        <v>3.7710496951098155E-3</v>
      </c>
      <c r="H4786" s="5">
        <v>6.2710496951098142E-3</v>
      </c>
    </row>
    <row r="4787" spans="1:8" x14ac:dyDescent="0.2">
      <c r="A4787" s="7">
        <v>48323</v>
      </c>
      <c r="B4787" s="6">
        <v>4.4273E-2</v>
      </c>
      <c r="C4787" s="6">
        <v>4.4271999999999999E-2</v>
      </c>
      <c r="D4787" s="6">
        <v>4.8773004249608475E-2</v>
      </c>
      <c r="E4787" s="6">
        <v>0.05</v>
      </c>
      <c r="F4787" s="6">
        <v>8.7730042496084737E-3</v>
      </c>
      <c r="G4787" s="6">
        <v>3.7730042496084762E-3</v>
      </c>
      <c r="H4787" s="5">
        <v>6.2730042496084749E-3</v>
      </c>
    </row>
    <row r="4788" spans="1:8" x14ac:dyDescent="0.2">
      <c r="A4788" s="7">
        <v>48324</v>
      </c>
      <c r="B4788" s="6">
        <v>4.4273999999999994E-2</v>
      </c>
      <c r="C4788" s="6">
        <v>4.4273E-2</v>
      </c>
      <c r="D4788" s="6">
        <v>4.8774958805078164E-2</v>
      </c>
      <c r="E4788" s="6">
        <v>0.05</v>
      </c>
      <c r="F4788" s="6">
        <v>8.7749588050781632E-3</v>
      </c>
      <c r="G4788" s="6">
        <v>3.7749588050781657E-3</v>
      </c>
      <c r="H4788" s="5">
        <v>6.2749588050781645E-3</v>
      </c>
    </row>
    <row r="4789" spans="1:8" x14ac:dyDescent="0.2">
      <c r="A4789" s="7">
        <v>48325</v>
      </c>
      <c r="B4789" s="6">
        <v>4.4275000000000002E-2</v>
      </c>
      <c r="C4789" s="6">
        <v>4.4273999999999994E-2</v>
      </c>
      <c r="D4789" s="6">
        <v>4.8776913361501556E-2</v>
      </c>
      <c r="E4789" s="6">
        <v>0.05</v>
      </c>
      <c r="F4789" s="6">
        <v>8.7769133615015552E-3</v>
      </c>
      <c r="G4789" s="6">
        <v>3.7769133615015577E-3</v>
      </c>
      <c r="H4789" s="5">
        <v>6.2769133615015564E-3</v>
      </c>
    </row>
    <row r="4790" spans="1:8" x14ac:dyDescent="0.2">
      <c r="A4790" s="7">
        <v>48326</v>
      </c>
      <c r="B4790" s="6">
        <v>4.4276000000000003E-2</v>
      </c>
      <c r="C4790" s="6">
        <v>4.4275000000000002E-2</v>
      </c>
      <c r="D4790" s="6">
        <v>4.8778867918878206E-2</v>
      </c>
      <c r="E4790" s="6">
        <v>0.05</v>
      </c>
      <c r="F4790" s="6">
        <v>8.7788679188782054E-3</v>
      </c>
      <c r="G4790" s="6">
        <v>3.7788679188782079E-3</v>
      </c>
      <c r="H4790" s="5">
        <v>6.2788679188782066E-3</v>
      </c>
    </row>
    <row r="4791" spans="1:8" x14ac:dyDescent="0.2">
      <c r="A4791" s="7">
        <v>48327</v>
      </c>
      <c r="B4791" s="6">
        <v>4.4276999999999997E-2</v>
      </c>
      <c r="C4791" s="6">
        <v>4.4276000000000003E-2</v>
      </c>
      <c r="D4791" s="6">
        <v>4.8780822477208316E-2</v>
      </c>
      <c r="E4791" s="6">
        <v>0.05</v>
      </c>
      <c r="F4791" s="6">
        <v>8.7808224772083152E-3</v>
      </c>
      <c r="G4791" s="6">
        <v>3.7808224772083177E-3</v>
      </c>
      <c r="H4791" s="5">
        <v>6.2808224772083164E-3</v>
      </c>
    </row>
    <row r="4792" spans="1:8" x14ac:dyDescent="0.2">
      <c r="A4792" s="7">
        <v>48328</v>
      </c>
      <c r="B4792" s="6">
        <v>4.4278000000000005E-2</v>
      </c>
      <c r="C4792" s="6">
        <v>4.4276999999999997E-2</v>
      </c>
      <c r="D4792" s="6">
        <v>4.8782777036492128E-2</v>
      </c>
      <c r="E4792" s="6">
        <v>0.05</v>
      </c>
      <c r="F4792" s="6">
        <v>8.7827770364921273E-3</v>
      </c>
      <c r="G4792" s="6">
        <v>3.7827770364921298E-3</v>
      </c>
      <c r="H4792" s="5">
        <v>6.2827770364921286E-3</v>
      </c>
    </row>
    <row r="4793" spans="1:8" x14ac:dyDescent="0.2">
      <c r="A4793" s="7">
        <v>48329</v>
      </c>
      <c r="B4793" s="6">
        <v>4.4278999999999999E-2</v>
      </c>
      <c r="C4793" s="6">
        <v>4.4278000000000005E-2</v>
      </c>
      <c r="D4793" s="6">
        <v>4.8784731596729178E-2</v>
      </c>
      <c r="E4793" s="6">
        <v>0.05</v>
      </c>
      <c r="F4793" s="6">
        <v>8.784731596729177E-3</v>
      </c>
      <c r="G4793" s="6">
        <v>3.7847315967291795E-3</v>
      </c>
      <c r="H4793" s="5">
        <v>6.2847315967291782E-3</v>
      </c>
    </row>
    <row r="4794" spans="1:8" x14ac:dyDescent="0.2">
      <c r="A4794" s="7">
        <v>48330</v>
      </c>
      <c r="B4794" s="6">
        <v>4.428E-2</v>
      </c>
      <c r="C4794" s="6">
        <v>4.4278999999999999E-2</v>
      </c>
      <c r="D4794" s="6">
        <v>4.8786686157937513E-2</v>
      </c>
      <c r="E4794" s="6">
        <v>0.05</v>
      </c>
      <c r="F4794" s="6">
        <v>8.7866861579375122E-3</v>
      </c>
      <c r="G4794" s="6">
        <v>3.7866861579375147E-3</v>
      </c>
      <c r="H4794" s="5">
        <v>6.2866861579375134E-3</v>
      </c>
    </row>
    <row r="4795" spans="1:8" x14ac:dyDescent="0.2">
      <c r="A4795" s="7">
        <v>48331</v>
      </c>
      <c r="B4795" s="6">
        <v>4.4280999999999994E-2</v>
      </c>
      <c r="C4795" s="6">
        <v>4.428E-2</v>
      </c>
      <c r="D4795" s="6">
        <v>4.8788640720063906E-2</v>
      </c>
      <c r="E4795" s="6">
        <v>0.05</v>
      </c>
      <c r="F4795" s="6">
        <v>8.7886407200639047E-3</v>
      </c>
      <c r="G4795" s="6">
        <v>3.7886407200639072E-3</v>
      </c>
      <c r="H4795" s="5">
        <v>6.2886407200639059E-3</v>
      </c>
    </row>
    <row r="4796" spans="1:8" x14ac:dyDescent="0.2">
      <c r="A4796" s="7">
        <v>48332</v>
      </c>
      <c r="B4796" s="6">
        <v>4.4282000000000002E-2</v>
      </c>
      <c r="C4796" s="6">
        <v>4.4280999999999994E-2</v>
      </c>
      <c r="D4796" s="6">
        <v>4.8790595283161348E-2</v>
      </c>
      <c r="E4796" s="6">
        <v>0.05</v>
      </c>
      <c r="F4796" s="6">
        <v>8.7905952831613468E-3</v>
      </c>
      <c r="G4796" s="6">
        <v>3.7905952831613493E-3</v>
      </c>
      <c r="H4796" s="5">
        <v>6.2905952831613481E-3</v>
      </c>
    </row>
    <row r="4797" spans="1:8" x14ac:dyDescent="0.2">
      <c r="A4797" s="7">
        <v>48333</v>
      </c>
      <c r="B4797" s="6">
        <v>4.4283000000000003E-2</v>
      </c>
      <c r="C4797" s="6">
        <v>4.4282000000000002E-2</v>
      </c>
      <c r="D4797" s="6">
        <v>4.8792549847212478E-2</v>
      </c>
      <c r="E4797" s="6">
        <v>0.05</v>
      </c>
      <c r="F4797" s="6">
        <v>8.7925498472124775E-3</v>
      </c>
      <c r="G4797" s="6">
        <v>3.79254984721248E-3</v>
      </c>
      <c r="H4797" s="5">
        <v>6.2925498472124787E-3</v>
      </c>
    </row>
    <row r="4798" spans="1:8" x14ac:dyDescent="0.2">
      <c r="A4798" s="7">
        <v>48334</v>
      </c>
      <c r="B4798" s="6">
        <v>4.4283999999999997E-2</v>
      </c>
      <c r="C4798" s="6">
        <v>4.4283000000000003E-2</v>
      </c>
      <c r="D4798" s="6">
        <v>4.8794504412216839E-2</v>
      </c>
      <c r="E4798" s="6">
        <v>0.05</v>
      </c>
      <c r="F4798" s="6">
        <v>8.7945044122168387E-3</v>
      </c>
      <c r="G4798" s="6">
        <v>3.7945044122168411E-3</v>
      </c>
      <c r="H4798" s="5">
        <v>6.2945044122168399E-3</v>
      </c>
    </row>
    <row r="4799" spans="1:8" x14ac:dyDescent="0.2">
      <c r="A4799" s="7">
        <v>48335</v>
      </c>
      <c r="B4799" s="6">
        <v>4.4283999999999997E-2</v>
      </c>
      <c r="C4799" s="6">
        <v>4.4283999999999997E-2</v>
      </c>
      <c r="D4799" s="6">
        <v>4.8795454412216825E-2</v>
      </c>
      <c r="E4799" s="6">
        <v>0.05</v>
      </c>
      <c r="F4799" s="6">
        <v>8.7954544122168243E-3</v>
      </c>
      <c r="G4799" s="6">
        <v>3.7954544122168268E-3</v>
      </c>
      <c r="H4799" s="5">
        <v>6.2954544122168256E-3</v>
      </c>
    </row>
    <row r="4800" spans="1:8" x14ac:dyDescent="0.2">
      <c r="A4800" s="7">
        <v>48336</v>
      </c>
      <c r="B4800" s="6">
        <v>4.4284999999999998E-2</v>
      </c>
      <c r="C4800" s="6">
        <v>4.4283999999999997E-2</v>
      </c>
      <c r="D4800" s="6">
        <v>4.8797408979132477E-2</v>
      </c>
      <c r="E4800" s="6">
        <v>0.05</v>
      </c>
      <c r="F4800" s="6">
        <v>8.7974089791324761E-3</v>
      </c>
      <c r="G4800" s="6">
        <v>3.7974089791324786E-3</v>
      </c>
      <c r="H4800" s="5">
        <v>6.2974089791324774E-3</v>
      </c>
    </row>
    <row r="4801" spans="1:8" x14ac:dyDescent="0.2">
      <c r="A4801" s="7">
        <v>48337</v>
      </c>
      <c r="B4801" s="6">
        <v>4.4286000000000006E-2</v>
      </c>
      <c r="C4801" s="6">
        <v>4.4284999999999998E-2</v>
      </c>
      <c r="D4801" s="6">
        <v>4.8799363547001803E-2</v>
      </c>
      <c r="E4801" s="6">
        <v>0.05</v>
      </c>
      <c r="F4801" s="6">
        <v>8.7993635470018025E-3</v>
      </c>
      <c r="G4801" s="6">
        <v>3.799363547001805E-3</v>
      </c>
      <c r="H4801" s="5">
        <v>6.2993635470018038E-3</v>
      </c>
    </row>
    <row r="4802" spans="1:8" x14ac:dyDescent="0.2">
      <c r="A4802" s="7">
        <v>48338</v>
      </c>
      <c r="B4802" s="6">
        <v>4.4287E-2</v>
      </c>
      <c r="C4802" s="6">
        <v>4.4286000000000006E-2</v>
      </c>
      <c r="D4802" s="6">
        <v>4.8801318115824367E-2</v>
      </c>
      <c r="E4802" s="6">
        <v>0.05</v>
      </c>
      <c r="F4802" s="6">
        <v>8.8013181158243664E-3</v>
      </c>
      <c r="G4802" s="6">
        <v>3.8013181158243689E-3</v>
      </c>
      <c r="H4802" s="5">
        <v>6.3013181158243677E-3</v>
      </c>
    </row>
    <row r="4803" spans="1:8" x14ac:dyDescent="0.2">
      <c r="A4803" s="7">
        <v>48339</v>
      </c>
      <c r="B4803" s="6">
        <v>4.4288000000000001E-2</v>
      </c>
      <c r="C4803" s="6">
        <v>4.4287E-2</v>
      </c>
      <c r="D4803" s="6">
        <v>4.8803272685618238E-2</v>
      </c>
      <c r="E4803" s="6">
        <v>0.05</v>
      </c>
      <c r="F4803" s="6">
        <v>8.8032726856182367E-3</v>
      </c>
      <c r="G4803" s="6">
        <v>3.8032726856182392E-3</v>
      </c>
      <c r="H4803" s="5">
        <v>6.3032726856182379E-3</v>
      </c>
    </row>
    <row r="4804" spans="1:8" x14ac:dyDescent="0.2">
      <c r="A4804" s="7">
        <v>48340</v>
      </c>
      <c r="B4804" s="6">
        <v>4.4288999999999995E-2</v>
      </c>
      <c r="C4804" s="6">
        <v>4.4288000000000001E-2</v>
      </c>
      <c r="D4804" s="6">
        <v>4.8805227256330061E-2</v>
      </c>
      <c r="E4804" s="6">
        <v>0.05</v>
      </c>
      <c r="F4804" s="6">
        <v>8.8052272563300601E-3</v>
      </c>
      <c r="G4804" s="6">
        <v>3.8052272563300626E-3</v>
      </c>
      <c r="H4804" s="5">
        <v>6.3052272563300614E-3</v>
      </c>
    </row>
    <row r="4805" spans="1:8" x14ac:dyDescent="0.2">
      <c r="A4805" s="7">
        <v>48341</v>
      </c>
      <c r="B4805" s="6">
        <v>4.4290000000000003E-2</v>
      </c>
      <c r="C4805" s="6">
        <v>4.4288999999999995E-2</v>
      </c>
      <c r="D4805" s="6">
        <v>4.8807181828012962E-2</v>
      </c>
      <c r="E4805" s="6">
        <v>0.05</v>
      </c>
      <c r="F4805" s="6">
        <v>8.807181828012961E-3</v>
      </c>
      <c r="G4805" s="6">
        <v>3.8071818280129635E-3</v>
      </c>
      <c r="H4805" s="5">
        <v>6.3071818280129623E-3</v>
      </c>
    </row>
    <row r="4806" spans="1:8" x14ac:dyDescent="0.2">
      <c r="A4806" s="7">
        <v>48342</v>
      </c>
      <c r="B4806" s="6">
        <v>4.4290999999999997E-2</v>
      </c>
      <c r="C4806" s="6">
        <v>4.4290000000000003E-2</v>
      </c>
      <c r="D4806" s="6">
        <v>4.8809136400649544E-2</v>
      </c>
      <c r="E4806" s="6">
        <v>0.05</v>
      </c>
      <c r="F4806" s="6">
        <v>8.8091364006495435E-3</v>
      </c>
      <c r="G4806" s="6">
        <v>3.809136400649546E-3</v>
      </c>
      <c r="H4806" s="5">
        <v>6.3091364006495447E-3</v>
      </c>
    </row>
    <row r="4807" spans="1:8" x14ac:dyDescent="0.2">
      <c r="A4807" s="7">
        <v>48343</v>
      </c>
      <c r="B4807" s="6">
        <v>4.4291999999999998E-2</v>
      </c>
      <c r="C4807" s="6">
        <v>4.4290999999999997E-2</v>
      </c>
      <c r="D4807" s="6">
        <v>4.8811090974239336E-2</v>
      </c>
      <c r="E4807" s="6">
        <v>0.05</v>
      </c>
      <c r="F4807" s="6">
        <v>8.8110909742393356E-3</v>
      </c>
      <c r="G4807" s="6">
        <v>3.8110909742393381E-3</v>
      </c>
      <c r="H4807" s="5">
        <v>6.3110909742393369E-3</v>
      </c>
    </row>
    <row r="4808" spans="1:8" x14ac:dyDescent="0.2">
      <c r="A4808" s="7">
        <v>48344</v>
      </c>
      <c r="B4808" s="6">
        <v>4.4292999999999999E-2</v>
      </c>
      <c r="C4808" s="6">
        <v>4.4291999999999998E-2</v>
      </c>
      <c r="D4808" s="6">
        <v>4.8813045548782581E-2</v>
      </c>
      <c r="E4808" s="6">
        <v>0.05</v>
      </c>
      <c r="F4808" s="6">
        <v>8.8130455487825804E-3</v>
      </c>
      <c r="G4808" s="6">
        <v>3.8130455487825829E-3</v>
      </c>
      <c r="H4808" s="5">
        <v>6.3130455487825816E-3</v>
      </c>
    </row>
    <row r="4809" spans="1:8" x14ac:dyDescent="0.2">
      <c r="A4809" s="7">
        <v>48345</v>
      </c>
      <c r="B4809" s="6">
        <v>4.4294E-2</v>
      </c>
      <c r="C4809" s="6">
        <v>4.4292999999999999E-2</v>
      </c>
      <c r="D4809" s="6">
        <v>4.8815000124279487E-2</v>
      </c>
      <c r="E4809" s="6">
        <v>0.05</v>
      </c>
      <c r="F4809" s="6">
        <v>8.8150001242794859E-3</v>
      </c>
      <c r="G4809" s="6">
        <v>3.8150001242794884E-3</v>
      </c>
      <c r="H4809" s="5">
        <v>6.3150001242794872E-3</v>
      </c>
    </row>
    <row r="4810" spans="1:8" x14ac:dyDescent="0.2">
      <c r="A4810" s="7">
        <v>48346</v>
      </c>
      <c r="B4810" s="6">
        <v>4.4295000000000001E-2</v>
      </c>
      <c r="C4810" s="6">
        <v>4.4294E-2</v>
      </c>
      <c r="D4810" s="6">
        <v>4.8816954700729595E-2</v>
      </c>
      <c r="E4810" s="6">
        <v>0.05</v>
      </c>
      <c r="F4810" s="6">
        <v>8.8169547007295943E-3</v>
      </c>
      <c r="G4810" s="6">
        <v>3.8169547007295968E-3</v>
      </c>
      <c r="H4810" s="5">
        <v>6.3169547007295955E-3</v>
      </c>
    </row>
    <row r="4811" spans="1:8" x14ac:dyDescent="0.2">
      <c r="A4811" s="7">
        <v>48347</v>
      </c>
      <c r="B4811" s="6">
        <v>4.4295999999999995E-2</v>
      </c>
      <c r="C4811" s="6">
        <v>4.4295000000000001E-2</v>
      </c>
      <c r="D4811" s="6">
        <v>4.8818909278133156E-2</v>
      </c>
      <c r="E4811" s="6">
        <v>0.05</v>
      </c>
      <c r="F4811" s="6">
        <v>8.8189092781331552E-3</v>
      </c>
      <c r="G4811" s="6">
        <v>3.8189092781331577E-3</v>
      </c>
      <c r="H4811" s="5">
        <v>6.3189092781331564E-3</v>
      </c>
    </row>
    <row r="4812" spans="1:8" x14ac:dyDescent="0.2">
      <c r="A4812" s="7">
        <v>48348</v>
      </c>
      <c r="B4812" s="6">
        <v>4.4297000000000003E-2</v>
      </c>
      <c r="C4812" s="6">
        <v>4.4295999999999995E-2</v>
      </c>
      <c r="D4812" s="6">
        <v>4.8820863856490364E-2</v>
      </c>
      <c r="E4812" s="6">
        <v>0.05</v>
      </c>
      <c r="F4812" s="6">
        <v>8.820863856490363E-3</v>
      </c>
      <c r="G4812" s="6">
        <v>3.8208638564903655E-3</v>
      </c>
      <c r="H4812" s="5">
        <v>6.3208638564903642E-3</v>
      </c>
    </row>
    <row r="4813" spans="1:8" x14ac:dyDescent="0.2">
      <c r="A4813" s="7">
        <v>48349</v>
      </c>
      <c r="B4813" s="6">
        <v>4.4298000000000004E-2</v>
      </c>
      <c r="C4813" s="6">
        <v>4.4297000000000003E-2</v>
      </c>
      <c r="D4813" s="6">
        <v>4.8822818435800788E-2</v>
      </c>
      <c r="E4813" s="6">
        <v>0.05</v>
      </c>
      <c r="F4813" s="6">
        <v>8.8228184358007875E-3</v>
      </c>
      <c r="G4813" s="6">
        <v>3.8228184358007899E-3</v>
      </c>
      <c r="H4813" s="5">
        <v>6.3228184358007887E-3</v>
      </c>
    </row>
    <row r="4814" spans="1:8" x14ac:dyDescent="0.2">
      <c r="A4814" s="7">
        <v>48350</v>
      </c>
      <c r="B4814" s="6">
        <v>4.4298999999999998E-2</v>
      </c>
      <c r="C4814" s="6">
        <v>4.4298000000000004E-2</v>
      </c>
      <c r="D4814" s="6">
        <v>4.8824773016082533E-2</v>
      </c>
      <c r="E4814" s="6">
        <v>0.05</v>
      </c>
      <c r="F4814" s="6">
        <v>8.8247730160825322E-3</v>
      </c>
      <c r="G4814" s="6">
        <v>3.8247730160825347E-3</v>
      </c>
      <c r="H4814" s="5">
        <v>6.3247730160825334E-3</v>
      </c>
    </row>
    <row r="4815" spans="1:8" x14ac:dyDescent="0.2">
      <c r="A4815" s="7">
        <v>48351</v>
      </c>
      <c r="B4815" s="6">
        <v>4.4299999999999999E-2</v>
      </c>
      <c r="C4815" s="6">
        <v>4.4298999999999998E-2</v>
      </c>
      <c r="D4815" s="6">
        <v>4.8826727597282148E-2</v>
      </c>
      <c r="E4815" s="6">
        <v>0.05</v>
      </c>
      <c r="F4815" s="6">
        <v>8.8267275972821468E-3</v>
      </c>
      <c r="G4815" s="6">
        <v>3.8267275972821493E-3</v>
      </c>
      <c r="H4815" s="5">
        <v>6.3267275972821481E-3</v>
      </c>
    </row>
    <row r="4816" spans="1:8" x14ac:dyDescent="0.2">
      <c r="A4816" s="7">
        <v>48352</v>
      </c>
      <c r="B4816" s="6">
        <v>4.4299999999999999E-2</v>
      </c>
      <c r="C4816" s="6">
        <v>4.4299999999999999E-2</v>
      </c>
      <c r="D4816" s="6">
        <v>4.8748246927288678E-2</v>
      </c>
      <c r="E4816" s="6">
        <v>4.7500000000000001E-2</v>
      </c>
      <c r="F4816" s="6">
        <v>8.7482469272886776E-3</v>
      </c>
      <c r="G4816" s="6">
        <v>3.7482469272886801E-3</v>
      </c>
      <c r="H4816" s="5">
        <v>6.2482469272886788E-3</v>
      </c>
    </row>
    <row r="4817" spans="1:8" x14ac:dyDescent="0.2">
      <c r="A4817" s="7">
        <v>48353</v>
      </c>
      <c r="B4817" s="6">
        <v>4.4301000000000007E-2</v>
      </c>
      <c r="C4817" s="6">
        <v>4.4299999999999999E-2</v>
      </c>
      <c r="D4817" s="6">
        <v>4.8750184843906211E-2</v>
      </c>
      <c r="E4817" s="6">
        <v>0.05</v>
      </c>
      <c r="F4817" s="6">
        <v>8.7501848439062099E-3</v>
      </c>
      <c r="G4817" s="6">
        <v>3.7501848439062124E-3</v>
      </c>
      <c r="H4817" s="5">
        <v>6.2501848439062112E-3</v>
      </c>
    </row>
    <row r="4818" spans="1:8" x14ac:dyDescent="0.2">
      <c r="A4818" s="7">
        <v>48354</v>
      </c>
      <c r="B4818" s="6">
        <v>4.4302000000000001E-2</v>
      </c>
      <c r="C4818" s="6">
        <v>4.4301000000000007E-2</v>
      </c>
      <c r="D4818" s="6">
        <v>4.875212276151282E-2</v>
      </c>
      <c r="E4818" s="6">
        <v>0.05</v>
      </c>
      <c r="F4818" s="6">
        <v>8.7521227615128191E-3</v>
      </c>
      <c r="G4818" s="6">
        <v>3.7521227615128216E-3</v>
      </c>
      <c r="H4818" s="5">
        <v>6.2521227615128204E-3</v>
      </c>
    </row>
    <row r="4819" spans="1:8" x14ac:dyDescent="0.2">
      <c r="A4819" s="7">
        <v>48355</v>
      </c>
      <c r="B4819" s="6">
        <v>4.4303000000000002E-2</v>
      </c>
      <c r="C4819" s="6">
        <v>4.4302000000000001E-2</v>
      </c>
      <c r="D4819" s="6">
        <v>4.8754060680055021E-2</v>
      </c>
      <c r="E4819" s="6">
        <v>0.05</v>
      </c>
      <c r="F4819" s="6">
        <v>8.7540606800550202E-3</v>
      </c>
      <c r="G4819" s="6">
        <v>3.7540606800550227E-3</v>
      </c>
      <c r="H4819" s="5">
        <v>6.2540606800550215E-3</v>
      </c>
    </row>
    <row r="4820" spans="1:8" x14ac:dyDescent="0.2">
      <c r="A4820" s="7">
        <v>48356</v>
      </c>
      <c r="B4820" s="6">
        <v>4.4303999999999996E-2</v>
      </c>
      <c r="C4820" s="6">
        <v>4.4303000000000002E-2</v>
      </c>
      <c r="D4820" s="6">
        <v>4.8755998599533029E-2</v>
      </c>
      <c r="E4820" s="6">
        <v>0.05</v>
      </c>
      <c r="F4820" s="6">
        <v>8.7559985995330283E-3</v>
      </c>
      <c r="G4820" s="6">
        <v>3.7559985995330308E-3</v>
      </c>
      <c r="H4820" s="5">
        <v>6.2559985995330296E-3</v>
      </c>
    </row>
    <row r="4821" spans="1:8" x14ac:dyDescent="0.2">
      <c r="A4821" s="7">
        <v>48357</v>
      </c>
      <c r="B4821" s="6">
        <v>4.4305000000000004E-2</v>
      </c>
      <c r="C4821" s="6">
        <v>4.4303999999999996E-2</v>
      </c>
      <c r="D4821" s="6">
        <v>4.8837450902945619E-2</v>
      </c>
      <c r="E4821" s="6">
        <v>0.05</v>
      </c>
      <c r="F4821" s="6">
        <v>8.8374509029456177E-3</v>
      </c>
      <c r="G4821" s="6">
        <v>3.8374509029456202E-3</v>
      </c>
      <c r="H4821" s="5">
        <v>6.337450902945619E-3</v>
      </c>
    </row>
    <row r="4822" spans="1:8" x14ac:dyDescent="0.2">
      <c r="A4822" s="7">
        <v>48358</v>
      </c>
      <c r="B4822" s="6">
        <v>4.4305999999999998E-2</v>
      </c>
      <c r="C4822" s="6">
        <v>4.4305000000000004E-2</v>
      </c>
      <c r="D4822" s="6">
        <v>4.8839405490841245E-2</v>
      </c>
      <c r="E4822" s="6">
        <v>0.05</v>
      </c>
      <c r="F4822" s="6">
        <v>8.8394054908412442E-3</v>
      </c>
      <c r="G4822" s="6">
        <v>3.8394054908412467E-3</v>
      </c>
      <c r="H4822" s="5">
        <v>6.3394054908412455E-3</v>
      </c>
    </row>
    <row r="4823" spans="1:8" x14ac:dyDescent="0.2">
      <c r="A4823" s="7">
        <v>48359</v>
      </c>
      <c r="B4823" s="6">
        <v>4.4306999999999999E-2</v>
      </c>
      <c r="C4823" s="6">
        <v>4.4305999999999998E-2</v>
      </c>
      <c r="D4823" s="6">
        <v>4.8841360079708226E-2</v>
      </c>
      <c r="E4823" s="6">
        <v>0.05</v>
      </c>
      <c r="F4823" s="6">
        <v>8.8413600797082256E-3</v>
      </c>
      <c r="G4823" s="6">
        <v>3.8413600797082281E-3</v>
      </c>
      <c r="H4823" s="5">
        <v>6.3413600797082269E-3</v>
      </c>
    </row>
    <row r="4824" spans="1:8" x14ac:dyDescent="0.2">
      <c r="A4824" s="7">
        <v>48360</v>
      </c>
      <c r="B4824" s="6">
        <v>4.4307999999999993E-2</v>
      </c>
      <c r="C4824" s="6">
        <v>4.4306999999999999E-2</v>
      </c>
      <c r="D4824" s="6">
        <v>4.8843314669492988E-2</v>
      </c>
      <c r="E4824" s="6">
        <v>0.05</v>
      </c>
      <c r="F4824" s="6">
        <v>8.8433146694929868E-3</v>
      </c>
      <c r="G4824" s="6">
        <v>3.8433146694929893E-3</v>
      </c>
      <c r="H4824" s="5">
        <v>6.343314669492988E-3</v>
      </c>
    </row>
    <row r="4825" spans="1:8" x14ac:dyDescent="0.2">
      <c r="A4825" s="7">
        <v>48361</v>
      </c>
      <c r="B4825" s="6">
        <v>4.4309000000000001E-2</v>
      </c>
      <c r="C4825" s="6">
        <v>4.4307999999999993E-2</v>
      </c>
      <c r="D4825" s="6">
        <v>4.8845269260248868E-2</v>
      </c>
      <c r="E4825" s="6">
        <v>0.05</v>
      </c>
      <c r="F4825" s="6">
        <v>8.8452692602488669E-3</v>
      </c>
      <c r="G4825" s="6">
        <v>3.8452692602488694E-3</v>
      </c>
      <c r="H4825" s="5">
        <v>6.3452692602488682E-3</v>
      </c>
    </row>
    <row r="4826" spans="1:8" x14ac:dyDescent="0.2">
      <c r="A4826" s="7">
        <v>48362</v>
      </c>
      <c r="B4826" s="6">
        <v>4.4310000000000002E-2</v>
      </c>
      <c r="C4826" s="6">
        <v>4.4309000000000001E-2</v>
      </c>
      <c r="D4826" s="6">
        <v>4.8847223851958374E-2</v>
      </c>
      <c r="E4826" s="6">
        <v>0.05</v>
      </c>
      <c r="F4826" s="6">
        <v>8.8472238519583732E-3</v>
      </c>
      <c r="G4826" s="6">
        <v>3.8472238519583757E-3</v>
      </c>
      <c r="H4826" s="5">
        <v>6.3472238519583744E-3</v>
      </c>
    </row>
    <row r="4827" spans="1:8" x14ac:dyDescent="0.2">
      <c r="A4827" s="7">
        <v>48363</v>
      </c>
      <c r="B4827" s="6">
        <v>4.4310999999999996E-2</v>
      </c>
      <c r="C4827" s="6">
        <v>4.4310000000000002E-2</v>
      </c>
      <c r="D4827" s="6">
        <v>4.8849178444621062E-2</v>
      </c>
      <c r="E4827" s="6">
        <v>0.05</v>
      </c>
      <c r="F4827" s="6">
        <v>8.8491784446210614E-3</v>
      </c>
      <c r="G4827" s="6">
        <v>3.8491784446210639E-3</v>
      </c>
      <c r="H4827" s="5">
        <v>6.3491784446210627E-3</v>
      </c>
    </row>
    <row r="4828" spans="1:8" x14ac:dyDescent="0.2">
      <c r="A4828" s="7">
        <v>48364</v>
      </c>
      <c r="B4828" s="6">
        <v>4.4311999999999997E-2</v>
      </c>
      <c r="C4828" s="6">
        <v>4.4310999999999996E-2</v>
      </c>
      <c r="D4828" s="6">
        <v>4.8851133038237161E-2</v>
      </c>
      <c r="E4828" s="6">
        <v>0.05</v>
      </c>
      <c r="F4828" s="6">
        <v>8.8511330382371606E-3</v>
      </c>
      <c r="G4828" s="6">
        <v>3.8511330382371631E-3</v>
      </c>
      <c r="H4828" s="5">
        <v>6.3511330382371618E-3</v>
      </c>
    </row>
    <row r="4829" spans="1:8" x14ac:dyDescent="0.2">
      <c r="A4829" s="7">
        <v>48365</v>
      </c>
      <c r="B4829" s="6">
        <v>4.4313000000000005E-2</v>
      </c>
      <c r="C4829" s="6">
        <v>4.4311999999999997E-2</v>
      </c>
      <c r="D4829" s="6">
        <v>4.8853087632806901E-2</v>
      </c>
      <c r="E4829" s="6">
        <v>0.05</v>
      </c>
      <c r="F4829" s="6">
        <v>8.8530876328068997E-3</v>
      </c>
      <c r="G4829" s="6">
        <v>3.8530876328069022E-3</v>
      </c>
      <c r="H4829" s="5">
        <v>6.3530876328069009E-3</v>
      </c>
    </row>
    <row r="4830" spans="1:8" x14ac:dyDescent="0.2">
      <c r="A4830" s="7">
        <v>48366</v>
      </c>
      <c r="B4830" s="6">
        <v>4.4313999999999999E-2</v>
      </c>
      <c r="C4830" s="6">
        <v>4.4313000000000005E-2</v>
      </c>
      <c r="D4830" s="6">
        <v>4.8855042228329815E-2</v>
      </c>
      <c r="E4830" s="6">
        <v>0.05</v>
      </c>
      <c r="F4830" s="6">
        <v>8.8550422283298139E-3</v>
      </c>
      <c r="G4830" s="6">
        <v>3.8550422283298164E-3</v>
      </c>
      <c r="H4830" s="5">
        <v>6.3550422283298151E-3</v>
      </c>
    </row>
    <row r="4831" spans="1:8" x14ac:dyDescent="0.2">
      <c r="A4831" s="7">
        <v>48367</v>
      </c>
      <c r="B4831" s="6">
        <v>4.4315E-2</v>
      </c>
      <c r="C4831" s="6">
        <v>4.4313999999999999E-2</v>
      </c>
      <c r="D4831" s="6">
        <v>4.8856996824824077E-2</v>
      </c>
      <c r="E4831" s="6">
        <v>0.05</v>
      </c>
      <c r="F4831" s="6">
        <v>8.856996824824076E-3</v>
      </c>
      <c r="G4831" s="6">
        <v>3.8569968248240785E-3</v>
      </c>
      <c r="H4831" s="5">
        <v>6.3569968248240773E-3</v>
      </c>
    </row>
    <row r="4832" spans="1:8" x14ac:dyDescent="0.2">
      <c r="A4832" s="7">
        <v>48368</v>
      </c>
      <c r="B4832" s="6">
        <v>4.4315E-2</v>
      </c>
      <c r="C4832" s="6">
        <v>4.4315E-2</v>
      </c>
      <c r="D4832" s="6">
        <v>4.8778248271793903E-2</v>
      </c>
      <c r="E4832" s="6">
        <v>0.05</v>
      </c>
      <c r="F4832" s="6">
        <v>8.7782482717939023E-3</v>
      </c>
      <c r="G4832" s="6">
        <v>3.7782482717939048E-3</v>
      </c>
      <c r="H4832" s="5">
        <v>6.2782482717939035E-3</v>
      </c>
    </row>
    <row r="4833" spans="1:8" x14ac:dyDescent="0.2">
      <c r="A4833" s="7">
        <v>48369</v>
      </c>
      <c r="B4833" s="6">
        <v>4.4316000000000001E-2</v>
      </c>
      <c r="C4833" s="6">
        <v>4.4315E-2</v>
      </c>
      <c r="D4833" s="6">
        <v>4.878018620368927E-2</v>
      </c>
      <c r="E4833" s="6">
        <v>0.05</v>
      </c>
      <c r="F4833" s="6">
        <v>8.7801862036892692E-3</v>
      </c>
      <c r="G4833" s="6">
        <v>3.7801862036892717E-3</v>
      </c>
      <c r="H4833" s="5">
        <v>6.2801862036892704E-3</v>
      </c>
    </row>
    <row r="4834" spans="1:8" x14ac:dyDescent="0.2">
      <c r="A4834" s="7">
        <v>48370</v>
      </c>
      <c r="B4834" s="6">
        <v>4.4317000000000002E-2</v>
      </c>
      <c r="C4834" s="6">
        <v>4.4316000000000001E-2</v>
      </c>
      <c r="D4834" s="6">
        <v>4.8782124136520361E-2</v>
      </c>
      <c r="E4834" s="6">
        <v>0.05</v>
      </c>
      <c r="F4834" s="6">
        <v>8.7821241365203598E-3</v>
      </c>
      <c r="G4834" s="6">
        <v>3.7821241365203623E-3</v>
      </c>
      <c r="H4834" s="5">
        <v>6.282124136520361E-3</v>
      </c>
    </row>
    <row r="4835" spans="1:8" x14ac:dyDescent="0.2">
      <c r="A4835" s="7">
        <v>48371</v>
      </c>
      <c r="B4835" s="6">
        <v>4.4317999999999996E-2</v>
      </c>
      <c r="C4835" s="6">
        <v>4.4317000000000002E-2</v>
      </c>
      <c r="D4835" s="6">
        <v>4.8784062070340632E-2</v>
      </c>
      <c r="E4835" s="6">
        <v>0.05</v>
      </c>
      <c r="F4835" s="6">
        <v>8.7840620703406314E-3</v>
      </c>
      <c r="G4835" s="6">
        <v>3.7840620703406339E-3</v>
      </c>
      <c r="H4835" s="5">
        <v>6.2840620703406326E-3</v>
      </c>
    </row>
    <row r="4836" spans="1:8" x14ac:dyDescent="0.2">
      <c r="A4836" s="7">
        <v>48372</v>
      </c>
      <c r="B4836" s="6">
        <v>4.4318999999999997E-2</v>
      </c>
      <c r="C4836" s="6">
        <v>4.4317999999999996E-2</v>
      </c>
      <c r="D4836" s="6">
        <v>4.8786000005096405E-2</v>
      </c>
      <c r="E4836" s="6">
        <v>0.05</v>
      </c>
      <c r="F4836" s="6">
        <v>8.7860000050964046E-3</v>
      </c>
      <c r="G4836" s="6">
        <v>3.7860000050964071E-3</v>
      </c>
      <c r="H4836" s="5">
        <v>6.2860000050964059E-3</v>
      </c>
    </row>
    <row r="4837" spans="1:8" x14ac:dyDescent="0.2">
      <c r="A4837" s="7">
        <v>48373</v>
      </c>
      <c r="B4837" s="6">
        <v>4.4320000000000005E-2</v>
      </c>
      <c r="C4837" s="6">
        <v>4.4318999999999997E-2</v>
      </c>
      <c r="D4837" s="6">
        <v>4.8787937940787882E-2</v>
      </c>
      <c r="E4837" s="6">
        <v>0.05</v>
      </c>
      <c r="F4837" s="6">
        <v>8.7879379407878808E-3</v>
      </c>
      <c r="G4837" s="6">
        <v>3.7879379407878833E-3</v>
      </c>
      <c r="H4837" s="5">
        <v>6.287937940787882E-3</v>
      </c>
    </row>
    <row r="4838" spans="1:8" x14ac:dyDescent="0.2">
      <c r="A4838" s="7">
        <v>48374</v>
      </c>
      <c r="B4838" s="6">
        <v>4.4320999999999999E-2</v>
      </c>
      <c r="C4838" s="6">
        <v>4.4320000000000005E-2</v>
      </c>
      <c r="D4838" s="6">
        <v>4.878987587746856E-2</v>
      </c>
      <c r="E4838" s="6">
        <v>0.05</v>
      </c>
      <c r="F4838" s="6">
        <v>8.7898758774685587E-3</v>
      </c>
      <c r="G4838" s="6">
        <v>3.7898758774685612E-3</v>
      </c>
      <c r="H4838" s="5">
        <v>6.2898758774685599E-3</v>
      </c>
    </row>
    <row r="4839" spans="1:8" x14ac:dyDescent="0.2">
      <c r="A4839" s="7">
        <v>48375</v>
      </c>
      <c r="B4839" s="6">
        <v>4.4322E-2</v>
      </c>
      <c r="C4839" s="6">
        <v>4.4320999999999999E-2</v>
      </c>
      <c r="D4839" s="6">
        <v>4.8791813815084711E-2</v>
      </c>
      <c r="E4839" s="6">
        <v>0.05</v>
      </c>
      <c r="F4839" s="6">
        <v>8.7918138150847105E-3</v>
      </c>
      <c r="G4839" s="6">
        <v>3.791813815084713E-3</v>
      </c>
      <c r="H4839" s="5">
        <v>6.2918138150847118E-3</v>
      </c>
    </row>
    <row r="4840" spans="1:8" x14ac:dyDescent="0.2">
      <c r="A4840" s="7">
        <v>48376</v>
      </c>
      <c r="B4840" s="6">
        <v>4.4322999999999994E-2</v>
      </c>
      <c r="C4840" s="6">
        <v>4.4322E-2</v>
      </c>
      <c r="D4840" s="6">
        <v>4.8873584249614806E-2</v>
      </c>
      <c r="E4840" s="6">
        <v>0.05</v>
      </c>
      <c r="F4840" s="6">
        <v>8.8735842496148049E-3</v>
      </c>
      <c r="G4840" s="6">
        <v>3.8735842496148074E-3</v>
      </c>
      <c r="H4840" s="5">
        <v>6.3735842496148061E-3</v>
      </c>
    </row>
    <row r="4841" spans="1:8" x14ac:dyDescent="0.2">
      <c r="A4841" s="7">
        <v>48377</v>
      </c>
      <c r="B4841" s="6">
        <v>4.4324000000000002E-2</v>
      </c>
      <c r="C4841" s="6">
        <v>4.4322999999999994E-2</v>
      </c>
      <c r="D4841" s="6">
        <v>4.8875538855629674E-2</v>
      </c>
      <c r="E4841" s="6">
        <v>0.05</v>
      </c>
      <c r="F4841" s="6">
        <v>8.8755388556296735E-3</v>
      </c>
      <c r="G4841" s="6">
        <v>3.875538855629676E-3</v>
      </c>
      <c r="H4841" s="5">
        <v>6.3755388556296748E-3</v>
      </c>
    </row>
    <row r="4842" spans="1:8" x14ac:dyDescent="0.2">
      <c r="A4842" s="7">
        <v>48378</v>
      </c>
      <c r="B4842" s="6">
        <v>4.4325000000000003E-2</v>
      </c>
      <c r="C4842" s="6">
        <v>4.4324000000000002E-2</v>
      </c>
      <c r="D4842" s="6">
        <v>4.8877493462597704E-2</v>
      </c>
      <c r="E4842" s="6">
        <v>0.05</v>
      </c>
      <c r="F4842" s="6">
        <v>8.8774934625977034E-3</v>
      </c>
      <c r="G4842" s="6">
        <v>3.8774934625977059E-3</v>
      </c>
      <c r="H4842" s="5">
        <v>6.3774934625977046E-3</v>
      </c>
    </row>
    <row r="4843" spans="1:8" x14ac:dyDescent="0.2">
      <c r="A4843" s="7">
        <v>48379</v>
      </c>
      <c r="B4843" s="6">
        <v>4.4325999999999997E-2</v>
      </c>
      <c r="C4843" s="6">
        <v>4.4325000000000003E-2</v>
      </c>
      <c r="D4843" s="6">
        <v>4.8879448070537117E-2</v>
      </c>
      <c r="E4843" s="6">
        <v>0.05</v>
      </c>
      <c r="F4843" s="6">
        <v>8.8794480705371159E-3</v>
      </c>
      <c r="G4843" s="6">
        <v>3.8794480705371184E-3</v>
      </c>
      <c r="H4843" s="5">
        <v>6.3794480705371172E-3</v>
      </c>
    </row>
    <row r="4844" spans="1:8" x14ac:dyDescent="0.2">
      <c r="A4844" s="7">
        <v>48380</v>
      </c>
      <c r="B4844" s="6">
        <v>4.4326999999999998E-2</v>
      </c>
      <c r="C4844" s="6">
        <v>4.4325999999999997E-2</v>
      </c>
      <c r="D4844" s="6">
        <v>4.8881402679394122E-2</v>
      </c>
      <c r="E4844" s="6">
        <v>0.05</v>
      </c>
      <c r="F4844" s="6">
        <v>8.8814026793941209E-3</v>
      </c>
      <c r="G4844" s="6">
        <v>3.8814026793941234E-3</v>
      </c>
      <c r="H4844" s="5">
        <v>6.3814026793941221E-3</v>
      </c>
    </row>
    <row r="4845" spans="1:8" x14ac:dyDescent="0.2">
      <c r="A4845" s="7">
        <v>48381</v>
      </c>
      <c r="B4845" s="6">
        <v>4.4328000000000006E-2</v>
      </c>
      <c r="C4845" s="6">
        <v>4.4326999999999998E-2</v>
      </c>
      <c r="D4845" s="6">
        <v>4.8883357289222287E-2</v>
      </c>
      <c r="E4845" s="6">
        <v>0.05</v>
      </c>
      <c r="F4845" s="6">
        <v>8.8833572892222865E-3</v>
      </c>
      <c r="G4845" s="6">
        <v>3.883357289222289E-3</v>
      </c>
      <c r="H4845" s="5">
        <v>6.3833572892222877E-3</v>
      </c>
    </row>
    <row r="4846" spans="1:8" x14ac:dyDescent="0.2">
      <c r="A4846" s="7">
        <v>48382</v>
      </c>
      <c r="B4846" s="6">
        <v>4.4329E-2</v>
      </c>
      <c r="C4846" s="6">
        <v>4.4328000000000006E-2</v>
      </c>
      <c r="D4846" s="6">
        <v>4.8885311900004051E-2</v>
      </c>
      <c r="E4846" s="6">
        <v>0.05</v>
      </c>
      <c r="F4846" s="6">
        <v>8.8853119000040504E-3</v>
      </c>
      <c r="G4846" s="6">
        <v>3.8853119000040529E-3</v>
      </c>
      <c r="H4846" s="5">
        <v>6.3853119000040516E-3</v>
      </c>
    </row>
    <row r="4847" spans="1:8" x14ac:dyDescent="0.2">
      <c r="A4847" s="7">
        <v>48383</v>
      </c>
      <c r="B4847" s="6">
        <v>4.4329E-2</v>
      </c>
      <c r="C4847" s="6">
        <v>4.4329E-2</v>
      </c>
      <c r="D4847" s="6">
        <v>4.8806312202954463E-2</v>
      </c>
      <c r="E4847" s="6">
        <v>0.05</v>
      </c>
      <c r="F4847" s="6">
        <v>8.8063122029544624E-3</v>
      </c>
      <c r="G4847" s="6">
        <v>3.8063122029544649E-3</v>
      </c>
      <c r="H4847" s="5">
        <v>6.3063122029544637E-3</v>
      </c>
    </row>
    <row r="4848" spans="1:8" x14ac:dyDescent="0.2">
      <c r="A4848" s="7">
        <v>48384</v>
      </c>
      <c r="B4848" s="6">
        <v>4.4330000000000001E-2</v>
      </c>
      <c r="C4848" s="6">
        <v>4.4329E-2</v>
      </c>
      <c r="D4848" s="6">
        <v>4.8808250149156122E-2</v>
      </c>
      <c r="E4848" s="6">
        <v>0.05</v>
      </c>
      <c r="F4848" s="6">
        <v>8.8082501491561216E-3</v>
      </c>
      <c r="G4848" s="6">
        <v>3.8082501491561241E-3</v>
      </c>
      <c r="H4848" s="5">
        <v>6.3082501491561228E-3</v>
      </c>
    </row>
    <row r="4849" spans="1:8" x14ac:dyDescent="0.2">
      <c r="A4849" s="7">
        <v>48385</v>
      </c>
      <c r="B4849" s="6">
        <v>4.4330999999999995E-2</v>
      </c>
      <c r="C4849" s="6">
        <v>4.4330000000000001E-2</v>
      </c>
      <c r="D4849" s="6">
        <v>4.8810188096293422E-2</v>
      </c>
      <c r="E4849" s="6">
        <v>0.05</v>
      </c>
      <c r="F4849" s="6">
        <v>8.8101880962934212E-3</v>
      </c>
      <c r="G4849" s="6">
        <v>3.8101880962934237E-3</v>
      </c>
      <c r="H4849" s="5">
        <v>6.3101880962934224E-3</v>
      </c>
    </row>
    <row r="4850" spans="1:8" x14ac:dyDescent="0.2">
      <c r="A4850" s="7">
        <v>48386</v>
      </c>
      <c r="B4850" s="6">
        <v>4.4332000000000003E-2</v>
      </c>
      <c r="C4850" s="6">
        <v>4.4330999999999995E-2</v>
      </c>
      <c r="D4850" s="6">
        <v>4.8812126044419986E-2</v>
      </c>
      <c r="E4850" s="6">
        <v>0.05</v>
      </c>
      <c r="F4850" s="6">
        <v>8.812126044419985E-3</v>
      </c>
      <c r="G4850" s="6">
        <v>3.8121260444199875E-3</v>
      </c>
      <c r="H4850" s="5">
        <v>6.3121260444199863E-3</v>
      </c>
    </row>
    <row r="4851" spans="1:8" x14ac:dyDescent="0.2">
      <c r="A4851" s="7">
        <v>48387</v>
      </c>
      <c r="B4851" s="6">
        <v>4.4332999999999997E-2</v>
      </c>
      <c r="C4851" s="6">
        <v>4.4332000000000003E-2</v>
      </c>
      <c r="D4851" s="6">
        <v>4.8814063993481968E-2</v>
      </c>
      <c r="E4851" s="6">
        <v>0.05</v>
      </c>
      <c r="F4851" s="6">
        <v>8.8140639934819673E-3</v>
      </c>
      <c r="G4851" s="6">
        <v>3.8140639934819698E-3</v>
      </c>
      <c r="H4851" s="5">
        <v>6.3140639934819685E-3</v>
      </c>
    </row>
    <row r="4852" spans="1:8" x14ac:dyDescent="0.2">
      <c r="A4852" s="7">
        <v>48388</v>
      </c>
      <c r="B4852" s="6">
        <v>4.4333999999999998E-2</v>
      </c>
      <c r="C4852" s="6">
        <v>4.4332999999999997E-2</v>
      </c>
      <c r="D4852" s="6">
        <v>4.8816001943497618E-2</v>
      </c>
      <c r="E4852" s="6">
        <v>0.05</v>
      </c>
      <c r="F4852" s="6">
        <v>8.8160019434976172E-3</v>
      </c>
      <c r="G4852" s="6">
        <v>3.8160019434976197E-3</v>
      </c>
      <c r="H4852" s="5">
        <v>6.3160019434976185E-3</v>
      </c>
    </row>
    <row r="4853" spans="1:8" x14ac:dyDescent="0.2">
      <c r="A4853" s="7">
        <v>48389</v>
      </c>
      <c r="B4853" s="6">
        <v>4.4335000000000006E-2</v>
      </c>
      <c r="C4853" s="6">
        <v>4.4333999999999998E-2</v>
      </c>
      <c r="D4853" s="6">
        <v>4.8817939894466471E-2</v>
      </c>
      <c r="E4853" s="6">
        <v>0.05</v>
      </c>
      <c r="F4853" s="6">
        <v>8.81793989446647E-3</v>
      </c>
      <c r="G4853" s="6">
        <v>3.8179398944664725E-3</v>
      </c>
      <c r="H4853" s="5">
        <v>6.3179398944664712E-3</v>
      </c>
    </row>
    <row r="4854" spans="1:8" x14ac:dyDescent="0.2">
      <c r="A4854" s="7">
        <v>48390</v>
      </c>
      <c r="B4854" s="6">
        <v>4.4336E-2</v>
      </c>
      <c r="C4854" s="6">
        <v>4.4335000000000006E-2</v>
      </c>
      <c r="D4854" s="6">
        <v>4.881987784637095E-2</v>
      </c>
      <c r="E4854" s="6">
        <v>0.05</v>
      </c>
      <c r="F4854" s="6">
        <v>8.8198778463709493E-3</v>
      </c>
      <c r="G4854" s="6">
        <v>3.8198778463709518E-3</v>
      </c>
      <c r="H4854" s="5">
        <v>6.3198778463709505E-3</v>
      </c>
    </row>
    <row r="4855" spans="1:8" x14ac:dyDescent="0.2">
      <c r="A4855" s="7">
        <v>48391</v>
      </c>
      <c r="B4855" s="6">
        <v>4.4337000000000001E-2</v>
      </c>
      <c r="C4855" s="6">
        <v>4.4336E-2</v>
      </c>
      <c r="D4855" s="6">
        <v>4.8821815799264714E-2</v>
      </c>
      <c r="E4855" s="6">
        <v>0.05</v>
      </c>
      <c r="F4855" s="6">
        <v>8.8218157992647137E-3</v>
      </c>
      <c r="G4855" s="6">
        <v>3.8218157992647162E-3</v>
      </c>
      <c r="H4855" s="5">
        <v>6.3218157992647149E-3</v>
      </c>
    </row>
    <row r="4856" spans="1:8" x14ac:dyDescent="0.2">
      <c r="A4856" s="7">
        <v>48392</v>
      </c>
      <c r="B4856" s="6">
        <v>4.4337999999999995E-2</v>
      </c>
      <c r="C4856" s="6">
        <v>4.4337000000000001E-2</v>
      </c>
      <c r="D4856" s="6">
        <v>4.8823753753093883E-2</v>
      </c>
      <c r="E4856" s="6">
        <v>0.05</v>
      </c>
      <c r="F4856" s="6">
        <v>8.8237537530938825E-3</v>
      </c>
      <c r="G4856" s="6">
        <v>3.823753753093885E-3</v>
      </c>
      <c r="H4856" s="5">
        <v>6.3237537530938838E-3</v>
      </c>
    </row>
    <row r="4857" spans="1:8" x14ac:dyDescent="0.2">
      <c r="A4857" s="7">
        <v>48393</v>
      </c>
      <c r="B4857" s="6">
        <v>4.4339000000000003E-2</v>
      </c>
      <c r="C4857" s="6">
        <v>4.4337999999999995E-2</v>
      </c>
      <c r="D4857" s="6">
        <v>4.8825691707858644E-2</v>
      </c>
      <c r="E4857" s="6">
        <v>0.05</v>
      </c>
      <c r="F4857" s="6">
        <v>8.8256917078586433E-3</v>
      </c>
      <c r="G4857" s="6">
        <v>3.8256917078586458E-3</v>
      </c>
      <c r="H4857" s="5">
        <v>6.3256917078586446E-3</v>
      </c>
    </row>
    <row r="4858" spans="1:8" x14ac:dyDescent="0.2">
      <c r="A4858" s="7">
        <v>48394</v>
      </c>
      <c r="B4858" s="6">
        <v>4.4340000000000004E-2</v>
      </c>
      <c r="C4858" s="6">
        <v>4.4339000000000003E-2</v>
      </c>
      <c r="D4858" s="6">
        <v>4.8827629663612732E-2</v>
      </c>
      <c r="E4858" s="6">
        <v>0.05</v>
      </c>
      <c r="F4858" s="6">
        <v>8.8276296636127308E-3</v>
      </c>
      <c r="G4858" s="6">
        <v>3.8276296636127333E-3</v>
      </c>
      <c r="H4858" s="5">
        <v>6.327629663612732E-3</v>
      </c>
    </row>
    <row r="4859" spans="1:8" x14ac:dyDescent="0.2">
      <c r="A4859" s="7">
        <v>48395</v>
      </c>
      <c r="B4859" s="6">
        <v>4.4340999999999998E-2</v>
      </c>
      <c r="C4859" s="6">
        <v>4.4340000000000004E-2</v>
      </c>
      <c r="D4859" s="6">
        <v>4.8909718235015595E-2</v>
      </c>
      <c r="E4859" s="6">
        <v>0.05</v>
      </c>
      <c r="F4859" s="6">
        <v>8.9097182350155943E-3</v>
      </c>
      <c r="G4859" s="6">
        <v>3.9097182350155968E-3</v>
      </c>
      <c r="H4859" s="5">
        <v>6.4097182350155955E-3</v>
      </c>
    </row>
    <row r="4860" spans="1:8" x14ac:dyDescent="0.2">
      <c r="A4860" s="7">
        <v>48396</v>
      </c>
      <c r="B4860" s="6">
        <v>4.4341999999999999E-2</v>
      </c>
      <c r="C4860" s="6">
        <v>4.4340999999999998E-2</v>
      </c>
      <c r="D4860" s="6">
        <v>4.8911672859166713E-2</v>
      </c>
      <c r="E4860" s="6">
        <v>0.05</v>
      </c>
      <c r="F4860" s="6">
        <v>8.9116728591667124E-3</v>
      </c>
      <c r="G4860" s="6">
        <v>3.9116728591667149E-3</v>
      </c>
      <c r="H4860" s="5">
        <v>6.4116728591667137E-3</v>
      </c>
    </row>
    <row r="4861" spans="1:8" x14ac:dyDescent="0.2">
      <c r="A4861" s="7">
        <v>48397</v>
      </c>
      <c r="B4861" s="6">
        <v>4.4343E-2</v>
      </c>
      <c r="C4861" s="6">
        <v>4.4341999999999999E-2</v>
      </c>
      <c r="D4861" s="6">
        <v>4.8913627484235264E-2</v>
      </c>
      <c r="E4861" s="6">
        <v>0.05</v>
      </c>
      <c r="F4861" s="6">
        <v>8.9136274842352634E-3</v>
      </c>
      <c r="G4861" s="6">
        <v>3.9136274842352659E-3</v>
      </c>
      <c r="H4861" s="5">
        <v>6.4136274842352646E-3</v>
      </c>
    </row>
    <row r="4862" spans="1:8" x14ac:dyDescent="0.2">
      <c r="A4862" s="7">
        <v>48398</v>
      </c>
      <c r="B4862" s="6">
        <v>4.4343E-2</v>
      </c>
      <c r="C4862" s="6">
        <v>4.4343E-2</v>
      </c>
      <c r="D4862" s="6">
        <v>4.883437663957179E-2</v>
      </c>
      <c r="E4862" s="6">
        <v>0.05</v>
      </c>
      <c r="F4862" s="6">
        <v>8.8343766395717893E-3</v>
      </c>
      <c r="G4862" s="6">
        <v>3.8343766395717918E-3</v>
      </c>
      <c r="H4862" s="5">
        <v>6.3343766395717906E-3</v>
      </c>
    </row>
    <row r="4863" spans="1:8" x14ac:dyDescent="0.2">
      <c r="A4863" s="7">
        <v>48399</v>
      </c>
      <c r="B4863" s="6">
        <v>4.4344000000000001E-2</v>
      </c>
      <c r="C4863" s="6">
        <v>4.4343E-2</v>
      </c>
      <c r="D4863" s="6">
        <v>4.8836314600061513E-2</v>
      </c>
      <c r="E4863" s="6">
        <v>0.05</v>
      </c>
      <c r="F4863" s="6">
        <v>8.8363146000615123E-3</v>
      </c>
      <c r="G4863" s="6">
        <v>3.8363146000615148E-3</v>
      </c>
      <c r="H4863" s="5">
        <v>6.3363146000615135E-3</v>
      </c>
    </row>
    <row r="4864" spans="1:8" x14ac:dyDescent="0.2">
      <c r="A4864" s="7">
        <v>48400</v>
      </c>
      <c r="B4864" s="6">
        <v>4.4344999999999996E-2</v>
      </c>
      <c r="C4864" s="6">
        <v>4.4344000000000001E-2</v>
      </c>
      <c r="D4864" s="6">
        <v>4.8838252561540584E-2</v>
      </c>
      <c r="E4864" s="6">
        <v>0.05</v>
      </c>
      <c r="F4864" s="6">
        <v>8.8382525615405827E-3</v>
      </c>
      <c r="G4864" s="6">
        <v>3.8382525615405852E-3</v>
      </c>
      <c r="H4864" s="5">
        <v>6.3382525615405839E-3</v>
      </c>
    </row>
    <row r="4865" spans="1:8" x14ac:dyDescent="0.2">
      <c r="A4865" s="7">
        <v>48401</v>
      </c>
      <c r="B4865" s="6">
        <v>4.4345999999999997E-2</v>
      </c>
      <c r="C4865" s="6">
        <v>4.4344999999999996E-2</v>
      </c>
      <c r="D4865" s="6">
        <v>4.8840190523954989E-2</v>
      </c>
      <c r="E4865" s="6">
        <v>0.05</v>
      </c>
      <c r="F4865" s="6">
        <v>8.8401905239549883E-3</v>
      </c>
      <c r="G4865" s="6">
        <v>3.8401905239549908E-3</v>
      </c>
      <c r="H4865" s="5">
        <v>6.3401905239549895E-3</v>
      </c>
    </row>
    <row r="4866" spans="1:8" x14ac:dyDescent="0.2">
      <c r="A4866" s="7">
        <v>48402</v>
      </c>
      <c r="B4866" s="6">
        <v>4.4347000000000004E-2</v>
      </c>
      <c r="C4866" s="6">
        <v>4.4345999999999997E-2</v>
      </c>
      <c r="D4866" s="6">
        <v>4.8842128487304952E-2</v>
      </c>
      <c r="E4866" s="6">
        <v>0.05</v>
      </c>
      <c r="F4866" s="6">
        <v>8.842128487304951E-3</v>
      </c>
      <c r="G4866" s="6">
        <v>3.8421284873049535E-3</v>
      </c>
      <c r="H4866" s="5">
        <v>6.3421284873049523E-3</v>
      </c>
    </row>
    <row r="4867" spans="1:8" x14ac:dyDescent="0.2">
      <c r="A4867" s="7">
        <v>48403</v>
      </c>
      <c r="B4867" s="6">
        <v>4.4347999999999999E-2</v>
      </c>
      <c r="C4867" s="6">
        <v>4.4347000000000004E-2</v>
      </c>
      <c r="D4867" s="6">
        <v>4.8844066451644269E-2</v>
      </c>
      <c r="E4867" s="6">
        <v>0.05</v>
      </c>
      <c r="F4867" s="6">
        <v>8.8440664516442682E-3</v>
      </c>
      <c r="G4867" s="6">
        <v>3.8440664516442707E-3</v>
      </c>
      <c r="H4867" s="5">
        <v>6.3440664516442695E-3</v>
      </c>
    </row>
    <row r="4868" spans="1:8" x14ac:dyDescent="0.2">
      <c r="A4868" s="7">
        <v>48404</v>
      </c>
      <c r="B4868" s="6">
        <v>4.4349E-2</v>
      </c>
      <c r="C4868" s="6">
        <v>4.4347999999999999E-2</v>
      </c>
      <c r="D4868" s="6">
        <v>4.8846004416918914E-2</v>
      </c>
      <c r="E4868" s="6">
        <v>0.05</v>
      </c>
      <c r="F4868" s="6">
        <v>8.8460044169189136E-3</v>
      </c>
      <c r="G4868" s="6">
        <v>3.8460044169189161E-3</v>
      </c>
      <c r="H4868" s="5">
        <v>6.3460044169189149E-3</v>
      </c>
    </row>
    <row r="4869" spans="1:8" x14ac:dyDescent="0.2">
      <c r="A4869" s="7">
        <v>48405</v>
      </c>
      <c r="B4869" s="6">
        <v>4.4349999999999994E-2</v>
      </c>
      <c r="C4869" s="6">
        <v>4.4349E-2</v>
      </c>
      <c r="D4869" s="6">
        <v>4.8847942383129096E-2</v>
      </c>
      <c r="E4869" s="6">
        <v>0.05</v>
      </c>
      <c r="F4869" s="6">
        <v>8.8479423831290954E-3</v>
      </c>
      <c r="G4869" s="6">
        <v>3.8479423831290979E-3</v>
      </c>
      <c r="H4869" s="5">
        <v>6.3479423831290967E-3</v>
      </c>
    </row>
    <row r="4870" spans="1:8" x14ac:dyDescent="0.2">
      <c r="A4870" s="7">
        <v>48406</v>
      </c>
      <c r="B4870" s="6">
        <v>4.4351000000000002E-2</v>
      </c>
      <c r="C4870" s="6">
        <v>4.4349999999999994E-2</v>
      </c>
      <c r="D4870" s="6">
        <v>4.8849880350328667E-2</v>
      </c>
      <c r="E4870" s="6">
        <v>0.05</v>
      </c>
      <c r="F4870" s="6">
        <v>8.8498803503286663E-3</v>
      </c>
      <c r="G4870" s="6">
        <v>3.8498803503286688E-3</v>
      </c>
      <c r="H4870" s="5">
        <v>6.3498803503286676E-3</v>
      </c>
    </row>
    <row r="4871" spans="1:8" x14ac:dyDescent="0.2">
      <c r="A4871" s="7">
        <v>48407</v>
      </c>
      <c r="B4871" s="6">
        <v>4.4352000000000003E-2</v>
      </c>
      <c r="C4871" s="6">
        <v>4.4351000000000002E-2</v>
      </c>
      <c r="D4871" s="6">
        <v>4.8851818318463539E-2</v>
      </c>
      <c r="E4871" s="6">
        <v>0.05</v>
      </c>
      <c r="F4871" s="6">
        <v>8.8518183184635377E-3</v>
      </c>
      <c r="G4871" s="6">
        <v>3.8518183184635402E-3</v>
      </c>
      <c r="H4871" s="5">
        <v>6.3518183184635389E-3</v>
      </c>
    </row>
    <row r="4872" spans="1:8" x14ac:dyDescent="0.2">
      <c r="A4872" s="7">
        <v>48408</v>
      </c>
      <c r="B4872" s="6">
        <v>4.4352999999999997E-2</v>
      </c>
      <c r="C4872" s="6">
        <v>4.4352000000000003E-2</v>
      </c>
      <c r="D4872" s="6">
        <v>4.8853756287552043E-2</v>
      </c>
      <c r="E4872" s="6">
        <v>0.05</v>
      </c>
      <c r="F4872" s="6">
        <v>8.853756287552042E-3</v>
      </c>
      <c r="G4872" s="6">
        <v>3.8537562875520445E-3</v>
      </c>
      <c r="H4872" s="5">
        <v>6.3537562875520433E-3</v>
      </c>
    </row>
    <row r="4873" spans="1:8" x14ac:dyDescent="0.2">
      <c r="A4873" s="7">
        <v>48409</v>
      </c>
      <c r="B4873" s="6">
        <v>4.4353999999999998E-2</v>
      </c>
      <c r="C4873" s="6">
        <v>4.4352999999999997E-2</v>
      </c>
      <c r="D4873" s="6">
        <v>4.8855694257593722E-2</v>
      </c>
      <c r="E4873" s="6">
        <v>0.05</v>
      </c>
      <c r="F4873" s="6">
        <v>8.8556942575937214E-3</v>
      </c>
      <c r="G4873" s="6">
        <v>3.8556942575937239E-3</v>
      </c>
      <c r="H4873" s="5">
        <v>6.3556942575937227E-3</v>
      </c>
    </row>
    <row r="4874" spans="1:8" x14ac:dyDescent="0.2">
      <c r="A4874" s="7">
        <v>48410</v>
      </c>
      <c r="B4874" s="6">
        <v>4.4355000000000006E-2</v>
      </c>
      <c r="C4874" s="6">
        <v>4.4353999999999998E-2</v>
      </c>
      <c r="D4874" s="6">
        <v>4.8857632228570917E-2</v>
      </c>
      <c r="E4874" s="6">
        <v>0.05</v>
      </c>
      <c r="F4874" s="6">
        <v>8.8576322285709164E-3</v>
      </c>
      <c r="G4874" s="6">
        <v>3.8576322285709189E-3</v>
      </c>
      <c r="H4874" s="5">
        <v>6.3576322285709176E-3</v>
      </c>
    </row>
    <row r="4875" spans="1:8" x14ac:dyDescent="0.2">
      <c r="A4875" s="7">
        <v>48411</v>
      </c>
      <c r="B4875" s="6">
        <v>4.4356E-2</v>
      </c>
      <c r="C4875" s="6">
        <v>4.4355000000000006E-2</v>
      </c>
      <c r="D4875" s="6">
        <v>4.8859570200537515E-2</v>
      </c>
      <c r="E4875" s="6">
        <v>0.05</v>
      </c>
      <c r="F4875" s="6">
        <v>8.8595702005375143E-3</v>
      </c>
      <c r="G4875" s="6">
        <v>3.8595702005375168E-3</v>
      </c>
      <c r="H4875" s="5">
        <v>6.3595702005375156E-3</v>
      </c>
    </row>
    <row r="4876" spans="1:8" x14ac:dyDescent="0.2">
      <c r="A4876" s="7">
        <v>48412</v>
      </c>
      <c r="B4876" s="6">
        <v>4.4356E-2</v>
      </c>
      <c r="C4876" s="6">
        <v>4.4356E-2</v>
      </c>
      <c r="D4876" s="6">
        <v>4.8860503533870843E-2</v>
      </c>
      <c r="E4876" s="6">
        <v>0.05</v>
      </c>
      <c r="F4876" s="6">
        <v>8.8605035338708421E-3</v>
      </c>
      <c r="G4876" s="6">
        <v>3.8605035338708446E-3</v>
      </c>
      <c r="H4876" s="5">
        <v>6.3605035338708434E-3</v>
      </c>
    </row>
    <row r="4877" spans="1:8" x14ac:dyDescent="0.2">
      <c r="A4877" s="7">
        <v>48413</v>
      </c>
      <c r="B4877" s="6">
        <v>4.4357000000000001E-2</v>
      </c>
      <c r="C4877" s="6">
        <v>4.4356E-2</v>
      </c>
      <c r="D4877" s="6">
        <v>4.8862441507730565E-2</v>
      </c>
      <c r="E4877" s="6">
        <v>0.05</v>
      </c>
      <c r="F4877" s="6">
        <v>8.8624415077305646E-3</v>
      </c>
      <c r="G4877" s="6">
        <v>3.8624415077305671E-3</v>
      </c>
      <c r="H4877" s="5">
        <v>6.3624415077305659E-3</v>
      </c>
    </row>
    <row r="4878" spans="1:8" x14ac:dyDescent="0.2">
      <c r="A4878" s="7">
        <v>48414</v>
      </c>
      <c r="B4878" s="6">
        <v>4.4358000000000002E-2</v>
      </c>
      <c r="C4878" s="6">
        <v>4.4357000000000001E-2</v>
      </c>
      <c r="D4878" s="6">
        <v>4.8864379482525776E-2</v>
      </c>
      <c r="E4878" s="6">
        <v>0.05</v>
      </c>
      <c r="F4878" s="6">
        <v>8.8643794825257749E-3</v>
      </c>
      <c r="G4878" s="6">
        <v>3.8643794825257774E-3</v>
      </c>
      <c r="H4878" s="5">
        <v>6.3643794825257761E-3</v>
      </c>
    </row>
    <row r="4879" spans="1:8" x14ac:dyDescent="0.2">
      <c r="A4879" s="7">
        <v>48415</v>
      </c>
      <c r="B4879" s="6">
        <v>4.4359000000000003E-2</v>
      </c>
      <c r="C4879" s="6">
        <v>4.4358000000000002E-2</v>
      </c>
      <c r="D4879" s="6">
        <v>4.886631745831041E-2</v>
      </c>
      <c r="E4879" s="6">
        <v>0.05</v>
      </c>
      <c r="F4879" s="6">
        <v>8.866317458310409E-3</v>
      </c>
      <c r="G4879" s="6">
        <v>3.8663174583104115E-3</v>
      </c>
      <c r="H4879" s="5">
        <v>6.3663174583104103E-3</v>
      </c>
    </row>
    <row r="4880" spans="1:8" x14ac:dyDescent="0.2">
      <c r="A4880" s="7">
        <v>48416</v>
      </c>
      <c r="B4880" s="6">
        <v>4.4359999999999997E-2</v>
      </c>
      <c r="C4880" s="6">
        <v>4.4359000000000003E-2</v>
      </c>
      <c r="D4880" s="6">
        <v>4.886825543503031E-2</v>
      </c>
      <c r="E4880" s="6">
        <v>0.05</v>
      </c>
      <c r="F4880" s="6">
        <v>8.8682554350303089E-3</v>
      </c>
      <c r="G4880" s="6">
        <v>3.8682554350303114E-3</v>
      </c>
      <c r="H4880" s="5">
        <v>6.3682554350303101E-3</v>
      </c>
    </row>
    <row r="4881" spans="1:8" x14ac:dyDescent="0.2">
      <c r="A4881" s="7">
        <v>48417</v>
      </c>
      <c r="B4881" s="6">
        <v>4.4360999999999998E-2</v>
      </c>
      <c r="C4881" s="6">
        <v>4.4359999999999997E-2</v>
      </c>
      <c r="D4881" s="6">
        <v>4.8870193412703836E-2</v>
      </c>
      <c r="E4881" s="6">
        <v>0.05</v>
      </c>
      <c r="F4881" s="6">
        <v>8.8701934127038348E-3</v>
      </c>
      <c r="G4881" s="6">
        <v>3.8701934127038373E-3</v>
      </c>
      <c r="H4881" s="5">
        <v>6.3701934127038361E-3</v>
      </c>
    </row>
    <row r="4882" spans="1:8" x14ac:dyDescent="0.2">
      <c r="A4882" s="7">
        <v>48418</v>
      </c>
      <c r="B4882" s="6">
        <v>4.4362000000000006E-2</v>
      </c>
      <c r="C4882" s="6">
        <v>4.4360999999999998E-2</v>
      </c>
      <c r="D4882" s="6">
        <v>4.8872131391330523E-2</v>
      </c>
      <c r="E4882" s="6">
        <v>0.05</v>
      </c>
      <c r="F4882" s="6">
        <v>8.8721313913305219E-3</v>
      </c>
      <c r="G4882" s="6">
        <v>3.8721313913305244E-3</v>
      </c>
      <c r="H4882" s="5">
        <v>6.3721313913305232E-3</v>
      </c>
    </row>
    <row r="4883" spans="1:8" x14ac:dyDescent="0.2">
      <c r="A4883" s="7">
        <v>48419</v>
      </c>
      <c r="B4883" s="6">
        <v>4.4363E-2</v>
      </c>
      <c r="C4883" s="6">
        <v>4.4362000000000006E-2</v>
      </c>
      <c r="D4883" s="6">
        <v>4.8874069370892663E-2</v>
      </c>
      <c r="E4883" s="6">
        <v>0.05</v>
      </c>
      <c r="F4883" s="6">
        <v>8.8740693708926621E-3</v>
      </c>
      <c r="G4883" s="6">
        <v>3.8740693708926646E-3</v>
      </c>
      <c r="H4883" s="5">
        <v>6.3740693708926634E-3</v>
      </c>
    </row>
    <row r="4884" spans="1:8" x14ac:dyDescent="0.2">
      <c r="A4884" s="7">
        <v>48420</v>
      </c>
      <c r="B4884" s="6">
        <v>4.4364000000000001E-2</v>
      </c>
      <c r="C4884" s="6">
        <v>4.4363E-2</v>
      </c>
      <c r="D4884" s="6">
        <v>4.8876007351444262E-2</v>
      </c>
      <c r="E4884" s="6">
        <v>0.05</v>
      </c>
      <c r="F4884" s="6">
        <v>8.8760073514442608E-3</v>
      </c>
      <c r="G4884" s="6">
        <v>3.8760073514442633E-3</v>
      </c>
      <c r="H4884" s="5">
        <v>6.3760073514442621E-3</v>
      </c>
    </row>
    <row r="4885" spans="1:8" x14ac:dyDescent="0.2">
      <c r="A4885" s="7">
        <v>48421</v>
      </c>
      <c r="B4885" s="6">
        <v>4.4364999999999995E-2</v>
      </c>
      <c r="C4885" s="6">
        <v>4.4364000000000001E-2</v>
      </c>
      <c r="D4885" s="6">
        <v>4.8877945332931091E-2</v>
      </c>
      <c r="E4885" s="6">
        <v>0.05</v>
      </c>
      <c r="F4885" s="6">
        <v>8.8779453329310906E-3</v>
      </c>
      <c r="G4885" s="6">
        <v>3.8779453329310931E-3</v>
      </c>
      <c r="H4885" s="5">
        <v>6.3779453329310919E-3</v>
      </c>
    </row>
    <row r="4886" spans="1:8" x14ac:dyDescent="0.2">
      <c r="A4886" s="7">
        <v>48422</v>
      </c>
      <c r="B4886" s="6">
        <v>4.4366000000000003E-2</v>
      </c>
      <c r="C4886" s="6">
        <v>4.4364999999999995E-2</v>
      </c>
      <c r="D4886" s="6">
        <v>4.887988331535336E-2</v>
      </c>
      <c r="E4886" s="6">
        <v>0.05</v>
      </c>
      <c r="F4886" s="6">
        <v>8.8798833153533596E-3</v>
      </c>
      <c r="G4886" s="6">
        <v>3.8798833153533621E-3</v>
      </c>
      <c r="H4886" s="5">
        <v>6.3798833153533609E-3</v>
      </c>
    </row>
    <row r="4887" spans="1:8" x14ac:dyDescent="0.2">
      <c r="A4887" s="7">
        <v>48423</v>
      </c>
      <c r="B4887" s="6">
        <v>4.4367000000000004E-2</v>
      </c>
      <c r="C4887" s="6">
        <v>4.4366000000000003E-2</v>
      </c>
      <c r="D4887" s="6">
        <v>4.888182129876513E-2</v>
      </c>
      <c r="E4887" s="6">
        <v>0.05</v>
      </c>
      <c r="F4887" s="6">
        <v>8.8818212987651288E-3</v>
      </c>
      <c r="G4887" s="6">
        <v>3.8818212987651313E-3</v>
      </c>
      <c r="H4887" s="5">
        <v>6.38182129876513E-3</v>
      </c>
    </row>
    <row r="4888" spans="1:8" x14ac:dyDescent="0.2">
      <c r="A4888" s="7">
        <v>48424</v>
      </c>
      <c r="B4888" s="6">
        <v>4.4367999999999998E-2</v>
      </c>
      <c r="C4888" s="6">
        <v>4.4367000000000004E-2</v>
      </c>
      <c r="D4888" s="6">
        <v>4.8883759283112095E-2</v>
      </c>
      <c r="E4888" s="6">
        <v>0.05</v>
      </c>
      <c r="F4888" s="6">
        <v>8.8837592831120943E-3</v>
      </c>
      <c r="G4888" s="6">
        <v>3.8837592831120968E-3</v>
      </c>
      <c r="H4888" s="5">
        <v>6.3837592831120955E-3</v>
      </c>
    </row>
    <row r="4889" spans="1:8" x14ac:dyDescent="0.2">
      <c r="A4889" s="7">
        <v>48425</v>
      </c>
      <c r="B4889" s="6">
        <v>4.4367999999999998E-2</v>
      </c>
      <c r="C4889" s="6">
        <v>4.4367999999999998E-2</v>
      </c>
      <c r="D4889" s="6">
        <v>4.8804039697188904E-2</v>
      </c>
      <c r="E4889" s="6">
        <v>0.05</v>
      </c>
      <c r="F4889" s="6">
        <v>8.8040396971889034E-3</v>
      </c>
      <c r="G4889" s="6">
        <v>3.8040396971889059E-3</v>
      </c>
      <c r="H4889" s="5">
        <v>6.3040396971889047E-3</v>
      </c>
    </row>
    <row r="4890" spans="1:8" x14ac:dyDescent="0.2">
      <c r="A4890" s="7">
        <v>48426</v>
      </c>
      <c r="B4890" s="6">
        <v>4.4368999999999999E-2</v>
      </c>
      <c r="C4890" s="6">
        <v>4.4367999999999998E-2</v>
      </c>
      <c r="D4890" s="6">
        <v>4.880596101697729E-2</v>
      </c>
      <c r="E4890" s="6">
        <v>0.05</v>
      </c>
      <c r="F4890" s="6">
        <v>8.8059610169772887E-3</v>
      </c>
      <c r="G4890" s="6">
        <v>3.8059610169772912E-3</v>
      </c>
      <c r="H4890" s="5">
        <v>6.3059610169772899E-3</v>
      </c>
    </row>
    <row r="4891" spans="1:8" x14ac:dyDescent="0.2">
      <c r="A4891" s="7">
        <v>48427</v>
      </c>
      <c r="B4891" s="6">
        <v>4.437E-2</v>
      </c>
      <c r="C4891" s="6">
        <v>4.4368999999999999E-2</v>
      </c>
      <c r="D4891" s="6">
        <v>4.880788233768299E-2</v>
      </c>
      <c r="E4891" s="6">
        <v>0.05</v>
      </c>
      <c r="F4891" s="6">
        <v>8.8078823376829887E-3</v>
      </c>
      <c r="G4891" s="6">
        <v>3.8078823376829912E-3</v>
      </c>
      <c r="H4891" s="5">
        <v>6.30788233768299E-3</v>
      </c>
    </row>
    <row r="4892" spans="1:8" x14ac:dyDescent="0.2">
      <c r="A4892" s="7">
        <v>48428</v>
      </c>
      <c r="B4892" s="6">
        <v>4.4371000000000001E-2</v>
      </c>
      <c r="C4892" s="6">
        <v>4.437E-2</v>
      </c>
      <c r="D4892" s="6">
        <v>4.8890506809802239E-2</v>
      </c>
      <c r="E4892" s="6">
        <v>0.05</v>
      </c>
      <c r="F4892" s="6">
        <v>8.8905068098022386E-3</v>
      </c>
      <c r="G4892" s="6">
        <v>3.8905068098022411E-3</v>
      </c>
      <c r="H4892" s="5">
        <v>6.3905068098022398E-3</v>
      </c>
    </row>
    <row r="4893" spans="1:8" x14ac:dyDescent="0.2">
      <c r="A4893" s="7">
        <v>48429</v>
      </c>
      <c r="B4893" s="6">
        <v>4.4371999999999995E-2</v>
      </c>
      <c r="C4893" s="6">
        <v>4.4371000000000001E-2</v>
      </c>
      <c r="D4893" s="6">
        <v>4.8892444798938728E-2</v>
      </c>
      <c r="E4893" s="6">
        <v>0.05</v>
      </c>
      <c r="F4893" s="6">
        <v>8.892444798938727E-3</v>
      </c>
      <c r="G4893" s="6">
        <v>3.8924447989387295E-3</v>
      </c>
      <c r="H4893" s="5">
        <v>6.3924447989387283E-3</v>
      </c>
    </row>
    <row r="4894" spans="1:8" x14ac:dyDescent="0.2">
      <c r="A4894" s="7">
        <v>48430</v>
      </c>
      <c r="B4894" s="6">
        <v>4.4372999999999996E-2</v>
      </c>
      <c r="C4894" s="6">
        <v>4.4371999999999995E-2</v>
      </c>
      <c r="D4894" s="6">
        <v>4.8894382789010392E-2</v>
      </c>
      <c r="E4894" s="6">
        <v>0.05</v>
      </c>
      <c r="F4894" s="6">
        <v>8.894382789010391E-3</v>
      </c>
      <c r="G4894" s="6">
        <v>3.8943827890103935E-3</v>
      </c>
      <c r="H4894" s="5">
        <v>6.3943827890103923E-3</v>
      </c>
    </row>
    <row r="4895" spans="1:8" x14ac:dyDescent="0.2">
      <c r="A4895" s="7">
        <v>48431</v>
      </c>
      <c r="B4895" s="6">
        <v>4.4374000000000004E-2</v>
      </c>
      <c r="C4895" s="6">
        <v>4.4372999999999996E-2</v>
      </c>
      <c r="D4895" s="6">
        <v>4.8896320780017447E-2</v>
      </c>
      <c r="E4895" s="6">
        <v>0.05</v>
      </c>
      <c r="F4895" s="6">
        <v>8.8963207800174457E-3</v>
      </c>
      <c r="G4895" s="6">
        <v>3.8963207800174482E-3</v>
      </c>
      <c r="H4895" s="5">
        <v>6.3963207800174469E-3</v>
      </c>
    </row>
    <row r="4896" spans="1:8" x14ac:dyDescent="0.2">
      <c r="A4896" s="7">
        <v>48432</v>
      </c>
      <c r="B4896" s="6">
        <v>4.4374999999999998E-2</v>
      </c>
      <c r="C4896" s="6">
        <v>4.4374000000000004E-2</v>
      </c>
      <c r="D4896" s="6">
        <v>4.8898258772014029E-2</v>
      </c>
      <c r="E4896" s="6">
        <v>0.05</v>
      </c>
      <c r="F4896" s="6">
        <v>8.8982587720140283E-3</v>
      </c>
      <c r="G4896" s="6">
        <v>3.8982587720140308E-3</v>
      </c>
      <c r="H4896" s="5">
        <v>6.3982587720140295E-3</v>
      </c>
    </row>
    <row r="4897" spans="1:8" x14ac:dyDescent="0.2">
      <c r="A4897" s="7">
        <v>48433</v>
      </c>
      <c r="B4897" s="6">
        <v>4.4375999999999999E-2</v>
      </c>
      <c r="C4897" s="6">
        <v>4.4374999999999998E-2</v>
      </c>
      <c r="D4897" s="6">
        <v>4.8900196764945787E-2</v>
      </c>
      <c r="E4897" s="6">
        <v>0.05</v>
      </c>
      <c r="F4897" s="6">
        <v>8.9001967649457864E-3</v>
      </c>
      <c r="G4897" s="6">
        <v>3.9001967649457889E-3</v>
      </c>
      <c r="H4897" s="5">
        <v>6.4001967649457876E-3</v>
      </c>
    </row>
    <row r="4898" spans="1:8" x14ac:dyDescent="0.2">
      <c r="A4898" s="7">
        <v>48434</v>
      </c>
      <c r="B4898" s="6">
        <v>4.4377000000000007E-2</v>
      </c>
      <c r="C4898" s="6">
        <v>4.4375999999999999E-2</v>
      </c>
      <c r="D4898" s="6">
        <v>4.8902134758831116E-2</v>
      </c>
      <c r="E4898" s="6">
        <v>0.05</v>
      </c>
      <c r="F4898" s="6">
        <v>8.902134758831115E-3</v>
      </c>
      <c r="G4898" s="6">
        <v>3.9021347588311175E-3</v>
      </c>
      <c r="H4898" s="5">
        <v>6.4021347588311163E-3</v>
      </c>
    </row>
    <row r="4899" spans="1:8" x14ac:dyDescent="0.2">
      <c r="A4899" s="7">
        <v>48435</v>
      </c>
      <c r="B4899" s="6">
        <v>4.4378000000000001E-2</v>
      </c>
      <c r="C4899" s="6">
        <v>4.4377000000000007E-2</v>
      </c>
      <c r="D4899" s="6">
        <v>4.8904072753669592E-2</v>
      </c>
      <c r="E4899" s="6">
        <v>0.05</v>
      </c>
      <c r="F4899" s="6">
        <v>8.904072753669591E-3</v>
      </c>
      <c r="G4899" s="6">
        <v>3.9040727536695935E-3</v>
      </c>
      <c r="H4899" s="5">
        <v>6.4040727536695922E-3</v>
      </c>
    </row>
    <row r="4900" spans="1:8" x14ac:dyDescent="0.2">
      <c r="A4900" s="7">
        <v>48436</v>
      </c>
      <c r="B4900" s="6">
        <v>4.4379000000000002E-2</v>
      </c>
      <c r="C4900" s="6">
        <v>4.4378000000000001E-2</v>
      </c>
      <c r="D4900" s="6">
        <v>4.8906010749461423E-2</v>
      </c>
      <c r="E4900" s="6">
        <v>0.05</v>
      </c>
      <c r="F4900" s="6">
        <v>8.9060107494614224E-3</v>
      </c>
      <c r="G4900" s="6">
        <v>3.9060107494614249E-3</v>
      </c>
      <c r="H4900" s="5">
        <v>6.4060107494614237E-3</v>
      </c>
    </row>
    <row r="4901" spans="1:8" x14ac:dyDescent="0.2">
      <c r="A4901" s="7">
        <v>48437</v>
      </c>
      <c r="B4901" s="6">
        <v>4.4379999999999996E-2</v>
      </c>
      <c r="C4901" s="6">
        <v>4.4379000000000002E-2</v>
      </c>
      <c r="D4901" s="6">
        <v>4.8907948746206832E-2</v>
      </c>
      <c r="E4901" s="6">
        <v>0.05</v>
      </c>
      <c r="F4901" s="6">
        <v>8.9079487462068313E-3</v>
      </c>
      <c r="G4901" s="6">
        <v>3.9079487462068338E-3</v>
      </c>
      <c r="H4901" s="5">
        <v>6.4079487462068326E-3</v>
      </c>
    </row>
    <row r="4902" spans="1:8" x14ac:dyDescent="0.2">
      <c r="A4902" s="7">
        <v>48438</v>
      </c>
      <c r="B4902" s="6">
        <v>4.4379999999999996E-2</v>
      </c>
      <c r="C4902" s="6">
        <v>4.4379999999999996E-2</v>
      </c>
      <c r="D4902" s="6">
        <v>4.882801149054062E-2</v>
      </c>
      <c r="E4902" s="6">
        <v>0.05</v>
      </c>
      <c r="F4902" s="6">
        <v>8.8280114905406187E-3</v>
      </c>
      <c r="G4902" s="6">
        <v>3.8280114905406212E-3</v>
      </c>
      <c r="H4902" s="5">
        <v>6.32801149054062E-3</v>
      </c>
    </row>
    <row r="4903" spans="1:8" x14ac:dyDescent="0.2">
      <c r="A4903" s="7">
        <v>48439</v>
      </c>
      <c r="B4903" s="6">
        <v>4.4381000000000004E-2</v>
      </c>
      <c r="C4903" s="6">
        <v>4.4379999999999996E-2</v>
      </c>
      <c r="D4903" s="6">
        <v>4.882993282269197E-2</v>
      </c>
      <c r="E4903" s="6">
        <v>0.05</v>
      </c>
      <c r="F4903" s="6">
        <v>8.8299328226919688E-3</v>
      </c>
      <c r="G4903" s="6">
        <v>3.8299328226919713E-3</v>
      </c>
      <c r="H4903" s="5">
        <v>6.32993282269197E-3</v>
      </c>
    </row>
    <row r="4904" spans="1:8" x14ac:dyDescent="0.2">
      <c r="A4904" s="7">
        <v>48440</v>
      </c>
      <c r="B4904" s="6">
        <v>4.4382000000000005E-2</v>
      </c>
      <c r="C4904" s="6">
        <v>4.4381000000000004E-2</v>
      </c>
      <c r="D4904" s="6">
        <v>4.8831854155814737E-2</v>
      </c>
      <c r="E4904" s="6">
        <v>0.05</v>
      </c>
      <c r="F4904" s="6">
        <v>8.8318541558147362E-3</v>
      </c>
      <c r="G4904" s="6">
        <v>3.8318541558147387E-3</v>
      </c>
      <c r="H4904" s="5">
        <v>6.3318541558147375E-3</v>
      </c>
    </row>
    <row r="4905" spans="1:8" x14ac:dyDescent="0.2">
      <c r="A4905" s="7">
        <v>48441</v>
      </c>
      <c r="B4905" s="6">
        <v>4.4382999999999999E-2</v>
      </c>
      <c r="C4905" s="6">
        <v>4.4382000000000005E-2</v>
      </c>
      <c r="D4905" s="6">
        <v>4.8833775489909172E-2</v>
      </c>
      <c r="E4905" s="6">
        <v>0.05</v>
      </c>
      <c r="F4905" s="6">
        <v>8.8337754899091708E-3</v>
      </c>
      <c r="G4905" s="6">
        <v>3.8337754899091733E-3</v>
      </c>
      <c r="H4905" s="5">
        <v>6.3337754899091721E-3</v>
      </c>
    </row>
    <row r="4906" spans="1:8" x14ac:dyDescent="0.2">
      <c r="A4906" s="7">
        <v>48442</v>
      </c>
      <c r="B4906" s="6">
        <v>4.4384E-2</v>
      </c>
      <c r="C4906" s="6">
        <v>4.4382999999999999E-2</v>
      </c>
      <c r="D4906" s="6">
        <v>4.8835696824920775E-2</v>
      </c>
      <c r="E4906" s="6">
        <v>0.05</v>
      </c>
      <c r="F4906" s="6">
        <v>8.8356968249207746E-3</v>
      </c>
      <c r="G4906" s="6">
        <v>3.8356968249207771E-3</v>
      </c>
      <c r="H4906" s="5">
        <v>6.3356968249207758E-3</v>
      </c>
    </row>
    <row r="4907" spans="1:8" x14ac:dyDescent="0.2">
      <c r="A4907" s="7">
        <v>48443</v>
      </c>
      <c r="B4907" s="6">
        <v>4.4385000000000001E-2</v>
      </c>
      <c r="C4907" s="6">
        <v>4.4384E-2</v>
      </c>
      <c r="D4907" s="6">
        <v>4.8918572469688337E-2</v>
      </c>
      <c r="E4907" s="6">
        <v>0.05</v>
      </c>
      <c r="F4907" s="6">
        <v>8.9185724696883364E-3</v>
      </c>
      <c r="G4907" s="6">
        <v>3.9185724696883389E-3</v>
      </c>
      <c r="H4907" s="5">
        <v>6.4185724696883377E-3</v>
      </c>
    </row>
    <row r="4908" spans="1:8" x14ac:dyDescent="0.2">
      <c r="A4908" s="7">
        <v>48444</v>
      </c>
      <c r="B4908" s="6">
        <v>4.4386000000000002E-2</v>
      </c>
      <c r="C4908" s="6">
        <v>4.4385000000000001E-2</v>
      </c>
      <c r="D4908" s="6">
        <v>4.8920510473129682E-2</v>
      </c>
      <c r="E4908" s="6">
        <v>0.05</v>
      </c>
      <c r="F4908" s="6">
        <v>8.9205104731296808E-3</v>
      </c>
      <c r="G4908" s="6">
        <v>3.9205104731296833E-3</v>
      </c>
      <c r="H4908" s="5">
        <v>6.4205104731296821E-3</v>
      </c>
    </row>
    <row r="4909" spans="1:8" x14ac:dyDescent="0.2">
      <c r="A4909" s="7">
        <v>48445</v>
      </c>
      <c r="B4909" s="6">
        <v>4.4386999999999996E-2</v>
      </c>
      <c r="C4909" s="6">
        <v>4.4386000000000002E-2</v>
      </c>
      <c r="D4909" s="6">
        <v>4.8922448477506118E-2</v>
      </c>
      <c r="E4909" s="6">
        <v>0.05</v>
      </c>
      <c r="F4909" s="6">
        <v>8.9224484775061175E-3</v>
      </c>
      <c r="G4909" s="6">
        <v>3.92244847750612E-3</v>
      </c>
      <c r="H4909" s="5">
        <v>6.4224484775061187E-3</v>
      </c>
    </row>
    <row r="4910" spans="1:8" x14ac:dyDescent="0.2">
      <c r="A4910" s="7">
        <v>48446</v>
      </c>
      <c r="B4910" s="6">
        <v>4.4387999999999997E-2</v>
      </c>
      <c r="C4910" s="6">
        <v>4.4386999999999996E-2</v>
      </c>
      <c r="D4910" s="6">
        <v>4.8924386482836119E-2</v>
      </c>
      <c r="E4910" s="6">
        <v>0.05</v>
      </c>
      <c r="F4910" s="6">
        <v>8.9243864828361177E-3</v>
      </c>
      <c r="G4910" s="6">
        <v>3.9243864828361202E-3</v>
      </c>
      <c r="H4910" s="5">
        <v>6.424386482836119E-3</v>
      </c>
    </row>
    <row r="4911" spans="1:8" x14ac:dyDescent="0.2">
      <c r="A4911" s="7">
        <v>48447</v>
      </c>
      <c r="B4911" s="6">
        <v>4.4389000000000005E-2</v>
      </c>
      <c r="C4911" s="6">
        <v>4.4387999999999997E-2</v>
      </c>
      <c r="D4911" s="6">
        <v>4.8926324489119238E-2</v>
      </c>
      <c r="E4911" s="6">
        <v>0.05</v>
      </c>
      <c r="F4911" s="6">
        <v>8.9263244891192375E-3</v>
      </c>
      <c r="G4911" s="6">
        <v>3.92632448911924E-3</v>
      </c>
      <c r="H4911" s="5">
        <v>6.4263244891192388E-3</v>
      </c>
    </row>
    <row r="4912" spans="1:8" x14ac:dyDescent="0.2">
      <c r="A4912" s="7">
        <v>48448</v>
      </c>
      <c r="B4912" s="6">
        <v>4.4389999999999999E-2</v>
      </c>
      <c r="C4912" s="6">
        <v>4.4389000000000005E-2</v>
      </c>
      <c r="D4912" s="6">
        <v>4.8928262496337652E-2</v>
      </c>
      <c r="E4912" s="6">
        <v>0.05</v>
      </c>
      <c r="F4912" s="6">
        <v>8.9282624963376508E-3</v>
      </c>
      <c r="G4912" s="6">
        <v>3.9282624963376533E-3</v>
      </c>
      <c r="H4912" s="5">
        <v>6.4282624963376521E-3</v>
      </c>
    </row>
    <row r="4913" spans="1:8" x14ac:dyDescent="0.2">
      <c r="A4913" s="7">
        <v>48449</v>
      </c>
      <c r="B4913" s="6">
        <v>4.4391E-2</v>
      </c>
      <c r="C4913" s="6">
        <v>4.4389999999999999E-2</v>
      </c>
      <c r="D4913" s="6">
        <v>4.8930200504545697E-2</v>
      </c>
      <c r="E4913" s="6">
        <v>0.05</v>
      </c>
      <c r="F4913" s="6">
        <v>8.9302005045456961E-3</v>
      </c>
      <c r="G4913" s="6">
        <v>3.9302005045456986E-3</v>
      </c>
      <c r="H4913" s="5">
        <v>6.4302005045456974E-3</v>
      </c>
    </row>
    <row r="4914" spans="1:8" x14ac:dyDescent="0.2">
      <c r="A4914" s="7">
        <v>48450</v>
      </c>
      <c r="B4914" s="6">
        <v>4.4391E-2</v>
      </c>
      <c r="C4914" s="6">
        <v>4.4391E-2</v>
      </c>
      <c r="D4914" s="6">
        <v>4.8850062320547921E-2</v>
      </c>
      <c r="E4914" s="6">
        <v>0.05</v>
      </c>
      <c r="F4914" s="6">
        <v>8.8500623205479204E-3</v>
      </c>
      <c r="G4914" s="6">
        <v>3.8500623205479229E-3</v>
      </c>
      <c r="H4914" s="5">
        <v>6.3500623205479216E-3</v>
      </c>
    </row>
    <row r="4915" spans="1:8" x14ac:dyDescent="0.2">
      <c r="A4915" s="7">
        <v>48451</v>
      </c>
      <c r="B4915" s="6">
        <v>4.4391999999999994E-2</v>
      </c>
      <c r="C4915" s="6">
        <v>4.4391E-2</v>
      </c>
      <c r="D4915" s="6">
        <v>4.8851983664144692E-2</v>
      </c>
      <c r="E4915" s="6">
        <v>0.05</v>
      </c>
      <c r="F4915" s="6">
        <v>8.8519836641446914E-3</v>
      </c>
      <c r="G4915" s="6">
        <v>3.8519836641446939E-3</v>
      </c>
      <c r="H4915" s="5">
        <v>6.3519836641446926E-3</v>
      </c>
    </row>
    <row r="4916" spans="1:8" x14ac:dyDescent="0.2">
      <c r="A4916" s="7">
        <v>48452</v>
      </c>
      <c r="B4916" s="6">
        <v>4.4393000000000002E-2</v>
      </c>
      <c r="C4916" s="6">
        <v>4.4391999999999994E-2</v>
      </c>
      <c r="D4916" s="6">
        <v>4.8853905008712908E-2</v>
      </c>
      <c r="E4916" s="6">
        <v>0.05</v>
      </c>
      <c r="F4916" s="6">
        <v>8.8539050087129076E-3</v>
      </c>
      <c r="G4916" s="6">
        <v>3.8539050087129101E-3</v>
      </c>
      <c r="H4916" s="5">
        <v>6.3539050087129088E-3</v>
      </c>
    </row>
    <row r="4917" spans="1:8" x14ac:dyDescent="0.2">
      <c r="A4917" s="7">
        <v>48453</v>
      </c>
      <c r="B4917" s="6">
        <v>4.4394000000000003E-2</v>
      </c>
      <c r="C4917" s="6">
        <v>4.4393000000000002E-2</v>
      </c>
      <c r="D4917" s="6">
        <v>4.8855826354252806E-2</v>
      </c>
      <c r="E4917" s="6">
        <v>0.05</v>
      </c>
      <c r="F4917" s="6">
        <v>8.8558263542528048E-3</v>
      </c>
      <c r="G4917" s="6">
        <v>3.8558263542528073E-3</v>
      </c>
      <c r="H4917" s="5">
        <v>6.3558263542528061E-3</v>
      </c>
    </row>
    <row r="4918" spans="1:8" x14ac:dyDescent="0.2">
      <c r="A4918" s="7">
        <v>48454</v>
      </c>
      <c r="B4918" s="6">
        <v>4.4394999999999997E-2</v>
      </c>
      <c r="C4918" s="6">
        <v>4.4394000000000003E-2</v>
      </c>
      <c r="D4918" s="6">
        <v>4.8857747700709782E-2</v>
      </c>
      <c r="E4918" s="6">
        <v>0.05</v>
      </c>
      <c r="F4918" s="6">
        <v>8.857747700709781E-3</v>
      </c>
      <c r="G4918" s="6">
        <v>3.8577477007097835E-3</v>
      </c>
      <c r="H4918" s="5">
        <v>6.3577477007097823E-3</v>
      </c>
    </row>
    <row r="4919" spans="1:8" x14ac:dyDescent="0.2">
      <c r="A4919" s="7">
        <v>48455</v>
      </c>
      <c r="B4919" s="6">
        <v>4.4396000000000005E-2</v>
      </c>
      <c r="C4919" s="6">
        <v>4.4394999999999997E-2</v>
      </c>
      <c r="D4919" s="6">
        <v>4.8859669048156494E-2</v>
      </c>
      <c r="E4919" s="6">
        <v>0.05</v>
      </c>
      <c r="F4919" s="6">
        <v>8.8596690481564933E-3</v>
      </c>
      <c r="G4919" s="6">
        <v>3.8596690481564958E-3</v>
      </c>
      <c r="H4919" s="5">
        <v>6.3596690481564945E-3</v>
      </c>
    </row>
    <row r="4920" spans="1:8" x14ac:dyDescent="0.2">
      <c r="A4920" s="7">
        <v>48456</v>
      </c>
      <c r="B4920" s="6">
        <v>4.4396999999999999E-2</v>
      </c>
      <c r="C4920" s="6">
        <v>4.4396000000000005E-2</v>
      </c>
      <c r="D4920" s="6">
        <v>4.8861590396520251E-2</v>
      </c>
      <c r="E4920" s="6">
        <v>0.05</v>
      </c>
      <c r="F4920" s="6">
        <v>8.8615903965202497E-3</v>
      </c>
      <c r="G4920" s="6">
        <v>3.8615903965202522E-3</v>
      </c>
      <c r="H4920" s="5">
        <v>6.361590396520251E-3</v>
      </c>
    </row>
    <row r="4921" spans="1:8" x14ac:dyDescent="0.2">
      <c r="A4921" s="7">
        <v>48457</v>
      </c>
      <c r="B4921" s="6">
        <v>4.4398E-2</v>
      </c>
      <c r="C4921" s="6">
        <v>4.4396999999999999E-2</v>
      </c>
      <c r="D4921" s="6">
        <v>4.8863511745855466E-2</v>
      </c>
      <c r="E4921" s="6">
        <v>0.05</v>
      </c>
      <c r="F4921" s="6">
        <v>8.8635117458554652E-3</v>
      </c>
      <c r="G4921" s="6">
        <v>3.8635117458554677E-3</v>
      </c>
      <c r="H4921" s="5">
        <v>6.3635117458554664E-3</v>
      </c>
    </row>
    <row r="4922" spans="1:8" x14ac:dyDescent="0.2">
      <c r="A4922" s="7">
        <v>48458</v>
      </c>
      <c r="B4922" s="6">
        <v>4.4398999999999994E-2</v>
      </c>
      <c r="C4922" s="6">
        <v>4.4398E-2</v>
      </c>
      <c r="D4922" s="6">
        <v>4.894663856686559E-2</v>
      </c>
      <c r="E4922" s="6">
        <v>0.05</v>
      </c>
      <c r="F4922" s="6">
        <v>8.946638566865589E-3</v>
      </c>
      <c r="G4922" s="6">
        <v>3.9466385668655915E-3</v>
      </c>
      <c r="H4922" s="5">
        <v>6.4466385668655903E-3</v>
      </c>
    </row>
    <row r="4923" spans="1:8" x14ac:dyDescent="0.2">
      <c r="A4923" s="7">
        <v>48459</v>
      </c>
      <c r="B4923" s="6">
        <v>4.4400000000000002E-2</v>
      </c>
      <c r="C4923" s="6">
        <v>4.4398999999999994E-2</v>
      </c>
      <c r="D4923" s="6">
        <v>4.8948576584593124E-2</v>
      </c>
      <c r="E4923" s="6">
        <v>0.05</v>
      </c>
      <c r="F4923" s="6">
        <v>8.9485765845931237E-3</v>
      </c>
      <c r="G4923" s="6">
        <v>3.9485765845931262E-3</v>
      </c>
      <c r="H4923" s="5">
        <v>6.4485765845931249E-3</v>
      </c>
    </row>
    <row r="4924" spans="1:8" x14ac:dyDescent="0.2">
      <c r="A4924" s="7">
        <v>48460</v>
      </c>
      <c r="B4924" s="6">
        <v>4.4401000000000003E-2</v>
      </c>
      <c r="C4924" s="6">
        <v>4.4400000000000002E-2</v>
      </c>
      <c r="D4924" s="6">
        <v>4.8950514603255883E-2</v>
      </c>
      <c r="E4924" s="6">
        <v>0.05</v>
      </c>
      <c r="F4924" s="6">
        <v>8.9505146032558824E-3</v>
      </c>
      <c r="G4924" s="6">
        <v>3.9505146032558849E-3</v>
      </c>
      <c r="H4924" s="5">
        <v>6.4505146032558837E-3</v>
      </c>
    </row>
    <row r="4925" spans="1:8" x14ac:dyDescent="0.2">
      <c r="A4925" s="7">
        <v>48461</v>
      </c>
      <c r="B4925" s="6">
        <v>4.4401999999999997E-2</v>
      </c>
      <c r="C4925" s="6">
        <v>4.4401000000000003E-2</v>
      </c>
      <c r="D4925" s="6">
        <v>4.895245262290835E-2</v>
      </c>
      <c r="E4925" s="6">
        <v>0.05</v>
      </c>
      <c r="F4925" s="6">
        <v>8.9524526229083495E-3</v>
      </c>
      <c r="G4925" s="6">
        <v>3.952452622908352E-3</v>
      </c>
      <c r="H4925" s="5">
        <v>6.4524526229083508E-3</v>
      </c>
    </row>
    <row r="4926" spans="1:8" x14ac:dyDescent="0.2">
      <c r="A4926" s="7">
        <v>48462</v>
      </c>
      <c r="B4926" s="6">
        <v>4.4402999999999998E-2</v>
      </c>
      <c r="C4926" s="6">
        <v>4.4401999999999997E-2</v>
      </c>
      <c r="D4926" s="6">
        <v>4.895439064349582E-2</v>
      </c>
      <c r="E4926" s="6">
        <v>0.05</v>
      </c>
      <c r="F4926" s="6">
        <v>8.9543906434958187E-3</v>
      </c>
      <c r="G4926" s="6">
        <v>3.9543906434958212E-3</v>
      </c>
      <c r="H4926" s="5">
        <v>6.45439064349582E-3</v>
      </c>
    </row>
    <row r="4927" spans="1:8" x14ac:dyDescent="0.2">
      <c r="A4927" s="7">
        <v>48463</v>
      </c>
      <c r="B4927" s="6">
        <v>4.4402999999999998E-2</v>
      </c>
      <c r="C4927" s="6">
        <v>4.4402999999999998E-2</v>
      </c>
      <c r="D4927" s="6">
        <v>4.8874034784552586E-2</v>
      </c>
      <c r="E4927" s="6">
        <v>0.05</v>
      </c>
      <c r="F4927" s="6">
        <v>8.8740347845525855E-3</v>
      </c>
      <c r="G4927" s="6">
        <v>3.874034784552588E-3</v>
      </c>
      <c r="H4927" s="5">
        <v>6.3740347845525867E-3</v>
      </c>
    </row>
    <row r="4928" spans="1:8" x14ac:dyDescent="0.2">
      <c r="A4928" s="7">
        <v>48464</v>
      </c>
      <c r="B4928" s="6">
        <v>4.4404000000000006E-2</v>
      </c>
      <c r="C4928" s="6">
        <v>4.4402999999999998E-2</v>
      </c>
      <c r="D4928" s="6">
        <v>4.8875956140584341E-2</v>
      </c>
      <c r="E4928" s="6">
        <v>0.05</v>
      </c>
      <c r="F4928" s="6">
        <v>8.8759561405843401E-3</v>
      </c>
      <c r="G4928" s="6">
        <v>3.8759561405843426E-3</v>
      </c>
      <c r="H4928" s="5">
        <v>6.3759561405843414E-3</v>
      </c>
    </row>
    <row r="4929" spans="1:8" x14ac:dyDescent="0.2">
      <c r="A4929" s="7">
        <v>48465</v>
      </c>
      <c r="B4929" s="6">
        <v>4.4405E-2</v>
      </c>
      <c r="C4929" s="6">
        <v>4.4404000000000006E-2</v>
      </c>
      <c r="D4929" s="6">
        <v>4.8877877497551153E-2</v>
      </c>
      <c r="E4929" s="6">
        <v>0.05</v>
      </c>
      <c r="F4929" s="6">
        <v>8.8778774975511524E-3</v>
      </c>
      <c r="G4929" s="6">
        <v>3.8778774975511549E-3</v>
      </c>
      <c r="H4929" s="5">
        <v>6.3778774975511536E-3</v>
      </c>
    </row>
    <row r="4930" spans="1:8" x14ac:dyDescent="0.2">
      <c r="A4930" s="7">
        <v>48466</v>
      </c>
      <c r="B4930" s="6">
        <v>4.4406000000000001E-2</v>
      </c>
      <c r="C4930" s="6">
        <v>4.4405E-2</v>
      </c>
      <c r="D4930" s="6">
        <v>4.8879798855453252E-2</v>
      </c>
      <c r="E4930" s="6">
        <v>0.05</v>
      </c>
      <c r="F4930" s="6">
        <v>8.8797988554532511E-3</v>
      </c>
      <c r="G4930" s="6">
        <v>3.8797988554532536E-3</v>
      </c>
      <c r="H4930" s="5">
        <v>6.3797988554532524E-3</v>
      </c>
    </row>
    <row r="4931" spans="1:8" x14ac:dyDescent="0.2">
      <c r="A4931" s="7">
        <v>48467</v>
      </c>
      <c r="B4931" s="6">
        <v>4.4406999999999995E-2</v>
      </c>
      <c r="C4931" s="6">
        <v>4.4406000000000001E-2</v>
      </c>
      <c r="D4931" s="6">
        <v>4.8881720214345156E-2</v>
      </c>
      <c r="E4931" s="6">
        <v>0.05</v>
      </c>
      <c r="F4931" s="6">
        <v>8.8817202143451554E-3</v>
      </c>
      <c r="G4931" s="6">
        <v>3.8817202143451579E-3</v>
      </c>
      <c r="H4931" s="5">
        <v>6.3817202143451567E-3</v>
      </c>
    </row>
    <row r="4932" spans="1:8" x14ac:dyDescent="0.2">
      <c r="A4932" s="7">
        <v>48468</v>
      </c>
      <c r="B4932" s="6">
        <v>4.4408000000000003E-2</v>
      </c>
      <c r="C4932" s="6">
        <v>4.4406999999999995E-2</v>
      </c>
      <c r="D4932" s="6">
        <v>4.8883641574154001E-2</v>
      </c>
      <c r="E4932" s="6">
        <v>0.05</v>
      </c>
      <c r="F4932" s="6">
        <v>8.8836415741539998E-3</v>
      </c>
      <c r="G4932" s="6">
        <v>3.8836415741540023E-3</v>
      </c>
      <c r="H4932" s="5">
        <v>6.383641574154001E-3</v>
      </c>
    </row>
    <row r="4933" spans="1:8" x14ac:dyDescent="0.2">
      <c r="A4933" s="7">
        <v>48469</v>
      </c>
      <c r="B4933" s="6">
        <v>4.4409000000000004E-2</v>
      </c>
      <c r="C4933" s="6">
        <v>4.4408000000000003E-2</v>
      </c>
      <c r="D4933" s="6">
        <v>4.8885562934934318E-2</v>
      </c>
      <c r="E4933" s="6">
        <v>0.05</v>
      </c>
      <c r="F4933" s="6">
        <v>8.8855629349343171E-3</v>
      </c>
      <c r="G4933" s="6">
        <v>3.8855629349343196E-3</v>
      </c>
      <c r="H4933" s="5">
        <v>6.3855629349343183E-3</v>
      </c>
    </row>
    <row r="4934" spans="1:8" x14ac:dyDescent="0.2">
      <c r="A4934" s="7">
        <v>48470</v>
      </c>
      <c r="B4934" s="6">
        <v>4.4409999999999998E-2</v>
      </c>
      <c r="C4934" s="6">
        <v>4.4409000000000004E-2</v>
      </c>
      <c r="D4934" s="6">
        <v>4.8887484296686358E-2</v>
      </c>
      <c r="E4934" s="6">
        <v>0.05</v>
      </c>
      <c r="F4934" s="6">
        <v>8.8874842966863571E-3</v>
      </c>
      <c r="G4934" s="6">
        <v>3.8874842966863596E-3</v>
      </c>
      <c r="H4934" s="5">
        <v>6.3874842966863583E-3</v>
      </c>
    </row>
    <row r="4935" spans="1:8" x14ac:dyDescent="0.2">
      <c r="A4935" s="7">
        <v>48471</v>
      </c>
      <c r="B4935" s="6">
        <v>4.4410999999999999E-2</v>
      </c>
      <c r="C4935" s="6">
        <v>4.4409999999999998E-2</v>
      </c>
      <c r="D4935" s="6">
        <v>4.8889405659355324E-2</v>
      </c>
      <c r="E4935" s="6">
        <v>0.05</v>
      </c>
      <c r="F4935" s="6">
        <v>8.8894056593553233E-3</v>
      </c>
      <c r="G4935" s="6">
        <v>3.8894056593553258E-3</v>
      </c>
      <c r="H4935" s="5">
        <v>6.3894056593553246E-3</v>
      </c>
    </row>
    <row r="4936" spans="1:8" x14ac:dyDescent="0.2">
      <c r="A4936" s="7">
        <v>48472</v>
      </c>
      <c r="B4936" s="6">
        <v>4.4412E-2</v>
      </c>
      <c r="C4936" s="6">
        <v>4.4410999999999999E-2</v>
      </c>
      <c r="D4936" s="6">
        <v>4.8972766914728502E-2</v>
      </c>
      <c r="E4936" s="6">
        <v>0.05</v>
      </c>
      <c r="F4936" s="6">
        <v>8.9727669147285014E-3</v>
      </c>
      <c r="G4936" s="6">
        <v>3.9727669147285039E-3</v>
      </c>
      <c r="H4936" s="5">
        <v>6.4727669147285026E-3</v>
      </c>
    </row>
    <row r="4937" spans="1:8" x14ac:dyDescent="0.2">
      <c r="A4937" s="7">
        <v>48473</v>
      </c>
      <c r="B4937" s="6">
        <v>4.4413000000000001E-2</v>
      </c>
      <c r="C4937" s="6">
        <v>4.4412E-2</v>
      </c>
      <c r="D4937" s="6">
        <v>4.8974704945825148E-2</v>
      </c>
      <c r="E4937" s="6">
        <v>0.05</v>
      </c>
      <c r="F4937" s="6">
        <v>8.9747049458251474E-3</v>
      </c>
      <c r="G4937" s="6">
        <v>3.9747049458251499E-3</v>
      </c>
      <c r="H4937" s="5">
        <v>6.4747049458251486E-3</v>
      </c>
    </row>
    <row r="4938" spans="1:8" x14ac:dyDescent="0.2">
      <c r="A4938" s="7">
        <v>48474</v>
      </c>
      <c r="B4938" s="6">
        <v>4.4413000000000001E-2</v>
      </c>
      <c r="C4938" s="6">
        <v>4.4413000000000001E-2</v>
      </c>
      <c r="D4938" s="6">
        <v>4.8894164898296726E-2</v>
      </c>
      <c r="E4938" s="6">
        <v>0.05</v>
      </c>
      <c r="F4938" s="6">
        <v>8.8941648982967247E-3</v>
      </c>
      <c r="G4938" s="6">
        <v>3.8941648982967272E-3</v>
      </c>
      <c r="H4938" s="5">
        <v>6.394164898296726E-3</v>
      </c>
    </row>
    <row r="4939" spans="1:8" x14ac:dyDescent="0.2">
      <c r="A4939" s="7">
        <v>48475</v>
      </c>
      <c r="B4939" s="6">
        <v>4.4413999999999995E-2</v>
      </c>
      <c r="C4939" s="6">
        <v>4.4413000000000001E-2</v>
      </c>
      <c r="D4939" s="6">
        <v>4.8896086264783638E-2</v>
      </c>
      <c r="E4939" s="6">
        <v>0.05</v>
      </c>
      <c r="F4939" s="6">
        <v>8.896086264783637E-3</v>
      </c>
      <c r="G4939" s="6">
        <v>3.8960862647836395E-3</v>
      </c>
      <c r="H4939" s="5">
        <v>6.3960862647836382E-3</v>
      </c>
    </row>
    <row r="4940" spans="1:8" x14ac:dyDescent="0.2">
      <c r="A4940" s="7">
        <v>48476</v>
      </c>
      <c r="B4940" s="6">
        <v>4.4414999999999996E-2</v>
      </c>
      <c r="C4940" s="6">
        <v>4.4413999999999995E-2</v>
      </c>
      <c r="D4940" s="6">
        <v>4.8898007632260411E-2</v>
      </c>
      <c r="E4940" s="6">
        <v>0.05</v>
      </c>
      <c r="F4940" s="6">
        <v>8.8980076322604101E-3</v>
      </c>
      <c r="G4940" s="6">
        <v>3.8980076322604126E-3</v>
      </c>
      <c r="H4940" s="5">
        <v>6.3980076322604114E-3</v>
      </c>
    </row>
    <row r="4941" spans="1:8" x14ac:dyDescent="0.2">
      <c r="A4941" s="7">
        <v>48477</v>
      </c>
      <c r="B4941" s="6">
        <v>4.4416000000000004E-2</v>
      </c>
      <c r="C4941" s="6">
        <v>4.4414999999999996E-2</v>
      </c>
      <c r="D4941" s="6">
        <v>4.8899929000654048E-2</v>
      </c>
      <c r="E4941" s="6">
        <v>0.05</v>
      </c>
      <c r="F4941" s="6">
        <v>8.8999290006540471E-3</v>
      </c>
      <c r="G4941" s="6">
        <v>3.8999290006540496E-3</v>
      </c>
      <c r="H4941" s="5">
        <v>6.3999290006540484E-3</v>
      </c>
    </row>
    <row r="4942" spans="1:8" x14ac:dyDescent="0.2">
      <c r="A4942" s="7">
        <v>48478</v>
      </c>
      <c r="B4942" s="6">
        <v>4.4416999999999998E-2</v>
      </c>
      <c r="C4942" s="6">
        <v>4.4416000000000004E-2</v>
      </c>
      <c r="D4942" s="6">
        <v>4.8901850370019179E-2</v>
      </c>
      <c r="E4942" s="6">
        <v>0.05</v>
      </c>
      <c r="F4942" s="6">
        <v>8.9018503700191778E-3</v>
      </c>
      <c r="G4942" s="6">
        <v>3.9018503700191803E-3</v>
      </c>
      <c r="H4942" s="5">
        <v>6.4018503700191791E-3</v>
      </c>
    </row>
    <row r="4943" spans="1:8" x14ac:dyDescent="0.2">
      <c r="A4943" s="7">
        <v>48479</v>
      </c>
      <c r="B4943" s="6">
        <v>4.4417999999999999E-2</v>
      </c>
      <c r="C4943" s="6">
        <v>4.4416999999999998E-2</v>
      </c>
      <c r="D4943" s="6">
        <v>4.890377174035606E-2</v>
      </c>
      <c r="E4943" s="6">
        <v>0.05</v>
      </c>
      <c r="F4943" s="6">
        <v>8.903771740356059E-3</v>
      </c>
      <c r="G4943" s="6">
        <v>3.9037717403560615E-3</v>
      </c>
      <c r="H4943" s="5">
        <v>6.4037717403560603E-3</v>
      </c>
    </row>
    <row r="4944" spans="1:8" x14ac:dyDescent="0.2">
      <c r="A4944" s="7">
        <v>48480</v>
      </c>
      <c r="B4944" s="6">
        <v>4.4419000000000007E-2</v>
      </c>
      <c r="C4944" s="6">
        <v>4.4417999999999999E-2</v>
      </c>
      <c r="D4944" s="6">
        <v>4.8905693111609756E-2</v>
      </c>
      <c r="E4944" s="6">
        <v>0.05</v>
      </c>
      <c r="F4944" s="6">
        <v>8.9056931116097554E-3</v>
      </c>
      <c r="G4944" s="6">
        <v>3.9056931116097579E-3</v>
      </c>
      <c r="H4944" s="5">
        <v>6.4056931116097567E-3</v>
      </c>
    </row>
    <row r="4945" spans="1:8" x14ac:dyDescent="0.2">
      <c r="A4945" s="7">
        <v>48481</v>
      </c>
      <c r="B4945" s="6">
        <v>4.4420000000000001E-2</v>
      </c>
      <c r="C4945" s="6">
        <v>4.4419000000000007E-2</v>
      </c>
      <c r="D4945" s="6">
        <v>4.8907614483834974E-2</v>
      </c>
      <c r="E4945" s="6">
        <v>0.05</v>
      </c>
      <c r="F4945" s="6">
        <v>8.9076144838349733E-3</v>
      </c>
      <c r="G4945" s="6">
        <v>3.9076144838349758E-3</v>
      </c>
      <c r="H4945" s="5">
        <v>6.4076144838349745E-3</v>
      </c>
    </row>
    <row r="4946" spans="1:8" x14ac:dyDescent="0.2">
      <c r="A4946" s="7">
        <v>48482</v>
      </c>
      <c r="B4946" s="6">
        <v>4.4421000000000002E-2</v>
      </c>
      <c r="C4946" s="6">
        <v>4.4420000000000001E-2</v>
      </c>
      <c r="D4946" s="6">
        <v>4.8909535857031922E-2</v>
      </c>
      <c r="E4946" s="6">
        <v>0.05</v>
      </c>
      <c r="F4946" s="6">
        <v>8.9095358570319208E-3</v>
      </c>
      <c r="G4946" s="6">
        <v>3.9095358570319233E-3</v>
      </c>
      <c r="H4946" s="5">
        <v>6.4095358570319221E-3</v>
      </c>
    </row>
    <row r="4947" spans="1:8" x14ac:dyDescent="0.2">
      <c r="A4947" s="7">
        <v>48483</v>
      </c>
      <c r="B4947" s="6">
        <v>4.4421999999999996E-2</v>
      </c>
      <c r="C4947" s="6">
        <v>4.4421000000000002E-2</v>
      </c>
      <c r="D4947" s="6">
        <v>4.8911457231145671E-2</v>
      </c>
      <c r="E4947" s="6">
        <v>0.05</v>
      </c>
      <c r="F4947" s="6">
        <v>8.9114572311456697E-3</v>
      </c>
      <c r="G4947" s="6">
        <v>3.9114572311456722E-3</v>
      </c>
      <c r="H4947" s="5">
        <v>6.4114572311456709E-3</v>
      </c>
    </row>
    <row r="4948" spans="1:8" x14ac:dyDescent="0.2">
      <c r="A4948" s="7">
        <v>48484</v>
      </c>
      <c r="B4948" s="6">
        <v>4.4423000000000004E-2</v>
      </c>
      <c r="C4948" s="6">
        <v>4.4421999999999996E-2</v>
      </c>
      <c r="D4948" s="6">
        <v>4.8913378606249329E-2</v>
      </c>
      <c r="E4948" s="6">
        <v>0.05</v>
      </c>
      <c r="F4948" s="6">
        <v>8.9133786062493281E-3</v>
      </c>
      <c r="G4948" s="6">
        <v>3.9133786062493306E-3</v>
      </c>
      <c r="H4948" s="5">
        <v>6.4133786062493293E-3</v>
      </c>
    </row>
    <row r="4949" spans="1:8" x14ac:dyDescent="0.2">
      <c r="A4949" s="7">
        <v>48485</v>
      </c>
      <c r="B4949" s="6">
        <v>4.4423999999999998E-2</v>
      </c>
      <c r="C4949" s="6">
        <v>4.4423000000000004E-2</v>
      </c>
      <c r="D4949" s="6">
        <v>4.8996957553493536E-2</v>
      </c>
      <c r="E4949" s="6">
        <v>0.05</v>
      </c>
      <c r="F4949" s="6">
        <v>8.9969575534935356E-3</v>
      </c>
      <c r="G4949" s="6">
        <v>3.9969575534935381E-3</v>
      </c>
      <c r="H4949" s="5">
        <v>6.4969575534935368E-3</v>
      </c>
    </row>
    <row r="4950" spans="1:8" x14ac:dyDescent="0.2">
      <c r="A4950" s="7">
        <v>48486</v>
      </c>
      <c r="B4950" s="6">
        <v>4.4423999999999998E-2</v>
      </c>
      <c r="C4950" s="6">
        <v>4.4423999999999998E-2</v>
      </c>
      <c r="D4950" s="6">
        <v>4.8916216570747934E-2</v>
      </c>
      <c r="E4950" s="6">
        <v>0.05</v>
      </c>
      <c r="F4950" s="6">
        <v>8.9162165707479327E-3</v>
      </c>
      <c r="G4950" s="6">
        <v>3.9162165707479352E-3</v>
      </c>
      <c r="H4950" s="5">
        <v>6.4162165707479339E-3</v>
      </c>
    </row>
    <row r="4951" spans="1:8" x14ac:dyDescent="0.2">
      <c r="A4951" s="7">
        <v>48487</v>
      </c>
      <c r="B4951" s="6">
        <v>4.4424999999999999E-2</v>
      </c>
      <c r="C4951" s="6">
        <v>4.4423999999999998E-2</v>
      </c>
      <c r="D4951" s="6">
        <v>4.8918137948697746E-2</v>
      </c>
      <c r="E4951" s="6">
        <v>0.05</v>
      </c>
      <c r="F4951" s="6">
        <v>8.918137948697745E-3</v>
      </c>
      <c r="G4951" s="6">
        <v>3.9181379486977475E-3</v>
      </c>
      <c r="H4951" s="5">
        <v>6.4181379486977462E-3</v>
      </c>
    </row>
    <row r="4952" spans="1:8" x14ac:dyDescent="0.2">
      <c r="A4952" s="7">
        <v>48488</v>
      </c>
      <c r="B4952" s="6">
        <v>4.4425999999999993E-2</v>
      </c>
      <c r="C4952" s="6">
        <v>4.4424999999999999E-2</v>
      </c>
      <c r="D4952" s="6">
        <v>4.8920059327619322E-2</v>
      </c>
      <c r="E4952" s="6">
        <v>0.05</v>
      </c>
      <c r="F4952" s="6">
        <v>8.9200593276193216E-3</v>
      </c>
      <c r="G4952" s="6">
        <v>3.9200593276193241E-3</v>
      </c>
      <c r="H4952" s="5">
        <v>6.4200593276193228E-3</v>
      </c>
    </row>
    <row r="4953" spans="1:8" x14ac:dyDescent="0.2">
      <c r="A4953" s="7">
        <v>48489</v>
      </c>
      <c r="B4953" s="6">
        <v>4.4427000000000001E-2</v>
      </c>
      <c r="C4953" s="6">
        <v>4.4425999999999993E-2</v>
      </c>
      <c r="D4953" s="6">
        <v>4.8921980707457638E-2</v>
      </c>
      <c r="E4953" s="6">
        <v>0.05</v>
      </c>
      <c r="F4953" s="6">
        <v>8.9219807074576371E-3</v>
      </c>
      <c r="G4953" s="6">
        <v>3.9219807074576396E-3</v>
      </c>
      <c r="H4953" s="5">
        <v>6.4219807074576384E-3</v>
      </c>
    </row>
    <row r="4954" spans="1:8" x14ac:dyDescent="0.2">
      <c r="A4954" s="7">
        <v>48490</v>
      </c>
      <c r="B4954" s="6">
        <v>4.4428000000000002E-2</v>
      </c>
      <c r="C4954" s="6">
        <v>4.4427000000000001E-2</v>
      </c>
      <c r="D4954" s="6">
        <v>4.8923902088267482E-2</v>
      </c>
      <c r="E4954" s="6">
        <v>0.05</v>
      </c>
      <c r="F4954" s="6">
        <v>8.923902088267481E-3</v>
      </c>
      <c r="G4954" s="6">
        <v>3.9239020882674835E-3</v>
      </c>
      <c r="H4954" s="5">
        <v>6.4239020882674823E-3</v>
      </c>
    </row>
    <row r="4955" spans="1:8" x14ac:dyDescent="0.2">
      <c r="A4955" s="7">
        <v>48491</v>
      </c>
      <c r="B4955" s="6">
        <v>4.4428999999999996E-2</v>
      </c>
      <c r="C4955" s="6">
        <v>4.4428000000000002E-2</v>
      </c>
      <c r="D4955" s="6">
        <v>4.8925823470049097E-2</v>
      </c>
      <c r="E4955" s="6">
        <v>0.05</v>
      </c>
      <c r="F4955" s="6">
        <v>8.9258234700490963E-3</v>
      </c>
      <c r="G4955" s="6">
        <v>3.9258234700490988E-3</v>
      </c>
      <c r="H4955" s="5">
        <v>6.4258234700490975E-3</v>
      </c>
    </row>
    <row r="4956" spans="1:8" x14ac:dyDescent="0.2">
      <c r="A4956" s="7">
        <v>48492</v>
      </c>
      <c r="B4956" s="6">
        <v>4.4429999999999997E-2</v>
      </c>
      <c r="C4956" s="6">
        <v>4.4428999999999996E-2</v>
      </c>
      <c r="D4956" s="6">
        <v>4.8927744852747423E-2</v>
      </c>
      <c r="E4956" s="6">
        <v>0.05</v>
      </c>
      <c r="F4956" s="6">
        <v>8.9277448527474226E-3</v>
      </c>
      <c r="G4956" s="6">
        <v>3.9277448527474251E-3</v>
      </c>
      <c r="H4956" s="5">
        <v>6.4277448527474239E-3</v>
      </c>
    </row>
    <row r="4957" spans="1:8" x14ac:dyDescent="0.2">
      <c r="A4957" s="7">
        <v>48493</v>
      </c>
      <c r="B4957" s="6">
        <v>4.4431000000000005E-2</v>
      </c>
      <c r="C4957" s="6">
        <v>4.4429999999999997E-2</v>
      </c>
      <c r="D4957" s="6">
        <v>4.8929666236435708E-2</v>
      </c>
      <c r="E4957" s="6">
        <v>0.05</v>
      </c>
      <c r="F4957" s="6">
        <v>8.9296662364357071E-3</v>
      </c>
      <c r="G4957" s="6">
        <v>3.9296662364357096E-3</v>
      </c>
      <c r="H4957" s="5">
        <v>6.4296662364357084E-3</v>
      </c>
    </row>
    <row r="4958" spans="1:8" x14ac:dyDescent="0.2">
      <c r="A4958" s="7">
        <v>48494</v>
      </c>
      <c r="B4958" s="6">
        <v>4.4431999999999999E-2</v>
      </c>
      <c r="C4958" s="6">
        <v>4.4431000000000005E-2</v>
      </c>
      <c r="D4958" s="6">
        <v>4.8931587621040697E-2</v>
      </c>
      <c r="E4958" s="6">
        <v>0.05</v>
      </c>
      <c r="F4958" s="6">
        <v>8.9315876210406958E-3</v>
      </c>
      <c r="G4958" s="6">
        <v>3.9315876210406983E-3</v>
      </c>
      <c r="H4958" s="5">
        <v>6.4315876210406971E-3</v>
      </c>
    </row>
    <row r="4959" spans="1:8" x14ac:dyDescent="0.2">
      <c r="A4959" s="7">
        <v>48495</v>
      </c>
      <c r="B4959" s="6">
        <v>4.4433E-2</v>
      </c>
      <c r="C4959" s="6">
        <v>4.4431999999999999E-2</v>
      </c>
      <c r="D4959" s="6">
        <v>4.8933509006617228E-2</v>
      </c>
      <c r="E4959" s="6">
        <v>0.05</v>
      </c>
      <c r="F4959" s="6">
        <v>8.9335090066172268E-3</v>
      </c>
      <c r="G4959" s="6">
        <v>3.9335090066172293E-3</v>
      </c>
      <c r="H4959" s="5">
        <v>6.433509006617228E-3</v>
      </c>
    </row>
    <row r="4960" spans="1:8" x14ac:dyDescent="0.2">
      <c r="A4960" s="7">
        <v>48496</v>
      </c>
      <c r="B4960" s="6">
        <v>4.4433999999999994E-2</v>
      </c>
      <c r="C4960" s="6">
        <v>4.4433E-2</v>
      </c>
      <c r="D4960" s="6">
        <v>4.893543039316553E-2</v>
      </c>
      <c r="E4960" s="6">
        <v>0.05</v>
      </c>
      <c r="F4960" s="6">
        <v>8.9354303931655291E-3</v>
      </c>
      <c r="G4960" s="6">
        <v>3.9354303931655316E-3</v>
      </c>
      <c r="H4960" s="5">
        <v>6.4354303931655303E-3</v>
      </c>
    </row>
    <row r="4961" spans="1:8" x14ac:dyDescent="0.2">
      <c r="A4961" s="7">
        <v>48497</v>
      </c>
      <c r="B4961" s="6">
        <v>4.4433999999999994E-2</v>
      </c>
      <c r="C4961" s="6">
        <v>4.4433999999999994E-2</v>
      </c>
      <c r="D4961" s="6">
        <v>4.8854488551311921E-2</v>
      </c>
      <c r="E4961" s="6">
        <v>0.05</v>
      </c>
      <c r="F4961" s="6">
        <v>8.8544885513119204E-3</v>
      </c>
      <c r="G4961" s="6">
        <v>3.8544885513119229E-3</v>
      </c>
      <c r="H4961" s="5">
        <v>6.3544885513119216E-3</v>
      </c>
    </row>
    <row r="4962" spans="1:8" x14ac:dyDescent="0.2">
      <c r="A4962" s="7">
        <v>48498</v>
      </c>
      <c r="B4962" s="6">
        <v>4.4435000000000002E-2</v>
      </c>
      <c r="C4962" s="6">
        <v>4.4433999999999994E-2</v>
      </c>
      <c r="D4962" s="6">
        <v>4.893826852663509E-2</v>
      </c>
      <c r="E4962" s="6">
        <v>0.05</v>
      </c>
      <c r="F4962" s="6">
        <v>8.9382685266350889E-3</v>
      </c>
      <c r="G4962" s="6">
        <v>3.9382685266350914E-3</v>
      </c>
      <c r="H4962" s="5">
        <v>6.4382685266350902E-3</v>
      </c>
    </row>
    <row r="4963" spans="1:8" x14ac:dyDescent="0.2">
      <c r="A4963" s="7">
        <v>48499</v>
      </c>
      <c r="B4963" s="6">
        <v>4.4436000000000003E-2</v>
      </c>
      <c r="C4963" s="6">
        <v>4.4435000000000002E-2</v>
      </c>
      <c r="D4963" s="6">
        <v>4.8940189916029449E-2</v>
      </c>
      <c r="E4963" s="6">
        <v>0.05</v>
      </c>
      <c r="F4963" s="6">
        <v>8.9401899160294479E-3</v>
      </c>
      <c r="G4963" s="6">
        <v>3.9401899160294504E-3</v>
      </c>
      <c r="H4963" s="5">
        <v>6.4401899160294492E-3</v>
      </c>
    </row>
    <row r="4964" spans="1:8" x14ac:dyDescent="0.2">
      <c r="A4964" s="7">
        <v>48500</v>
      </c>
      <c r="B4964" s="6">
        <v>4.4436999999999997E-2</v>
      </c>
      <c r="C4964" s="6">
        <v>4.4436000000000003E-2</v>
      </c>
      <c r="D4964" s="6">
        <v>4.8942111306395593E-2</v>
      </c>
      <c r="E4964" s="6">
        <v>0.05</v>
      </c>
      <c r="F4964" s="6">
        <v>8.942111306395592E-3</v>
      </c>
      <c r="G4964" s="6">
        <v>3.9421113063955945E-3</v>
      </c>
      <c r="H4964" s="5">
        <v>6.4421113063955933E-3</v>
      </c>
    </row>
    <row r="4965" spans="1:8" x14ac:dyDescent="0.2">
      <c r="A4965" s="7">
        <v>48501</v>
      </c>
      <c r="B4965" s="6">
        <v>4.4438000000000005E-2</v>
      </c>
      <c r="C4965" s="6">
        <v>4.4436999999999997E-2</v>
      </c>
      <c r="D4965" s="6">
        <v>4.8944032697678372E-2</v>
      </c>
      <c r="E4965" s="6">
        <v>0.05</v>
      </c>
      <c r="F4965" s="6">
        <v>8.944032697678371E-3</v>
      </c>
      <c r="G4965" s="6">
        <v>3.9440326976783735E-3</v>
      </c>
      <c r="H4965" s="5">
        <v>6.4440326976783723E-3</v>
      </c>
    </row>
    <row r="4966" spans="1:8" x14ac:dyDescent="0.2">
      <c r="A4966" s="7">
        <v>48502</v>
      </c>
      <c r="B4966" s="6">
        <v>4.4438999999999999E-2</v>
      </c>
      <c r="C4966" s="6">
        <v>4.4438000000000005E-2</v>
      </c>
      <c r="D4966" s="6">
        <v>4.8945954089932707E-2</v>
      </c>
      <c r="E4966" s="6">
        <v>0.05</v>
      </c>
      <c r="F4966" s="6">
        <v>8.9459540899327061E-3</v>
      </c>
      <c r="G4966" s="6">
        <v>3.9459540899327086E-3</v>
      </c>
      <c r="H4966" s="5">
        <v>6.4459540899327074E-3</v>
      </c>
    </row>
    <row r="4967" spans="1:8" x14ac:dyDescent="0.2">
      <c r="A4967" s="7">
        <v>48503</v>
      </c>
      <c r="B4967" s="6">
        <v>4.444E-2</v>
      </c>
      <c r="C4967" s="6">
        <v>4.4438999999999999E-2</v>
      </c>
      <c r="D4967" s="6">
        <v>4.894787548315882E-2</v>
      </c>
      <c r="E4967" s="6">
        <v>0.05</v>
      </c>
      <c r="F4967" s="6">
        <v>8.9478754831588195E-3</v>
      </c>
      <c r="G4967" s="6">
        <v>3.947875483158822E-3</v>
      </c>
      <c r="H4967" s="5">
        <v>6.4478754831588207E-3</v>
      </c>
    </row>
    <row r="4968" spans="1:8" x14ac:dyDescent="0.2">
      <c r="A4968" s="7">
        <v>48504</v>
      </c>
      <c r="B4968" s="6">
        <v>4.4440999999999994E-2</v>
      </c>
      <c r="C4968" s="6">
        <v>4.444E-2</v>
      </c>
      <c r="D4968" s="6">
        <v>4.8949796877301541E-2</v>
      </c>
      <c r="E4968" s="6">
        <v>0.05</v>
      </c>
      <c r="F4968" s="6">
        <v>8.9497968773015399E-3</v>
      </c>
      <c r="G4968" s="6">
        <v>3.9497968773015424E-3</v>
      </c>
      <c r="H4968" s="5">
        <v>6.4497968773015411E-3</v>
      </c>
    </row>
    <row r="4969" spans="1:8" x14ac:dyDescent="0.2">
      <c r="A4969" s="7">
        <v>48505</v>
      </c>
      <c r="B4969" s="6">
        <v>4.4442000000000002E-2</v>
      </c>
      <c r="C4969" s="6">
        <v>4.4440999999999994E-2</v>
      </c>
      <c r="D4969" s="6">
        <v>4.8951718272434296E-2</v>
      </c>
      <c r="E4969" s="6">
        <v>0.05</v>
      </c>
      <c r="F4969" s="6">
        <v>8.9517182724342947E-3</v>
      </c>
      <c r="G4969" s="6">
        <v>3.9517182724342972E-3</v>
      </c>
      <c r="H4969" s="5">
        <v>6.451718272434296E-3</v>
      </c>
    </row>
    <row r="4970" spans="1:8" x14ac:dyDescent="0.2">
      <c r="A4970" s="7">
        <v>48506</v>
      </c>
      <c r="B4970" s="6">
        <v>4.4443000000000003E-2</v>
      </c>
      <c r="C4970" s="6">
        <v>4.4442000000000002E-2</v>
      </c>
      <c r="D4970" s="6">
        <v>4.8953639668483644E-2</v>
      </c>
      <c r="E4970" s="6">
        <v>0.05</v>
      </c>
      <c r="F4970" s="6">
        <v>8.9536396684836428E-3</v>
      </c>
      <c r="G4970" s="6">
        <v>3.9536396684836453E-3</v>
      </c>
      <c r="H4970" s="5">
        <v>6.453639668483644E-3</v>
      </c>
    </row>
    <row r="4971" spans="1:8" x14ac:dyDescent="0.2">
      <c r="A4971" s="7">
        <v>48507</v>
      </c>
      <c r="B4971" s="6">
        <v>4.4443999999999997E-2</v>
      </c>
      <c r="C4971" s="6">
        <v>4.4443000000000003E-2</v>
      </c>
      <c r="D4971" s="6">
        <v>4.8955561065504548E-2</v>
      </c>
      <c r="E4971" s="6">
        <v>0.05</v>
      </c>
      <c r="F4971" s="6">
        <v>8.955561065504547E-3</v>
      </c>
      <c r="G4971" s="6">
        <v>3.9555610655045495E-3</v>
      </c>
      <c r="H4971" s="5">
        <v>6.4555610655045483E-3</v>
      </c>
    </row>
    <row r="4972" spans="1:8" x14ac:dyDescent="0.2">
      <c r="A4972" s="7">
        <v>48508</v>
      </c>
      <c r="B4972" s="6">
        <v>4.4443999999999997E-2</v>
      </c>
      <c r="C4972" s="6">
        <v>4.4443999999999997E-2</v>
      </c>
      <c r="D4972" s="6">
        <v>4.8874435029121151E-2</v>
      </c>
      <c r="E4972" s="6">
        <v>0.05</v>
      </c>
      <c r="F4972" s="6">
        <v>8.8744350291211499E-3</v>
      </c>
      <c r="G4972" s="6">
        <v>3.8744350291211524E-3</v>
      </c>
      <c r="H4972" s="5">
        <v>6.3744350291211511E-3</v>
      </c>
    </row>
    <row r="4973" spans="1:8" x14ac:dyDescent="0.2">
      <c r="A4973" s="7">
        <v>48509</v>
      </c>
      <c r="B4973" s="6">
        <v>4.4444999999999998E-2</v>
      </c>
      <c r="C4973" s="6">
        <v>4.4443999999999997E-2</v>
      </c>
      <c r="D4973" s="6">
        <v>4.8876339761571651E-2</v>
      </c>
      <c r="E4973" s="6">
        <v>0.05</v>
      </c>
      <c r="F4973" s="6">
        <v>8.8763397615716499E-3</v>
      </c>
      <c r="G4973" s="6">
        <v>3.8763397615716524E-3</v>
      </c>
      <c r="H4973" s="5">
        <v>6.3763397615716512E-3</v>
      </c>
    </row>
    <row r="4974" spans="1:8" x14ac:dyDescent="0.2">
      <c r="A4974" s="7">
        <v>48510</v>
      </c>
      <c r="B4974" s="6">
        <v>4.4446000000000006E-2</v>
      </c>
      <c r="C4974" s="6">
        <v>4.4444999999999998E-2</v>
      </c>
      <c r="D4974" s="6">
        <v>4.8960320688116205E-2</v>
      </c>
      <c r="E4974" s="6">
        <v>0.05</v>
      </c>
      <c r="F4974" s="6">
        <v>8.9603206881162037E-3</v>
      </c>
      <c r="G4974" s="6">
        <v>3.9603206881162062E-3</v>
      </c>
      <c r="H4974" s="5">
        <v>6.4603206881162049E-3</v>
      </c>
    </row>
    <row r="4975" spans="1:8" x14ac:dyDescent="0.2">
      <c r="A4975" s="7">
        <v>48511</v>
      </c>
      <c r="B4975" s="6">
        <v>4.4447E-2</v>
      </c>
      <c r="C4975" s="6">
        <v>4.4446000000000006E-2</v>
      </c>
      <c r="D4975" s="6">
        <v>4.8962242088954874E-2</v>
      </c>
      <c r="E4975" s="6">
        <v>0.05</v>
      </c>
      <c r="F4975" s="6">
        <v>8.9622420889548735E-3</v>
      </c>
      <c r="G4975" s="6">
        <v>3.962242088954876E-3</v>
      </c>
      <c r="H4975" s="5">
        <v>6.4622420889548747E-3</v>
      </c>
    </row>
    <row r="4976" spans="1:8" x14ac:dyDescent="0.2">
      <c r="A4976" s="7">
        <v>48512</v>
      </c>
      <c r="B4976" s="6">
        <v>4.4448000000000001E-2</v>
      </c>
      <c r="C4976" s="6">
        <v>4.4447E-2</v>
      </c>
      <c r="D4976" s="6">
        <v>4.896416349076535E-2</v>
      </c>
      <c r="E4976" s="6">
        <v>0.05</v>
      </c>
      <c r="F4976" s="6">
        <v>8.9641634907653492E-3</v>
      </c>
      <c r="G4976" s="6">
        <v>3.9641634907653517E-3</v>
      </c>
      <c r="H4976" s="5">
        <v>6.4641634907653504E-3</v>
      </c>
    </row>
    <row r="4977" spans="1:8" x14ac:dyDescent="0.2">
      <c r="A4977" s="7">
        <v>48513</v>
      </c>
      <c r="B4977" s="6">
        <v>4.4448999999999995E-2</v>
      </c>
      <c r="C4977" s="6">
        <v>4.4448000000000001E-2</v>
      </c>
      <c r="D4977" s="6">
        <v>4.8966084893492363E-2</v>
      </c>
      <c r="E4977" s="6">
        <v>0.05</v>
      </c>
      <c r="F4977" s="6">
        <v>8.9660848934923626E-3</v>
      </c>
      <c r="G4977" s="6">
        <v>3.9660848934923651E-3</v>
      </c>
      <c r="H4977" s="5">
        <v>6.4660848934923638E-3</v>
      </c>
    </row>
    <row r="4978" spans="1:8" x14ac:dyDescent="0.2">
      <c r="A4978" s="7">
        <v>48514</v>
      </c>
      <c r="B4978" s="6">
        <v>4.4450000000000003E-2</v>
      </c>
      <c r="C4978" s="6">
        <v>4.4448999999999995E-2</v>
      </c>
      <c r="D4978" s="6">
        <v>4.8968006297209439E-2</v>
      </c>
      <c r="E4978" s="6">
        <v>0.05</v>
      </c>
      <c r="F4978" s="6">
        <v>8.9680062972094382E-3</v>
      </c>
      <c r="G4978" s="6">
        <v>3.9680062972094407E-3</v>
      </c>
      <c r="H4978" s="5">
        <v>6.4680062972094395E-3</v>
      </c>
    </row>
    <row r="4979" spans="1:8" x14ac:dyDescent="0.2">
      <c r="A4979" s="7">
        <v>48515</v>
      </c>
      <c r="B4979" s="6">
        <v>4.4450999999999997E-2</v>
      </c>
      <c r="C4979" s="6">
        <v>4.4450000000000003E-2</v>
      </c>
      <c r="D4979" s="6">
        <v>4.8969927701843038E-2</v>
      </c>
      <c r="E4979" s="6">
        <v>0.05</v>
      </c>
      <c r="F4979" s="6">
        <v>8.9699277018430376E-3</v>
      </c>
      <c r="G4979" s="6">
        <v>3.9699277018430401E-3</v>
      </c>
      <c r="H4979" s="5">
        <v>6.4699277018430389E-3</v>
      </c>
    </row>
    <row r="4980" spans="1:8" x14ac:dyDescent="0.2">
      <c r="A4980" s="7">
        <v>48516</v>
      </c>
      <c r="B4980" s="6">
        <v>4.4451999999999998E-2</v>
      </c>
      <c r="C4980" s="6">
        <v>4.4450999999999997E-2</v>
      </c>
      <c r="D4980" s="6">
        <v>4.8971849107448215E-2</v>
      </c>
      <c r="E4980" s="6">
        <v>0.05</v>
      </c>
      <c r="F4980" s="6">
        <v>8.971849107448214E-3</v>
      </c>
      <c r="G4980" s="6">
        <v>3.9718491074482165E-3</v>
      </c>
      <c r="H4980" s="5">
        <v>6.4718491074482153E-3</v>
      </c>
    </row>
    <row r="4981" spans="1:8" x14ac:dyDescent="0.2">
      <c r="A4981" s="7">
        <v>48517</v>
      </c>
      <c r="B4981" s="6">
        <v>4.4452999999999993E-2</v>
      </c>
      <c r="C4981" s="6">
        <v>4.4451999999999998E-2</v>
      </c>
      <c r="D4981" s="6">
        <v>4.8973770514025204E-2</v>
      </c>
      <c r="E4981" s="6">
        <v>0.05</v>
      </c>
      <c r="F4981" s="6">
        <v>8.9737705140252033E-3</v>
      </c>
      <c r="G4981" s="6">
        <v>3.9737705140252058E-3</v>
      </c>
      <c r="H4981" s="5">
        <v>6.4737705140252046E-3</v>
      </c>
    </row>
    <row r="4982" spans="1:8" x14ac:dyDescent="0.2">
      <c r="A4982" s="7">
        <v>48518</v>
      </c>
      <c r="B4982" s="6">
        <v>4.4454E-2</v>
      </c>
      <c r="C4982" s="6">
        <v>4.4452999999999993E-2</v>
      </c>
      <c r="D4982" s="6">
        <v>4.8975691921518676E-2</v>
      </c>
      <c r="E4982" s="6">
        <v>0.05</v>
      </c>
      <c r="F4982" s="6">
        <v>8.9756919215186748E-3</v>
      </c>
      <c r="G4982" s="6">
        <v>3.9756919215186773E-3</v>
      </c>
      <c r="H4982" s="5">
        <v>6.475691921518676E-3</v>
      </c>
    </row>
    <row r="4983" spans="1:8" x14ac:dyDescent="0.2">
      <c r="A4983" s="7">
        <v>48519</v>
      </c>
      <c r="B4983" s="6">
        <v>4.4454E-2</v>
      </c>
      <c r="C4983" s="6">
        <v>4.4454E-2</v>
      </c>
      <c r="D4983" s="6">
        <v>4.8894381688663793E-2</v>
      </c>
      <c r="E4983" s="6">
        <v>0.05</v>
      </c>
      <c r="F4983" s="6">
        <v>8.8943816886637925E-3</v>
      </c>
      <c r="G4983" s="6">
        <v>3.894381688663795E-3</v>
      </c>
      <c r="H4983" s="5">
        <v>6.3943816886637937E-3</v>
      </c>
    </row>
    <row r="4984" spans="1:8" x14ac:dyDescent="0.2">
      <c r="A4984" s="7">
        <v>48520</v>
      </c>
      <c r="B4984" s="6">
        <v>4.4455000000000001E-2</v>
      </c>
      <c r="C4984" s="6">
        <v>4.4454E-2</v>
      </c>
      <c r="D4984" s="6">
        <v>4.8896286431605721E-2</v>
      </c>
      <c r="E4984" s="6">
        <v>0.05</v>
      </c>
      <c r="F4984" s="6">
        <v>8.8962864316057197E-3</v>
      </c>
      <c r="G4984" s="6">
        <v>3.8962864316057222E-3</v>
      </c>
      <c r="H4984" s="5">
        <v>6.3962864316057209E-3</v>
      </c>
    </row>
    <row r="4985" spans="1:8" x14ac:dyDescent="0.2">
      <c r="A4985" s="7">
        <v>48521</v>
      </c>
      <c r="B4985" s="6">
        <v>4.4455999999999996E-2</v>
      </c>
      <c r="C4985" s="6">
        <v>4.4455000000000001E-2</v>
      </c>
      <c r="D4985" s="6">
        <v>4.8898191175501239E-2</v>
      </c>
      <c r="E4985" s="6">
        <v>0.05</v>
      </c>
      <c r="F4985" s="6">
        <v>8.8981911755012383E-3</v>
      </c>
      <c r="G4985" s="6">
        <v>3.8981911755012408E-3</v>
      </c>
      <c r="H4985" s="5">
        <v>6.3981911755012395E-3</v>
      </c>
    </row>
    <row r="4986" spans="1:8" x14ac:dyDescent="0.2">
      <c r="A4986" s="7">
        <v>48522</v>
      </c>
      <c r="B4986" s="6">
        <v>4.4457000000000003E-2</v>
      </c>
      <c r="C4986" s="6">
        <v>4.4455999999999996E-2</v>
      </c>
      <c r="D4986" s="6">
        <v>4.8900095920349891E-2</v>
      </c>
      <c r="E4986" s="6">
        <v>0.05</v>
      </c>
      <c r="F4986" s="6">
        <v>8.9000959203498903E-3</v>
      </c>
      <c r="G4986" s="6">
        <v>3.9000959203498928E-3</v>
      </c>
      <c r="H4986" s="5">
        <v>6.4000959203498915E-3</v>
      </c>
    </row>
    <row r="4987" spans="1:8" x14ac:dyDescent="0.2">
      <c r="A4987" s="7">
        <v>48523</v>
      </c>
      <c r="B4987" s="6">
        <v>4.4458000000000004E-2</v>
      </c>
      <c r="C4987" s="6">
        <v>4.4457000000000003E-2</v>
      </c>
      <c r="D4987" s="6">
        <v>4.8984294546636373E-2</v>
      </c>
      <c r="E4987" s="6">
        <v>0.05</v>
      </c>
      <c r="F4987" s="6">
        <v>8.9842945466363719E-3</v>
      </c>
      <c r="G4987" s="6">
        <v>3.9842945466363744E-3</v>
      </c>
      <c r="H4987" s="5">
        <v>6.4842945466363731E-3</v>
      </c>
    </row>
    <row r="4988" spans="1:8" x14ac:dyDescent="0.2">
      <c r="A4988" s="7">
        <v>48524</v>
      </c>
      <c r="B4988" s="6">
        <v>4.4458999999999999E-2</v>
      </c>
      <c r="C4988" s="6">
        <v>4.4458000000000004E-2</v>
      </c>
      <c r="D4988" s="6">
        <v>4.8986215959854092E-2</v>
      </c>
      <c r="E4988" s="6">
        <v>0.05</v>
      </c>
      <c r="F4988" s="6">
        <v>8.9862159598540908E-3</v>
      </c>
      <c r="G4988" s="6">
        <v>3.9862159598540933E-3</v>
      </c>
      <c r="H4988" s="5">
        <v>6.4862159598540921E-3</v>
      </c>
    </row>
    <row r="4989" spans="1:8" x14ac:dyDescent="0.2">
      <c r="A4989" s="7">
        <v>48525</v>
      </c>
      <c r="B4989" s="6">
        <v>4.446E-2</v>
      </c>
      <c r="C4989" s="6">
        <v>4.4458999999999999E-2</v>
      </c>
      <c r="D4989" s="6">
        <v>4.8988137374043415E-2</v>
      </c>
      <c r="E4989" s="6">
        <v>0.05</v>
      </c>
      <c r="F4989" s="6">
        <v>8.9881373740434145E-3</v>
      </c>
      <c r="G4989" s="6">
        <v>3.988137374043417E-3</v>
      </c>
      <c r="H4989" s="5">
        <v>6.4881373740434158E-3</v>
      </c>
    </row>
    <row r="4990" spans="1:8" x14ac:dyDescent="0.2">
      <c r="A4990" s="7">
        <v>48526</v>
      </c>
      <c r="B4990" s="6">
        <v>4.4461000000000001E-2</v>
      </c>
      <c r="C4990" s="6">
        <v>4.446E-2</v>
      </c>
      <c r="D4990" s="6">
        <v>4.8990058789204573E-2</v>
      </c>
      <c r="E4990" s="6">
        <v>0.05</v>
      </c>
      <c r="F4990" s="6">
        <v>8.9900587892045719E-3</v>
      </c>
      <c r="G4990" s="6">
        <v>3.9900587892045744E-3</v>
      </c>
      <c r="H4990" s="5">
        <v>6.4900587892045732E-3</v>
      </c>
    </row>
    <row r="4991" spans="1:8" x14ac:dyDescent="0.2">
      <c r="A4991" s="7">
        <v>48527</v>
      </c>
      <c r="B4991" s="6">
        <v>4.4462000000000002E-2</v>
      </c>
      <c r="C4991" s="6">
        <v>4.4461000000000001E-2</v>
      </c>
      <c r="D4991" s="6">
        <v>4.8991980205282129E-2</v>
      </c>
      <c r="E4991" s="6">
        <v>0.05</v>
      </c>
      <c r="F4991" s="6">
        <v>8.9919802052821282E-3</v>
      </c>
      <c r="G4991" s="6">
        <v>3.9919802052821307E-3</v>
      </c>
      <c r="H4991" s="5">
        <v>6.4919802052821295E-3</v>
      </c>
    </row>
    <row r="4992" spans="1:8" x14ac:dyDescent="0.2">
      <c r="A4992" s="7">
        <v>48528</v>
      </c>
      <c r="B4992" s="6">
        <v>4.4463000000000003E-2</v>
      </c>
      <c r="C4992" s="6">
        <v>4.4462000000000002E-2</v>
      </c>
      <c r="D4992" s="6">
        <v>4.899390162233129E-2</v>
      </c>
      <c r="E4992" s="6">
        <v>0.05</v>
      </c>
      <c r="F4992" s="6">
        <v>8.9939016223312893E-3</v>
      </c>
      <c r="G4992" s="6">
        <v>3.9939016223312918E-3</v>
      </c>
      <c r="H4992" s="5">
        <v>6.4939016223312905E-3</v>
      </c>
    </row>
    <row r="4993" spans="1:8" x14ac:dyDescent="0.2">
      <c r="A4993" s="7">
        <v>48529</v>
      </c>
      <c r="B4993" s="6">
        <v>4.4463000000000003E-2</v>
      </c>
      <c r="C4993" s="6">
        <v>4.4463000000000003E-2</v>
      </c>
      <c r="D4993" s="6">
        <v>4.89124239364526E-2</v>
      </c>
      <c r="E4993" s="6">
        <v>0.05</v>
      </c>
      <c r="F4993" s="6">
        <v>8.9124239364525987E-3</v>
      </c>
      <c r="G4993" s="6">
        <v>3.9124239364526012E-3</v>
      </c>
      <c r="H4993" s="5">
        <v>6.4124239364525999E-3</v>
      </c>
    </row>
    <row r="4994" spans="1:8" x14ac:dyDescent="0.2">
      <c r="A4994" s="7">
        <v>48530</v>
      </c>
      <c r="B4994" s="6">
        <v>4.4463999999999997E-2</v>
      </c>
      <c r="C4994" s="6">
        <v>4.4463000000000003E-2</v>
      </c>
      <c r="D4994" s="6">
        <v>4.8914328688932869E-2</v>
      </c>
      <c r="E4994" s="6">
        <v>0.05</v>
      </c>
      <c r="F4994" s="6">
        <v>8.9143286889328682E-3</v>
      </c>
      <c r="G4994" s="6">
        <v>3.9143286889328707E-3</v>
      </c>
      <c r="H4994" s="5">
        <v>6.4143286889328695E-3</v>
      </c>
    </row>
    <row r="4995" spans="1:8" x14ac:dyDescent="0.2">
      <c r="A4995" s="7">
        <v>48531</v>
      </c>
      <c r="B4995" s="6">
        <v>4.4465000000000005E-2</v>
      </c>
      <c r="C4995" s="6">
        <v>4.4463999999999997E-2</v>
      </c>
      <c r="D4995" s="6">
        <v>4.8916233442366258E-2</v>
      </c>
      <c r="E4995" s="6">
        <v>0.05</v>
      </c>
      <c r="F4995" s="6">
        <v>8.9162334423662573E-3</v>
      </c>
      <c r="G4995" s="6">
        <v>3.9162334423662598E-3</v>
      </c>
      <c r="H4995" s="5">
        <v>6.4162334423662586E-3</v>
      </c>
    </row>
    <row r="4996" spans="1:8" x14ac:dyDescent="0.2">
      <c r="A4996" s="7">
        <v>48532</v>
      </c>
      <c r="B4996" s="6">
        <v>4.4465999999999999E-2</v>
      </c>
      <c r="C4996" s="6">
        <v>4.4465000000000005E-2</v>
      </c>
      <c r="D4996" s="6">
        <v>4.8918138196752989E-2</v>
      </c>
      <c r="E4996" s="6">
        <v>0.05</v>
      </c>
      <c r="F4996" s="6">
        <v>8.918138196752988E-3</v>
      </c>
      <c r="G4996" s="6">
        <v>3.9181381967529905E-3</v>
      </c>
      <c r="H4996" s="5">
        <v>6.4181381967529892E-3</v>
      </c>
    </row>
    <row r="4997" spans="1:8" x14ac:dyDescent="0.2">
      <c r="A4997" s="7">
        <v>48533</v>
      </c>
      <c r="B4997" s="6">
        <v>4.4467E-2</v>
      </c>
      <c r="C4997" s="6">
        <v>4.4465999999999999E-2</v>
      </c>
      <c r="D4997" s="6">
        <v>4.8920042952093304E-2</v>
      </c>
      <c r="E4997" s="6">
        <v>0.05</v>
      </c>
      <c r="F4997" s="6">
        <v>8.9200429520933031E-3</v>
      </c>
      <c r="G4997" s="6">
        <v>3.9200429520933056E-3</v>
      </c>
      <c r="H4997" s="5">
        <v>6.4200429520933043E-3</v>
      </c>
    </row>
    <row r="4998" spans="1:8" x14ac:dyDescent="0.2">
      <c r="A4998" s="7">
        <v>48534</v>
      </c>
      <c r="B4998" s="6">
        <v>4.4467999999999994E-2</v>
      </c>
      <c r="C4998" s="6">
        <v>4.4467E-2</v>
      </c>
      <c r="D4998" s="6">
        <v>4.9004425787946754E-2</v>
      </c>
      <c r="E4998" s="6">
        <v>0.05</v>
      </c>
      <c r="F4998" s="6">
        <v>9.0044257879467529E-3</v>
      </c>
      <c r="G4998" s="6">
        <v>4.0044257879467554E-3</v>
      </c>
      <c r="H4998" s="5">
        <v>6.5044257879467542E-3</v>
      </c>
    </row>
    <row r="4999" spans="1:8" x14ac:dyDescent="0.2">
      <c r="A4999" s="7">
        <v>48535</v>
      </c>
      <c r="B4999" s="6">
        <v>4.4469000000000002E-2</v>
      </c>
      <c r="C4999" s="6">
        <v>4.4467999999999994E-2</v>
      </c>
      <c r="D4999" s="6">
        <v>4.9006347211691947E-2</v>
      </c>
      <c r="E4999" s="6">
        <v>0.05</v>
      </c>
      <c r="F4999" s="6">
        <v>9.0063472116919466E-3</v>
      </c>
      <c r="G4999" s="6">
        <v>4.0063472116919491E-3</v>
      </c>
      <c r="H4999" s="5">
        <v>6.5063472116919478E-3</v>
      </c>
    </row>
    <row r="5000" spans="1:8" x14ac:dyDescent="0.2">
      <c r="A5000" s="7">
        <v>48536</v>
      </c>
      <c r="B5000" s="6">
        <v>4.4470000000000003E-2</v>
      </c>
      <c r="C5000" s="6">
        <v>4.4469000000000002E-2</v>
      </c>
      <c r="D5000" s="6">
        <v>4.9008268636353443E-2</v>
      </c>
      <c r="E5000" s="6">
        <v>0.05</v>
      </c>
      <c r="F5000" s="6">
        <v>9.008268636353442E-3</v>
      </c>
      <c r="G5000" s="6">
        <v>4.0082686363534445E-3</v>
      </c>
      <c r="H5000" s="5">
        <v>6.5082686363534432E-3</v>
      </c>
    </row>
    <row r="5001" spans="1:8" x14ac:dyDescent="0.2">
      <c r="A5001" s="7">
        <v>48537</v>
      </c>
      <c r="B5001" s="6">
        <v>4.4470999999999997E-2</v>
      </c>
      <c r="C5001" s="6">
        <v>4.4470000000000003E-2</v>
      </c>
      <c r="D5001" s="6">
        <v>4.9010190061986578E-2</v>
      </c>
      <c r="E5001" s="6">
        <v>0.05</v>
      </c>
      <c r="F5001" s="6">
        <v>9.0101900619865768E-3</v>
      </c>
      <c r="G5001" s="6">
        <v>4.0101900619865793E-3</v>
      </c>
      <c r="H5001" s="5">
        <v>6.5101900619865781E-3</v>
      </c>
    </row>
    <row r="5002" spans="1:8" x14ac:dyDescent="0.2">
      <c r="A5002" s="7">
        <v>48538</v>
      </c>
      <c r="B5002" s="6">
        <v>4.4471999999999998E-2</v>
      </c>
      <c r="C5002" s="6">
        <v>4.4470999999999997E-2</v>
      </c>
      <c r="D5002" s="6">
        <v>4.9012111488591553E-2</v>
      </c>
      <c r="E5002" s="6">
        <v>0.05</v>
      </c>
      <c r="F5002" s="6">
        <v>9.0121114885915524E-3</v>
      </c>
      <c r="G5002" s="6">
        <v>4.0121114885915549E-3</v>
      </c>
      <c r="H5002" s="5">
        <v>6.5121114885915536E-3</v>
      </c>
    </row>
    <row r="5003" spans="1:8" x14ac:dyDescent="0.2">
      <c r="A5003" s="7">
        <v>48539</v>
      </c>
      <c r="B5003" s="6">
        <v>4.4471999999999998E-2</v>
      </c>
      <c r="C5003" s="6">
        <v>4.4471999999999998E-2</v>
      </c>
      <c r="D5003" s="6">
        <v>4.8930466348080945E-2</v>
      </c>
      <c r="E5003" s="6">
        <v>0.05</v>
      </c>
      <c r="F5003" s="6">
        <v>8.930466348080944E-3</v>
      </c>
      <c r="G5003" s="6">
        <v>3.9304663480809465E-3</v>
      </c>
      <c r="H5003" s="5">
        <v>6.4304663480809453E-3</v>
      </c>
    </row>
    <row r="5004" spans="1:8" x14ac:dyDescent="0.2">
      <c r="A5004" s="7">
        <v>48540</v>
      </c>
      <c r="B5004" s="6">
        <v>4.4473000000000006E-2</v>
      </c>
      <c r="C5004" s="6">
        <v>4.4471999999999998E-2</v>
      </c>
      <c r="D5004" s="6">
        <v>4.8932371110098953E-2</v>
      </c>
      <c r="E5004" s="6">
        <v>0.05</v>
      </c>
      <c r="F5004" s="6">
        <v>8.9323711100989522E-3</v>
      </c>
      <c r="G5004" s="6">
        <v>3.9323711100989547E-3</v>
      </c>
      <c r="H5004" s="5">
        <v>6.4323711100989535E-3</v>
      </c>
    </row>
    <row r="5005" spans="1:8" x14ac:dyDescent="0.2">
      <c r="A5005" s="7">
        <v>48541</v>
      </c>
      <c r="B5005" s="6">
        <v>4.4474E-2</v>
      </c>
      <c r="C5005" s="6">
        <v>4.4473000000000006E-2</v>
      </c>
      <c r="D5005" s="6">
        <v>4.8934275873070296E-2</v>
      </c>
      <c r="E5005" s="6">
        <v>0.05</v>
      </c>
      <c r="F5005" s="6">
        <v>8.9342758730702951E-3</v>
      </c>
      <c r="G5005" s="6">
        <v>3.9342758730702976E-3</v>
      </c>
      <c r="H5005" s="5">
        <v>6.4342758730702963E-3</v>
      </c>
    </row>
    <row r="5006" spans="1:8" x14ac:dyDescent="0.2">
      <c r="A5006" s="7">
        <v>48542</v>
      </c>
      <c r="B5006" s="6">
        <v>4.4475000000000001E-2</v>
      </c>
      <c r="C5006" s="6">
        <v>4.4474E-2</v>
      </c>
      <c r="D5006" s="6">
        <v>4.8936180636995195E-2</v>
      </c>
      <c r="E5006" s="6">
        <v>0.05</v>
      </c>
      <c r="F5006" s="6">
        <v>8.9361806369951946E-3</v>
      </c>
      <c r="G5006" s="6">
        <v>3.9361806369951971E-3</v>
      </c>
      <c r="H5006" s="5">
        <v>6.4361806369951959E-3</v>
      </c>
    </row>
    <row r="5007" spans="1:8" x14ac:dyDescent="0.2">
      <c r="A5007" s="7">
        <v>48543</v>
      </c>
      <c r="B5007" s="6">
        <v>4.4476000000000002E-2</v>
      </c>
      <c r="C5007" s="6">
        <v>4.4475000000000001E-2</v>
      </c>
      <c r="D5007" s="6">
        <v>4.8938085401873187E-2</v>
      </c>
      <c r="E5007" s="6">
        <v>0.05</v>
      </c>
      <c r="F5007" s="6">
        <v>8.9380854018731859E-3</v>
      </c>
      <c r="G5007" s="6">
        <v>3.9380854018731884E-3</v>
      </c>
      <c r="H5007" s="5">
        <v>6.4380854018731871E-3</v>
      </c>
    </row>
    <row r="5008" spans="1:8" x14ac:dyDescent="0.2">
      <c r="A5008" s="7">
        <v>48544</v>
      </c>
      <c r="B5008" s="6">
        <v>4.4477000000000003E-2</v>
      </c>
      <c r="C5008" s="6">
        <v>4.4476000000000002E-2</v>
      </c>
      <c r="D5008" s="6">
        <v>4.8939990167704749E-2</v>
      </c>
      <c r="E5008" s="6">
        <v>0.05</v>
      </c>
      <c r="F5008" s="6">
        <v>8.9399901677047477E-3</v>
      </c>
      <c r="G5008" s="6">
        <v>3.9399901677047502E-3</v>
      </c>
      <c r="H5008" s="5">
        <v>6.439990167704749E-3</v>
      </c>
    </row>
    <row r="5009" spans="1:8" x14ac:dyDescent="0.2">
      <c r="A5009" s="7">
        <v>48545</v>
      </c>
      <c r="B5009" s="6">
        <v>4.4477999999999997E-2</v>
      </c>
      <c r="C5009" s="6">
        <v>4.4477000000000003E-2</v>
      </c>
      <c r="D5009" s="6">
        <v>4.8941894934489395E-2</v>
      </c>
      <c r="E5009" s="6">
        <v>0.05</v>
      </c>
      <c r="F5009" s="6">
        <v>8.9418949344893944E-3</v>
      </c>
      <c r="G5009" s="6">
        <v>3.9418949344893969E-3</v>
      </c>
      <c r="H5009" s="5">
        <v>6.4418949344893957E-3</v>
      </c>
    </row>
    <row r="5010" spans="1:8" x14ac:dyDescent="0.2">
      <c r="A5010" s="7">
        <v>48546</v>
      </c>
      <c r="B5010" s="6">
        <v>4.4478999999999998E-2</v>
      </c>
      <c r="C5010" s="6">
        <v>4.4477999999999997E-2</v>
      </c>
      <c r="D5010" s="6">
        <v>4.9026478728430273E-2</v>
      </c>
      <c r="E5010" s="6">
        <v>0.05</v>
      </c>
      <c r="F5010" s="6">
        <v>9.0264787284302719E-3</v>
      </c>
      <c r="G5010" s="6">
        <v>4.0264787284302744E-3</v>
      </c>
      <c r="H5010" s="5">
        <v>6.5264787284302732E-3</v>
      </c>
    </row>
    <row r="5011" spans="1:8" x14ac:dyDescent="0.2">
      <c r="A5011" s="7">
        <v>48547</v>
      </c>
      <c r="B5011" s="6">
        <v>4.4480000000000006E-2</v>
      </c>
      <c r="C5011" s="6">
        <v>4.4478999999999998E-2</v>
      </c>
      <c r="D5011" s="6">
        <v>4.9028400163619125E-2</v>
      </c>
      <c r="E5011" s="6">
        <v>0.05</v>
      </c>
      <c r="F5011" s="6">
        <v>9.0284001636191241E-3</v>
      </c>
      <c r="G5011" s="6">
        <v>4.0284001636191266E-3</v>
      </c>
      <c r="H5011" s="5">
        <v>6.5284001636191254E-3</v>
      </c>
    </row>
    <row r="5012" spans="1:8" x14ac:dyDescent="0.2">
      <c r="A5012" s="7">
        <v>48548</v>
      </c>
      <c r="B5012" s="6">
        <v>4.4481E-2</v>
      </c>
      <c r="C5012" s="6">
        <v>4.4480000000000006E-2</v>
      </c>
      <c r="D5012" s="6">
        <v>4.9030321599724182E-2</v>
      </c>
      <c r="E5012" s="6">
        <v>0.05</v>
      </c>
      <c r="F5012" s="6">
        <v>9.0303215997241809E-3</v>
      </c>
      <c r="G5012" s="6">
        <v>4.0303215997241834E-3</v>
      </c>
      <c r="H5012" s="5">
        <v>6.5303215997241822E-3</v>
      </c>
    </row>
    <row r="5013" spans="1:8" x14ac:dyDescent="0.2">
      <c r="A5013" s="7">
        <v>48549</v>
      </c>
      <c r="B5013" s="6">
        <v>4.4481E-2</v>
      </c>
      <c r="C5013" s="6">
        <v>4.4481E-2</v>
      </c>
      <c r="D5013" s="6">
        <v>4.8948509003028683E-2</v>
      </c>
      <c r="E5013" s="6">
        <v>0.05</v>
      </c>
      <c r="F5013" s="6">
        <v>8.9485090030286818E-3</v>
      </c>
      <c r="G5013" s="6">
        <v>3.9485090030286843E-3</v>
      </c>
      <c r="H5013" s="5">
        <v>6.448509003028683E-3</v>
      </c>
    </row>
    <row r="5014" spans="1:8" x14ac:dyDescent="0.2">
      <c r="A5014" s="7">
        <v>48550</v>
      </c>
      <c r="B5014" s="6">
        <v>4.4482000000000001E-2</v>
      </c>
      <c r="C5014" s="6">
        <v>4.4481E-2</v>
      </c>
      <c r="D5014" s="6">
        <v>4.8950413774584499E-2</v>
      </c>
      <c r="E5014" s="6">
        <v>0.05</v>
      </c>
      <c r="F5014" s="6">
        <v>8.9504137745844981E-3</v>
      </c>
      <c r="G5014" s="6">
        <v>3.9504137745845005E-3</v>
      </c>
      <c r="H5014" s="5">
        <v>6.4504137745844993E-3</v>
      </c>
    </row>
    <row r="5015" spans="1:8" x14ac:dyDescent="0.2">
      <c r="A5015" s="7">
        <v>48551</v>
      </c>
      <c r="B5015" s="6">
        <v>4.4482999999999995E-2</v>
      </c>
      <c r="C5015" s="6">
        <v>4.4482000000000001E-2</v>
      </c>
      <c r="D5015" s="6">
        <v>4.8952318547093851E-2</v>
      </c>
      <c r="E5015" s="6">
        <v>0.05</v>
      </c>
      <c r="F5015" s="6">
        <v>8.9523185470938502E-3</v>
      </c>
      <c r="G5015" s="6">
        <v>3.9523185470938527E-3</v>
      </c>
      <c r="H5015" s="5">
        <v>6.4523185470938514E-3</v>
      </c>
    </row>
    <row r="5016" spans="1:8" x14ac:dyDescent="0.2">
      <c r="A5016" s="7">
        <v>48552</v>
      </c>
      <c r="B5016" s="6">
        <v>4.4484000000000003E-2</v>
      </c>
      <c r="C5016" s="6">
        <v>4.4482999999999995E-2</v>
      </c>
      <c r="D5016" s="6">
        <v>4.8954223320556309E-2</v>
      </c>
      <c r="E5016" s="6">
        <v>0.05</v>
      </c>
      <c r="F5016" s="6">
        <v>8.9542233205563079E-3</v>
      </c>
      <c r="G5016" s="6">
        <v>3.9542233205563104E-3</v>
      </c>
      <c r="H5016" s="5">
        <v>6.4542233205563092E-3</v>
      </c>
    </row>
    <row r="5017" spans="1:8" x14ac:dyDescent="0.2">
      <c r="A5017" s="7">
        <v>48553</v>
      </c>
      <c r="B5017" s="6">
        <v>4.4485000000000004E-2</v>
      </c>
      <c r="C5017" s="6">
        <v>4.4484000000000003E-2</v>
      </c>
      <c r="D5017" s="6">
        <v>4.8956128094972295E-2</v>
      </c>
      <c r="E5017" s="6">
        <v>0.05</v>
      </c>
      <c r="F5017" s="6">
        <v>8.9561280949722946E-3</v>
      </c>
      <c r="G5017" s="6">
        <v>3.9561280949722971E-3</v>
      </c>
      <c r="H5017" s="5">
        <v>6.4561280949722959E-3</v>
      </c>
    </row>
    <row r="5018" spans="1:8" x14ac:dyDescent="0.2">
      <c r="A5018" s="7">
        <v>48554</v>
      </c>
      <c r="B5018" s="6">
        <v>4.4485999999999998E-2</v>
      </c>
      <c r="C5018" s="6">
        <v>4.4485000000000004E-2</v>
      </c>
      <c r="D5018" s="6">
        <v>4.8958032870341367E-2</v>
      </c>
      <c r="E5018" s="6">
        <v>0.05</v>
      </c>
      <c r="F5018" s="6">
        <v>8.9580328703413661E-3</v>
      </c>
      <c r="G5018" s="6">
        <v>3.9580328703413686E-3</v>
      </c>
      <c r="H5018" s="5">
        <v>6.4580328703413674E-3</v>
      </c>
    </row>
    <row r="5019" spans="1:8" x14ac:dyDescent="0.2">
      <c r="A5019" s="7">
        <v>48555</v>
      </c>
      <c r="B5019" s="6">
        <v>4.4486999999999999E-2</v>
      </c>
      <c r="C5019" s="6">
        <v>4.4485999999999998E-2</v>
      </c>
      <c r="D5019" s="6">
        <v>4.8959937646663738E-2</v>
      </c>
      <c r="E5019" s="6">
        <v>0.05</v>
      </c>
      <c r="F5019" s="6">
        <v>8.9599376466637376E-3</v>
      </c>
      <c r="G5019" s="6">
        <v>3.9599376466637401E-3</v>
      </c>
      <c r="H5019" s="5">
        <v>6.4599376466637388E-3</v>
      </c>
    </row>
    <row r="5020" spans="1:8" x14ac:dyDescent="0.2">
      <c r="A5020" s="7">
        <v>48556</v>
      </c>
      <c r="B5020" s="6">
        <v>4.4488E-2</v>
      </c>
      <c r="C5020" s="6">
        <v>4.4486999999999999E-2</v>
      </c>
      <c r="D5020" s="6">
        <v>4.8961842423939646E-2</v>
      </c>
      <c r="E5020" s="6">
        <v>0.05</v>
      </c>
      <c r="F5020" s="6">
        <v>8.9618424239396449E-3</v>
      </c>
      <c r="G5020" s="6">
        <v>3.9618424239396474E-3</v>
      </c>
      <c r="H5020" s="5">
        <v>6.4618424239396462E-3</v>
      </c>
    </row>
    <row r="5021" spans="1:8" x14ac:dyDescent="0.2">
      <c r="A5021" s="7">
        <v>48557</v>
      </c>
      <c r="B5021" s="6">
        <v>4.4489000000000001E-2</v>
      </c>
      <c r="C5021" s="6">
        <v>4.4488E-2</v>
      </c>
      <c r="D5021" s="6">
        <v>4.9046610431487218E-2</v>
      </c>
      <c r="E5021" s="6">
        <v>0.05</v>
      </c>
      <c r="F5021" s="6">
        <v>9.0466104314872176E-3</v>
      </c>
      <c r="G5021" s="6">
        <v>4.04661043148722E-3</v>
      </c>
      <c r="H5021" s="5">
        <v>6.5466104314872188E-3</v>
      </c>
    </row>
    <row r="5022" spans="1:8" x14ac:dyDescent="0.2">
      <c r="A5022" s="7">
        <v>48558</v>
      </c>
      <c r="B5022" s="6">
        <v>4.4490000000000002E-2</v>
      </c>
      <c r="C5022" s="6">
        <v>4.4489000000000001E-2</v>
      </c>
      <c r="D5022" s="6">
        <v>4.9048531877147611E-2</v>
      </c>
      <c r="E5022" s="6">
        <v>0.05</v>
      </c>
      <c r="F5022" s="6">
        <v>9.04853187714761E-3</v>
      </c>
      <c r="G5022" s="6">
        <v>4.0485318771476125E-3</v>
      </c>
      <c r="H5022" s="5">
        <v>6.5485318771476113E-3</v>
      </c>
    </row>
    <row r="5023" spans="1:8" x14ac:dyDescent="0.2">
      <c r="A5023" s="7">
        <v>48559</v>
      </c>
      <c r="B5023" s="6">
        <v>4.4490000000000002E-2</v>
      </c>
      <c r="C5023" s="6">
        <v>4.4490000000000002E-2</v>
      </c>
      <c r="D5023" s="6">
        <v>4.8966551822659111E-2</v>
      </c>
      <c r="E5023" s="6">
        <v>0.05</v>
      </c>
      <c r="F5023" s="6">
        <v>8.9665518226591107E-3</v>
      </c>
      <c r="G5023" s="6">
        <v>3.9665518226591132E-3</v>
      </c>
      <c r="H5023" s="5">
        <v>6.4665518226591119E-3</v>
      </c>
    </row>
    <row r="5024" spans="1:8" x14ac:dyDescent="0.2">
      <c r="A5024" s="7">
        <v>48560</v>
      </c>
      <c r="B5024" s="6">
        <v>4.4490999999999996E-2</v>
      </c>
      <c r="C5024" s="6">
        <v>4.4490000000000002E-2</v>
      </c>
      <c r="D5024" s="6">
        <v>4.8968456603752812E-2</v>
      </c>
      <c r="E5024" s="6">
        <v>0.05</v>
      </c>
      <c r="F5024" s="6">
        <v>8.9684566037528113E-3</v>
      </c>
      <c r="G5024" s="6">
        <v>3.9684566037528138E-3</v>
      </c>
      <c r="H5024" s="5">
        <v>6.4684566037528125E-3</v>
      </c>
    </row>
    <row r="5025" spans="1:8" x14ac:dyDescent="0.2">
      <c r="A5025" s="7">
        <v>48561</v>
      </c>
      <c r="B5025" s="6">
        <v>4.4492000000000004E-2</v>
      </c>
      <c r="C5025" s="6">
        <v>4.4490999999999996E-2</v>
      </c>
      <c r="D5025" s="6">
        <v>4.8970361385799577E-2</v>
      </c>
      <c r="E5025" s="6">
        <v>0.05</v>
      </c>
      <c r="F5025" s="6">
        <v>8.9703613857995759E-3</v>
      </c>
      <c r="G5025" s="6">
        <v>3.9703613857995784E-3</v>
      </c>
      <c r="H5025" s="5">
        <v>6.4703613857995772E-3</v>
      </c>
    </row>
    <row r="5026" spans="1:8" x14ac:dyDescent="0.2">
      <c r="A5026" s="7">
        <v>48562</v>
      </c>
      <c r="B5026" s="6">
        <v>4.4492999999999998E-2</v>
      </c>
      <c r="C5026" s="6">
        <v>4.4492000000000004E-2</v>
      </c>
      <c r="D5026" s="6">
        <v>4.8972266168799648E-2</v>
      </c>
      <c r="E5026" s="6">
        <v>0.05</v>
      </c>
      <c r="F5026" s="6">
        <v>8.9722661687996474E-3</v>
      </c>
      <c r="G5026" s="6">
        <v>3.9722661687996499E-3</v>
      </c>
      <c r="H5026" s="5">
        <v>6.4722661687996487E-3</v>
      </c>
    </row>
    <row r="5027" spans="1:8" x14ac:dyDescent="0.2">
      <c r="A5027" s="7">
        <v>48563</v>
      </c>
      <c r="B5027" s="6">
        <v>4.4493999999999999E-2</v>
      </c>
      <c r="C5027" s="6">
        <v>4.4492999999999998E-2</v>
      </c>
      <c r="D5027" s="6">
        <v>4.8974170952753228E-2</v>
      </c>
      <c r="E5027" s="6">
        <v>0.05</v>
      </c>
      <c r="F5027" s="6">
        <v>8.9741709527532271E-3</v>
      </c>
      <c r="G5027" s="6">
        <v>3.9741709527532296E-3</v>
      </c>
      <c r="H5027" s="5">
        <v>6.4741709527532283E-3</v>
      </c>
    </row>
    <row r="5028" spans="1:8" x14ac:dyDescent="0.2">
      <c r="A5028" s="7">
        <v>48564</v>
      </c>
      <c r="B5028" s="6">
        <v>4.4494999999999993E-2</v>
      </c>
      <c r="C5028" s="6">
        <v>4.4493999999999999E-2</v>
      </c>
      <c r="D5028" s="6">
        <v>4.8976075737659878E-2</v>
      </c>
      <c r="E5028" s="6">
        <v>0.05</v>
      </c>
      <c r="F5028" s="6">
        <v>8.9760757376598777E-3</v>
      </c>
      <c r="G5028" s="6">
        <v>3.9760757376598801E-3</v>
      </c>
      <c r="H5028" s="5">
        <v>6.4760757376598789E-3</v>
      </c>
    </row>
    <row r="5029" spans="1:8" x14ac:dyDescent="0.2">
      <c r="A5029" s="7">
        <v>48565</v>
      </c>
      <c r="B5029" s="6">
        <v>4.4496000000000001E-2</v>
      </c>
      <c r="C5029" s="6">
        <v>4.4494999999999993E-2</v>
      </c>
      <c r="D5029" s="6">
        <v>4.8977980523520058E-2</v>
      </c>
      <c r="E5029" s="6">
        <v>0.05</v>
      </c>
      <c r="F5029" s="6">
        <v>8.9779805235200572E-3</v>
      </c>
      <c r="G5029" s="6">
        <v>3.9779805235200597E-3</v>
      </c>
      <c r="H5029" s="5">
        <v>6.4779805235200584E-3</v>
      </c>
    </row>
    <row r="5030" spans="1:8" x14ac:dyDescent="0.2">
      <c r="A5030" s="7">
        <v>48566</v>
      </c>
      <c r="B5030" s="6">
        <v>4.4497000000000002E-2</v>
      </c>
      <c r="C5030" s="6">
        <v>4.4496000000000001E-2</v>
      </c>
      <c r="D5030" s="6">
        <v>4.8979885310333288E-2</v>
      </c>
      <c r="E5030" s="6">
        <v>0.05</v>
      </c>
      <c r="F5030" s="6">
        <v>8.9798853103332868E-3</v>
      </c>
      <c r="G5030" s="6">
        <v>3.9798853103332893E-3</v>
      </c>
      <c r="H5030" s="5">
        <v>6.479885310333288E-3</v>
      </c>
    </row>
    <row r="5031" spans="1:8" x14ac:dyDescent="0.2">
      <c r="A5031" s="7">
        <v>48567</v>
      </c>
      <c r="B5031" s="6">
        <v>4.4497999999999996E-2</v>
      </c>
      <c r="C5031" s="6">
        <v>4.4497000000000002E-2</v>
      </c>
      <c r="D5031" s="6">
        <v>4.8981790098099817E-2</v>
      </c>
      <c r="E5031" s="6">
        <v>0.05</v>
      </c>
      <c r="F5031" s="6">
        <v>8.9817900980998164E-3</v>
      </c>
      <c r="G5031" s="6">
        <v>3.9817900980998189E-3</v>
      </c>
      <c r="H5031" s="5">
        <v>6.4817900980998176E-3</v>
      </c>
    </row>
    <row r="5032" spans="1:8" x14ac:dyDescent="0.2">
      <c r="A5032" s="7">
        <v>48568</v>
      </c>
      <c r="B5032" s="6">
        <v>4.4499000000000004E-2</v>
      </c>
      <c r="C5032" s="6">
        <v>4.4497999999999996E-2</v>
      </c>
      <c r="D5032" s="6">
        <v>4.9066742321195948E-2</v>
      </c>
      <c r="E5032" s="6">
        <v>0.05</v>
      </c>
      <c r="F5032" s="6">
        <v>9.0667423211959475E-3</v>
      </c>
      <c r="G5032" s="6">
        <v>4.06674232119595E-3</v>
      </c>
      <c r="H5032" s="5">
        <v>6.5667423211959487E-3</v>
      </c>
    </row>
    <row r="5033" spans="1:8" x14ac:dyDescent="0.2">
      <c r="A5033" s="7">
        <v>48569</v>
      </c>
      <c r="B5033" s="6">
        <v>4.4499000000000004E-2</v>
      </c>
      <c r="C5033" s="6">
        <v>4.4499000000000004E-2</v>
      </c>
      <c r="D5033" s="6">
        <v>4.8984594807306325E-2</v>
      </c>
      <c r="E5033" s="6">
        <v>0.05</v>
      </c>
      <c r="F5033" s="6">
        <v>8.9845948073063245E-3</v>
      </c>
      <c r="G5033" s="6">
        <v>3.984594807306327E-3</v>
      </c>
      <c r="H5033" s="5">
        <v>6.4845948073063257E-3</v>
      </c>
    </row>
    <row r="5034" spans="1:8" x14ac:dyDescent="0.2">
      <c r="A5034" s="7">
        <v>48570</v>
      </c>
      <c r="B5034" s="6">
        <v>4.4500000000000005E-2</v>
      </c>
      <c r="C5034" s="6">
        <v>4.4499000000000004E-2</v>
      </c>
      <c r="D5034" s="6">
        <v>4.8986499597937307E-2</v>
      </c>
      <c r="E5034" s="6">
        <v>0.05</v>
      </c>
      <c r="F5034" s="6">
        <v>8.9864995979373058E-3</v>
      </c>
      <c r="G5034" s="6">
        <v>3.9864995979373083E-3</v>
      </c>
      <c r="H5034" s="5">
        <v>6.486499597937307E-3</v>
      </c>
    </row>
    <row r="5035" spans="1:8" x14ac:dyDescent="0.2">
      <c r="A5035" s="7">
        <v>48571</v>
      </c>
      <c r="B5035" s="6">
        <v>4.4500999999999999E-2</v>
      </c>
      <c r="C5035" s="6">
        <v>4.4500000000000005E-2</v>
      </c>
      <c r="D5035" s="6">
        <v>4.898840438952156E-2</v>
      </c>
      <c r="E5035" s="6">
        <v>0.05</v>
      </c>
      <c r="F5035" s="6">
        <v>8.9884043895215593E-3</v>
      </c>
      <c r="G5035" s="6">
        <v>3.9884043895215618E-3</v>
      </c>
      <c r="H5035" s="5">
        <v>6.4884043895215605E-3</v>
      </c>
    </row>
    <row r="5036" spans="1:8" x14ac:dyDescent="0.2">
      <c r="A5036" s="7">
        <v>48572</v>
      </c>
      <c r="B5036" s="6">
        <v>4.4502E-2</v>
      </c>
      <c r="C5036" s="6">
        <v>4.4500999999999999E-2</v>
      </c>
      <c r="D5036" s="6">
        <v>4.8990309182059315E-2</v>
      </c>
      <c r="E5036" s="6">
        <v>0.05</v>
      </c>
      <c r="F5036" s="6">
        <v>8.990309182059314E-3</v>
      </c>
      <c r="G5036" s="6">
        <v>3.9903091820593165E-3</v>
      </c>
      <c r="H5036" s="5">
        <v>6.4903091820593152E-3</v>
      </c>
    </row>
    <row r="5037" spans="1:8" x14ac:dyDescent="0.2">
      <c r="A5037" s="7">
        <v>48573</v>
      </c>
      <c r="B5037" s="6">
        <v>4.4503000000000001E-2</v>
      </c>
      <c r="C5037" s="6">
        <v>4.4502E-2</v>
      </c>
      <c r="D5037" s="6">
        <v>4.899221397555012E-2</v>
      </c>
      <c r="E5037" s="6">
        <v>0.05</v>
      </c>
      <c r="F5037" s="6">
        <v>8.9922139755501188E-3</v>
      </c>
      <c r="G5037" s="6">
        <v>3.9922139755501213E-3</v>
      </c>
      <c r="H5037" s="5">
        <v>6.49221397555012E-3</v>
      </c>
    </row>
    <row r="5038" spans="1:8" x14ac:dyDescent="0.2">
      <c r="A5038" s="7">
        <v>48574</v>
      </c>
      <c r="B5038" s="6">
        <v>4.4504000000000002E-2</v>
      </c>
      <c r="C5038" s="6">
        <v>4.4503000000000001E-2</v>
      </c>
      <c r="D5038" s="6">
        <v>4.8994118769994426E-2</v>
      </c>
      <c r="E5038" s="6">
        <v>0.05</v>
      </c>
      <c r="F5038" s="6">
        <v>8.9941187699944247E-3</v>
      </c>
      <c r="G5038" s="6">
        <v>3.9941187699944272E-3</v>
      </c>
      <c r="H5038" s="5">
        <v>6.494118769994426E-3</v>
      </c>
    </row>
    <row r="5039" spans="1:8" x14ac:dyDescent="0.2">
      <c r="A5039" s="7">
        <v>48575</v>
      </c>
      <c r="B5039" s="6">
        <v>4.4504999999999996E-2</v>
      </c>
      <c r="C5039" s="6">
        <v>4.4504000000000002E-2</v>
      </c>
      <c r="D5039" s="6">
        <v>4.8996023565391789E-2</v>
      </c>
      <c r="E5039" s="6">
        <v>0.05</v>
      </c>
      <c r="F5039" s="6">
        <v>8.9960235653917878E-3</v>
      </c>
      <c r="G5039" s="6">
        <v>3.9960235653917903E-3</v>
      </c>
      <c r="H5039" s="5">
        <v>6.496023565391789E-3</v>
      </c>
    </row>
    <row r="5040" spans="1:8" x14ac:dyDescent="0.2">
      <c r="A5040" s="7">
        <v>48576</v>
      </c>
      <c r="B5040" s="6">
        <v>4.4505999999999997E-2</v>
      </c>
      <c r="C5040" s="6">
        <v>4.4504999999999996E-2</v>
      </c>
      <c r="D5040" s="6">
        <v>4.8997928361742424E-2</v>
      </c>
      <c r="E5040" s="6">
        <v>0.05</v>
      </c>
      <c r="F5040" s="6">
        <v>8.997928361742423E-3</v>
      </c>
      <c r="G5040" s="6">
        <v>3.9979283617424255E-3</v>
      </c>
      <c r="H5040" s="5">
        <v>6.4979283617424242E-3</v>
      </c>
    </row>
    <row r="5041" spans="1:8" x14ac:dyDescent="0.2">
      <c r="A5041" s="7">
        <v>48577</v>
      </c>
      <c r="B5041" s="6">
        <v>4.4507000000000005E-2</v>
      </c>
      <c r="C5041" s="6">
        <v>4.4505999999999997E-2</v>
      </c>
      <c r="D5041" s="6">
        <v>4.8999833159046553E-2</v>
      </c>
      <c r="E5041" s="6">
        <v>0.05</v>
      </c>
      <c r="F5041" s="6">
        <v>8.9998331590465525E-3</v>
      </c>
      <c r="G5041" s="6">
        <v>3.999833159046555E-3</v>
      </c>
      <c r="H5041" s="5">
        <v>6.4998331590465537E-3</v>
      </c>
    </row>
    <row r="5042" spans="1:8" x14ac:dyDescent="0.2">
      <c r="A5042" s="7">
        <v>48578</v>
      </c>
      <c r="B5042" s="6">
        <v>4.4507000000000005E-2</v>
      </c>
      <c r="C5042" s="6">
        <v>4.4507000000000005E-2</v>
      </c>
      <c r="D5042" s="6">
        <v>4.8917518263876289E-2</v>
      </c>
      <c r="E5042" s="6">
        <v>0.05</v>
      </c>
      <c r="F5042" s="6">
        <v>8.9175182638762882E-3</v>
      </c>
      <c r="G5042" s="6">
        <v>3.9175182638762907E-3</v>
      </c>
      <c r="H5042" s="5">
        <v>6.4175182638762894E-3</v>
      </c>
    </row>
    <row r="5043" spans="1:8" x14ac:dyDescent="0.2">
      <c r="A5043" s="7">
        <v>48579</v>
      </c>
      <c r="B5043" s="6">
        <v>4.4507999999999999E-2</v>
      </c>
      <c r="C5043" s="6">
        <v>4.4507000000000005E-2</v>
      </c>
      <c r="D5043" s="6">
        <v>4.9002638037934781E-2</v>
      </c>
      <c r="E5043" s="6">
        <v>0.05</v>
      </c>
      <c r="F5043" s="6">
        <v>9.0026380379347806E-3</v>
      </c>
      <c r="G5043" s="6">
        <v>4.0026380379347831E-3</v>
      </c>
      <c r="H5043" s="5">
        <v>6.5026380379347819E-3</v>
      </c>
    </row>
    <row r="5044" spans="1:8" x14ac:dyDescent="0.2">
      <c r="A5044" s="7">
        <v>48580</v>
      </c>
      <c r="B5044" s="6">
        <v>4.4509E-2</v>
      </c>
      <c r="C5044" s="6">
        <v>4.4507999999999999E-2</v>
      </c>
      <c r="D5044" s="6">
        <v>4.9004542838103085E-2</v>
      </c>
      <c r="E5044" s="6">
        <v>0.05</v>
      </c>
      <c r="F5044" s="6">
        <v>9.0045428381030843E-3</v>
      </c>
      <c r="G5044" s="6">
        <v>4.0045428381030868E-3</v>
      </c>
      <c r="H5044" s="5">
        <v>6.5045428381030855E-3</v>
      </c>
    </row>
    <row r="5045" spans="1:8" x14ac:dyDescent="0.2">
      <c r="A5045" s="7">
        <v>48581</v>
      </c>
      <c r="B5045" s="6">
        <v>4.4509999999999994E-2</v>
      </c>
      <c r="C5045" s="6">
        <v>4.4509E-2</v>
      </c>
      <c r="D5045" s="6">
        <v>4.900644763922489E-2</v>
      </c>
      <c r="E5045" s="6">
        <v>0.05</v>
      </c>
      <c r="F5045" s="6">
        <v>9.0064476392248891E-3</v>
      </c>
      <c r="G5045" s="6">
        <v>4.0064476392248916E-3</v>
      </c>
      <c r="H5045" s="5">
        <v>6.5064476392248903E-3</v>
      </c>
    </row>
    <row r="5046" spans="1:8" x14ac:dyDescent="0.2">
      <c r="A5046" s="7">
        <v>48582</v>
      </c>
      <c r="B5046" s="6">
        <v>4.4511000000000002E-2</v>
      </c>
      <c r="C5046" s="6">
        <v>4.4509999999999994E-2</v>
      </c>
      <c r="D5046" s="6">
        <v>4.9008352441299731E-2</v>
      </c>
      <c r="E5046" s="6">
        <v>0.05</v>
      </c>
      <c r="F5046" s="6">
        <v>9.0083524412997301E-3</v>
      </c>
      <c r="G5046" s="6">
        <v>4.0083524412997326E-3</v>
      </c>
      <c r="H5046" s="5">
        <v>6.5083524412997314E-3</v>
      </c>
    </row>
    <row r="5047" spans="1:8" x14ac:dyDescent="0.2">
      <c r="A5047" s="7">
        <v>48583</v>
      </c>
      <c r="B5047" s="6">
        <v>4.4512000000000003E-2</v>
      </c>
      <c r="C5047" s="6">
        <v>4.4511000000000002E-2</v>
      </c>
      <c r="D5047" s="6">
        <v>4.9010257244328045E-2</v>
      </c>
      <c r="E5047" s="6">
        <v>0.05</v>
      </c>
      <c r="F5047" s="6">
        <v>9.0102572443280446E-3</v>
      </c>
      <c r="G5047" s="6">
        <v>4.0102572443280471E-3</v>
      </c>
      <c r="H5047" s="5">
        <v>6.5102572443280458E-3</v>
      </c>
    </row>
    <row r="5048" spans="1:8" x14ac:dyDescent="0.2">
      <c r="A5048" s="7">
        <v>48584</v>
      </c>
      <c r="B5048" s="6">
        <v>4.4512999999999997E-2</v>
      </c>
      <c r="C5048" s="6">
        <v>4.4512000000000003E-2</v>
      </c>
      <c r="D5048" s="6">
        <v>4.9012162048309403E-2</v>
      </c>
      <c r="E5048" s="6">
        <v>0.05</v>
      </c>
      <c r="F5048" s="6">
        <v>9.0121620483094023E-3</v>
      </c>
      <c r="G5048" s="6">
        <v>4.0121620483094048E-3</v>
      </c>
      <c r="H5048" s="5">
        <v>6.5121620483094035E-3</v>
      </c>
    </row>
    <row r="5049" spans="1:8" x14ac:dyDescent="0.2">
      <c r="A5049" s="7">
        <v>48585</v>
      </c>
      <c r="B5049" s="6">
        <v>4.4513999999999998E-2</v>
      </c>
      <c r="C5049" s="6">
        <v>4.4512999999999997E-2</v>
      </c>
      <c r="D5049" s="6">
        <v>4.9014066853244019E-2</v>
      </c>
      <c r="E5049" s="6">
        <v>0.05</v>
      </c>
      <c r="F5049" s="6">
        <v>9.0140668532440182E-3</v>
      </c>
      <c r="G5049" s="6">
        <v>4.0140668532440207E-3</v>
      </c>
      <c r="H5049" s="5">
        <v>6.5140668532440195E-3</v>
      </c>
    </row>
    <row r="5050" spans="1:8" x14ac:dyDescent="0.2">
      <c r="A5050" s="7">
        <v>48586</v>
      </c>
      <c r="B5050" s="6">
        <v>4.4514999999999999E-2</v>
      </c>
      <c r="C5050" s="6">
        <v>4.4513999999999998E-2</v>
      </c>
      <c r="D5050" s="6">
        <v>4.9015971659132115E-2</v>
      </c>
      <c r="E5050" s="6">
        <v>0.05</v>
      </c>
      <c r="F5050" s="6">
        <v>9.0159716591321146E-3</v>
      </c>
      <c r="G5050" s="6">
        <v>4.0159716591321171E-3</v>
      </c>
      <c r="H5050" s="5">
        <v>6.5159716591321158E-3</v>
      </c>
    </row>
    <row r="5051" spans="1:8" x14ac:dyDescent="0.2">
      <c r="A5051" s="7">
        <v>48587</v>
      </c>
      <c r="B5051" s="6">
        <v>4.4516E-2</v>
      </c>
      <c r="C5051" s="6">
        <v>4.4514999999999999E-2</v>
      </c>
      <c r="D5051" s="6">
        <v>4.9017876465973248E-2</v>
      </c>
      <c r="E5051" s="6">
        <v>0.05</v>
      </c>
      <c r="F5051" s="6">
        <v>9.0178764659732472E-3</v>
      </c>
      <c r="G5051" s="6">
        <v>4.0178764659732497E-3</v>
      </c>
      <c r="H5051" s="5">
        <v>6.5178764659732484E-3</v>
      </c>
    </row>
    <row r="5052" spans="1:8" x14ac:dyDescent="0.2">
      <c r="A5052" s="7">
        <v>48588</v>
      </c>
      <c r="B5052" s="6">
        <v>4.4516E-2</v>
      </c>
      <c r="C5052" s="6">
        <v>4.4516E-2</v>
      </c>
      <c r="D5052" s="6">
        <v>4.8935394108400691E-2</v>
      </c>
      <c r="E5052" s="6">
        <v>0.05</v>
      </c>
      <c r="F5052" s="6">
        <v>8.9353941084006905E-3</v>
      </c>
      <c r="G5052" s="6">
        <v>3.935394108400693E-3</v>
      </c>
      <c r="H5052" s="5">
        <v>6.4353941084006917E-3</v>
      </c>
    </row>
    <row r="5053" spans="1:8" x14ac:dyDescent="0.2">
      <c r="A5053" s="7">
        <v>48589</v>
      </c>
      <c r="B5053" s="6">
        <v>4.4517000000000001E-2</v>
      </c>
      <c r="C5053" s="6">
        <v>4.4516E-2</v>
      </c>
      <c r="D5053" s="6">
        <v>4.9020681354558317E-2</v>
      </c>
      <c r="E5053" s="6">
        <v>0.05</v>
      </c>
      <c r="F5053" s="6">
        <v>9.0206813545583159E-3</v>
      </c>
      <c r="G5053" s="6">
        <v>4.0206813545583184E-3</v>
      </c>
      <c r="H5053" s="5">
        <v>6.5206813545583171E-3</v>
      </c>
    </row>
    <row r="5054" spans="1:8" x14ac:dyDescent="0.2">
      <c r="A5054" s="7">
        <v>48590</v>
      </c>
      <c r="B5054" s="6">
        <v>4.4518000000000002E-2</v>
      </c>
      <c r="C5054" s="6">
        <v>4.4517000000000001E-2</v>
      </c>
      <c r="D5054" s="6">
        <v>4.9022586164264033E-2</v>
      </c>
      <c r="E5054" s="6">
        <v>0.05</v>
      </c>
      <c r="F5054" s="6">
        <v>9.022586164264032E-3</v>
      </c>
      <c r="G5054" s="6">
        <v>4.0225861642640345E-3</v>
      </c>
      <c r="H5054" s="5">
        <v>6.5225861642640333E-3</v>
      </c>
    </row>
    <row r="5055" spans="1:8" x14ac:dyDescent="0.2">
      <c r="A5055" s="7">
        <v>48591</v>
      </c>
      <c r="B5055" s="6">
        <v>4.4519000000000003E-2</v>
      </c>
      <c r="C5055" s="6">
        <v>4.4518000000000002E-2</v>
      </c>
      <c r="D5055" s="6">
        <v>4.9024490974922778E-2</v>
      </c>
      <c r="E5055" s="6">
        <v>0.05</v>
      </c>
      <c r="F5055" s="6">
        <v>9.0244909749227775E-3</v>
      </c>
      <c r="G5055" s="6">
        <v>4.02449097492278E-3</v>
      </c>
      <c r="H5055" s="5">
        <v>6.5244909749227788E-3</v>
      </c>
    </row>
    <row r="5056" spans="1:8" x14ac:dyDescent="0.2">
      <c r="A5056" s="7">
        <v>48592</v>
      </c>
      <c r="B5056" s="6">
        <v>4.4519999999999997E-2</v>
      </c>
      <c r="C5056" s="6">
        <v>4.4519000000000003E-2</v>
      </c>
      <c r="D5056" s="6">
        <v>4.9026395786534775E-2</v>
      </c>
      <c r="E5056" s="6">
        <v>0.05</v>
      </c>
      <c r="F5056" s="6">
        <v>9.0263957865347744E-3</v>
      </c>
      <c r="G5056" s="6">
        <v>4.0263957865347769E-3</v>
      </c>
      <c r="H5056" s="5">
        <v>6.5263957865347756E-3</v>
      </c>
    </row>
    <row r="5057" spans="1:8" x14ac:dyDescent="0.2">
      <c r="A5057" s="7">
        <v>48593</v>
      </c>
      <c r="B5057" s="6">
        <v>4.4520999999999998E-2</v>
      </c>
      <c r="C5057" s="6">
        <v>4.4519999999999997E-2</v>
      </c>
      <c r="D5057" s="6">
        <v>4.9028300599100239E-2</v>
      </c>
      <c r="E5057" s="6">
        <v>0.05</v>
      </c>
      <c r="F5057" s="6">
        <v>9.0283005991002377E-3</v>
      </c>
      <c r="G5057" s="6">
        <v>4.0283005991002402E-3</v>
      </c>
      <c r="H5057" s="5">
        <v>6.5283005991002389E-3</v>
      </c>
    </row>
    <row r="5058" spans="1:8" x14ac:dyDescent="0.2">
      <c r="A5058" s="7">
        <v>48594</v>
      </c>
      <c r="B5058" s="6">
        <v>4.4522000000000006E-2</v>
      </c>
      <c r="C5058" s="6">
        <v>4.4520999999999998E-2</v>
      </c>
      <c r="D5058" s="6">
        <v>4.9030205412618724E-2</v>
      </c>
      <c r="E5058" s="6">
        <v>0.05</v>
      </c>
      <c r="F5058" s="6">
        <v>9.0302054126187234E-3</v>
      </c>
      <c r="G5058" s="6">
        <v>4.0302054126187259E-3</v>
      </c>
      <c r="H5058" s="5">
        <v>6.5302054126187246E-3</v>
      </c>
    </row>
    <row r="5059" spans="1:8" x14ac:dyDescent="0.2">
      <c r="A5059" s="7">
        <v>48595</v>
      </c>
      <c r="B5059" s="6">
        <v>4.4523E-2</v>
      </c>
      <c r="C5059" s="6">
        <v>4.4522000000000006E-2</v>
      </c>
      <c r="D5059" s="6">
        <v>4.9032110227090669E-2</v>
      </c>
      <c r="E5059" s="6">
        <v>0.05</v>
      </c>
      <c r="F5059" s="6">
        <v>9.0321102270906686E-3</v>
      </c>
      <c r="G5059" s="6">
        <v>4.0321102270906711E-3</v>
      </c>
      <c r="H5059" s="5">
        <v>6.5321102270906699E-3</v>
      </c>
    </row>
    <row r="5060" spans="1:8" x14ac:dyDescent="0.2">
      <c r="A5060" s="7">
        <v>48596</v>
      </c>
      <c r="B5060" s="6">
        <v>4.4524000000000001E-2</v>
      </c>
      <c r="C5060" s="6">
        <v>4.4523E-2</v>
      </c>
      <c r="D5060" s="6">
        <v>4.9034015042515637E-2</v>
      </c>
      <c r="E5060" s="6">
        <v>0.05</v>
      </c>
      <c r="F5060" s="6">
        <v>9.0340150425156363E-3</v>
      </c>
      <c r="G5060" s="6">
        <v>4.0340150425156387E-3</v>
      </c>
      <c r="H5060" s="5">
        <v>6.5340150425156375E-3</v>
      </c>
    </row>
    <row r="5061" spans="1:8" x14ac:dyDescent="0.2">
      <c r="A5061" s="7">
        <v>48597</v>
      </c>
      <c r="B5061" s="6">
        <v>4.4524000000000001E-2</v>
      </c>
      <c r="C5061" s="6">
        <v>4.4524000000000001E-2</v>
      </c>
      <c r="D5061" s="6">
        <v>4.8951381967402771E-2</v>
      </c>
      <c r="E5061" s="6">
        <v>0.05</v>
      </c>
      <c r="F5061" s="6">
        <v>8.9513819674027703E-3</v>
      </c>
      <c r="G5061" s="6">
        <v>3.9513819674027728E-3</v>
      </c>
      <c r="H5061" s="5">
        <v>6.4513819674027716E-3</v>
      </c>
    </row>
    <row r="5062" spans="1:8" x14ac:dyDescent="0.2">
      <c r="A5062" s="7">
        <v>48598</v>
      </c>
      <c r="B5062" s="6">
        <v>4.4524999999999995E-2</v>
      </c>
      <c r="C5062" s="6">
        <v>4.4524000000000001E-2</v>
      </c>
      <c r="D5062" s="6">
        <v>4.8953270118245192E-2</v>
      </c>
      <c r="E5062" s="6">
        <v>0.05</v>
      </c>
      <c r="F5062" s="6">
        <v>8.9532701182451907E-3</v>
      </c>
      <c r="G5062" s="6">
        <v>3.9532701182451932E-3</v>
      </c>
      <c r="H5062" s="5">
        <v>6.4532701182451919E-3</v>
      </c>
    </row>
    <row r="5063" spans="1:8" x14ac:dyDescent="0.2">
      <c r="A5063" s="7">
        <v>48599</v>
      </c>
      <c r="B5063" s="6">
        <v>4.4526000000000003E-2</v>
      </c>
      <c r="C5063" s="6">
        <v>4.4524999999999995E-2</v>
      </c>
      <c r="D5063" s="6">
        <v>4.9038724838110205E-2</v>
      </c>
      <c r="E5063" s="6">
        <v>0.05</v>
      </c>
      <c r="F5063" s="6">
        <v>9.0387248381102042E-3</v>
      </c>
      <c r="G5063" s="6">
        <v>4.0387248381102067E-3</v>
      </c>
      <c r="H5063" s="5">
        <v>6.5387248381102055E-3</v>
      </c>
    </row>
    <row r="5064" spans="1:8" x14ac:dyDescent="0.2">
      <c r="A5064" s="7">
        <v>48600</v>
      </c>
      <c r="B5064" s="6">
        <v>4.4527000000000004E-2</v>
      </c>
      <c r="C5064" s="6">
        <v>4.4526000000000003E-2</v>
      </c>
      <c r="D5064" s="6">
        <v>4.9040629657352737E-2</v>
      </c>
      <c r="E5064" s="6">
        <v>0.05</v>
      </c>
      <c r="F5064" s="6">
        <v>9.0406296573527362E-3</v>
      </c>
      <c r="G5064" s="6">
        <v>4.0406296573527387E-3</v>
      </c>
      <c r="H5064" s="5">
        <v>6.5406296573527374E-3</v>
      </c>
    </row>
    <row r="5065" spans="1:8" x14ac:dyDescent="0.2">
      <c r="A5065" s="7">
        <v>48601</v>
      </c>
      <c r="B5065" s="6">
        <v>4.4527999999999998E-2</v>
      </c>
      <c r="C5065" s="6">
        <v>4.4527000000000004E-2</v>
      </c>
      <c r="D5065" s="6">
        <v>4.9042534477548486E-2</v>
      </c>
      <c r="E5065" s="6">
        <v>0.05</v>
      </c>
      <c r="F5065" s="6">
        <v>9.0425344775484848E-3</v>
      </c>
      <c r="G5065" s="6">
        <v>4.0425344775484873E-3</v>
      </c>
      <c r="H5065" s="5">
        <v>6.542534477548486E-3</v>
      </c>
    </row>
    <row r="5066" spans="1:8" x14ac:dyDescent="0.2">
      <c r="A5066" s="7">
        <v>48602</v>
      </c>
      <c r="B5066" s="6">
        <v>4.4528999999999999E-2</v>
      </c>
      <c r="C5066" s="6">
        <v>4.4527999999999998E-2</v>
      </c>
      <c r="D5066" s="6">
        <v>4.9044439298697701E-2</v>
      </c>
      <c r="E5066" s="6">
        <v>0.05</v>
      </c>
      <c r="F5066" s="6">
        <v>9.0444392986976999E-3</v>
      </c>
      <c r="G5066" s="6">
        <v>4.0444392986977024E-3</v>
      </c>
      <c r="H5066" s="5">
        <v>6.5444392986977011E-3</v>
      </c>
    </row>
    <row r="5067" spans="1:8" x14ac:dyDescent="0.2">
      <c r="A5067" s="7">
        <v>48603</v>
      </c>
      <c r="B5067" s="6">
        <v>4.453E-2</v>
      </c>
      <c r="C5067" s="6">
        <v>4.4528999999999999E-2</v>
      </c>
      <c r="D5067" s="6">
        <v>4.904634412079991E-2</v>
      </c>
      <c r="E5067" s="6">
        <v>0.05</v>
      </c>
      <c r="F5067" s="6">
        <v>9.0463441207999096E-3</v>
      </c>
      <c r="G5067" s="6">
        <v>4.0463441207999121E-3</v>
      </c>
      <c r="H5067" s="5">
        <v>6.5463441207999108E-3</v>
      </c>
    </row>
    <row r="5068" spans="1:8" x14ac:dyDescent="0.2">
      <c r="A5068" s="7">
        <v>48604</v>
      </c>
      <c r="B5068" s="6">
        <v>4.4531000000000001E-2</v>
      </c>
      <c r="C5068" s="6">
        <v>4.453E-2</v>
      </c>
      <c r="D5068" s="6">
        <v>4.9048248943855587E-2</v>
      </c>
      <c r="E5068" s="6">
        <v>0.05</v>
      </c>
      <c r="F5068" s="6">
        <v>9.0482489438555858E-3</v>
      </c>
      <c r="G5068" s="6">
        <v>4.0482489438555883E-3</v>
      </c>
      <c r="H5068" s="5">
        <v>6.548248943855587E-3</v>
      </c>
    </row>
    <row r="5069" spans="1:8" x14ac:dyDescent="0.2">
      <c r="A5069" s="7">
        <v>48605</v>
      </c>
      <c r="B5069" s="6">
        <v>4.4531999999999995E-2</v>
      </c>
      <c r="C5069" s="6">
        <v>4.4531000000000001E-2</v>
      </c>
      <c r="D5069" s="6">
        <v>4.9050153767864257E-2</v>
      </c>
      <c r="E5069" s="6">
        <v>0.05</v>
      </c>
      <c r="F5069" s="6">
        <v>9.0501537678642566E-3</v>
      </c>
      <c r="G5069" s="6">
        <v>4.0501537678642591E-3</v>
      </c>
      <c r="H5069" s="5">
        <v>6.5501537678642578E-3</v>
      </c>
    </row>
    <row r="5070" spans="1:8" x14ac:dyDescent="0.2">
      <c r="A5070" s="7">
        <v>48606</v>
      </c>
      <c r="B5070" s="6">
        <v>4.4531999999999995E-2</v>
      </c>
      <c r="C5070" s="6">
        <v>4.4531999999999995E-2</v>
      </c>
      <c r="D5070" s="6">
        <v>4.8967369973923383E-2</v>
      </c>
      <c r="E5070" s="6">
        <v>0.05</v>
      </c>
      <c r="F5070" s="6">
        <v>8.9673699739233823E-3</v>
      </c>
      <c r="G5070" s="6">
        <v>3.9673699739233848E-3</v>
      </c>
      <c r="H5070" s="5">
        <v>6.4673699739233835E-3</v>
      </c>
    </row>
    <row r="5071" spans="1:8" x14ac:dyDescent="0.2">
      <c r="A5071" s="7">
        <v>48607</v>
      </c>
      <c r="B5071" s="6">
        <v>4.4532999999999996E-2</v>
      </c>
      <c r="C5071" s="6">
        <v>4.4531999999999995E-2</v>
      </c>
      <c r="D5071" s="6">
        <v>4.8969258133350138E-2</v>
      </c>
      <c r="E5071" s="6">
        <v>0.05</v>
      </c>
      <c r="F5071" s="6">
        <v>8.9692581333501373E-3</v>
      </c>
      <c r="G5071" s="6">
        <v>3.9692581333501398E-3</v>
      </c>
      <c r="H5071" s="5">
        <v>6.4692581333501385E-3</v>
      </c>
    </row>
    <row r="5072" spans="1:8" x14ac:dyDescent="0.2">
      <c r="A5072" s="7">
        <v>48608</v>
      </c>
      <c r="B5072" s="6">
        <v>4.4534000000000004E-2</v>
      </c>
      <c r="C5072" s="6">
        <v>4.4532999999999996E-2</v>
      </c>
      <c r="D5072" s="6">
        <v>4.897114629376767E-2</v>
      </c>
      <c r="E5072" s="6">
        <v>0.05</v>
      </c>
      <c r="F5072" s="6">
        <v>8.9711462937676692E-3</v>
      </c>
      <c r="G5072" s="6">
        <v>3.9711462937676717E-3</v>
      </c>
      <c r="H5072" s="5">
        <v>6.4711462937676704E-3</v>
      </c>
    </row>
    <row r="5073" spans="1:8" x14ac:dyDescent="0.2">
      <c r="A5073" s="7">
        <v>48609</v>
      </c>
      <c r="B5073" s="6">
        <v>4.4534999999999998E-2</v>
      </c>
      <c r="C5073" s="6">
        <v>4.4534000000000004E-2</v>
      </c>
      <c r="D5073" s="6">
        <v>4.9056768488891858E-2</v>
      </c>
      <c r="E5073" s="6">
        <v>0.05</v>
      </c>
      <c r="F5073" s="6">
        <v>9.0567684888918573E-3</v>
      </c>
      <c r="G5073" s="6">
        <v>4.0567684888918598E-3</v>
      </c>
      <c r="H5073" s="5">
        <v>6.5567684888918586E-3</v>
      </c>
    </row>
    <row r="5074" spans="1:8" x14ac:dyDescent="0.2">
      <c r="A5074" s="7">
        <v>48610</v>
      </c>
      <c r="B5074" s="6">
        <v>4.4535999999999999E-2</v>
      </c>
      <c r="C5074" s="6">
        <v>4.4534999999999998E-2</v>
      </c>
      <c r="D5074" s="6">
        <v>4.9058673317671254E-2</v>
      </c>
      <c r="E5074" s="6">
        <v>0.05</v>
      </c>
      <c r="F5074" s="6">
        <v>9.0586733176712536E-3</v>
      </c>
      <c r="G5074" s="6">
        <v>4.0586733176712561E-3</v>
      </c>
      <c r="H5074" s="5">
        <v>6.5586733176712549E-3</v>
      </c>
    </row>
    <row r="5075" spans="1:8" x14ac:dyDescent="0.2">
      <c r="A5075" s="7">
        <v>48611</v>
      </c>
      <c r="B5075" s="6">
        <v>4.4537000000000007E-2</v>
      </c>
      <c r="C5075" s="6">
        <v>4.4535999999999999E-2</v>
      </c>
      <c r="D5075" s="6">
        <v>4.9060578147404096E-2</v>
      </c>
      <c r="E5075" s="6">
        <v>0.05</v>
      </c>
      <c r="F5075" s="6">
        <v>9.0605781474040956E-3</v>
      </c>
      <c r="G5075" s="6">
        <v>4.0605781474040981E-3</v>
      </c>
      <c r="H5075" s="5">
        <v>6.5605781474040968E-3</v>
      </c>
    </row>
    <row r="5076" spans="1:8" x14ac:dyDescent="0.2">
      <c r="A5076" s="7">
        <v>48612</v>
      </c>
      <c r="B5076" s="6">
        <v>4.4538000000000001E-2</v>
      </c>
      <c r="C5076" s="6">
        <v>4.4537000000000007E-2</v>
      </c>
      <c r="D5076" s="6">
        <v>4.9062482978089919E-2</v>
      </c>
      <c r="E5076" s="6">
        <v>0.05</v>
      </c>
      <c r="F5076" s="6">
        <v>9.0624829780899183E-3</v>
      </c>
      <c r="G5076" s="6">
        <v>4.0624829780899208E-3</v>
      </c>
      <c r="H5076" s="5">
        <v>6.5624829780899195E-3</v>
      </c>
    </row>
    <row r="5077" spans="1:8" x14ac:dyDescent="0.2">
      <c r="A5077" s="7">
        <v>48613</v>
      </c>
      <c r="B5077" s="6">
        <v>4.4539000000000002E-2</v>
      </c>
      <c r="C5077" s="6">
        <v>4.4538000000000001E-2</v>
      </c>
      <c r="D5077" s="6">
        <v>4.9064387809729187E-2</v>
      </c>
      <c r="E5077" s="6">
        <v>0.05</v>
      </c>
      <c r="F5077" s="6">
        <v>9.0643878097291866E-3</v>
      </c>
      <c r="G5077" s="6">
        <v>4.0643878097291891E-3</v>
      </c>
      <c r="H5077" s="5">
        <v>6.5643878097291879E-3</v>
      </c>
    </row>
    <row r="5078" spans="1:8" x14ac:dyDescent="0.2">
      <c r="A5078" s="7">
        <v>48614</v>
      </c>
      <c r="B5078" s="6">
        <v>4.4539999999999996E-2</v>
      </c>
      <c r="C5078" s="6">
        <v>4.4539000000000002E-2</v>
      </c>
      <c r="D5078" s="6">
        <v>4.9066292642321443E-2</v>
      </c>
      <c r="E5078" s="6">
        <v>0.05</v>
      </c>
      <c r="F5078" s="6">
        <v>9.0662926423214427E-3</v>
      </c>
      <c r="G5078" s="6">
        <v>4.0662926423214452E-3</v>
      </c>
      <c r="H5078" s="5">
        <v>6.5662926423214439E-3</v>
      </c>
    </row>
    <row r="5079" spans="1:8" x14ac:dyDescent="0.2">
      <c r="A5079" s="7">
        <v>48615</v>
      </c>
      <c r="B5079" s="6">
        <v>4.4539999999999996E-2</v>
      </c>
      <c r="C5079" s="6">
        <v>4.4539999999999996E-2</v>
      </c>
      <c r="D5079" s="6">
        <v>4.8983358128264883E-2</v>
      </c>
      <c r="E5079" s="6">
        <v>0.05</v>
      </c>
      <c r="F5079" s="6">
        <v>8.9833581282648817E-3</v>
      </c>
      <c r="G5079" s="6">
        <v>3.9833581282648842E-3</v>
      </c>
      <c r="H5079" s="5">
        <v>6.4833581282648829E-3</v>
      </c>
    </row>
    <row r="5080" spans="1:8" x14ac:dyDescent="0.2">
      <c r="A5080" s="7">
        <v>48616</v>
      </c>
      <c r="B5080" s="6">
        <v>4.4541000000000004E-2</v>
      </c>
      <c r="C5080" s="6">
        <v>4.4539999999999996E-2</v>
      </c>
      <c r="D5080" s="6">
        <v>4.8985246296275847E-2</v>
      </c>
      <c r="E5080" s="6">
        <v>0.05</v>
      </c>
      <c r="F5080" s="6">
        <v>8.9852462962758464E-3</v>
      </c>
      <c r="G5080" s="6">
        <v>3.9852462962758489E-3</v>
      </c>
      <c r="H5080" s="5">
        <v>6.4852462962758477E-3</v>
      </c>
    </row>
    <row r="5081" spans="1:8" x14ac:dyDescent="0.2">
      <c r="A5081" s="7">
        <v>48617</v>
      </c>
      <c r="B5081" s="6">
        <v>4.4541999999999998E-2</v>
      </c>
      <c r="C5081" s="6">
        <v>4.4541000000000004E-2</v>
      </c>
      <c r="D5081" s="6">
        <v>4.8987134465277651E-2</v>
      </c>
      <c r="E5081" s="6">
        <v>0.05</v>
      </c>
      <c r="F5081" s="6">
        <v>8.9871344652776505E-3</v>
      </c>
      <c r="G5081" s="6">
        <v>3.987134465277653E-3</v>
      </c>
      <c r="H5081" s="5">
        <v>6.4871344652776518E-3</v>
      </c>
    </row>
    <row r="5082" spans="1:8" x14ac:dyDescent="0.2">
      <c r="A5082" s="7">
        <v>48618</v>
      </c>
      <c r="B5082" s="6">
        <v>4.4542999999999999E-2</v>
      </c>
      <c r="C5082" s="6">
        <v>4.4541999999999998E-2</v>
      </c>
      <c r="D5082" s="6">
        <v>4.8989022635213847E-2</v>
      </c>
      <c r="E5082" s="6">
        <v>0.05</v>
      </c>
      <c r="F5082" s="6">
        <v>8.9890226352138461E-3</v>
      </c>
      <c r="G5082" s="6">
        <v>3.9890226352138486E-3</v>
      </c>
      <c r="H5082" s="5">
        <v>6.4890226352138473E-3</v>
      </c>
    </row>
    <row r="5083" spans="1:8" x14ac:dyDescent="0.2">
      <c r="A5083" s="7">
        <v>48619</v>
      </c>
      <c r="B5083" s="6">
        <v>4.4544E-2</v>
      </c>
      <c r="C5083" s="6">
        <v>4.4542999999999999E-2</v>
      </c>
      <c r="D5083" s="6">
        <v>4.9074812307205416E-2</v>
      </c>
      <c r="E5083" s="6">
        <v>0.05</v>
      </c>
      <c r="F5083" s="6">
        <v>9.0748123072054154E-3</v>
      </c>
      <c r="G5083" s="6">
        <v>4.0748123072054179E-3</v>
      </c>
      <c r="H5083" s="5">
        <v>6.5748123072054167E-3</v>
      </c>
    </row>
    <row r="5084" spans="1:8" x14ac:dyDescent="0.2">
      <c r="A5084" s="7">
        <v>48620</v>
      </c>
      <c r="B5084" s="6">
        <v>4.4545000000000001E-2</v>
      </c>
      <c r="C5084" s="6">
        <v>4.4544E-2</v>
      </c>
      <c r="D5084" s="6">
        <v>4.907671714552176E-2</v>
      </c>
      <c r="E5084" s="6">
        <v>0.05</v>
      </c>
      <c r="F5084" s="6">
        <v>9.0767171455217593E-3</v>
      </c>
      <c r="G5084" s="6">
        <v>4.0767171455217618E-3</v>
      </c>
      <c r="H5084" s="5">
        <v>6.5767171455217606E-3</v>
      </c>
    </row>
    <row r="5085" spans="1:8" x14ac:dyDescent="0.2">
      <c r="A5085" s="7">
        <v>48621</v>
      </c>
      <c r="B5085" s="6">
        <v>4.4546000000000002E-2</v>
      </c>
      <c r="C5085" s="6">
        <v>4.4545000000000001E-2</v>
      </c>
      <c r="D5085" s="6">
        <v>4.9078621984791078E-2</v>
      </c>
      <c r="E5085" s="6">
        <v>0.05</v>
      </c>
      <c r="F5085" s="6">
        <v>9.0786219847910771E-3</v>
      </c>
      <c r="G5085" s="6">
        <v>4.0786219847910796E-3</v>
      </c>
      <c r="H5085" s="5">
        <v>6.5786219847910783E-3</v>
      </c>
    </row>
    <row r="5086" spans="1:8" x14ac:dyDescent="0.2">
      <c r="A5086" s="7">
        <v>48622</v>
      </c>
      <c r="B5086" s="6">
        <v>4.4546999999999996E-2</v>
      </c>
      <c r="C5086" s="6">
        <v>4.4546000000000002E-2</v>
      </c>
      <c r="D5086" s="6">
        <v>4.9080526825013591E-2</v>
      </c>
      <c r="E5086" s="6">
        <v>0.05</v>
      </c>
      <c r="F5086" s="6">
        <v>9.0805268250135907E-3</v>
      </c>
      <c r="G5086" s="6">
        <v>4.0805268250135932E-3</v>
      </c>
      <c r="H5086" s="5">
        <v>6.5805268250135919E-3</v>
      </c>
    </row>
    <row r="5087" spans="1:8" x14ac:dyDescent="0.2">
      <c r="A5087" s="7">
        <v>48623</v>
      </c>
      <c r="B5087" s="6">
        <v>4.4546999999999996E-2</v>
      </c>
      <c r="C5087" s="6">
        <v>4.4546999999999996E-2</v>
      </c>
      <c r="D5087" s="6">
        <v>4.8997458336399666E-2</v>
      </c>
      <c r="E5087" s="6">
        <v>0.05</v>
      </c>
      <c r="F5087" s="6">
        <v>8.9974583363996649E-3</v>
      </c>
      <c r="G5087" s="6">
        <v>3.9974583363996674E-3</v>
      </c>
      <c r="H5087" s="5">
        <v>6.4974583363996662E-3</v>
      </c>
    </row>
    <row r="5088" spans="1:8" x14ac:dyDescent="0.2">
      <c r="A5088" s="7">
        <v>48624</v>
      </c>
      <c r="B5088" s="6">
        <v>4.4547999999999997E-2</v>
      </c>
      <c r="C5088" s="6">
        <v>4.4546999999999996E-2</v>
      </c>
      <c r="D5088" s="6">
        <v>4.8999346512079066E-2</v>
      </c>
      <c r="E5088" s="6">
        <v>0.05</v>
      </c>
      <c r="F5088" s="6">
        <v>8.999346512079065E-3</v>
      </c>
      <c r="G5088" s="6">
        <v>3.9993465120790675E-3</v>
      </c>
      <c r="H5088" s="5">
        <v>6.4993465120790662E-3</v>
      </c>
    </row>
    <row r="5089" spans="1:8" x14ac:dyDescent="0.2">
      <c r="A5089" s="7">
        <v>48625</v>
      </c>
      <c r="B5089" s="6">
        <v>4.4549000000000005E-2</v>
      </c>
      <c r="C5089" s="6">
        <v>4.4547999999999997E-2</v>
      </c>
      <c r="D5089" s="6">
        <v>4.9001234688674129E-2</v>
      </c>
      <c r="E5089" s="6">
        <v>0.05</v>
      </c>
      <c r="F5089" s="6">
        <v>9.0012346886741285E-3</v>
      </c>
      <c r="G5089" s="6">
        <v>4.001234688674131E-3</v>
      </c>
      <c r="H5089" s="5">
        <v>6.5012346886741297E-3</v>
      </c>
    </row>
    <row r="5090" spans="1:8" x14ac:dyDescent="0.2">
      <c r="A5090" s="7">
        <v>48626</v>
      </c>
      <c r="B5090" s="6">
        <v>4.4549999999999999E-2</v>
      </c>
      <c r="C5090" s="6">
        <v>4.4549000000000005E-2</v>
      </c>
      <c r="D5090" s="6">
        <v>4.9003122866260081E-2</v>
      </c>
      <c r="E5090" s="6">
        <v>0.05</v>
      </c>
      <c r="F5090" s="6">
        <v>9.0031228662600798E-3</v>
      </c>
      <c r="G5090" s="6">
        <v>4.0031228662600823E-3</v>
      </c>
      <c r="H5090" s="5">
        <v>6.5031228662600811E-3</v>
      </c>
    </row>
    <row r="5091" spans="1:8" x14ac:dyDescent="0.2">
      <c r="A5091" s="7">
        <v>48627</v>
      </c>
      <c r="B5091" s="6">
        <v>4.4551E-2</v>
      </c>
      <c r="C5091" s="6">
        <v>4.4549999999999999E-2</v>
      </c>
      <c r="D5091" s="6">
        <v>4.9005011044780375E-2</v>
      </c>
      <c r="E5091" s="6">
        <v>0.05</v>
      </c>
      <c r="F5091" s="6">
        <v>9.0050110447803741E-3</v>
      </c>
      <c r="G5091" s="6">
        <v>4.0050110447803766E-3</v>
      </c>
      <c r="H5091" s="5">
        <v>6.5050110447803754E-3</v>
      </c>
    </row>
    <row r="5092" spans="1:8" x14ac:dyDescent="0.2">
      <c r="A5092" s="7">
        <v>48628</v>
      </c>
      <c r="B5092" s="6">
        <v>4.4551999999999994E-2</v>
      </c>
      <c r="C5092" s="6">
        <v>4.4551E-2</v>
      </c>
      <c r="D5092" s="6">
        <v>4.900689922423522E-2</v>
      </c>
      <c r="E5092" s="6">
        <v>0.05</v>
      </c>
      <c r="F5092" s="6">
        <v>9.0068992242352194E-3</v>
      </c>
      <c r="G5092" s="6">
        <v>4.0068992242352219E-3</v>
      </c>
      <c r="H5092" s="5">
        <v>6.5068992242352207E-3</v>
      </c>
    </row>
    <row r="5093" spans="1:8" x14ac:dyDescent="0.2">
      <c r="A5093" s="7">
        <v>48629</v>
      </c>
      <c r="B5093" s="6">
        <v>4.4553000000000002E-2</v>
      </c>
      <c r="C5093" s="6">
        <v>4.4551999999999994E-2</v>
      </c>
      <c r="D5093" s="6">
        <v>4.9092856374702475E-2</v>
      </c>
      <c r="E5093" s="6">
        <v>0.05</v>
      </c>
      <c r="F5093" s="6">
        <v>9.0928563747024738E-3</v>
      </c>
      <c r="G5093" s="6">
        <v>4.0928563747024763E-3</v>
      </c>
      <c r="H5093" s="5">
        <v>6.592856374702475E-3</v>
      </c>
    </row>
    <row r="5094" spans="1:8" x14ac:dyDescent="0.2">
      <c r="A5094" s="7">
        <v>48630</v>
      </c>
      <c r="B5094" s="6">
        <v>4.4554000000000003E-2</v>
      </c>
      <c r="C5094" s="6">
        <v>4.4553000000000002E-2</v>
      </c>
      <c r="D5094" s="6">
        <v>4.9094761222555156E-2</v>
      </c>
      <c r="E5094" s="6">
        <v>0.05</v>
      </c>
      <c r="F5094" s="6">
        <v>9.0947612225551547E-3</v>
      </c>
      <c r="G5094" s="6">
        <v>4.0947612225551572E-3</v>
      </c>
      <c r="H5094" s="5">
        <v>6.5947612225551559E-3</v>
      </c>
    </row>
    <row r="5095" spans="1:8" x14ac:dyDescent="0.2">
      <c r="A5095" s="7">
        <v>48631</v>
      </c>
      <c r="B5095" s="6">
        <v>4.4554999999999997E-2</v>
      </c>
      <c r="C5095" s="6">
        <v>4.4554000000000003E-2</v>
      </c>
      <c r="D5095" s="6">
        <v>4.9096666071361011E-2</v>
      </c>
      <c r="E5095" s="6">
        <v>0.05</v>
      </c>
      <c r="F5095" s="6">
        <v>9.0966660713610106E-3</v>
      </c>
      <c r="G5095" s="6">
        <v>4.0966660713610131E-3</v>
      </c>
      <c r="H5095" s="5">
        <v>6.5966660713610119E-3</v>
      </c>
    </row>
    <row r="5096" spans="1:8" x14ac:dyDescent="0.2">
      <c r="A5096" s="7">
        <v>48632</v>
      </c>
      <c r="B5096" s="6">
        <v>4.4554999999999997E-2</v>
      </c>
      <c r="C5096" s="6">
        <v>4.4554999999999997E-2</v>
      </c>
      <c r="D5096" s="6">
        <v>4.901344686019906E-2</v>
      </c>
      <c r="E5096" s="6">
        <v>0.05</v>
      </c>
      <c r="F5096" s="6">
        <v>9.0134468601990592E-3</v>
      </c>
      <c r="G5096" s="6">
        <v>4.0134468601990617E-3</v>
      </c>
      <c r="H5096" s="5">
        <v>6.5134468601990604E-3</v>
      </c>
    </row>
    <row r="5097" spans="1:8" x14ac:dyDescent="0.2">
      <c r="A5097" s="7">
        <v>48633</v>
      </c>
      <c r="B5097" s="6">
        <v>4.4555999999999998E-2</v>
      </c>
      <c r="C5097" s="6">
        <v>4.4554999999999997E-2</v>
      </c>
      <c r="D5097" s="6">
        <v>4.9015335044462517E-2</v>
      </c>
      <c r="E5097" s="6">
        <v>0.05</v>
      </c>
      <c r="F5097" s="6">
        <v>9.0153350444625163E-3</v>
      </c>
      <c r="G5097" s="6">
        <v>4.0153350444625188E-3</v>
      </c>
      <c r="H5097" s="5">
        <v>6.5153350444625176E-3</v>
      </c>
    </row>
    <row r="5098" spans="1:8" x14ac:dyDescent="0.2">
      <c r="A5098" s="7">
        <v>48634</v>
      </c>
      <c r="B5098" s="6">
        <v>4.4556999999999999E-2</v>
      </c>
      <c r="C5098" s="6">
        <v>4.4555999999999998E-2</v>
      </c>
      <c r="D5098" s="6">
        <v>4.9017223229641547E-2</v>
      </c>
      <c r="E5098" s="6">
        <v>0.05</v>
      </c>
      <c r="F5098" s="6">
        <v>9.0172232296415467E-3</v>
      </c>
      <c r="G5098" s="6">
        <v>4.0172232296415492E-3</v>
      </c>
      <c r="H5098" s="5">
        <v>6.5172232296415479E-3</v>
      </c>
    </row>
    <row r="5099" spans="1:8" x14ac:dyDescent="0.2">
      <c r="A5099" s="7">
        <v>48635</v>
      </c>
      <c r="B5099" s="6">
        <v>4.4558E-2</v>
      </c>
      <c r="C5099" s="6">
        <v>4.4556999999999999E-2</v>
      </c>
      <c r="D5099" s="6">
        <v>4.9019111415811521E-2</v>
      </c>
      <c r="E5099" s="6">
        <v>0.05</v>
      </c>
      <c r="F5099" s="6">
        <v>9.0191114158115204E-3</v>
      </c>
      <c r="G5099" s="6">
        <v>4.0191114158115229E-3</v>
      </c>
      <c r="H5099" s="5">
        <v>6.5191114158115217E-3</v>
      </c>
    </row>
    <row r="5100" spans="1:8" x14ac:dyDescent="0.2">
      <c r="A5100" s="7">
        <v>48636</v>
      </c>
      <c r="B5100" s="6">
        <v>4.4558999999999994E-2</v>
      </c>
      <c r="C5100" s="6">
        <v>4.4558E-2</v>
      </c>
      <c r="D5100" s="6">
        <v>4.9020999602915796E-2</v>
      </c>
      <c r="E5100" s="6">
        <v>0.05</v>
      </c>
      <c r="F5100" s="6">
        <v>9.0209996029157954E-3</v>
      </c>
      <c r="G5100" s="6">
        <v>4.0209996029157979E-3</v>
      </c>
      <c r="H5100" s="5">
        <v>6.5209996029157967E-3</v>
      </c>
    </row>
    <row r="5101" spans="1:8" x14ac:dyDescent="0.2">
      <c r="A5101" s="7">
        <v>48637</v>
      </c>
      <c r="B5101" s="6">
        <v>4.4560000000000002E-2</v>
      </c>
      <c r="C5101" s="6">
        <v>4.4558999999999994E-2</v>
      </c>
      <c r="D5101" s="6">
        <v>4.9022887790954574E-2</v>
      </c>
      <c r="E5101" s="6">
        <v>0.05</v>
      </c>
      <c r="F5101" s="6">
        <v>9.0228877909545729E-3</v>
      </c>
      <c r="G5101" s="6">
        <v>4.0228877909545754E-3</v>
      </c>
      <c r="H5101" s="5">
        <v>6.5228877909545742E-3</v>
      </c>
    </row>
    <row r="5102" spans="1:8" x14ac:dyDescent="0.2">
      <c r="A5102" s="7">
        <v>48638</v>
      </c>
      <c r="B5102" s="6">
        <v>4.4561000000000003E-2</v>
      </c>
      <c r="C5102" s="6">
        <v>4.4560000000000002E-2</v>
      </c>
      <c r="D5102" s="6">
        <v>4.9108995673411752E-2</v>
      </c>
      <c r="E5102" s="6">
        <v>0.05</v>
      </c>
      <c r="F5102" s="6">
        <v>9.1089956734117516E-3</v>
      </c>
      <c r="G5102" s="6">
        <v>4.1089956734117541E-3</v>
      </c>
      <c r="H5102" s="5">
        <v>6.6089956734117529E-3</v>
      </c>
    </row>
    <row r="5103" spans="1:8" x14ac:dyDescent="0.2">
      <c r="A5103" s="7">
        <v>48639</v>
      </c>
      <c r="B5103" s="6">
        <v>4.4561999999999997E-2</v>
      </c>
      <c r="C5103" s="6">
        <v>4.4561000000000003E-2</v>
      </c>
      <c r="D5103" s="6">
        <v>4.9110900529847672E-2</v>
      </c>
      <c r="E5103" s="6">
        <v>0.05</v>
      </c>
      <c r="F5103" s="6">
        <v>9.1109005298476708E-3</v>
      </c>
      <c r="G5103" s="6">
        <v>4.1109005298476733E-3</v>
      </c>
      <c r="H5103" s="5">
        <v>6.6109005298476721E-3</v>
      </c>
    </row>
    <row r="5104" spans="1:8" x14ac:dyDescent="0.2">
      <c r="A5104" s="7">
        <v>48640</v>
      </c>
      <c r="B5104" s="6">
        <v>4.4562999999999998E-2</v>
      </c>
      <c r="C5104" s="6">
        <v>4.4561999999999997E-2</v>
      </c>
      <c r="D5104" s="6">
        <v>4.9112805387236759E-2</v>
      </c>
      <c r="E5104" s="6">
        <v>0.05</v>
      </c>
      <c r="F5104" s="6">
        <v>9.1128053872367581E-3</v>
      </c>
      <c r="G5104" s="6">
        <v>4.1128053872367606E-3</v>
      </c>
      <c r="H5104" s="5">
        <v>6.6128053872367594E-3</v>
      </c>
    </row>
    <row r="5105" spans="1:8" x14ac:dyDescent="0.2">
      <c r="A5105" s="7">
        <v>48641</v>
      </c>
      <c r="B5105" s="6">
        <v>4.4562999999999998E-2</v>
      </c>
      <c r="C5105" s="6">
        <v>4.4562999999999998E-2</v>
      </c>
      <c r="D5105" s="6">
        <v>4.9029435452239159E-2</v>
      </c>
      <c r="E5105" s="6">
        <v>0.05</v>
      </c>
      <c r="F5105" s="6">
        <v>9.0294354522391582E-3</v>
      </c>
      <c r="G5105" s="6">
        <v>4.0294354522391607E-3</v>
      </c>
      <c r="H5105" s="5">
        <v>6.5294354522391594E-3</v>
      </c>
    </row>
    <row r="5106" spans="1:8" x14ac:dyDescent="0.2">
      <c r="A5106" s="7">
        <v>48642</v>
      </c>
      <c r="B5106" s="6">
        <v>4.4564000000000006E-2</v>
      </c>
      <c r="C5106" s="6">
        <v>4.4562999999999998E-2</v>
      </c>
      <c r="D5106" s="6">
        <v>4.9031323645086548E-2</v>
      </c>
      <c r="E5106" s="6">
        <v>0.05</v>
      </c>
      <c r="F5106" s="6">
        <v>9.0313236450865475E-3</v>
      </c>
      <c r="G5106" s="6">
        <v>4.03132364508655E-3</v>
      </c>
      <c r="H5106" s="5">
        <v>6.5313236450865488E-3</v>
      </c>
    </row>
    <row r="5107" spans="1:8" x14ac:dyDescent="0.2">
      <c r="A5107" s="7">
        <v>48643</v>
      </c>
      <c r="B5107" s="6">
        <v>4.4565E-2</v>
      </c>
      <c r="C5107" s="6">
        <v>4.4564000000000006E-2</v>
      </c>
      <c r="D5107" s="6">
        <v>4.9033211838849428E-2</v>
      </c>
      <c r="E5107" s="6">
        <v>0.05</v>
      </c>
      <c r="F5107" s="6">
        <v>9.0332118388494267E-3</v>
      </c>
      <c r="G5107" s="6">
        <v>4.0332118388494292E-3</v>
      </c>
      <c r="H5107" s="5">
        <v>6.533211838849428E-3</v>
      </c>
    </row>
    <row r="5108" spans="1:8" x14ac:dyDescent="0.2">
      <c r="A5108" s="7">
        <v>48644</v>
      </c>
      <c r="B5108" s="6">
        <v>4.4566000000000001E-2</v>
      </c>
      <c r="C5108" s="6">
        <v>4.4565E-2</v>
      </c>
      <c r="D5108" s="6">
        <v>4.9035100033603299E-2</v>
      </c>
      <c r="E5108" s="6">
        <v>0.05</v>
      </c>
      <c r="F5108" s="6">
        <v>9.035100033603298E-3</v>
      </c>
      <c r="G5108" s="6">
        <v>4.0351000336033005E-3</v>
      </c>
      <c r="H5108" s="5">
        <v>6.5351000336032992E-3</v>
      </c>
    </row>
    <row r="5109" spans="1:8" x14ac:dyDescent="0.2">
      <c r="A5109" s="7">
        <v>48645</v>
      </c>
      <c r="B5109" s="6">
        <v>4.4566999999999996E-2</v>
      </c>
      <c r="C5109" s="6">
        <v>4.4566000000000001E-2</v>
      </c>
      <c r="D5109" s="6">
        <v>4.903698822929143E-2</v>
      </c>
      <c r="E5109" s="6">
        <v>0.05</v>
      </c>
      <c r="F5109" s="6">
        <v>9.0369882292914289E-3</v>
      </c>
      <c r="G5109" s="6">
        <v>4.0369882292914314E-3</v>
      </c>
      <c r="H5109" s="5">
        <v>6.5369882292914301E-3</v>
      </c>
    </row>
    <row r="5110" spans="1:8" x14ac:dyDescent="0.2">
      <c r="A5110" s="7">
        <v>48646</v>
      </c>
      <c r="B5110" s="6">
        <v>4.4568000000000003E-2</v>
      </c>
      <c r="C5110" s="6">
        <v>4.4566999999999996E-2</v>
      </c>
      <c r="D5110" s="6">
        <v>4.9038876425914008E-2</v>
      </c>
      <c r="E5110" s="6">
        <v>0.05</v>
      </c>
      <c r="F5110" s="6">
        <v>9.0388764259140067E-3</v>
      </c>
      <c r="G5110" s="6">
        <v>4.0388764259140092E-3</v>
      </c>
      <c r="H5110" s="5">
        <v>6.5388764259140079E-3</v>
      </c>
    </row>
    <row r="5111" spans="1:8" x14ac:dyDescent="0.2">
      <c r="A5111" s="7">
        <v>48647</v>
      </c>
      <c r="B5111" s="6">
        <v>4.4568999999999998E-2</v>
      </c>
      <c r="C5111" s="6">
        <v>4.4568000000000003E-2</v>
      </c>
      <c r="D5111" s="6">
        <v>4.9040764623527605E-2</v>
      </c>
      <c r="E5111" s="6">
        <v>0.05</v>
      </c>
      <c r="F5111" s="6">
        <v>9.0407646235276043E-3</v>
      </c>
      <c r="G5111" s="6">
        <v>4.0407646235276068E-3</v>
      </c>
      <c r="H5111" s="5">
        <v>6.5407646235276055E-3</v>
      </c>
    </row>
    <row r="5112" spans="1:8" x14ac:dyDescent="0.2">
      <c r="A5112" s="7">
        <v>48648</v>
      </c>
      <c r="B5112" s="6">
        <v>4.4569999999999999E-2</v>
      </c>
      <c r="C5112" s="6">
        <v>4.4568999999999998E-2</v>
      </c>
      <c r="D5112" s="6">
        <v>4.9127039987442375E-2</v>
      </c>
      <c r="E5112" s="6">
        <v>0.05</v>
      </c>
      <c r="F5112" s="6">
        <v>9.1270399874423744E-3</v>
      </c>
      <c r="G5112" s="6">
        <v>4.1270399874423769E-3</v>
      </c>
      <c r="H5112" s="5">
        <v>6.6270399874423756E-3</v>
      </c>
    </row>
    <row r="5113" spans="1:8" x14ac:dyDescent="0.2">
      <c r="A5113" s="7">
        <v>48649</v>
      </c>
      <c r="B5113" s="6">
        <v>4.4569999999999999E-2</v>
      </c>
      <c r="C5113" s="6">
        <v>4.4569999999999999E-2</v>
      </c>
      <c r="D5113" s="6">
        <v>4.9043536074618095E-2</v>
      </c>
      <c r="E5113" s="6">
        <v>0.05</v>
      </c>
      <c r="F5113" s="6">
        <v>9.0435360746180943E-3</v>
      </c>
      <c r="G5113" s="6">
        <v>4.0435360746180968E-3</v>
      </c>
      <c r="H5113" s="5">
        <v>6.5435360746180955E-3</v>
      </c>
    </row>
    <row r="5114" spans="1:8" x14ac:dyDescent="0.2">
      <c r="A5114" s="7">
        <v>48650</v>
      </c>
      <c r="B5114" s="6">
        <v>4.4571E-2</v>
      </c>
      <c r="C5114" s="6">
        <v>4.4569999999999999E-2</v>
      </c>
      <c r="D5114" s="6">
        <v>4.9045424275058251E-2</v>
      </c>
      <c r="E5114" s="6">
        <v>0.05</v>
      </c>
      <c r="F5114" s="6">
        <v>9.0454242750582503E-3</v>
      </c>
      <c r="G5114" s="6">
        <v>4.0454242750582528E-3</v>
      </c>
      <c r="H5114" s="5">
        <v>6.5454242750582516E-3</v>
      </c>
    </row>
    <row r="5115" spans="1:8" x14ac:dyDescent="0.2">
      <c r="A5115" s="7">
        <v>48651</v>
      </c>
      <c r="B5115" s="6">
        <v>4.4572000000000001E-2</v>
      </c>
      <c r="C5115" s="6">
        <v>4.4571E-2</v>
      </c>
      <c r="D5115" s="6">
        <v>4.9047312476489441E-2</v>
      </c>
      <c r="E5115" s="6">
        <v>0.05</v>
      </c>
      <c r="F5115" s="6">
        <v>9.04731247648944E-3</v>
      </c>
      <c r="G5115" s="6">
        <v>4.0473124764894425E-3</v>
      </c>
      <c r="H5115" s="5">
        <v>6.5473124764894412E-3</v>
      </c>
    </row>
    <row r="5116" spans="1:8" x14ac:dyDescent="0.2">
      <c r="A5116" s="7">
        <v>48652</v>
      </c>
      <c r="B5116" s="6">
        <v>4.4573000000000002E-2</v>
      </c>
      <c r="C5116" s="6">
        <v>4.4572000000000001E-2</v>
      </c>
      <c r="D5116" s="6">
        <v>4.9049200678854842E-2</v>
      </c>
      <c r="E5116" s="6">
        <v>0.05</v>
      </c>
      <c r="F5116" s="6">
        <v>9.0492006788548407E-3</v>
      </c>
      <c r="G5116" s="6">
        <v>4.0492006788548432E-3</v>
      </c>
      <c r="H5116" s="5">
        <v>6.5492006788548419E-3</v>
      </c>
    </row>
    <row r="5117" spans="1:8" x14ac:dyDescent="0.2">
      <c r="A5117" s="7">
        <v>48653</v>
      </c>
      <c r="B5117" s="6">
        <v>4.4573999999999996E-2</v>
      </c>
      <c r="C5117" s="6">
        <v>4.4573000000000002E-2</v>
      </c>
      <c r="D5117" s="6">
        <v>4.9051088882154661E-2</v>
      </c>
      <c r="E5117" s="6">
        <v>0.05</v>
      </c>
      <c r="F5117" s="6">
        <v>9.0510888821546606E-3</v>
      </c>
      <c r="G5117" s="6">
        <v>4.0510888821546631E-3</v>
      </c>
      <c r="H5117" s="5">
        <v>6.5510888821546619E-3</v>
      </c>
    </row>
    <row r="5118" spans="1:8" x14ac:dyDescent="0.2">
      <c r="A5118" s="7">
        <v>48654</v>
      </c>
      <c r="B5118" s="6">
        <v>4.4574999999999997E-2</v>
      </c>
      <c r="C5118" s="6">
        <v>4.4573999999999996E-2</v>
      </c>
      <c r="D5118" s="6">
        <v>4.9052977086445536E-2</v>
      </c>
      <c r="E5118" s="6">
        <v>0.05</v>
      </c>
      <c r="F5118" s="6">
        <v>9.052977086445535E-3</v>
      </c>
      <c r="G5118" s="6">
        <v>4.0529770864455375E-3</v>
      </c>
      <c r="H5118" s="5">
        <v>6.5529770864455363E-3</v>
      </c>
    </row>
    <row r="5119" spans="1:8" x14ac:dyDescent="0.2">
      <c r="A5119" s="7">
        <v>48655</v>
      </c>
      <c r="B5119" s="6">
        <v>4.4576000000000005E-2</v>
      </c>
      <c r="C5119" s="6">
        <v>4.4574999999999997E-2</v>
      </c>
      <c r="D5119" s="6">
        <v>4.9054865291651803E-2</v>
      </c>
      <c r="E5119" s="6">
        <v>0.05</v>
      </c>
      <c r="F5119" s="6">
        <v>9.0548652916518022E-3</v>
      </c>
      <c r="G5119" s="6">
        <v>4.0548652916518046E-3</v>
      </c>
      <c r="H5119" s="5">
        <v>6.5548652916518034E-3</v>
      </c>
    </row>
    <row r="5120" spans="1:8" x14ac:dyDescent="0.2">
      <c r="A5120" s="7">
        <v>48656</v>
      </c>
      <c r="B5120" s="6">
        <v>4.4576999999999999E-2</v>
      </c>
      <c r="C5120" s="6">
        <v>4.4576000000000005E-2</v>
      </c>
      <c r="D5120" s="6">
        <v>4.9056753497849132E-2</v>
      </c>
      <c r="E5120" s="6">
        <v>0.05</v>
      </c>
      <c r="F5120" s="6">
        <v>9.0567534978491307E-3</v>
      </c>
      <c r="G5120" s="6">
        <v>4.0567534978491332E-3</v>
      </c>
      <c r="H5120" s="5">
        <v>6.5567534978491319E-3</v>
      </c>
    </row>
    <row r="5121" spans="1:8" x14ac:dyDescent="0.2">
      <c r="A5121" s="7">
        <v>48657</v>
      </c>
      <c r="B5121" s="6">
        <v>4.4576999999999999E-2</v>
      </c>
      <c r="C5121" s="6">
        <v>4.4576999999999999E-2</v>
      </c>
      <c r="D5121" s="6">
        <v>4.9057636831182465E-2</v>
      </c>
      <c r="E5121" s="6">
        <v>0.05</v>
      </c>
      <c r="F5121" s="6">
        <v>9.057636831182464E-3</v>
      </c>
      <c r="G5121" s="6">
        <v>4.0576368311824665E-3</v>
      </c>
      <c r="H5121" s="5">
        <v>6.5576368311824652E-3</v>
      </c>
    </row>
    <row r="5122" spans="1:8" x14ac:dyDescent="0.2">
      <c r="A5122" s="7">
        <v>48658</v>
      </c>
      <c r="B5122" s="6">
        <v>4.4578E-2</v>
      </c>
      <c r="C5122" s="6">
        <v>4.4576999999999999E-2</v>
      </c>
      <c r="D5122" s="6">
        <v>4.9059525039271863E-2</v>
      </c>
      <c r="E5122" s="6">
        <v>0.05</v>
      </c>
      <c r="F5122" s="6">
        <v>9.0595250392718624E-3</v>
      </c>
      <c r="G5122" s="6">
        <v>4.0595250392718649E-3</v>
      </c>
      <c r="H5122" s="5">
        <v>6.5595250392718636E-3</v>
      </c>
    </row>
    <row r="5123" spans="1:8" x14ac:dyDescent="0.2">
      <c r="A5123" s="7">
        <v>48659</v>
      </c>
      <c r="B5123" s="6">
        <v>4.4579000000000008E-2</v>
      </c>
      <c r="C5123" s="6">
        <v>4.4578E-2</v>
      </c>
      <c r="D5123" s="6">
        <v>4.9061413248295646E-2</v>
      </c>
      <c r="E5123" s="6">
        <v>0.05</v>
      </c>
      <c r="F5123" s="6">
        <v>9.0614132482956453E-3</v>
      </c>
      <c r="G5123" s="6">
        <v>4.0614132482956478E-3</v>
      </c>
      <c r="H5123" s="5">
        <v>6.5614132482956465E-3</v>
      </c>
    </row>
    <row r="5124" spans="1:8" x14ac:dyDescent="0.2">
      <c r="A5124" s="7">
        <v>48660</v>
      </c>
      <c r="B5124" s="6">
        <v>4.4580000000000002E-2</v>
      </c>
      <c r="C5124" s="6">
        <v>4.4579000000000008E-2</v>
      </c>
      <c r="D5124" s="6">
        <v>4.9063301458310525E-2</v>
      </c>
      <c r="E5124" s="6">
        <v>0.05</v>
      </c>
      <c r="F5124" s="6">
        <v>9.0633014583105243E-3</v>
      </c>
      <c r="G5124" s="6">
        <v>4.0633014583105267E-3</v>
      </c>
      <c r="H5124" s="5">
        <v>6.5633014583105255E-3</v>
      </c>
    </row>
    <row r="5125" spans="1:8" x14ac:dyDescent="0.2">
      <c r="A5125" s="7">
        <v>48661</v>
      </c>
      <c r="B5125" s="6">
        <v>4.4581000000000003E-2</v>
      </c>
      <c r="C5125" s="6">
        <v>4.4580000000000002E-2</v>
      </c>
      <c r="D5125" s="6">
        <v>4.906518966925956E-2</v>
      </c>
      <c r="E5125" s="6">
        <v>0.05</v>
      </c>
      <c r="F5125" s="6">
        <v>9.0651896692595588E-3</v>
      </c>
      <c r="G5125" s="6">
        <v>4.0651896692595613E-3</v>
      </c>
      <c r="H5125" s="5">
        <v>6.56518966925956E-3</v>
      </c>
    </row>
    <row r="5126" spans="1:8" x14ac:dyDescent="0.2">
      <c r="A5126" s="7">
        <v>48662</v>
      </c>
      <c r="B5126" s="6">
        <v>4.4581999999999997E-2</v>
      </c>
      <c r="C5126" s="6">
        <v>4.4581000000000003E-2</v>
      </c>
      <c r="D5126" s="6">
        <v>4.9067077881142979E-2</v>
      </c>
      <c r="E5126" s="6">
        <v>0.05</v>
      </c>
      <c r="F5126" s="6">
        <v>9.0670778811429778E-3</v>
      </c>
      <c r="G5126" s="6">
        <v>4.0670778811429803E-3</v>
      </c>
      <c r="H5126" s="5">
        <v>6.5670778811429791E-3</v>
      </c>
    </row>
    <row r="5127" spans="1:8" x14ac:dyDescent="0.2">
      <c r="A5127" s="7">
        <v>48663</v>
      </c>
      <c r="B5127" s="6">
        <v>4.4583000000000005E-2</v>
      </c>
      <c r="C5127" s="6">
        <v>4.4581999999999997E-2</v>
      </c>
      <c r="D5127" s="6">
        <v>4.9068966094017501E-2</v>
      </c>
      <c r="E5127" s="6">
        <v>0.05</v>
      </c>
      <c r="F5127" s="6">
        <v>9.0689660940174999E-3</v>
      </c>
      <c r="G5127" s="6">
        <v>4.0689660940175024E-3</v>
      </c>
      <c r="H5127" s="5">
        <v>6.5689660940175011E-3</v>
      </c>
    </row>
    <row r="5128" spans="1:8" x14ac:dyDescent="0.2">
      <c r="A5128" s="7">
        <v>48664</v>
      </c>
      <c r="B5128" s="6">
        <v>4.4583999999999999E-2</v>
      </c>
      <c r="C5128" s="6">
        <v>4.4583000000000005E-2</v>
      </c>
      <c r="D5128" s="6">
        <v>4.9070854307807325E-2</v>
      </c>
      <c r="E5128" s="6">
        <v>0.05</v>
      </c>
      <c r="F5128" s="6">
        <v>9.0708543078073245E-3</v>
      </c>
      <c r="G5128" s="6">
        <v>4.070854307807327E-3</v>
      </c>
      <c r="H5128" s="5">
        <v>6.5708543078073257E-3</v>
      </c>
    </row>
    <row r="5129" spans="1:8" x14ac:dyDescent="0.2">
      <c r="A5129" s="7">
        <v>48665</v>
      </c>
      <c r="B5129" s="6">
        <v>4.4585E-2</v>
      </c>
      <c r="C5129" s="6">
        <v>4.4583999999999999E-2</v>
      </c>
      <c r="D5129" s="6">
        <v>4.9072742522588267E-2</v>
      </c>
      <c r="E5129" s="6">
        <v>0.05</v>
      </c>
      <c r="F5129" s="6">
        <v>9.072742522588266E-3</v>
      </c>
      <c r="G5129" s="6">
        <v>4.0727425225882685E-3</v>
      </c>
      <c r="H5129" s="5">
        <v>6.5727425225882673E-3</v>
      </c>
    </row>
    <row r="5130" spans="1:8" x14ac:dyDescent="0.2">
      <c r="A5130" s="7">
        <v>48666</v>
      </c>
      <c r="B5130" s="6">
        <v>4.4585E-2</v>
      </c>
      <c r="C5130" s="6">
        <v>4.4585E-2</v>
      </c>
      <c r="D5130" s="6">
        <v>4.90736258559216E-2</v>
      </c>
      <c r="E5130" s="6">
        <v>0.05</v>
      </c>
      <c r="F5130" s="6">
        <v>9.0736258559215993E-3</v>
      </c>
      <c r="G5130" s="6">
        <v>4.0736258559216018E-3</v>
      </c>
      <c r="H5130" s="5">
        <v>6.5736258559216006E-3</v>
      </c>
    </row>
    <row r="5131" spans="1:8" x14ac:dyDescent="0.2">
      <c r="A5131" s="7">
        <v>48667</v>
      </c>
      <c r="B5131" s="6">
        <v>4.4585999999999994E-2</v>
      </c>
      <c r="C5131" s="6">
        <v>4.4585E-2</v>
      </c>
      <c r="D5131" s="6">
        <v>4.9075514072594556E-2</v>
      </c>
      <c r="E5131" s="6">
        <v>0.05</v>
      </c>
      <c r="F5131" s="6">
        <v>9.0755140725945552E-3</v>
      </c>
      <c r="G5131" s="6">
        <v>4.0755140725945577E-3</v>
      </c>
      <c r="H5131" s="5">
        <v>6.5755140725945564E-3</v>
      </c>
    </row>
    <row r="5132" spans="1:8" x14ac:dyDescent="0.2">
      <c r="A5132" s="7">
        <v>48668</v>
      </c>
      <c r="B5132" s="6">
        <v>4.4587000000000002E-2</v>
      </c>
      <c r="C5132" s="6">
        <v>4.4585999999999994E-2</v>
      </c>
      <c r="D5132" s="6">
        <v>4.9077402290201855E-2</v>
      </c>
      <c r="E5132" s="6">
        <v>0.05</v>
      </c>
      <c r="F5132" s="6">
        <v>9.0774022902018539E-3</v>
      </c>
      <c r="G5132" s="6">
        <v>4.0774022902018564E-3</v>
      </c>
      <c r="H5132" s="5">
        <v>6.5774022902018552E-3</v>
      </c>
    </row>
    <row r="5133" spans="1:8" x14ac:dyDescent="0.2">
      <c r="A5133" s="7">
        <v>48669</v>
      </c>
      <c r="B5133" s="6">
        <v>4.4588000000000003E-2</v>
      </c>
      <c r="C5133" s="6">
        <v>4.4587000000000002E-2</v>
      </c>
      <c r="D5133" s="6">
        <v>4.9079290508800298E-2</v>
      </c>
      <c r="E5133" s="6">
        <v>0.05</v>
      </c>
      <c r="F5133" s="6">
        <v>9.0792905088002973E-3</v>
      </c>
      <c r="G5133" s="6">
        <v>4.0792905088002998E-3</v>
      </c>
      <c r="H5133" s="5">
        <v>6.5792905088002986E-3</v>
      </c>
    </row>
    <row r="5134" spans="1:8" x14ac:dyDescent="0.2">
      <c r="A5134" s="7">
        <v>48670</v>
      </c>
      <c r="B5134" s="6">
        <v>4.4588999999999997E-2</v>
      </c>
      <c r="C5134" s="6">
        <v>4.4588000000000003E-2</v>
      </c>
      <c r="D5134" s="6">
        <v>4.9081178728332849E-2</v>
      </c>
      <c r="E5134" s="6">
        <v>0.05</v>
      </c>
      <c r="F5134" s="6">
        <v>9.0811787283328477E-3</v>
      </c>
      <c r="G5134" s="6">
        <v>4.0811787283328502E-3</v>
      </c>
      <c r="H5134" s="5">
        <v>6.5811787283328489E-3</v>
      </c>
    </row>
    <row r="5135" spans="1:8" x14ac:dyDescent="0.2">
      <c r="A5135" s="7">
        <v>48671</v>
      </c>
      <c r="B5135" s="6">
        <v>4.4589999999999998E-2</v>
      </c>
      <c r="C5135" s="6">
        <v>4.4588999999999997E-2</v>
      </c>
      <c r="D5135" s="6">
        <v>4.9083066948799721E-2</v>
      </c>
      <c r="E5135" s="6">
        <v>0.05</v>
      </c>
      <c r="F5135" s="6">
        <v>9.0830669487997201E-3</v>
      </c>
      <c r="G5135" s="6">
        <v>4.0830669487997226E-3</v>
      </c>
      <c r="H5135" s="5">
        <v>6.5830669487997213E-3</v>
      </c>
    </row>
    <row r="5136" spans="1:8" x14ac:dyDescent="0.2">
      <c r="A5136" s="7">
        <v>48672</v>
      </c>
      <c r="B5136" s="6">
        <v>4.4591000000000006E-2</v>
      </c>
      <c r="C5136" s="6">
        <v>4.4589999999999998E-2</v>
      </c>
      <c r="D5136" s="6">
        <v>4.9084955170257766E-2</v>
      </c>
      <c r="E5136" s="6">
        <v>0.05</v>
      </c>
      <c r="F5136" s="6">
        <v>9.0849551702577649E-3</v>
      </c>
      <c r="G5136" s="6">
        <v>4.0849551702577674E-3</v>
      </c>
      <c r="H5136" s="5">
        <v>6.5849551702577662E-3</v>
      </c>
    </row>
    <row r="5137" spans="1:8" x14ac:dyDescent="0.2">
      <c r="A5137" s="7">
        <v>48673</v>
      </c>
      <c r="B5137" s="6">
        <v>4.4592E-2</v>
      </c>
      <c r="C5137" s="6">
        <v>4.4591000000000006E-2</v>
      </c>
      <c r="D5137" s="6">
        <v>4.9086843392631016E-2</v>
      </c>
      <c r="E5137" s="6">
        <v>0.05</v>
      </c>
      <c r="F5137" s="6">
        <v>9.0868433926310152E-3</v>
      </c>
      <c r="G5137" s="6">
        <v>4.0868433926310177E-3</v>
      </c>
      <c r="H5137" s="5">
        <v>6.5868433926310165E-3</v>
      </c>
    </row>
    <row r="5138" spans="1:8" x14ac:dyDescent="0.2">
      <c r="A5138" s="7">
        <v>48674</v>
      </c>
      <c r="B5138" s="6">
        <v>4.4592E-2</v>
      </c>
      <c r="C5138" s="6">
        <v>4.4592E-2</v>
      </c>
      <c r="D5138" s="6">
        <v>4.9002904126037201E-2</v>
      </c>
      <c r="E5138" s="6">
        <v>0.05</v>
      </c>
      <c r="F5138" s="6">
        <v>9.0029041260372006E-3</v>
      </c>
      <c r="G5138" s="6">
        <v>4.0029041260372031E-3</v>
      </c>
      <c r="H5138" s="5">
        <v>6.5029041260372018E-3</v>
      </c>
    </row>
    <row r="5139" spans="1:8" x14ac:dyDescent="0.2">
      <c r="A5139" s="7">
        <v>48675</v>
      </c>
      <c r="B5139" s="6">
        <v>4.4593000000000001E-2</v>
      </c>
      <c r="C5139" s="6">
        <v>4.4592E-2</v>
      </c>
      <c r="D5139" s="6">
        <v>4.9089615031492409E-2</v>
      </c>
      <c r="E5139" s="6">
        <v>0.05</v>
      </c>
      <c r="F5139" s="6">
        <v>9.0896150314924082E-3</v>
      </c>
      <c r="G5139" s="6">
        <v>4.0896150314924107E-3</v>
      </c>
      <c r="H5139" s="5">
        <v>6.5896150314924094E-3</v>
      </c>
    </row>
    <row r="5140" spans="1:8" x14ac:dyDescent="0.2">
      <c r="A5140" s="7">
        <v>48676</v>
      </c>
      <c r="B5140" s="6">
        <v>4.4593999999999995E-2</v>
      </c>
      <c r="C5140" s="6">
        <v>4.4593000000000001E-2</v>
      </c>
      <c r="D5140" s="6">
        <v>4.9091503256748804E-2</v>
      </c>
      <c r="E5140" s="6">
        <v>0.05</v>
      </c>
      <c r="F5140" s="6">
        <v>9.0915032567488036E-3</v>
      </c>
      <c r="G5140" s="6">
        <v>4.091503256748806E-3</v>
      </c>
      <c r="H5140" s="5">
        <v>6.5915032567488048E-3</v>
      </c>
    </row>
    <row r="5141" spans="1:8" x14ac:dyDescent="0.2">
      <c r="A5141" s="7">
        <v>48677</v>
      </c>
      <c r="B5141" s="6">
        <v>4.4595000000000003E-2</v>
      </c>
      <c r="C5141" s="6">
        <v>4.4593999999999995E-2</v>
      </c>
      <c r="D5141" s="6">
        <v>4.909339148293948E-2</v>
      </c>
      <c r="E5141" s="6">
        <v>0.05</v>
      </c>
      <c r="F5141" s="6">
        <v>9.0933914829394794E-3</v>
      </c>
      <c r="G5141" s="6">
        <v>4.0933914829394819E-3</v>
      </c>
      <c r="H5141" s="5">
        <v>6.5933914829394806E-3</v>
      </c>
    </row>
    <row r="5142" spans="1:8" x14ac:dyDescent="0.2">
      <c r="A5142" s="7">
        <v>48678</v>
      </c>
      <c r="B5142" s="6">
        <v>4.4595999999999997E-2</v>
      </c>
      <c r="C5142" s="6">
        <v>4.4595000000000003E-2</v>
      </c>
      <c r="D5142" s="6">
        <v>4.9095279710121356E-2</v>
      </c>
      <c r="E5142" s="6">
        <v>0.05</v>
      </c>
      <c r="F5142" s="6">
        <v>9.0952797101213553E-3</v>
      </c>
      <c r="G5142" s="6">
        <v>4.0952797101213578E-3</v>
      </c>
      <c r="H5142" s="5">
        <v>6.5952797101213566E-3</v>
      </c>
    </row>
    <row r="5143" spans="1:8" x14ac:dyDescent="0.2">
      <c r="A5143" s="7">
        <v>48679</v>
      </c>
      <c r="B5143" s="6">
        <v>4.4596999999999998E-2</v>
      </c>
      <c r="C5143" s="6">
        <v>4.4595999999999997E-2</v>
      </c>
      <c r="D5143" s="6">
        <v>4.9097167938237291E-2</v>
      </c>
      <c r="E5143" s="6">
        <v>0.05</v>
      </c>
      <c r="F5143" s="6">
        <v>9.0971679382372897E-3</v>
      </c>
      <c r="G5143" s="6">
        <v>4.0971679382372922E-3</v>
      </c>
      <c r="H5143" s="5">
        <v>6.5971679382372909E-3</v>
      </c>
    </row>
    <row r="5144" spans="1:8" x14ac:dyDescent="0.2">
      <c r="A5144" s="7">
        <v>48680</v>
      </c>
      <c r="B5144" s="6">
        <v>4.4598000000000006E-2</v>
      </c>
      <c r="C5144" s="6">
        <v>4.4596999999999998E-2</v>
      </c>
      <c r="D5144" s="6">
        <v>4.9099056167287505E-2</v>
      </c>
      <c r="E5144" s="6">
        <v>0.05</v>
      </c>
      <c r="F5144" s="6">
        <v>9.0990561672875045E-3</v>
      </c>
      <c r="G5144" s="6">
        <v>4.099056167287507E-3</v>
      </c>
      <c r="H5144" s="5">
        <v>6.5990561672875057E-3</v>
      </c>
    </row>
    <row r="5145" spans="1:8" x14ac:dyDescent="0.2">
      <c r="A5145" s="7">
        <v>48681</v>
      </c>
      <c r="B5145" s="6">
        <v>4.4599E-2</v>
      </c>
      <c r="C5145" s="6">
        <v>4.4598000000000006E-2</v>
      </c>
      <c r="D5145" s="6">
        <v>4.9100944397328927E-2</v>
      </c>
      <c r="E5145" s="6">
        <v>0.05</v>
      </c>
      <c r="F5145" s="6">
        <v>9.1009443973289264E-3</v>
      </c>
      <c r="G5145" s="6">
        <v>4.1009443973289289E-3</v>
      </c>
      <c r="H5145" s="5">
        <v>6.6009443973289277E-3</v>
      </c>
    </row>
    <row r="5146" spans="1:8" x14ac:dyDescent="0.2">
      <c r="A5146" s="7">
        <v>48682</v>
      </c>
      <c r="B5146" s="6">
        <v>4.4599E-2</v>
      </c>
      <c r="C5146" s="6">
        <v>4.4599E-2</v>
      </c>
      <c r="D5146" s="6">
        <v>4.9016871148693311E-2</v>
      </c>
      <c r="E5146" s="6">
        <v>0.05</v>
      </c>
      <c r="F5146" s="6">
        <v>9.0168711486933104E-3</v>
      </c>
      <c r="G5146" s="6">
        <v>4.0168711486933129E-3</v>
      </c>
      <c r="H5146" s="5">
        <v>6.5168711486933116E-3</v>
      </c>
    </row>
    <row r="5147" spans="1:8" x14ac:dyDescent="0.2">
      <c r="A5147" s="7">
        <v>48683</v>
      </c>
      <c r="B5147" s="6">
        <v>4.4600000000000001E-2</v>
      </c>
      <c r="C5147" s="6">
        <v>4.4599E-2</v>
      </c>
      <c r="D5147" s="6">
        <v>4.9103716043929116E-2</v>
      </c>
      <c r="E5147" s="6">
        <v>0.05</v>
      </c>
      <c r="F5147" s="6">
        <v>9.1037160439291151E-3</v>
      </c>
      <c r="G5147" s="6">
        <v>4.1037160439291176E-3</v>
      </c>
      <c r="H5147" s="5">
        <v>6.6037160439291163E-3</v>
      </c>
    </row>
    <row r="5148" spans="1:8" x14ac:dyDescent="0.2">
      <c r="A5148" s="7">
        <v>48684</v>
      </c>
      <c r="B5148" s="6">
        <v>4.4600999999999995E-2</v>
      </c>
      <c r="C5148" s="6">
        <v>4.4600000000000001E-2</v>
      </c>
      <c r="D5148" s="6">
        <v>4.9105604276796715E-2</v>
      </c>
      <c r="E5148" s="6">
        <v>0.05</v>
      </c>
      <c r="F5148" s="6">
        <v>9.1056042767967138E-3</v>
      </c>
      <c r="G5148" s="6">
        <v>4.1056042767967163E-3</v>
      </c>
      <c r="H5148" s="5">
        <v>6.6056042767967151E-3</v>
      </c>
    </row>
    <row r="5149" spans="1:8" x14ac:dyDescent="0.2">
      <c r="A5149" s="7">
        <v>48685</v>
      </c>
      <c r="B5149" s="6">
        <v>4.4602000000000003E-2</v>
      </c>
      <c r="C5149" s="6">
        <v>4.4600999999999995E-2</v>
      </c>
      <c r="D5149" s="6">
        <v>4.9107492510655555E-2</v>
      </c>
      <c r="E5149" s="6">
        <v>0.05</v>
      </c>
      <c r="F5149" s="6">
        <v>9.1074925106555543E-3</v>
      </c>
      <c r="G5149" s="6">
        <v>4.1074925106555568E-3</v>
      </c>
      <c r="H5149" s="5">
        <v>6.6074925106555556E-3</v>
      </c>
    </row>
    <row r="5150" spans="1:8" x14ac:dyDescent="0.2">
      <c r="A5150" s="7">
        <v>48686</v>
      </c>
      <c r="B5150" s="6">
        <v>4.4603000000000004E-2</v>
      </c>
      <c r="C5150" s="6">
        <v>4.4602000000000003E-2</v>
      </c>
      <c r="D5150" s="6">
        <v>4.910938074542949E-2</v>
      </c>
      <c r="E5150" s="6">
        <v>0.05</v>
      </c>
      <c r="F5150" s="6">
        <v>9.1093807454294892E-3</v>
      </c>
      <c r="G5150" s="6">
        <v>4.1093807454294917E-3</v>
      </c>
      <c r="H5150" s="5">
        <v>6.6093807454294905E-3</v>
      </c>
    </row>
    <row r="5151" spans="1:8" x14ac:dyDescent="0.2">
      <c r="A5151" s="7">
        <v>48687</v>
      </c>
      <c r="B5151" s="6">
        <v>4.4603999999999998E-2</v>
      </c>
      <c r="C5151" s="6">
        <v>4.4603000000000004E-2</v>
      </c>
      <c r="D5151" s="6">
        <v>4.9111268981194681E-2</v>
      </c>
      <c r="E5151" s="6">
        <v>0.05</v>
      </c>
      <c r="F5151" s="6">
        <v>9.1112689811946798E-3</v>
      </c>
      <c r="G5151" s="6">
        <v>4.1112689811946823E-3</v>
      </c>
      <c r="H5151" s="5">
        <v>6.6112689811946811E-3</v>
      </c>
    </row>
    <row r="5152" spans="1:8" x14ac:dyDescent="0.2">
      <c r="A5152" s="7">
        <v>48688</v>
      </c>
      <c r="B5152" s="6">
        <v>4.4604999999999999E-2</v>
      </c>
      <c r="C5152" s="6">
        <v>4.4603999999999998E-2</v>
      </c>
      <c r="D5152" s="6">
        <v>4.9113157217893888E-2</v>
      </c>
      <c r="E5152" s="6">
        <v>0.05</v>
      </c>
      <c r="F5152" s="6">
        <v>9.1131572178938872E-3</v>
      </c>
      <c r="G5152" s="6">
        <v>4.1131572178938897E-3</v>
      </c>
      <c r="H5152" s="5">
        <v>6.6131572178938884E-3</v>
      </c>
    </row>
    <row r="5153" spans="1:8" x14ac:dyDescent="0.2">
      <c r="A5153" s="7">
        <v>48689</v>
      </c>
      <c r="B5153" s="6">
        <v>4.4606000000000007E-2</v>
      </c>
      <c r="C5153" s="6">
        <v>4.4604999999999999E-2</v>
      </c>
      <c r="D5153" s="6">
        <v>4.911504545552732E-2</v>
      </c>
      <c r="E5153" s="6">
        <v>0.05</v>
      </c>
      <c r="F5153" s="6">
        <v>9.1150454555273194E-3</v>
      </c>
      <c r="G5153" s="6">
        <v>4.1150454555273219E-3</v>
      </c>
      <c r="H5153" s="5">
        <v>6.6150454555273207E-3</v>
      </c>
    </row>
    <row r="5154" spans="1:8" x14ac:dyDescent="0.2">
      <c r="A5154" s="7">
        <v>48690</v>
      </c>
      <c r="B5154" s="6">
        <v>4.4606000000000007E-2</v>
      </c>
      <c r="C5154" s="6">
        <v>4.4606000000000007E-2</v>
      </c>
      <c r="D5154" s="6">
        <v>4.9030838223832446E-2</v>
      </c>
      <c r="E5154" s="6">
        <v>0.05</v>
      </c>
      <c r="F5154" s="6">
        <v>9.030838223832445E-3</v>
      </c>
      <c r="G5154" s="6">
        <v>4.0308382238324475E-3</v>
      </c>
      <c r="H5154" s="5">
        <v>6.5308382238324462E-3</v>
      </c>
    </row>
    <row r="5155" spans="1:8" x14ac:dyDescent="0.2">
      <c r="A5155" s="7">
        <v>48691</v>
      </c>
      <c r="B5155" s="6">
        <v>4.4607000000000001E-2</v>
      </c>
      <c r="C5155" s="6">
        <v>4.4606000000000007E-2</v>
      </c>
      <c r="D5155" s="6">
        <v>4.9032709796947141E-2</v>
      </c>
      <c r="E5155" s="6">
        <v>0.05</v>
      </c>
      <c r="F5155" s="6">
        <v>9.0327097969471401E-3</v>
      </c>
      <c r="G5155" s="6">
        <v>4.0327097969471426E-3</v>
      </c>
      <c r="H5155" s="5">
        <v>6.5327097969471414E-3</v>
      </c>
    </row>
    <row r="5156" spans="1:8" x14ac:dyDescent="0.2">
      <c r="A5156" s="7">
        <v>48692</v>
      </c>
      <c r="B5156" s="6">
        <v>4.4608000000000002E-2</v>
      </c>
      <c r="C5156" s="6">
        <v>4.4607000000000001E-2</v>
      </c>
      <c r="D5156" s="6">
        <v>4.911970543189817E-2</v>
      </c>
      <c r="E5156" s="6">
        <v>0.05</v>
      </c>
      <c r="F5156" s="6">
        <v>9.1197054318981688E-3</v>
      </c>
      <c r="G5156" s="6">
        <v>4.1197054318981713E-3</v>
      </c>
      <c r="H5156" s="5">
        <v>6.61970543189817E-3</v>
      </c>
    </row>
    <row r="5157" spans="1:8" x14ac:dyDescent="0.2">
      <c r="A5157" s="7">
        <v>48693</v>
      </c>
      <c r="B5157" s="6">
        <v>4.4608999999999996E-2</v>
      </c>
      <c r="C5157" s="6">
        <v>4.4608000000000002E-2</v>
      </c>
      <c r="D5157" s="6">
        <v>4.9121593673348937E-2</v>
      </c>
      <c r="E5157" s="6">
        <v>0.05</v>
      </c>
      <c r="F5157" s="6">
        <v>9.1215936733489364E-3</v>
      </c>
      <c r="G5157" s="6">
        <v>4.1215936733489389E-3</v>
      </c>
      <c r="H5157" s="5">
        <v>6.6215936733489376E-3</v>
      </c>
    </row>
    <row r="5158" spans="1:8" x14ac:dyDescent="0.2">
      <c r="A5158" s="7">
        <v>48694</v>
      </c>
      <c r="B5158" s="6">
        <v>4.4610000000000004E-2</v>
      </c>
      <c r="C5158" s="6">
        <v>4.4608999999999996E-2</v>
      </c>
      <c r="D5158" s="6">
        <v>4.9123481915790995E-2</v>
      </c>
      <c r="E5158" s="6">
        <v>0.05</v>
      </c>
      <c r="F5158" s="6">
        <v>9.1234819157909944E-3</v>
      </c>
      <c r="G5158" s="6">
        <v>4.1234819157909969E-3</v>
      </c>
      <c r="H5158" s="5">
        <v>6.6234819157909956E-3</v>
      </c>
    </row>
    <row r="5159" spans="1:8" x14ac:dyDescent="0.2">
      <c r="A5159" s="7">
        <v>48695</v>
      </c>
      <c r="B5159" s="6">
        <v>4.4610999999999998E-2</v>
      </c>
      <c r="C5159" s="6">
        <v>4.4610000000000004E-2</v>
      </c>
      <c r="D5159" s="6">
        <v>4.9125370159148078E-2</v>
      </c>
      <c r="E5159" s="6">
        <v>0.05</v>
      </c>
      <c r="F5159" s="6">
        <v>9.1253701591480774E-3</v>
      </c>
      <c r="G5159" s="6">
        <v>4.1253701591480799E-3</v>
      </c>
      <c r="H5159" s="5">
        <v>6.6253701591480786E-3</v>
      </c>
    </row>
    <row r="5160" spans="1:8" x14ac:dyDescent="0.2">
      <c r="A5160" s="7">
        <v>48696</v>
      </c>
      <c r="B5160" s="6">
        <v>4.4611999999999999E-2</v>
      </c>
      <c r="C5160" s="6">
        <v>4.4610999999999998E-2</v>
      </c>
      <c r="D5160" s="6">
        <v>4.9127258403496445E-2</v>
      </c>
      <c r="E5160" s="6">
        <v>0.05</v>
      </c>
      <c r="F5160" s="6">
        <v>9.1272584034964438E-3</v>
      </c>
      <c r="G5160" s="6">
        <v>4.1272584034964463E-3</v>
      </c>
      <c r="H5160" s="5">
        <v>6.627258403496445E-3</v>
      </c>
    </row>
    <row r="5161" spans="1:8" x14ac:dyDescent="0.2">
      <c r="A5161" s="7">
        <v>48697</v>
      </c>
      <c r="B5161" s="6">
        <v>4.4611999999999999E-2</v>
      </c>
      <c r="C5161" s="6">
        <v>4.4611999999999999E-2</v>
      </c>
      <c r="D5161" s="6">
        <v>4.9042933935765212E-2</v>
      </c>
      <c r="E5161" s="6">
        <v>0.05</v>
      </c>
      <c r="F5161" s="6">
        <v>9.0429339357652114E-3</v>
      </c>
      <c r="G5161" s="6">
        <v>4.0429339357652139E-3</v>
      </c>
      <c r="H5161" s="5">
        <v>6.5429339357652126E-3</v>
      </c>
    </row>
    <row r="5162" spans="1:8" x14ac:dyDescent="0.2">
      <c r="A5162" s="7">
        <v>48698</v>
      </c>
      <c r="B5162" s="6">
        <v>4.4612999999999993E-2</v>
      </c>
      <c r="C5162" s="6">
        <v>4.4611999999999999E-2</v>
      </c>
      <c r="D5162" s="6">
        <v>4.9044805515519117E-2</v>
      </c>
      <c r="E5162" s="6">
        <v>0.05</v>
      </c>
      <c r="F5162" s="6">
        <v>9.0448055155191165E-3</v>
      </c>
      <c r="G5162" s="6">
        <v>4.044805515519119E-3</v>
      </c>
      <c r="H5162" s="5">
        <v>6.5448055155191177E-3</v>
      </c>
    </row>
    <row r="5163" spans="1:8" x14ac:dyDescent="0.2">
      <c r="A5163" s="7">
        <v>48699</v>
      </c>
      <c r="B5163" s="6">
        <v>4.4614000000000001E-2</v>
      </c>
      <c r="C5163" s="6">
        <v>4.4612999999999993E-2</v>
      </c>
      <c r="D5163" s="6">
        <v>4.9046677096245217E-2</v>
      </c>
      <c r="E5163" s="6">
        <v>0.05</v>
      </c>
      <c r="F5163" s="6">
        <v>9.0466770962452162E-3</v>
      </c>
      <c r="G5163" s="6">
        <v>4.0466770962452187E-3</v>
      </c>
      <c r="H5163" s="5">
        <v>6.5466770962452174E-3</v>
      </c>
    </row>
    <row r="5164" spans="1:8" x14ac:dyDescent="0.2">
      <c r="A5164" s="7">
        <v>48700</v>
      </c>
      <c r="B5164" s="6">
        <v>4.4615000000000002E-2</v>
      </c>
      <c r="C5164" s="6">
        <v>4.4614000000000001E-2</v>
      </c>
      <c r="D5164" s="6">
        <v>4.904854867794374E-2</v>
      </c>
      <c r="E5164" s="6">
        <v>0.05</v>
      </c>
      <c r="F5164" s="6">
        <v>9.0485486779437393E-3</v>
      </c>
      <c r="G5164" s="6">
        <v>4.0485486779437418E-3</v>
      </c>
      <c r="H5164" s="5">
        <v>6.5485486779437406E-3</v>
      </c>
    </row>
    <row r="5165" spans="1:8" x14ac:dyDescent="0.2">
      <c r="A5165" s="7">
        <v>48701</v>
      </c>
      <c r="B5165" s="6">
        <v>4.4615999999999996E-2</v>
      </c>
      <c r="C5165" s="6">
        <v>4.4615000000000002E-2</v>
      </c>
      <c r="D5165" s="6">
        <v>4.91356950538974E-2</v>
      </c>
      <c r="E5165" s="6">
        <v>0.05</v>
      </c>
      <c r="F5165" s="6">
        <v>9.1356950538973997E-3</v>
      </c>
      <c r="G5165" s="6">
        <v>4.1356950538974022E-3</v>
      </c>
      <c r="H5165" s="5">
        <v>6.6356950538974009E-3</v>
      </c>
    </row>
    <row r="5166" spans="1:8" x14ac:dyDescent="0.2">
      <c r="A5166" s="7">
        <v>48702</v>
      </c>
      <c r="B5166" s="6">
        <v>4.4617000000000004E-2</v>
      </c>
      <c r="C5166" s="6">
        <v>4.4615999999999996E-2</v>
      </c>
      <c r="D5166" s="6">
        <v>4.9137583303931219E-2</v>
      </c>
      <c r="E5166" s="6">
        <v>0.05</v>
      </c>
      <c r="F5166" s="6">
        <v>9.1375833039312182E-3</v>
      </c>
      <c r="G5166" s="6">
        <v>4.1375833039312207E-3</v>
      </c>
      <c r="H5166" s="5">
        <v>6.6375833039312195E-3</v>
      </c>
    </row>
    <row r="5167" spans="1:8" x14ac:dyDescent="0.2">
      <c r="A5167" s="7">
        <v>48703</v>
      </c>
      <c r="B5167" s="6">
        <v>4.4618000000000005E-2</v>
      </c>
      <c r="C5167" s="6">
        <v>4.4617000000000004E-2</v>
      </c>
      <c r="D5167" s="6">
        <v>4.913947155495637E-2</v>
      </c>
      <c r="E5167" s="6">
        <v>0.05</v>
      </c>
      <c r="F5167" s="6">
        <v>9.1394715549563688E-3</v>
      </c>
      <c r="G5167" s="6">
        <v>4.1394715549563713E-3</v>
      </c>
      <c r="H5167" s="5">
        <v>6.63947155495637E-3</v>
      </c>
    </row>
    <row r="5168" spans="1:8" x14ac:dyDescent="0.2">
      <c r="A5168" s="7">
        <v>48704</v>
      </c>
      <c r="B5168" s="6">
        <v>4.4618999999999999E-2</v>
      </c>
      <c r="C5168" s="6">
        <v>4.4618000000000005E-2</v>
      </c>
      <c r="D5168" s="6">
        <v>4.9141359806896469E-2</v>
      </c>
      <c r="E5168" s="6">
        <v>0.05</v>
      </c>
      <c r="F5168" s="6">
        <v>9.141359806896468E-3</v>
      </c>
      <c r="G5168" s="6">
        <v>4.1413598068964705E-3</v>
      </c>
      <c r="H5168" s="5">
        <v>6.6413598068964692E-3</v>
      </c>
    </row>
    <row r="5169" spans="1:8" x14ac:dyDescent="0.2">
      <c r="A5169" s="7">
        <v>48705</v>
      </c>
      <c r="B5169" s="6">
        <v>4.4618999999999999E-2</v>
      </c>
      <c r="C5169" s="6">
        <v>4.4618999999999999E-2</v>
      </c>
      <c r="D5169" s="6">
        <v>4.9056901354198247E-2</v>
      </c>
      <c r="E5169" s="6">
        <v>0.05</v>
      </c>
      <c r="F5169" s="6">
        <v>9.0569013541982463E-3</v>
      </c>
      <c r="G5169" s="6">
        <v>4.0569013541982488E-3</v>
      </c>
      <c r="H5169" s="5">
        <v>6.5569013541982475E-3</v>
      </c>
    </row>
    <row r="5170" spans="1:8" x14ac:dyDescent="0.2">
      <c r="A5170" s="7">
        <v>48706</v>
      </c>
      <c r="B5170" s="6">
        <v>4.462E-2</v>
      </c>
      <c r="C5170" s="6">
        <v>4.4618999999999999E-2</v>
      </c>
      <c r="D5170" s="6">
        <v>4.9058772941620837E-2</v>
      </c>
      <c r="E5170" s="6">
        <v>0.05</v>
      </c>
      <c r="F5170" s="6">
        <v>9.0587729416208365E-3</v>
      </c>
      <c r="G5170" s="6">
        <v>4.058772941620839E-3</v>
      </c>
      <c r="H5170" s="5">
        <v>6.5587729416208378E-3</v>
      </c>
    </row>
    <row r="5171" spans="1:8" x14ac:dyDescent="0.2">
      <c r="A5171" s="7">
        <v>48707</v>
      </c>
      <c r="B5171" s="6">
        <v>4.4621000000000001E-2</v>
      </c>
      <c r="C5171" s="6">
        <v>4.462E-2</v>
      </c>
      <c r="D5171" s="6">
        <v>4.9060644529958425E-2</v>
      </c>
      <c r="E5171" s="6">
        <v>0.05</v>
      </c>
      <c r="F5171" s="6">
        <v>9.060644529958424E-3</v>
      </c>
      <c r="G5171" s="6">
        <v>4.0606445299584265E-3</v>
      </c>
      <c r="H5171" s="5">
        <v>6.5606445299584253E-3</v>
      </c>
    </row>
    <row r="5172" spans="1:8" x14ac:dyDescent="0.2">
      <c r="A5172" s="7">
        <v>48708</v>
      </c>
      <c r="B5172" s="6">
        <v>4.4622000000000002E-2</v>
      </c>
      <c r="C5172" s="6">
        <v>4.4621000000000001E-2</v>
      </c>
      <c r="D5172" s="6">
        <v>4.9062516119268228E-2</v>
      </c>
      <c r="E5172" s="6">
        <v>0.05</v>
      </c>
      <c r="F5172" s="6">
        <v>9.0625161192682269E-3</v>
      </c>
      <c r="G5172" s="6">
        <v>4.0625161192682294E-3</v>
      </c>
      <c r="H5172" s="5">
        <v>6.5625161192682281E-3</v>
      </c>
    </row>
    <row r="5173" spans="1:8" x14ac:dyDescent="0.2">
      <c r="A5173" s="7">
        <v>48709</v>
      </c>
      <c r="B5173" s="6">
        <v>4.4622999999999996E-2</v>
      </c>
      <c r="C5173" s="6">
        <v>4.4622000000000002E-2</v>
      </c>
      <c r="D5173" s="6">
        <v>4.9149796488346942E-2</v>
      </c>
      <c r="E5173" s="6">
        <v>0.05</v>
      </c>
      <c r="F5173" s="6">
        <v>9.149796488346941E-3</v>
      </c>
      <c r="G5173" s="6">
        <v>4.1497964883469435E-3</v>
      </c>
      <c r="H5173" s="5">
        <v>6.6497964883469422E-3</v>
      </c>
    </row>
    <row r="5174" spans="1:8" x14ac:dyDescent="0.2">
      <c r="A5174" s="7">
        <v>48710</v>
      </c>
      <c r="B5174" s="6">
        <v>4.4623999999999997E-2</v>
      </c>
      <c r="C5174" s="6">
        <v>4.4622999999999996E-2</v>
      </c>
      <c r="D5174" s="6">
        <v>4.9151684746029559E-2</v>
      </c>
      <c r="E5174" s="6">
        <v>0.05</v>
      </c>
      <c r="F5174" s="6">
        <v>9.1516847460295578E-3</v>
      </c>
      <c r="G5174" s="6">
        <v>4.1516847460295603E-3</v>
      </c>
      <c r="H5174" s="5">
        <v>6.651684746029559E-3</v>
      </c>
    </row>
    <row r="5175" spans="1:8" x14ac:dyDescent="0.2">
      <c r="A5175" s="7">
        <v>48711</v>
      </c>
      <c r="B5175" s="6">
        <v>4.4625000000000005E-2</v>
      </c>
      <c r="C5175" s="6">
        <v>4.4623999999999997E-2</v>
      </c>
      <c r="D5175" s="6">
        <v>4.9153573004646296E-2</v>
      </c>
      <c r="E5175" s="6">
        <v>0.05</v>
      </c>
      <c r="F5175" s="6">
        <v>9.1535730046462954E-3</v>
      </c>
      <c r="G5175" s="6">
        <v>4.1535730046462979E-3</v>
      </c>
      <c r="H5175" s="5">
        <v>6.6535730046462967E-3</v>
      </c>
    </row>
    <row r="5176" spans="1:8" x14ac:dyDescent="0.2">
      <c r="A5176" s="7">
        <v>48712</v>
      </c>
      <c r="B5176" s="6">
        <v>4.4625999999999999E-2</v>
      </c>
      <c r="C5176" s="6">
        <v>4.4625000000000005E-2</v>
      </c>
      <c r="D5176" s="6">
        <v>4.9155461264254421E-2</v>
      </c>
      <c r="E5176" s="6">
        <v>0.05</v>
      </c>
      <c r="F5176" s="6">
        <v>9.1554612642544206E-3</v>
      </c>
      <c r="G5176" s="6">
        <v>4.1554612642544231E-3</v>
      </c>
      <c r="H5176" s="5">
        <v>6.6554612642544218E-3</v>
      </c>
    </row>
    <row r="5177" spans="1:8" x14ac:dyDescent="0.2">
      <c r="A5177" s="7">
        <v>48713</v>
      </c>
      <c r="B5177" s="6">
        <v>4.4625999999999999E-2</v>
      </c>
      <c r="C5177" s="6">
        <v>4.4625999999999999E-2</v>
      </c>
      <c r="D5177" s="6">
        <v>4.9070868825571816E-2</v>
      </c>
      <c r="E5177" s="6">
        <v>0.05</v>
      </c>
      <c r="F5177" s="6">
        <v>9.0708688255718151E-3</v>
      </c>
      <c r="G5177" s="6">
        <v>4.0708688255718176E-3</v>
      </c>
      <c r="H5177" s="5">
        <v>6.5708688255718163E-3</v>
      </c>
    </row>
    <row r="5178" spans="1:8" x14ac:dyDescent="0.2">
      <c r="A5178" s="7">
        <v>48714</v>
      </c>
      <c r="B5178" s="6">
        <v>4.4627E-2</v>
      </c>
      <c r="C5178" s="6">
        <v>4.4625999999999999E-2</v>
      </c>
      <c r="D5178" s="6">
        <v>4.9072740420586583E-2</v>
      </c>
      <c r="E5178" s="6">
        <v>0.05</v>
      </c>
      <c r="F5178" s="6">
        <v>9.0727404205865822E-3</v>
      </c>
      <c r="G5178" s="6">
        <v>4.0727404205865847E-3</v>
      </c>
      <c r="H5178" s="5">
        <v>6.5727404205865834E-3</v>
      </c>
    </row>
    <row r="5179" spans="1:8" x14ac:dyDescent="0.2">
      <c r="A5179" s="7">
        <v>48715</v>
      </c>
      <c r="B5179" s="6">
        <v>4.4627999999999994E-2</v>
      </c>
      <c r="C5179" s="6">
        <v>4.4627E-2</v>
      </c>
      <c r="D5179" s="6">
        <v>4.9074612016573559E-2</v>
      </c>
      <c r="E5179" s="6">
        <v>0.05</v>
      </c>
      <c r="F5179" s="6">
        <v>9.0746120165735578E-3</v>
      </c>
      <c r="G5179" s="6">
        <v>4.0746120165735603E-3</v>
      </c>
      <c r="H5179" s="5">
        <v>6.574612016573559E-3</v>
      </c>
    </row>
    <row r="5180" spans="1:8" x14ac:dyDescent="0.2">
      <c r="A5180" s="7">
        <v>48716</v>
      </c>
      <c r="B5180" s="6">
        <v>4.4629000000000002E-2</v>
      </c>
      <c r="C5180" s="6">
        <v>4.4627999999999994E-2</v>
      </c>
      <c r="D5180" s="6">
        <v>4.9076483613513959E-2</v>
      </c>
      <c r="E5180" s="6">
        <v>0.05</v>
      </c>
      <c r="F5180" s="6">
        <v>9.0764836135139582E-3</v>
      </c>
      <c r="G5180" s="6">
        <v>4.0764836135139607E-3</v>
      </c>
      <c r="H5180" s="5">
        <v>6.5764836135139594E-3</v>
      </c>
    </row>
    <row r="5181" spans="1:8" x14ac:dyDescent="0.2">
      <c r="A5181" s="7">
        <v>48717</v>
      </c>
      <c r="B5181" s="6">
        <v>4.4630000000000003E-2</v>
      </c>
      <c r="C5181" s="6">
        <v>4.4629000000000002E-2</v>
      </c>
      <c r="D5181" s="6">
        <v>4.9163897976696597E-2</v>
      </c>
      <c r="E5181" s="6">
        <v>0.05</v>
      </c>
      <c r="F5181" s="6">
        <v>9.1638979766965958E-3</v>
      </c>
      <c r="G5181" s="6">
        <v>4.1638979766965983E-3</v>
      </c>
      <c r="H5181" s="5">
        <v>6.6638979766965971E-3</v>
      </c>
    </row>
    <row r="5182" spans="1:8" x14ac:dyDescent="0.2">
      <c r="A5182" s="7">
        <v>48718</v>
      </c>
      <c r="B5182" s="6">
        <v>4.4630999999999997E-2</v>
      </c>
      <c r="C5182" s="6">
        <v>4.4630000000000003E-2</v>
      </c>
      <c r="D5182" s="6">
        <v>4.9165786242028199E-2</v>
      </c>
      <c r="E5182" s="6">
        <v>0.05</v>
      </c>
      <c r="F5182" s="6">
        <v>9.1657862420281982E-3</v>
      </c>
      <c r="G5182" s="6">
        <v>4.1657862420282007E-3</v>
      </c>
      <c r="H5182" s="5">
        <v>6.6657862420281995E-3</v>
      </c>
    </row>
    <row r="5183" spans="1:8" x14ac:dyDescent="0.2">
      <c r="A5183" s="7">
        <v>48719</v>
      </c>
      <c r="B5183" s="6">
        <v>4.4631999999999998E-2</v>
      </c>
      <c r="C5183" s="6">
        <v>4.4630999999999997E-2</v>
      </c>
      <c r="D5183" s="6">
        <v>4.9167674508293666E-2</v>
      </c>
      <c r="E5183" s="6">
        <v>0.05</v>
      </c>
      <c r="F5183" s="6">
        <v>9.1676745082936648E-3</v>
      </c>
      <c r="G5183" s="6">
        <v>4.1676745082936673E-3</v>
      </c>
      <c r="H5183" s="5">
        <v>6.667674508293666E-3</v>
      </c>
    </row>
    <row r="5184" spans="1:8" x14ac:dyDescent="0.2">
      <c r="A5184" s="7">
        <v>48720</v>
      </c>
      <c r="B5184" s="6">
        <v>4.4631999999999998E-2</v>
      </c>
      <c r="C5184" s="6">
        <v>4.4631999999999998E-2</v>
      </c>
      <c r="D5184" s="6">
        <v>4.9082964830995959E-2</v>
      </c>
      <c r="E5184" s="6">
        <v>0.05</v>
      </c>
      <c r="F5184" s="6">
        <v>9.0829648309959585E-3</v>
      </c>
      <c r="G5184" s="6">
        <v>4.082964830995961E-3</v>
      </c>
      <c r="H5184" s="5">
        <v>6.5829648309959597E-3</v>
      </c>
    </row>
    <row r="5185" spans="1:8" x14ac:dyDescent="0.2">
      <c r="A5185" s="7">
        <v>48721</v>
      </c>
      <c r="B5185" s="6">
        <v>4.4633000000000006E-2</v>
      </c>
      <c r="C5185" s="6">
        <v>4.4631999999999998E-2</v>
      </c>
      <c r="D5185" s="6">
        <v>4.9084836432706856E-2</v>
      </c>
      <c r="E5185" s="6">
        <v>0.05</v>
      </c>
      <c r="F5185" s="6">
        <v>9.0848364327068554E-3</v>
      </c>
      <c r="G5185" s="6">
        <v>4.0848364327068579E-3</v>
      </c>
      <c r="H5185" s="5">
        <v>6.5848364327068566E-3</v>
      </c>
    </row>
    <row r="5186" spans="1:8" x14ac:dyDescent="0.2">
      <c r="A5186" s="7">
        <v>48722</v>
      </c>
      <c r="B5186" s="6">
        <v>4.4634E-2</v>
      </c>
      <c r="C5186" s="6">
        <v>4.4633000000000006E-2</v>
      </c>
      <c r="D5186" s="6">
        <v>4.9086708035390218E-2</v>
      </c>
      <c r="E5186" s="6">
        <v>0.05</v>
      </c>
      <c r="F5186" s="6">
        <v>9.0867080353902174E-3</v>
      </c>
      <c r="G5186" s="6">
        <v>4.0867080353902199E-3</v>
      </c>
      <c r="H5186" s="5">
        <v>6.5867080353902187E-3</v>
      </c>
    </row>
    <row r="5187" spans="1:8" x14ac:dyDescent="0.2">
      <c r="A5187" s="7">
        <v>48723</v>
      </c>
      <c r="B5187" s="6">
        <v>4.4635000000000001E-2</v>
      </c>
      <c r="C5187" s="6">
        <v>4.4634E-2</v>
      </c>
      <c r="D5187" s="6">
        <v>4.9088579638988446E-2</v>
      </c>
      <c r="E5187" s="6">
        <v>0.05</v>
      </c>
      <c r="F5187" s="6">
        <v>9.0885796389884449E-3</v>
      </c>
      <c r="G5187" s="6">
        <v>4.0885796389884474E-3</v>
      </c>
      <c r="H5187" s="5">
        <v>6.5885796389884461E-3</v>
      </c>
    </row>
    <row r="5188" spans="1:8" x14ac:dyDescent="0.2">
      <c r="A5188" s="7">
        <v>48724</v>
      </c>
      <c r="B5188" s="6">
        <v>4.4635999999999995E-2</v>
      </c>
      <c r="C5188" s="6">
        <v>4.4635000000000001E-2</v>
      </c>
      <c r="D5188" s="6">
        <v>4.9090451243558909E-2</v>
      </c>
      <c r="E5188" s="6">
        <v>0.05</v>
      </c>
      <c r="F5188" s="6">
        <v>9.0904512435589085E-3</v>
      </c>
      <c r="G5188" s="6">
        <v>4.090451243558911E-3</v>
      </c>
      <c r="H5188" s="5">
        <v>6.5904512435589098E-3</v>
      </c>
    </row>
    <row r="5189" spans="1:8" x14ac:dyDescent="0.2">
      <c r="A5189" s="7">
        <v>48725</v>
      </c>
      <c r="B5189" s="6">
        <v>4.4637000000000003E-2</v>
      </c>
      <c r="C5189" s="6">
        <v>4.4635999999999995E-2</v>
      </c>
      <c r="D5189" s="6">
        <v>4.9092322849082791E-2</v>
      </c>
      <c r="E5189" s="6">
        <v>0.05</v>
      </c>
      <c r="F5189" s="6">
        <v>9.0923228490827901E-3</v>
      </c>
      <c r="G5189" s="6">
        <v>4.0923228490827926E-3</v>
      </c>
      <c r="H5189" s="5">
        <v>6.5923228490827913E-3</v>
      </c>
    </row>
    <row r="5190" spans="1:8" x14ac:dyDescent="0.2">
      <c r="A5190" s="7">
        <v>48726</v>
      </c>
      <c r="B5190" s="6">
        <v>4.4637999999999997E-2</v>
      </c>
      <c r="C5190" s="6">
        <v>4.4637000000000003E-2</v>
      </c>
      <c r="D5190" s="6">
        <v>4.9179887956844144E-2</v>
      </c>
      <c r="E5190" s="6">
        <v>0.05</v>
      </c>
      <c r="F5190" s="6">
        <v>9.1798879568441433E-3</v>
      </c>
      <c r="G5190" s="6">
        <v>4.1798879568441458E-3</v>
      </c>
      <c r="H5190" s="5">
        <v>6.6798879568441445E-3</v>
      </c>
    </row>
    <row r="5191" spans="1:8" x14ac:dyDescent="0.2">
      <c r="A5191" s="7">
        <v>48727</v>
      </c>
      <c r="B5191" s="6">
        <v>4.4638999999999998E-2</v>
      </c>
      <c r="C5191" s="6">
        <v>4.4637999999999997E-2</v>
      </c>
      <c r="D5191" s="6">
        <v>4.9181776230758527E-2</v>
      </c>
      <c r="E5191" s="6">
        <v>0.05</v>
      </c>
      <c r="F5191" s="6">
        <v>9.181776230758526E-3</v>
      </c>
      <c r="G5191" s="6">
        <v>4.1817762307585285E-3</v>
      </c>
      <c r="H5191" s="5">
        <v>6.6817762307585273E-3</v>
      </c>
    </row>
    <row r="5192" spans="1:8" x14ac:dyDescent="0.2">
      <c r="A5192" s="7">
        <v>48728</v>
      </c>
      <c r="B5192" s="6">
        <v>4.4638999999999998E-2</v>
      </c>
      <c r="C5192" s="6">
        <v>4.4638999999999998E-2</v>
      </c>
      <c r="D5192" s="6">
        <v>4.9096932565587809E-2</v>
      </c>
      <c r="E5192" s="6">
        <v>0.05</v>
      </c>
      <c r="F5192" s="6">
        <v>9.0969325655878078E-3</v>
      </c>
      <c r="G5192" s="6">
        <v>4.0969325655878103E-3</v>
      </c>
      <c r="H5192" s="5">
        <v>6.596932565587809E-3</v>
      </c>
    </row>
    <row r="5193" spans="1:8" x14ac:dyDescent="0.2">
      <c r="A5193" s="7">
        <v>48729</v>
      </c>
      <c r="B5193" s="6">
        <v>4.4640000000000006E-2</v>
      </c>
      <c r="C5193" s="6">
        <v>4.4638999999999998E-2</v>
      </c>
      <c r="D5193" s="6">
        <v>4.9098804174909846E-2</v>
      </c>
      <c r="E5193" s="6">
        <v>0.05</v>
      </c>
      <c r="F5193" s="6">
        <v>9.0988041749098456E-3</v>
      </c>
      <c r="G5193" s="6">
        <v>4.0988041749098481E-3</v>
      </c>
      <c r="H5193" s="5">
        <v>6.5988041749098468E-3</v>
      </c>
    </row>
    <row r="5194" spans="1:8" x14ac:dyDescent="0.2">
      <c r="A5194" s="7">
        <v>48730</v>
      </c>
      <c r="B5194" s="6">
        <v>4.4641E-2</v>
      </c>
      <c r="C5194" s="6">
        <v>4.4640000000000006E-2</v>
      </c>
      <c r="D5194" s="6">
        <v>4.9100675785204141E-2</v>
      </c>
      <c r="E5194" s="6">
        <v>0.05</v>
      </c>
      <c r="F5194" s="6">
        <v>9.1006757852041403E-3</v>
      </c>
      <c r="G5194" s="6">
        <v>4.1006757852041428E-3</v>
      </c>
      <c r="H5194" s="5">
        <v>6.6006757852041416E-3</v>
      </c>
    </row>
    <row r="5195" spans="1:8" x14ac:dyDescent="0.2">
      <c r="A5195" s="7">
        <v>48731</v>
      </c>
      <c r="B5195" s="6">
        <v>4.4642000000000001E-2</v>
      </c>
      <c r="C5195" s="6">
        <v>4.4641E-2</v>
      </c>
      <c r="D5195" s="6">
        <v>4.9102547396470936E-2</v>
      </c>
      <c r="E5195" s="6">
        <v>0.05</v>
      </c>
      <c r="F5195" s="6">
        <v>9.102547396470935E-3</v>
      </c>
      <c r="G5195" s="6">
        <v>4.1025473964709375E-3</v>
      </c>
      <c r="H5195" s="5">
        <v>6.6025473964709362E-3</v>
      </c>
    </row>
    <row r="5196" spans="1:8" x14ac:dyDescent="0.2">
      <c r="A5196" s="7">
        <v>48732</v>
      </c>
      <c r="B5196" s="6">
        <v>4.4642999999999995E-2</v>
      </c>
      <c r="C5196" s="6">
        <v>4.4642000000000001E-2</v>
      </c>
      <c r="D5196" s="6">
        <v>4.9104419008652492E-2</v>
      </c>
      <c r="E5196" s="6">
        <v>0.05</v>
      </c>
      <c r="F5196" s="6">
        <v>9.1044190086524909E-3</v>
      </c>
      <c r="G5196" s="6">
        <v>4.1044190086524934E-3</v>
      </c>
      <c r="H5196" s="5">
        <v>6.6044190086524922E-3</v>
      </c>
    </row>
    <row r="5197" spans="1:8" x14ac:dyDescent="0.2">
      <c r="A5197" s="7">
        <v>48733</v>
      </c>
      <c r="B5197" s="6">
        <v>4.4644000000000003E-2</v>
      </c>
      <c r="C5197" s="6">
        <v>4.4642999999999995E-2</v>
      </c>
      <c r="D5197" s="6">
        <v>4.9106290621806332E-2</v>
      </c>
      <c r="E5197" s="6">
        <v>0.05</v>
      </c>
      <c r="F5197" s="6">
        <v>9.1062906218063316E-3</v>
      </c>
      <c r="G5197" s="6">
        <v>4.1062906218063341E-3</v>
      </c>
      <c r="H5197" s="5">
        <v>6.6062906218063329E-3</v>
      </c>
    </row>
    <row r="5198" spans="1:8" x14ac:dyDescent="0.2">
      <c r="A5198" s="7">
        <v>48734</v>
      </c>
      <c r="B5198" s="6">
        <v>4.4645000000000004E-2</v>
      </c>
      <c r="C5198" s="6">
        <v>4.4644000000000003E-2</v>
      </c>
      <c r="D5198" s="6">
        <v>4.9193989725871787E-2</v>
      </c>
      <c r="E5198" s="6">
        <v>0.05</v>
      </c>
      <c r="F5198" s="6">
        <v>9.1939897258717859E-3</v>
      </c>
      <c r="G5198" s="6">
        <v>4.1939897258717884E-3</v>
      </c>
      <c r="H5198" s="5">
        <v>6.6939897258717872E-3</v>
      </c>
    </row>
    <row r="5199" spans="1:8" x14ac:dyDescent="0.2">
      <c r="A5199" s="7">
        <v>48735</v>
      </c>
      <c r="B5199" s="6">
        <v>4.4645000000000004E-2</v>
      </c>
      <c r="C5199" s="6">
        <v>4.4645000000000004E-2</v>
      </c>
      <c r="D5199" s="6">
        <v>4.9109028820416581E-2</v>
      </c>
      <c r="E5199" s="6">
        <v>0.05</v>
      </c>
      <c r="F5199" s="6">
        <v>9.1090288204165801E-3</v>
      </c>
      <c r="G5199" s="6">
        <v>4.1090288204165826E-3</v>
      </c>
      <c r="H5199" s="5">
        <v>6.6090288204165813E-3</v>
      </c>
    </row>
    <row r="5200" spans="1:8" x14ac:dyDescent="0.2">
      <c r="A5200" s="7">
        <v>48736</v>
      </c>
      <c r="B5200" s="6">
        <v>4.4645999999999998E-2</v>
      </c>
      <c r="C5200" s="6">
        <v>4.4645000000000004E-2</v>
      </c>
      <c r="D5200" s="6">
        <v>4.9110900436434658E-2</v>
      </c>
      <c r="E5200" s="6">
        <v>0.05</v>
      </c>
      <c r="F5200" s="6">
        <v>9.1109004364346574E-3</v>
      </c>
      <c r="G5200" s="6">
        <v>4.1109004364346599E-3</v>
      </c>
      <c r="H5200" s="5">
        <v>6.6109004364346587E-3</v>
      </c>
    </row>
    <row r="5201" spans="1:8" x14ac:dyDescent="0.2">
      <c r="A5201" s="7">
        <v>48737</v>
      </c>
      <c r="B5201" s="6">
        <v>4.4646999999999999E-2</v>
      </c>
      <c r="C5201" s="6">
        <v>4.4645999999999998E-2</v>
      </c>
      <c r="D5201" s="6">
        <v>4.9112772053425249E-2</v>
      </c>
      <c r="E5201" s="6">
        <v>0.05</v>
      </c>
      <c r="F5201" s="6">
        <v>9.1127720534252485E-3</v>
      </c>
      <c r="G5201" s="6">
        <v>4.112772053425251E-3</v>
      </c>
      <c r="H5201" s="5">
        <v>6.6127720534252497E-3</v>
      </c>
    </row>
    <row r="5202" spans="1:8" x14ac:dyDescent="0.2">
      <c r="A5202" s="7">
        <v>48738</v>
      </c>
      <c r="B5202" s="6">
        <v>4.4648E-2</v>
      </c>
      <c r="C5202" s="6">
        <v>4.4646999999999999E-2</v>
      </c>
      <c r="D5202" s="6">
        <v>4.9114643671330553E-2</v>
      </c>
      <c r="E5202" s="6">
        <v>0.05</v>
      </c>
      <c r="F5202" s="6">
        <v>9.1146436713305523E-3</v>
      </c>
      <c r="G5202" s="6">
        <v>4.1146436713305548E-3</v>
      </c>
      <c r="H5202" s="5">
        <v>6.6146436713305536E-3</v>
      </c>
    </row>
    <row r="5203" spans="1:8" x14ac:dyDescent="0.2">
      <c r="A5203" s="7">
        <v>48739</v>
      </c>
      <c r="B5203" s="6">
        <v>4.4649000000000001E-2</v>
      </c>
      <c r="C5203" s="6">
        <v>4.4648E-2</v>
      </c>
      <c r="D5203" s="6">
        <v>4.9116515290208135E-2</v>
      </c>
      <c r="E5203" s="6">
        <v>0.05</v>
      </c>
      <c r="F5203" s="6">
        <v>9.1165152902081339E-3</v>
      </c>
      <c r="G5203" s="6">
        <v>4.1165152902081364E-3</v>
      </c>
      <c r="H5203" s="5">
        <v>6.6165152902081352E-3</v>
      </c>
    </row>
    <row r="5204" spans="1:8" x14ac:dyDescent="0.2">
      <c r="A5204" s="7">
        <v>48740</v>
      </c>
      <c r="B5204" s="6">
        <v>4.4649999999999995E-2</v>
      </c>
      <c r="C5204" s="6">
        <v>4.4649000000000001E-2</v>
      </c>
      <c r="D5204" s="6">
        <v>4.911838691005823E-2</v>
      </c>
      <c r="E5204" s="6">
        <v>0.05</v>
      </c>
      <c r="F5204" s="6">
        <v>9.1183869100582293E-3</v>
      </c>
      <c r="G5204" s="6">
        <v>4.1183869100582318E-3</v>
      </c>
      <c r="H5204" s="5">
        <v>6.6183869100582306E-3</v>
      </c>
    </row>
    <row r="5205" spans="1:8" x14ac:dyDescent="0.2">
      <c r="A5205" s="7">
        <v>48741</v>
      </c>
      <c r="B5205" s="6">
        <v>4.4650999999999996E-2</v>
      </c>
      <c r="C5205" s="6">
        <v>4.4649999999999995E-2</v>
      </c>
      <c r="D5205" s="6">
        <v>4.9120258530823017E-2</v>
      </c>
      <c r="E5205" s="6">
        <v>0.05</v>
      </c>
      <c r="F5205" s="6">
        <v>9.1202585308230166E-3</v>
      </c>
      <c r="G5205" s="6">
        <v>4.1202585308230191E-3</v>
      </c>
      <c r="H5205" s="5">
        <v>6.6202585308230179E-3</v>
      </c>
    </row>
    <row r="5206" spans="1:8" x14ac:dyDescent="0.2">
      <c r="A5206" s="7">
        <v>48742</v>
      </c>
      <c r="B5206" s="6">
        <v>4.4650999999999996E-2</v>
      </c>
      <c r="C5206" s="6">
        <v>4.4650999999999996E-2</v>
      </c>
      <c r="D5206" s="6">
        <v>4.9121125197489679E-2</v>
      </c>
      <c r="E5206" s="6">
        <v>0.05</v>
      </c>
      <c r="F5206" s="6">
        <v>9.1211251974896781E-3</v>
      </c>
      <c r="G5206" s="6">
        <v>4.1211251974896806E-3</v>
      </c>
      <c r="H5206" s="5">
        <v>6.6211251974896794E-3</v>
      </c>
    </row>
    <row r="5207" spans="1:8" x14ac:dyDescent="0.2">
      <c r="A5207" s="7">
        <v>48743</v>
      </c>
      <c r="B5207" s="6">
        <v>4.4652000000000004E-2</v>
      </c>
      <c r="C5207" s="6">
        <v>4.4650999999999996E-2</v>
      </c>
      <c r="D5207" s="6">
        <v>4.9122996820184651E-2</v>
      </c>
      <c r="E5207" s="6">
        <v>0.05</v>
      </c>
      <c r="F5207" s="6">
        <v>9.1229968201846506E-3</v>
      </c>
      <c r="G5207" s="6">
        <v>4.1229968201846531E-3</v>
      </c>
      <c r="H5207" s="5">
        <v>6.6229968201846519E-3</v>
      </c>
    </row>
    <row r="5208" spans="1:8" x14ac:dyDescent="0.2">
      <c r="A5208" s="7">
        <v>48744</v>
      </c>
      <c r="B5208" s="6">
        <v>4.4652999999999998E-2</v>
      </c>
      <c r="C5208" s="6">
        <v>4.4652000000000004E-2</v>
      </c>
      <c r="D5208" s="6">
        <v>4.9124868443852152E-2</v>
      </c>
      <c r="E5208" s="6">
        <v>0.05</v>
      </c>
      <c r="F5208" s="6">
        <v>9.1248684438521507E-3</v>
      </c>
      <c r="G5208" s="6">
        <v>4.1248684438521532E-3</v>
      </c>
      <c r="H5208" s="5">
        <v>6.624868443852152E-3</v>
      </c>
    </row>
    <row r="5209" spans="1:8" x14ac:dyDescent="0.2">
      <c r="A5209" s="7">
        <v>48745</v>
      </c>
      <c r="B5209" s="6">
        <v>4.4653999999999999E-2</v>
      </c>
      <c r="C5209" s="6">
        <v>4.4652999999999998E-2</v>
      </c>
      <c r="D5209" s="6">
        <v>4.9126740068434302E-2</v>
      </c>
      <c r="E5209" s="6">
        <v>0.05</v>
      </c>
      <c r="F5209" s="6">
        <v>9.1267400684343011E-3</v>
      </c>
      <c r="G5209" s="6">
        <v>4.1267400684343036E-3</v>
      </c>
      <c r="H5209" s="5">
        <v>6.6267400684343024E-3</v>
      </c>
    </row>
    <row r="5210" spans="1:8" x14ac:dyDescent="0.2">
      <c r="A5210" s="7">
        <v>48746</v>
      </c>
      <c r="B5210" s="6">
        <v>4.4654999999999993E-2</v>
      </c>
      <c r="C5210" s="6">
        <v>4.4653999999999999E-2</v>
      </c>
      <c r="D5210" s="6">
        <v>4.9128611693988737E-2</v>
      </c>
      <c r="E5210" s="6">
        <v>0.05</v>
      </c>
      <c r="F5210" s="6">
        <v>9.1286116939887363E-3</v>
      </c>
      <c r="G5210" s="6">
        <v>4.1286116939887388E-3</v>
      </c>
      <c r="H5210" s="5">
        <v>6.6286116939887375E-3</v>
      </c>
    </row>
    <row r="5211" spans="1:8" x14ac:dyDescent="0.2">
      <c r="A5211" s="7">
        <v>48747</v>
      </c>
      <c r="B5211" s="6">
        <v>4.4656000000000001E-2</v>
      </c>
      <c r="C5211" s="6">
        <v>4.4654999999999993E-2</v>
      </c>
      <c r="D5211" s="6">
        <v>4.9130483320496555E-2</v>
      </c>
      <c r="E5211" s="6">
        <v>0.05</v>
      </c>
      <c r="F5211" s="6">
        <v>9.1304833204965546E-3</v>
      </c>
      <c r="G5211" s="6">
        <v>4.1304833204965571E-3</v>
      </c>
      <c r="H5211" s="5">
        <v>6.6304833204965559E-3</v>
      </c>
    </row>
    <row r="5212" spans="1:8" x14ac:dyDescent="0.2">
      <c r="A5212" s="7">
        <v>48748</v>
      </c>
      <c r="B5212" s="6">
        <v>4.4657000000000002E-2</v>
      </c>
      <c r="C5212" s="6">
        <v>4.4656000000000001E-2</v>
      </c>
      <c r="D5212" s="6">
        <v>4.9132354947957306E-2</v>
      </c>
      <c r="E5212" s="6">
        <v>0.05</v>
      </c>
      <c r="F5212" s="6">
        <v>9.1323549479573052E-3</v>
      </c>
      <c r="G5212" s="6">
        <v>4.1323549479573077E-3</v>
      </c>
      <c r="H5212" s="5">
        <v>6.6323549479573064E-3</v>
      </c>
    </row>
    <row r="5213" spans="1:8" x14ac:dyDescent="0.2">
      <c r="A5213" s="7">
        <v>48749</v>
      </c>
      <c r="B5213" s="6">
        <v>4.4657999999999996E-2</v>
      </c>
      <c r="C5213" s="6">
        <v>4.4657000000000002E-2</v>
      </c>
      <c r="D5213" s="6">
        <v>4.9134226576390591E-2</v>
      </c>
      <c r="E5213" s="6">
        <v>0.05</v>
      </c>
      <c r="F5213" s="6">
        <v>9.1342265763905903E-3</v>
      </c>
      <c r="G5213" s="6">
        <v>4.1342265763905928E-3</v>
      </c>
      <c r="H5213" s="5">
        <v>6.6342265763905915E-3</v>
      </c>
    </row>
    <row r="5214" spans="1:8" x14ac:dyDescent="0.2">
      <c r="A5214" s="7">
        <v>48750</v>
      </c>
      <c r="B5214" s="6">
        <v>4.4657999999999996E-2</v>
      </c>
      <c r="C5214" s="6">
        <v>4.4657999999999996E-2</v>
      </c>
      <c r="D5214" s="6">
        <v>4.9135093243057266E-2</v>
      </c>
      <c r="E5214" s="6">
        <v>0.05</v>
      </c>
      <c r="F5214" s="6">
        <v>9.1350932430572657E-3</v>
      </c>
      <c r="G5214" s="6">
        <v>4.1350932430572682E-3</v>
      </c>
      <c r="H5214" s="5">
        <v>6.6350932430572669E-3</v>
      </c>
    </row>
    <row r="5215" spans="1:8" x14ac:dyDescent="0.2">
      <c r="A5215" s="7">
        <v>48751</v>
      </c>
      <c r="B5215" s="6">
        <v>4.4659000000000004E-2</v>
      </c>
      <c r="C5215" s="6">
        <v>4.4657999999999996E-2</v>
      </c>
      <c r="D5215" s="6">
        <v>4.913696487336304E-2</v>
      </c>
      <c r="E5215" s="6">
        <v>0.05</v>
      </c>
      <c r="F5215" s="6">
        <v>9.136964873363039E-3</v>
      </c>
      <c r="G5215" s="6">
        <v>4.1369648733630415E-3</v>
      </c>
      <c r="H5215" s="5">
        <v>6.6369648733630403E-3</v>
      </c>
    </row>
    <row r="5216" spans="1:8" x14ac:dyDescent="0.2">
      <c r="A5216" s="7">
        <v>48752</v>
      </c>
      <c r="B5216" s="6">
        <v>4.4660000000000005E-2</v>
      </c>
      <c r="C5216" s="6">
        <v>4.4659000000000004E-2</v>
      </c>
      <c r="D5216" s="6">
        <v>4.9138836504641133E-2</v>
      </c>
      <c r="E5216" s="6">
        <v>0.05</v>
      </c>
      <c r="F5216" s="6">
        <v>9.1388365046411318E-3</v>
      </c>
      <c r="G5216" s="6">
        <v>4.1388365046411343E-3</v>
      </c>
      <c r="H5216" s="5">
        <v>6.6388365046411331E-3</v>
      </c>
    </row>
    <row r="5217" spans="1:8" x14ac:dyDescent="0.2">
      <c r="A5217" s="7">
        <v>48753</v>
      </c>
      <c r="B5217" s="6">
        <v>4.4660999999999999E-2</v>
      </c>
      <c r="C5217" s="6">
        <v>4.4660000000000005E-2</v>
      </c>
      <c r="D5217" s="6">
        <v>4.9140708136891767E-2</v>
      </c>
      <c r="E5217" s="6">
        <v>0.05</v>
      </c>
      <c r="F5217" s="6">
        <v>9.1407081368917661E-3</v>
      </c>
      <c r="G5217" s="6">
        <v>4.1407081368917686E-3</v>
      </c>
      <c r="H5217" s="5">
        <v>6.6407081368917674E-3</v>
      </c>
    </row>
    <row r="5218" spans="1:8" x14ac:dyDescent="0.2">
      <c r="A5218" s="7">
        <v>48754</v>
      </c>
      <c r="B5218" s="6">
        <v>4.4662E-2</v>
      </c>
      <c r="C5218" s="6">
        <v>4.4660999999999999E-2</v>
      </c>
      <c r="D5218" s="6">
        <v>4.9142579770056968E-2</v>
      </c>
      <c r="E5218" s="6">
        <v>0.05</v>
      </c>
      <c r="F5218" s="6">
        <v>9.1425797700569675E-3</v>
      </c>
      <c r="G5218" s="6">
        <v>4.14257977005697E-3</v>
      </c>
      <c r="H5218" s="5">
        <v>6.6425797700569687E-3</v>
      </c>
    </row>
    <row r="5219" spans="1:8" x14ac:dyDescent="0.2">
      <c r="A5219" s="7">
        <v>48755</v>
      </c>
      <c r="B5219" s="6">
        <v>4.4663000000000001E-2</v>
      </c>
      <c r="C5219" s="6">
        <v>4.4662E-2</v>
      </c>
      <c r="D5219" s="6">
        <v>4.9144451404194475E-2</v>
      </c>
      <c r="E5219" s="6">
        <v>0.05</v>
      </c>
      <c r="F5219" s="6">
        <v>9.1444514041944744E-3</v>
      </c>
      <c r="G5219" s="6">
        <v>4.1444514041944769E-3</v>
      </c>
      <c r="H5219" s="5">
        <v>6.6444514041944756E-3</v>
      </c>
    </row>
    <row r="5220" spans="1:8" x14ac:dyDescent="0.2">
      <c r="A5220" s="7">
        <v>48756</v>
      </c>
      <c r="B5220" s="6">
        <v>4.4664000000000002E-2</v>
      </c>
      <c r="C5220" s="6">
        <v>4.4663000000000001E-2</v>
      </c>
      <c r="D5220" s="6">
        <v>4.9146323039285351E-2</v>
      </c>
      <c r="E5220" s="6">
        <v>0.05</v>
      </c>
      <c r="F5220" s="6">
        <v>9.1463230392853506E-3</v>
      </c>
      <c r="G5220" s="6">
        <v>4.1463230392853531E-3</v>
      </c>
      <c r="H5220" s="5">
        <v>6.6463230392853519E-3</v>
      </c>
    </row>
    <row r="5221" spans="1:8" x14ac:dyDescent="0.2">
      <c r="A5221" s="7">
        <v>48757</v>
      </c>
      <c r="B5221" s="6">
        <v>4.4664000000000002E-2</v>
      </c>
      <c r="C5221" s="6">
        <v>4.4664000000000002E-2</v>
      </c>
      <c r="D5221" s="6">
        <v>4.914718970595202E-2</v>
      </c>
      <c r="E5221" s="6">
        <v>0.05</v>
      </c>
      <c r="F5221" s="6">
        <v>9.1471897059520191E-3</v>
      </c>
      <c r="G5221" s="6">
        <v>4.1471897059520216E-3</v>
      </c>
      <c r="H5221" s="5">
        <v>6.6471897059520203E-3</v>
      </c>
    </row>
    <row r="5222" spans="1:8" x14ac:dyDescent="0.2">
      <c r="A5222" s="7">
        <v>48758</v>
      </c>
      <c r="B5222" s="6">
        <v>4.4664999999999996E-2</v>
      </c>
      <c r="C5222" s="6">
        <v>4.4664000000000002E-2</v>
      </c>
      <c r="D5222" s="6">
        <v>4.9149061342953715E-2</v>
      </c>
      <c r="E5222" s="6">
        <v>0.05</v>
      </c>
      <c r="F5222" s="6">
        <v>9.149061342953714E-3</v>
      </c>
      <c r="G5222" s="6">
        <v>4.1490613429537165E-3</v>
      </c>
      <c r="H5222" s="5">
        <v>6.6490613429537153E-3</v>
      </c>
    </row>
    <row r="5223" spans="1:8" x14ac:dyDescent="0.2">
      <c r="A5223" s="7">
        <v>48759</v>
      </c>
      <c r="B5223" s="6">
        <v>4.4665999999999997E-2</v>
      </c>
      <c r="C5223" s="6">
        <v>4.4664999999999996E-2</v>
      </c>
      <c r="D5223" s="6">
        <v>4.9150932980927951E-2</v>
      </c>
      <c r="E5223" s="6">
        <v>0.05</v>
      </c>
      <c r="F5223" s="6">
        <v>9.1509329809279505E-3</v>
      </c>
      <c r="G5223" s="6">
        <v>4.150932980927953E-3</v>
      </c>
      <c r="H5223" s="5">
        <v>6.6509329809279517E-3</v>
      </c>
    </row>
    <row r="5224" spans="1:8" x14ac:dyDescent="0.2">
      <c r="A5224" s="7">
        <v>48760</v>
      </c>
      <c r="B5224" s="6">
        <v>4.4667000000000005E-2</v>
      </c>
      <c r="C5224" s="6">
        <v>4.4665999999999997E-2</v>
      </c>
      <c r="D5224" s="6">
        <v>4.9152804619816713E-2</v>
      </c>
      <c r="E5224" s="6">
        <v>0.05</v>
      </c>
      <c r="F5224" s="6">
        <v>9.1528046198167123E-3</v>
      </c>
      <c r="G5224" s="6">
        <v>4.1528046198167148E-3</v>
      </c>
      <c r="H5224" s="5">
        <v>6.6528046198167136E-3</v>
      </c>
    </row>
    <row r="5225" spans="1:8" x14ac:dyDescent="0.2">
      <c r="A5225" s="7">
        <v>48761</v>
      </c>
      <c r="B5225" s="6">
        <v>4.4667999999999999E-2</v>
      </c>
      <c r="C5225" s="6">
        <v>4.4667000000000005E-2</v>
      </c>
      <c r="D5225" s="6">
        <v>4.9154676259677781E-2</v>
      </c>
      <c r="E5225" s="6">
        <v>0.05</v>
      </c>
      <c r="F5225" s="6">
        <v>9.1546762596777798E-3</v>
      </c>
      <c r="G5225" s="6">
        <v>4.1546762596777823E-3</v>
      </c>
      <c r="H5225" s="5">
        <v>6.654676259677781E-3</v>
      </c>
    </row>
    <row r="5226" spans="1:8" x14ac:dyDescent="0.2">
      <c r="A5226" s="7">
        <v>48762</v>
      </c>
      <c r="B5226" s="6">
        <v>4.4669E-2</v>
      </c>
      <c r="C5226" s="6">
        <v>4.4667999999999999E-2</v>
      </c>
      <c r="D5226" s="6">
        <v>4.9156547900511417E-2</v>
      </c>
      <c r="E5226" s="6">
        <v>0.05</v>
      </c>
      <c r="F5226" s="6">
        <v>9.1565479005114164E-3</v>
      </c>
      <c r="G5226" s="6">
        <v>4.1565479005114189E-3</v>
      </c>
      <c r="H5226" s="5">
        <v>6.6565479005114177E-3</v>
      </c>
    </row>
    <row r="5227" spans="1:8" x14ac:dyDescent="0.2">
      <c r="A5227" s="7">
        <v>48763</v>
      </c>
      <c r="B5227" s="6">
        <v>4.4669999999999994E-2</v>
      </c>
      <c r="C5227" s="6">
        <v>4.4669E-2</v>
      </c>
      <c r="D5227" s="6">
        <v>4.9158419542259545E-2</v>
      </c>
      <c r="E5227" s="6">
        <v>0.05</v>
      </c>
      <c r="F5227" s="6">
        <v>9.1584195422595438E-3</v>
      </c>
      <c r="G5227" s="6">
        <v>4.1584195422595463E-3</v>
      </c>
      <c r="H5227" s="5">
        <v>6.658419542259545E-3</v>
      </c>
    </row>
    <row r="5228" spans="1:8" x14ac:dyDescent="0.2">
      <c r="A5228" s="7">
        <v>48764</v>
      </c>
      <c r="B5228" s="6">
        <v>4.4669999999999994E-2</v>
      </c>
      <c r="C5228" s="6">
        <v>4.4669999999999994E-2</v>
      </c>
      <c r="D5228" s="6">
        <v>4.9072956252420447E-2</v>
      </c>
      <c r="E5228" s="6">
        <v>0.05</v>
      </c>
      <c r="F5228" s="6">
        <v>9.0729562524204457E-3</v>
      </c>
      <c r="G5228" s="6">
        <v>4.0729562524204482E-3</v>
      </c>
      <c r="H5228" s="5">
        <v>6.572956252420447E-3</v>
      </c>
    </row>
    <row r="5229" spans="1:8" x14ac:dyDescent="0.2">
      <c r="A5229" s="7">
        <v>48765</v>
      </c>
      <c r="B5229" s="6">
        <v>4.4671000000000002E-2</v>
      </c>
      <c r="C5229" s="6">
        <v>4.4669999999999994E-2</v>
      </c>
      <c r="D5229" s="6">
        <v>4.9161157935247175E-2</v>
      </c>
      <c r="E5229" s="6">
        <v>0.05</v>
      </c>
      <c r="F5229" s="6">
        <v>9.1611579352471745E-3</v>
      </c>
      <c r="G5229" s="6">
        <v>4.161157935247177E-3</v>
      </c>
      <c r="H5229" s="5">
        <v>6.6611579352471757E-3</v>
      </c>
    </row>
    <row r="5230" spans="1:8" x14ac:dyDescent="0.2">
      <c r="A5230" s="7">
        <v>48766</v>
      </c>
      <c r="B5230" s="6">
        <v>4.4672000000000003E-2</v>
      </c>
      <c r="C5230" s="6">
        <v>4.4671000000000002E-2</v>
      </c>
      <c r="D5230" s="6">
        <v>4.9163029579878878E-2</v>
      </c>
      <c r="E5230" s="6">
        <v>0.05</v>
      </c>
      <c r="F5230" s="6">
        <v>9.1630295798788772E-3</v>
      </c>
      <c r="G5230" s="6">
        <v>4.1630295798788797E-3</v>
      </c>
      <c r="H5230" s="5">
        <v>6.6630295798788784E-3</v>
      </c>
    </row>
    <row r="5231" spans="1:8" x14ac:dyDescent="0.2">
      <c r="A5231" s="7">
        <v>48767</v>
      </c>
      <c r="B5231" s="6">
        <v>4.4672999999999997E-2</v>
      </c>
      <c r="C5231" s="6">
        <v>4.4672000000000003E-2</v>
      </c>
      <c r="D5231" s="6">
        <v>4.9164901225463471E-2</v>
      </c>
      <c r="E5231" s="6">
        <v>0.05</v>
      </c>
      <c r="F5231" s="6">
        <v>9.1649012254634704E-3</v>
      </c>
      <c r="G5231" s="6">
        <v>4.1649012254634729E-3</v>
      </c>
      <c r="H5231" s="5">
        <v>6.6649012254634717E-3</v>
      </c>
    </row>
    <row r="5232" spans="1:8" x14ac:dyDescent="0.2">
      <c r="A5232" s="7">
        <v>48768</v>
      </c>
      <c r="B5232" s="6">
        <v>4.4673999999999998E-2</v>
      </c>
      <c r="C5232" s="6">
        <v>4.4672999999999997E-2</v>
      </c>
      <c r="D5232" s="6">
        <v>4.9166772872020648E-2</v>
      </c>
      <c r="E5232" s="6">
        <v>0.05</v>
      </c>
      <c r="F5232" s="6">
        <v>9.1667728720206468E-3</v>
      </c>
      <c r="G5232" s="6">
        <v>4.1667728720206493E-3</v>
      </c>
      <c r="H5232" s="5">
        <v>6.666772872020648E-3</v>
      </c>
    </row>
    <row r="5233" spans="1:8" x14ac:dyDescent="0.2">
      <c r="A5233" s="7">
        <v>48769</v>
      </c>
      <c r="B5233" s="6">
        <v>4.4674999999999999E-2</v>
      </c>
      <c r="C5233" s="6">
        <v>4.4673999999999998E-2</v>
      </c>
      <c r="D5233" s="6">
        <v>4.9168644519492245E-2</v>
      </c>
      <c r="E5233" s="6">
        <v>0.05</v>
      </c>
      <c r="F5233" s="6">
        <v>9.1686445194922445E-3</v>
      </c>
      <c r="G5233" s="6">
        <v>4.168644519492247E-3</v>
      </c>
      <c r="H5233" s="5">
        <v>6.6686445194922457E-3</v>
      </c>
    </row>
    <row r="5234" spans="1:8" x14ac:dyDescent="0.2">
      <c r="A5234" s="7">
        <v>48770</v>
      </c>
      <c r="B5234" s="6">
        <v>4.4676E-2</v>
      </c>
      <c r="C5234" s="6">
        <v>4.4674999999999999E-2</v>
      </c>
      <c r="D5234" s="6">
        <v>4.9170516167936197E-2</v>
      </c>
      <c r="E5234" s="6">
        <v>0.05</v>
      </c>
      <c r="F5234" s="6">
        <v>9.1705161679361963E-3</v>
      </c>
      <c r="G5234" s="6">
        <v>4.1705161679361988E-3</v>
      </c>
      <c r="H5234" s="5">
        <v>6.6705161679361975E-3</v>
      </c>
    </row>
    <row r="5235" spans="1:8" x14ac:dyDescent="0.2">
      <c r="A5235" s="7">
        <v>48771</v>
      </c>
      <c r="B5235" s="6">
        <v>4.4676E-2</v>
      </c>
      <c r="C5235" s="6">
        <v>4.4676E-2</v>
      </c>
      <c r="D5235" s="6">
        <v>4.9084935633825891E-2</v>
      </c>
      <c r="E5235" s="6">
        <v>0.05</v>
      </c>
      <c r="F5235" s="6">
        <v>9.0849356338258899E-3</v>
      </c>
      <c r="G5235" s="6">
        <v>4.0849356338258924E-3</v>
      </c>
      <c r="H5235" s="5">
        <v>6.5849356338258912E-3</v>
      </c>
    </row>
    <row r="5236" spans="1:8" x14ac:dyDescent="0.2">
      <c r="A5236" s="7">
        <v>48772</v>
      </c>
      <c r="B5236" s="6">
        <v>4.4676999999999994E-2</v>
      </c>
      <c r="C5236" s="6">
        <v>4.4676E-2</v>
      </c>
      <c r="D5236" s="6">
        <v>4.9086790617719554E-2</v>
      </c>
      <c r="E5236" s="6">
        <v>0.05</v>
      </c>
      <c r="F5236" s="6">
        <v>9.0867906177195534E-3</v>
      </c>
      <c r="G5236" s="6">
        <v>4.0867906177195559E-3</v>
      </c>
      <c r="H5236" s="5">
        <v>6.5867906177195547E-3</v>
      </c>
    </row>
    <row r="5237" spans="1:8" x14ac:dyDescent="0.2">
      <c r="A5237" s="7">
        <v>48773</v>
      </c>
      <c r="B5237" s="6">
        <v>4.4678000000000002E-2</v>
      </c>
      <c r="C5237" s="6">
        <v>4.4676999999999994E-2</v>
      </c>
      <c r="D5237" s="6">
        <v>4.9175126301790793E-2</v>
      </c>
      <c r="E5237" s="6">
        <v>0.05</v>
      </c>
      <c r="F5237" s="6">
        <v>9.1751263017907925E-3</v>
      </c>
      <c r="G5237" s="6">
        <v>4.175126301790795E-3</v>
      </c>
      <c r="H5237" s="5">
        <v>6.6751263017907937E-3</v>
      </c>
    </row>
    <row r="5238" spans="1:8" x14ac:dyDescent="0.2">
      <c r="A5238" s="7">
        <v>48774</v>
      </c>
      <c r="B5238" s="6">
        <v>4.4679000000000003E-2</v>
      </c>
      <c r="C5238" s="6">
        <v>4.4678000000000002E-2</v>
      </c>
      <c r="D5238" s="6">
        <v>4.9176997954051963E-2</v>
      </c>
      <c r="E5238" s="6">
        <v>0.05</v>
      </c>
      <c r="F5238" s="6">
        <v>9.1769979540519617E-3</v>
      </c>
      <c r="G5238" s="6">
        <v>4.1769979540519642E-3</v>
      </c>
      <c r="H5238" s="5">
        <v>6.6769979540519629E-3</v>
      </c>
    </row>
    <row r="5239" spans="1:8" x14ac:dyDescent="0.2">
      <c r="A5239" s="7">
        <v>48775</v>
      </c>
      <c r="B5239" s="6">
        <v>4.4679999999999997E-2</v>
      </c>
      <c r="C5239" s="6">
        <v>4.4679000000000003E-2</v>
      </c>
      <c r="D5239" s="6">
        <v>4.9178869607285722E-2</v>
      </c>
      <c r="E5239" s="6">
        <v>0.05</v>
      </c>
      <c r="F5239" s="6">
        <v>9.1788696072857209E-3</v>
      </c>
      <c r="G5239" s="6">
        <v>4.1788696072857234E-3</v>
      </c>
      <c r="H5239" s="5">
        <v>6.6788696072857222E-3</v>
      </c>
    </row>
    <row r="5240" spans="1:8" x14ac:dyDescent="0.2">
      <c r="A5240" s="7">
        <v>48776</v>
      </c>
      <c r="B5240" s="6">
        <v>4.4680999999999998E-2</v>
      </c>
      <c r="C5240" s="6">
        <v>4.4679999999999997E-2</v>
      </c>
      <c r="D5240" s="6">
        <v>4.9180741261433854E-2</v>
      </c>
      <c r="E5240" s="6">
        <v>0.05</v>
      </c>
      <c r="F5240" s="6">
        <v>9.1807412614338529E-3</v>
      </c>
      <c r="G5240" s="6">
        <v>4.1807412614338554E-3</v>
      </c>
      <c r="H5240" s="5">
        <v>6.6807412614338542E-3</v>
      </c>
    </row>
    <row r="5241" spans="1:8" x14ac:dyDescent="0.2">
      <c r="A5241" s="7">
        <v>48777</v>
      </c>
      <c r="B5241" s="6">
        <v>4.4682000000000006E-2</v>
      </c>
      <c r="C5241" s="6">
        <v>4.4680999999999998E-2</v>
      </c>
      <c r="D5241" s="6">
        <v>4.9182612916573824E-2</v>
      </c>
      <c r="E5241" s="6">
        <v>0.05</v>
      </c>
      <c r="F5241" s="6">
        <v>9.1826129165738235E-3</v>
      </c>
      <c r="G5241" s="6">
        <v>4.182612916573826E-3</v>
      </c>
      <c r="H5241" s="5">
        <v>6.6826129165738248E-3</v>
      </c>
    </row>
    <row r="5242" spans="1:8" x14ac:dyDescent="0.2">
      <c r="A5242" s="7">
        <v>48778</v>
      </c>
      <c r="B5242" s="6">
        <v>4.4682000000000006E-2</v>
      </c>
      <c r="C5242" s="6">
        <v>4.4682000000000006E-2</v>
      </c>
      <c r="D5242" s="6">
        <v>4.9096915137394052E-2</v>
      </c>
      <c r="E5242" s="6">
        <v>0.05</v>
      </c>
      <c r="F5242" s="6">
        <v>9.0969151373940516E-3</v>
      </c>
      <c r="G5242" s="6">
        <v>4.0969151373940541E-3</v>
      </c>
      <c r="H5242" s="5">
        <v>6.5969151373940528E-3</v>
      </c>
    </row>
    <row r="5243" spans="1:8" x14ac:dyDescent="0.2">
      <c r="A5243" s="7">
        <v>48779</v>
      </c>
      <c r="B5243" s="6">
        <v>4.4683E-2</v>
      </c>
      <c r="C5243" s="6">
        <v>4.4682000000000006E-2</v>
      </c>
      <c r="D5243" s="6">
        <v>4.9098770127964569E-2</v>
      </c>
      <c r="E5243" s="6">
        <v>0.05</v>
      </c>
      <c r="F5243" s="6">
        <v>9.0987701279645686E-3</v>
      </c>
      <c r="G5243" s="6">
        <v>4.0987701279645711E-3</v>
      </c>
      <c r="H5243" s="5">
        <v>6.5987701279645698E-3</v>
      </c>
    </row>
    <row r="5244" spans="1:8" x14ac:dyDescent="0.2">
      <c r="A5244" s="7">
        <v>48780</v>
      </c>
      <c r="B5244" s="6">
        <v>4.4684000000000001E-2</v>
      </c>
      <c r="C5244" s="6">
        <v>4.4683E-2</v>
      </c>
      <c r="D5244" s="6">
        <v>4.91872230639855E-2</v>
      </c>
      <c r="E5244" s="6">
        <v>0.05</v>
      </c>
      <c r="F5244" s="6">
        <v>9.1872230639854988E-3</v>
      </c>
      <c r="G5244" s="6">
        <v>4.1872230639855013E-3</v>
      </c>
      <c r="H5244" s="5">
        <v>6.6872230639855E-3</v>
      </c>
    </row>
    <row r="5245" spans="1:8" x14ac:dyDescent="0.2">
      <c r="A5245" s="7">
        <v>48781</v>
      </c>
      <c r="B5245" s="6">
        <v>4.4684999999999996E-2</v>
      </c>
      <c r="C5245" s="6">
        <v>4.4684000000000001E-2</v>
      </c>
      <c r="D5245" s="6">
        <v>4.9189094722942674E-2</v>
      </c>
      <c r="E5245" s="6">
        <v>0.05</v>
      </c>
      <c r="F5245" s="6">
        <v>9.1890947229426728E-3</v>
      </c>
      <c r="G5245" s="6">
        <v>4.1890947229426753E-3</v>
      </c>
      <c r="H5245" s="5">
        <v>6.6890947229426741E-3</v>
      </c>
    </row>
    <row r="5246" spans="1:8" x14ac:dyDescent="0.2">
      <c r="A5246" s="7">
        <v>48782</v>
      </c>
      <c r="B5246" s="6">
        <v>4.4686000000000003E-2</v>
      </c>
      <c r="C5246" s="6">
        <v>4.4684999999999996E-2</v>
      </c>
      <c r="D5246" s="6">
        <v>4.9190966382814165E-2</v>
      </c>
      <c r="E5246" s="6">
        <v>0.05</v>
      </c>
      <c r="F5246" s="6">
        <v>9.1909663828141641E-3</v>
      </c>
      <c r="G5246" s="6">
        <v>4.1909663828141666E-3</v>
      </c>
      <c r="H5246" s="5">
        <v>6.6909663828141654E-3</v>
      </c>
    </row>
    <row r="5247" spans="1:8" x14ac:dyDescent="0.2">
      <c r="A5247" s="7">
        <v>48783</v>
      </c>
      <c r="B5247" s="6">
        <v>4.4687000000000004E-2</v>
      </c>
      <c r="C5247" s="6">
        <v>4.4686000000000003E-2</v>
      </c>
      <c r="D5247" s="6">
        <v>4.9192838043658031E-2</v>
      </c>
      <c r="E5247" s="6">
        <v>0.05</v>
      </c>
      <c r="F5247" s="6">
        <v>9.1928380436580304E-3</v>
      </c>
      <c r="G5247" s="6">
        <v>4.1928380436580329E-3</v>
      </c>
      <c r="H5247" s="5">
        <v>6.6928380436580316E-3</v>
      </c>
    </row>
    <row r="5248" spans="1:8" x14ac:dyDescent="0.2">
      <c r="A5248" s="7">
        <v>48784</v>
      </c>
      <c r="B5248" s="6">
        <v>4.4687999999999999E-2</v>
      </c>
      <c r="C5248" s="6">
        <v>4.4687000000000004E-2</v>
      </c>
      <c r="D5248" s="6">
        <v>4.9194709705474508E-2</v>
      </c>
      <c r="E5248" s="6">
        <v>0.05</v>
      </c>
      <c r="F5248" s="6">
        <v>9.1947097054745075E-3</v>
      </c>
      <c r="G5248" s="6">
        <v>4.19470970547451E-3</v>
      </c>
      <c r="H5248" s="5">
        <v>6.6947097054745087E-3</v>
      </c>
    </row>
    <row r="5249" spans="1:8" x14ac:dyDescent="0.2">
      <c r="A5249" s="7">
        <v>48785</v>
      </c>
      <c r="B5249" s="6">
        <v>4.4687999999999999E-2</v>
      </c>
      <c r="C5249" s="6">
        <v>4.4687999999999999E-2</v>
      </c>
      <c r="D5249" s="6">
        <v>4.9108894680465497E-2</v>
      </c>
      <c r="E5249" s="6">
        <v>0.05</v>
      </c>
      <c r="F5249" s="6">
        <v>9.1088946804654958E-3</v>
      </c>
      <c r="G5249" s="6">
        <v>4.1088946804654983E-3</v>
      </c>
      <c r="H5249" s="5">
        <v>6.608894680465497E-3</v>
      </c>
    </row>
    <row r="5250" spans="1:8" x14ac:dyDescent="0.2">
      <c r="A5250" s="7">
        <v>48786</v>
      </c>
      <c r="B5250" s="6">
        <v>4.4689E-2</v>
      </c>
      <c r="C5250" s="6">
        <v>4.4687999999999999E-2</v>
      </c>
      <c r="D5250" s="6">
        <v>4.911074967771302E-2</v>
      </c>
      <c r="E5250" s="6">
        <v>0.05</v>
      </c>
      <c r="F5250" s="6">
        <v>9.110749677713019E-3</v>
      </c>
      <c r="G5250" s="6">
        <v>4.1107496777130215E-3</v>
      </c>
      <c r="H5250" s="5">
        <v>6.6107496777130202E-3</v>
      </c>
    </row>
    <row r="5251" spans="1:8" x14ac:dyDescent="0.2">
      <c r="A5251" s="7">
        <v>48787</v>
      </c>
      <c r="B5251" s="6">
        <v>4.4690000000000001E-2</v>
      </c>
      <c r="C5251" s="6">
        <v>4.4689E-2</v>
      </c>
      <c r="D5251" s="6">
        <v>4.9112604675894407E-2</v>
      </c>
      <c r="E5251" s="6">
        <v>0.05</v>
      </c>
      <c r="F5251" s="6">
        <v>9.1126046758944063E-3</v>
      </c>
      <c r="G5251" s="6">
        <v>4.1126046758944088E-3</v>
      </c>
      <c r="H5251" s="5">
        <v>6.6126046758944075E-3</v>
      </c>
    </row>
    <row r="5252" spans="1:8" x14ac:dyDescent="0.2">
      <c r="A5252" s="7">
        <v>48788</v>
      </c>
      <c r="B5252" s="6">
        <v>4.4691000000000002E-2</v>
      </c>
      <c r="C5252" s="6">
        <v>4.4690000000000001E-2</v>
      </c>
      <c r="D5252" s="6">
        <v>4.9201191615086702E-2</v>
      </c>
      <c r="E5252" s="6">
        <v>0.05</v>
      </c>
      <c r="F5252" s="6">
        <v>9.2011916150867012E-3</v>
      </c>
      <c r="G5252" s="6">
        <v>4.2011916150867037E-3</v>
      </c>
      <c r="H5252" s="5">
        <v>6.7011916150867025E-3</v>
      </c>
    </row>
    <row r="5253" spans="1:8" x14ac:dyDescent="0.2">
      <c r="A5253" s="7">
        <v>48789</v>
      </c>
      <c r="B5253" s="6">
        <v>4.4691999999999996E-2</v>
      </c>
      <c r="C5253" s="6">
        <v>4.4691000000000002E-2</v>
      </c>
      <c r="D5253" s="6">
        <v>4.92030632816539E-2</v>
      </c>
      <c r="E5253" s="6">
        <v>0.05</v>
      </c>
      <c r="F5253" s="6">
        <v>9.203063281653899E-3</v>
      </c>
      <c r="G5253" s="6">
        <v>4.2030632816539015E-3</v>
      </c>
      <c r="H5253" s="5">
        <v>6.7030632816539003E-3</v>
      </c>
    </row>
    <row r="5254" spans="1:8" x14ac:dyDescent="0.2">
      <c r="A5254" s="7">
        <v>48790</v>
      </c>
      <c r="B5254" s="6">
        <v>4.4692999999999997E-2</v>
      </c>
      <c r="C5254" s="6">
        <v>4.4691999999999996E-2</v>
      </c>
      <c r="D5254" s="6">
        <v>4.9204934949193722E-2</v>
      </c>
      <c r="E5254" s="6">
        <v>0.05</v>
      </c>
      <c r="F5254" s="6">
        <v>9.2049349491937216E-3</v>
      </c>
      <c r="G5254" s="6">
        <v>4.2049349491937241E-3</v>
      </c>
      <c r="H5254" s="5">
        <v>6.7049349491937228E-3</v>
      </c>
    </row>
    <row r="5255" spans="1:8" x14ac:dyDescent="0.2">
      <c r="A5255" s="7">
        <v>48791</v>
      </c>
      <c r="B5255" s="6">
        <v>4.4694000000000005E-2</v>
      </c>
      <c r="C5255" s="6">
        <v>4.4692999999999997E-2</v>
      </c>
      <c r="D5255" s="6">
        <v>4.9206806617647772E-2</v>
      </c>
      <c r="E5255" s="6">
        <v>0.05</v>
      </c>
      <c r="F5255" s="6">
        <v>9.2068066176477711E-3</v>
      </c>
      <c r="G5255" s="6">
        <v>4.2068066176477736E-3</v>
      </c>
      <c r="H5255" s="5">
        <v>6.7068066176477724E-3</v>
      </c>
    </row>
    <row r="5256" spans="1:8" x14ac:dyDescent="0.2">
      <c r="A5256" s="7">
        <v>48792</v>
      </c>
      <c r="B5256" s="6">
        <v>4.4694000000000005E-2</v>
      </c>
      <c r="C5256" s="6">
        <v>4.4694000000000005E-2</v>
      </c>
      <c r="D5256" s="6">
        <v>4.9120874346049864E-2</v>
      </c>
      <c r="E5256" s="6">
        <v>0.05</v>
      </c>
      <c r="F5256" s="6">
        <v>9.1208743460498634E-3</v>
      </c>
      <c r="G5256" s="6">
        <v>4.1208743460498659E-3</v>
      </c>
      <c r="H5256" s="5">
        <v>6.6208743460498647E-3</v>
      </c>
    </row>
    <row r="5257" spans="1:8" x14ac:dyDescent="0.2">
      <c r="A5257" s="7">
        <v>48793</v>
      </c>
      <c r="B5257" s="6">
        <v>4.4694999999999999E-2</v>
      </c>
      <c r="C5257" s="6">
        <v>4.4694000000000005E-2</v>
      </c>
      <c r="D5257" s="6">
        <v>4.9122729349974331E-2</v>
      </c>
      <c r="E5257" s="6">
        <v>0.05</v>
      </c>
      <c r="F5257" s="6">
        <v>9.1227293499743303E-3</v>
      </c>
      <c r="G5257" s="6">
        <v>4.1227293499743328E-3</v>
      </c>
      <c r="H5257" s="5">
        <v>6.6227293499743316E-3</v>
      </c>
    </row>
    <row r="5258" spans="1:8" x14ac:dyDescent="0.2">
      <c r="A5258" s="7">
        <v>48794</v>
      </c>
      <c r="B5258" s="6">
        <v>4.4696E-2</v>
      </c>
      <c r="C5258" s="6">
        <v>4.4694999999999999E-2</v>
      </c>
      <c r="D5258" s="6">
        <v>4.9124584354852188E-2</v>
      </c>
      <c r="E5258" s="6">
        <v>0.05</v>
      </c>
      <c r="F5258" s="6">
        <v>9.1245843548521874E-3</v>
      </c>
      <c r="G5258" s="6">
        <v>4.1245843548521899E-3</v>
      </c>
      <c r="H5258" s="5">
        <v>6.6245843548521886E-3</v>
      </c>
    </row>
    <row r="5259" spans="1:8" x14ac:dyDescent="0.2">
      <c r="A5259" s="7">
        <v>48795</v>
      </c>
      <c r="B5259" s="6">
        <v>4.4696999999999994E-2</v>
      </c>
      <c r="C5259" s="6">
        <v>4.4696E-2</v>
      </c>
      <c r="D5259" s="6">
        <v>4.9213288547643688E-2</v>
      </c>
      <c r="E5259" s="6">
        <v>0.05</v>
      </c>
      <c r="F5259" s="6">
        <v>9.2132885476436874E-3</v>
      </c>
      <c r="G5259" s="6">
        <v>4.2132885476436899E-3</v>
      </c>
      <c r="H5259" s="5">
        <v>6.7132885476436886E-3</v>
      </c>
    </row>
    <row r="5260" spans="1:8" x14ac:dyDescent="0.2">
      <c r="A5260" s="7">
        <v>48796</v>
      </c>
      <c r="B5260" s="6">
        <v>4.4698000000000002E-2</v>
      </c>
      <c r="C5260" s="6">
        <v>4.4696999999999994E-2</v>
      </c>
      <c r="D5260" s="6">
        <v>4.9215160220887233E-2</v>
      </c>
      <c r="E5260" s="6">
        <v>0.05</v>
      </c>
      <c r="F5260" s="6">
        <v>9.2151602208872321E-3</v>
      </c>
      <c r="G5260" s="6">
        <v>4.2151602208872346E-3</v>
      </c>
      <c r="H5260" s="5">
        <v>6.7151602208872334E-3</v>
      </c>
    </row>
    <row r="5261" spans="1:8" x14ac:dyDescent="0.2">
      <c r="A5261" s="7">
        <v>48797</v>
      </c>
      <c r="B5261" s="6">
        <v>4.4699000000000003E-2</v>
      </c>
      <c r="C5261" s="6">
        <v>4.4698000000000002E-2</v>
      </c>
      <c r="D5261" s="6">
        <v>4.9217031895084078E-2</v>
      </c>
      <c r="E5261" s="6">
        <v>0.05</v>
      </c>
      <c r="F5261" s="6">
        <v>9.2170318950840768E-3</v>
      </c>
      <c r="G5261" s="6">
        <v>4.2170318950840793E-3</v>
      </c>
      <c r="H5261" s="5">
        <v>6.7170318950840781E-3</v>
      </c>
    </row>
    <row r="5262" spans="1:8" x14ac:dyDescent="0.2">
      <c r="A5262" s="7">
        <v>48798</v>
      </c>
      <c r="B5262" s="6">
        <v>4.4699999999999997E-2</v>
      </c>
      <c r="C5262" s="6">
        <v>4.4699000000000003E-2</v>
      </c>
      <c r="D5262" s="6">
        <v>4.9218903570233764E-2</v>
      </c>
      <c r="E5262" s="6">
        <v>0.05</v>
      </c>
      <c r="F5262" s="6">
        <v>9.2189035702337635E-3</v>
      </c>
      <c r="G5262" s="6">
        <v>4.218903570233766E-3</v>
      </c>
      <c r="H5262" s="5">
        <v>6.7189035702337647E-3</v>
      </c>
    </row>
    <row r="5263" spans="1:8" x14ac:dyDescent="0.2">
      <c r="A5263" s="7">
        <v>48799</v>
      </c>
      <c r="B5263" s="6">
        <v>4.4699999999999997E-2</v>
      </c>
      <c r="C5263" s="6">
        <v>4.4699999999999997E-2</v>
      </c>
      <c r="D5263" s="6">
        <v>4.9132854051248676E-2</v>
      </c>
      <c r="E5263" s="6">
        <v>0.05</v>
      </c>
      <c r="F5263" s="6">
        <v>9.1328540512486747E-3</v>
      </c>
      <c r="G5263" s="6">
        <v>4.1328540512486772E-3</v>
      </c>
      <c r="H5263" s="5">
        <v>6.632854051248676E-3</v>
      </c>
    </row>
    <row r="5264" spans="1:8" x14ac:dyDescent="0.2">
      <c r="A5264" s="7">
        <v>48800</v>
      </c>
      <c r="B5264" s="6">
        <v>4.4701000000000005E-2</v>
      </c>
      <c r="C5264" s="6">
        <v>4.4699999999999997E-2</v>
      </c>
      <c r="D5264" s="6">
        <v>4.9134709061850239E-2</v>
      </c>
      <c r="E5264" s="6">
        <v>0.05</v>
      </c>
      <c r="F5264" s="6">
        <v>9.134709061850238E-3</v>
      </c>
      <c r="G5264" s="6">
        <v>4.1347090618502405E-3</v>
      </c>
      <c r="H5264" s="5">
        <v>6.6347090618502393E-3</v>
      </c>
    </row>
    <row r="5265" spans="1:8" x14ac:dyDescent="0.2">
      <c r="A5265" s="7">
        <v>48801</v>
      </c>
      <c r="B5265" s="6">
        <v>4.4701999999999999E-2</v>
      </c>
      <c r="C5265" s="6">
        <v>4.4701000000000005E-2</v>
      </c>
      <c r="D5265" s="6">
        <v>4.913656407340472E-2</v>
      </c>
      <c r="E5265" s="6">
        <v>0.05</v>
      </c>
      <c r="F5265" s="6">
        <v>9.1365640734047196E-3</v>
      </c>
      <c r="G5265" s="6">
        <v>4.1365640734047221E-3</v>
      </c>
      <c r="H5265" s="5">
        <v>6.6365640734047208E-3</v>
      </c>
    </row>
    <row r="5266" spans="1:8" x14ac:dyDescent="0.2">
      <c r="A5266" s="7">
        <v>48802</v>
      </c>
      <c r="B5266" s="6">
        <v>4.4703E-2</v>
      </c>
      <c r="C5266" s="6">
        <v>4.4701999999999999E-2</v>
      </c>
      <c r="D5266" s="6">
        <v>4.9225385520593849E-2</v>
      </c>
      <c r="E5266" s="6">
        <v>0.05</v>
      </c>
      <c r="F5266" s="6">
        <v>9.2253855205938484E-3</v>
      </c>
      <c r="G5266" s="6">
        <v>4.2253855205938509E-3</v>
      </c>
      <c r="H5266" s="5">
        <v>6.7253855205938497E-3</v>
      </c>
    </row>
    <row r="5267" spans="1:8" x14ac:dyDescent="0.2">
      <c r="A5267" s="7">
        <v>48803</v>
      </c>
      <c r="B5267" s="6">
        <v>4.4703999999999994E-2</v>
      </c>
      <c r="C5267" s="6">
        <v>4.4703E-2</v>
      </c>
      <c r="D5267" s="6">
        <v>4.9227257200533267E-2</v>
      </c>
      <c r="E5267" s="6">
        <v>0.05</v>
      </c>
      <c r="F5267" s="6">
        <v>9.2272572005332662E-3</v>
      </c>
      <c r="G5267" s="6">
        <v>4.2272572005332687E-3</v>
      </c>
      <c r="H5267" s="5">
        <v>6.7272572005332675E-3</v>
      </c>
    </row>
    <row r="5268" spans="1:8" x14ac:dyDescent="0.2">
      <c r="A5268" s="7">
        <v>48804</v>
      </c>
      <c r="B5268" s="6">
        <v>4.4705000000000002E-2</v>
      </c>
      <c r="C5268" s="6">
        <v>4.4703999999999994E-2</v>
      </c>
      <c r="D5268" s="6">
        <v>4.9229128881386794E-2</v>
      </c>
      <c r="E5268" s="6">
        <v>0.05</v>
      </c>
      <c r="F5268" s="6">
        <v>9.229128881386793E-3</v>
      </c>
      <c r="G5268" s="6">
        <v>4.2291288813867955E-3</v>
      </c>
      <c r="H5268" s="5">
        <v>6.7291288813867943E-3</v>
      </c>
    </row>
    <row r="5269" spans="1:8" x14ac:dyDescent="0.2">
      <c r="A5269" s="7">
        <v>48805</v>
      </c>
      <c r="B5269" s="6">
        <v>4.4706000000000003E-2</v>
      </c>
      <c r="C5269" s="6">
        <v>4.4705000000000002E-2</v>
      </c>
      <c r="D5269" s="6">
        <v>4.9231000563212744E-2</v>
      </c>
      <c r="E5269" s="6">
        <v>0.05</v>
      </c>
      <c r="F5269" s="6">
        <v>9.2310005632127434E-3</v>
      </c>
      <c r="G5269" s="6">
        <v>4.2310005632127459E-3</v>
      </c>
      <c r="H5269" s="5">
        <v>6.7310005632127447E-3</v>
      </c>
    </row>
    <row r="5270" spans="1:8" x14ac:dyDescent="0.2">
      <c r="A5270" s="7">
        <v>48806</v>
      </c>
      <c r="B5270" s="6">
        <v>4.4706000000000003E-2</v>
      </c>
      <c r="C5270" s="6">
        <v>4.4706000000000003E-2</v>
      </c>
      <c r="D5270" s="6">
        <v>4.91448337960615E-2</v>
      </c>
      <c r="E5270" s="6">
        <v>0.05</v>
      </c>
      <c r="F5270" s="6">
        <v>9.1448337960614995E-3</v>
      </c>
      <c r="G5270" s="6">
        <v>4.144833796061502E-3</v>
      </c>
      <c r="H5270" s="5">
        <v>6.6448337960615007E-3</v>
      </c>
    </row>
    <row r="5271" spans="1:8" x14ac:dyDescent="0.2">
      <c r="A5271" s="7">
        <v>48807</v>
      </c>
      <c r="B5271" s="6">
        <v>4.4706999999999997E-2</v>
      </c>
      <c r="C5271" s="6">
        <v>4.4706000000000003E-2</v>
      </c>
      <c r="D5271" s="6">
        <v>4.9146688813339862E-2</v>
      </c>
      <c r="E5271" s="6">
        <v>0.05</v>
      </c>
      <c r="F5271" s="6">
        <v>9.1466888133398608E-3</v>
      </c>
      <c r="G5271" s="6">
        <v>4.1466888133398633E-3</v>
      </c>
      <c r="H5271" s="5">
        <v>6.646688813339862E-3</v>
      </c>
    </row>
    <row r="5272" spans="1:8" x14ac:dyDescent="0.2">
      <c r="A5272" s="7">
        <v>48808</v>
      </c>
      <c r="B5272" s="6">
        <v>4.4707999999999998E-2</v>
      </c>
      <c r="C5272" s="6">
        <v>4.4706999999999997E-2</v>
      </c>
      <c r="D5272" s="6">
        <v>4.9148543831571141E-2</v>
      </c>
      <c r="E5272" s="6">
        <v>0.05</v>
      </c>
      <c r="F5272" s="6">
        <v>9.1485438315711404E-3</v>
      </c>
      <c r="G5272" s="6">
        <v>4.1485438315711429E-3</v>
      </c>
      <c r="H5272" s="5">
        <v>6.6485438315711416E-3</v>
      </c>
    </row>
    <row r="5273" spans="1:8" x14ac:dyDescent="0.2">
      <c r="A5273" s="7">
        <v>48809</v>
      </c>
      <c r="B5273" s="6">
        <v>4.4709000000000006E-2</v>
      </c>
      <c r="C5273" s="6">
        <v>4.4707999999999998E-2</v>
      </c>
      <c r="D5273" s="6">
        <v>4.9150398850755769E-2</v>
      </c>
      <c r="E5273" s="6">
        <v>0.05</v>
      </c>
      <c r="F5273" s="6">
        <v>9.1503988507557685E-3</v>
      </c>
      <c r="G5273" s="6">
        <v>4.150398850755771E-3</v>
      </c>
      <c r="H5273" s="5">
        <v>6.6503988507557697E-3</v>
      </c>
    </row>
    <row r="5274" spans="1:8" x14ac:dyDescent="0.2">
      <c r="A5274" s="7">
        <v>48810</v>
      </c>
      <c r="B5274" s="6">
        <v>4.471E-2</v>
      </c>
      <c r="C5274" s="6">
        <v>4.4709000000000006E-2</v>
      </c>
      <c r="D5274" s="6">
        <v>4.9239354303894096E-2</v>
      </c>
      <c r="E5274" s="6">
        <v>0.05</v>
      </c>
      <c r="F5274" s="6">
        <v>9.2393543038940956E-3</v>
      </c>
      <c r="G5274" s="6">
        <v>4.2393543038940981E-3</v>
      </c>
      <c r="H5274" s="5">
        <v>6.7393543038940969E-3</v>
      </c>
    </row>
    <row r="5275" spans="1:8" x14ac:dyDescent="0.2">
      <c r="A5275" s="7">
        <v>48811</v>
      </c>
      <c r="B5275" s="6">
        <v>4.4711000000000001E-2</v>
      </c>
      <c r="C5275" s="6">
        <v>4.471E-2</v>
      </c>
      <c r="D5275" s="6">
        <v>4.9241225991443184E-2</v>
      </c>
      <c r="E5275" s="6">
        <v>0.05</v>
      </c>
      <c r="F5275" s="6">
        <v>9.2412259914431832E-3</v>
      </c>
      <c r="G5275" s="6">
        <v>4.2412259914431857E-3</v>
      </c>
      <c r="H5275" s="5">
        <v>6.7412259914431845E-3</v>
      </c>
    </row>
    <row r="5276" spans="1:8" x14ac:dyDescent="0.2">
      <c r="A5276" s="7">
        <v>48812</v>
      </c>
      <c r="B5276" s="6">
        <v>4.4711000000000001E-2</v>
      </c>
      <c r="C5276" s="6">
        <v>4.4711000000000001E-2</v>
      </c>
      <c r="D5276" s="6">
        <v>4.9154958725214054E-2</v>
      </c>
      <c r="E5276" s="6">
        <v>0.05</v>
      </c>
      <c r="F5276" s="6">
        <v>9.1549587252140532E-3</v>
      </c>
      <c r="G5276" s="6">
        <v>4.1549587252140557E-3</v>
      </c>
      <c r="H5276" s="5">
        <v>6.6549587252140545E-3</v>
      </c>
    </row>
    <row r="5277" spans="1:8" x14ac:dyDescent="0.2">
      <c r="A5277" s="7">
        <v>48813</v>
      </c>
      <c r="B5277" s="6">
        <v>4.4711999999999995E-2</v>
      </c>
      <c r="C5277" s="6">
        <v>4.4711000000000001E-2</v>
      </c>
      <c r="D5277" s="6">
        <v>4.9156813748216018E-2</v>
      </c>
      <c r="E5277" s="6">
        <v>0.05</v>
      </c>
      <c r="F5277" s="6">
        <v>9.1568137482160167E-3</v>
      </c>
      <c r="G5277" s="6">
        <v>4.1568137482160192E-3</v>
      </c>
      <c r="H5277" s="5">
        <v>6.6568137482160179E-3</v>
      </c>
    </row>
    <row r="5278" spans="1:8" x14ac:dyDescent="0.2">
      <c r="A5278" s="7">
        <v>48814</v>
      </c>
      <c r="B5278" s="6">
        <v>4.4713000000000003E-2</v>
      </c>
      <c r="C5278" s="6">
        <v>4.4711999999999995E-2</v>
      </c>
      <c r="D5278" s="6">
        <v>4.9158668772170878E-2</v>
      </c>
      <c r="E5278" s="6">
        <v>0.05</v>
      </c>
      <c r="F5278" s="6">
        <v>9.1586687721708776E-3</v>
      </c>
      <c r="G5278" s="6">
        <v>4.1586687721708801E-3</v>
      </c>
      <c r="H5278" s="5">
        <v>6.6586687721708789E-3</v>
      </c>
    </row>
    <row r="5279" spans="1:8" x14ac:dyDescent="0.2">
      <c r="A5279" s="7">
        <v>48815</v>
      </c>
      <c r="B5279" s="6">
        <v>4.4714000000000004E-2</v>
      </c>
      <c r="C5279" s="6">
        <v>4.4713000000000003E-2</v>
      </c>
      <c r="D5279" s="6">
        <v>4.9160523797078873E-2</v>
      </c>
      <c r="E5279" s="6">
        <v>0.05</v>
      </c>
      <c r="F5279" s="6">
        <v>9.1605237970788719E-3</v>
      </c>
      <c r="G5279" s="6">
        <v>4.1605237970788744E-3</v>
      </c>
      <c r="H5279" s="5">
        <v>6.6605237970788732E-3</v>
      </c>
    </row>
    <row r="5280" spans="1:8" x14ac:dyDescent="0.2">
      <c r="A5280" s="7">
        <v>48816</v>
      </c>
      <c r="B5280" s="6">
        <v>4.4714999999999998E-2</v>
      </c>
      <c r="C5280" s="6">
        <v>4.4714000000000004E-2</v>
      </c>
      <c r="D5280" s="6">
        <v>4.9162378822940202E-2</v>
      </c>
      <c r="E5280" s="6">
        <v>0.05</v>
      </c>
      <c r="F5280" s="6">
        <v>9.1623788229402009E-3</v>
      </c>
      <c r="G5280" s="6">
        <v>4.1623788229402034E-3</v>
      </c>
      <c r="H5280" s="5">
        <v>6.6623788229402021E-3</v>
      </c>
    </row>
    <row r="5281" spans="1:8" x14ac:dyDescent="0.2">
      <c r="A5281" s="7">
        <v>48817</v>
      </c>
      <c r="B5281" s="6">
        <v>4.4715999999999999E-2</v>
      </c>
      <c r="C5281" s="6">
        <v>4.4714999999999998E-2</v>
      </c>
      <c r="D5281" s="6">
        <v>4.9251451532145135E-2</v>
      </c>
      <c r="E5281" s="6">
        <v>0.05</v>
      </c>
      <c r="F5281" s="6">
        <v>9.2514515321451343E-3</v>
      </c>
      <c r="G5281" s="6">
        <v>4.2514515321451368E-3</v>
      </c>
      <c r="H5281" s="5">
        <v>6.7514515321451356E-3</v>
      </c>
    </row>
    <row r="5282" spans="1:8" x14ac:dyDescent="0.2">
      <c r="A5282" s="7">
        <v>48818</v>
      </c>
      <c r="B5282" s="6">
        <v>4.4717E-2</v>
      </c>
      <c r="C5282" s="6">
        <v>4.4715999999999999E-2</v>
      </c>
      <c r="D5282" s="6">
        <v>4.9253323226370341E-2</v>
      </c>
      <c r="E5282" s="6">
        <v>0.05</v>
      </c>
      <c r="F5282" s="6">
        <v>9.2533232263703399E-3</v>
      </c>
      <c r="G5282" s="6">
        <v>4.2533232263703424E-3</v>
      </c>
      <c r="H5282" s="5">
        <v>6.7533232263703412E-3</v>
      </c>
    </row>
    <row r="5283" spans="1:8" x14ac:dyDescent="0.2">
      <c r="A5283" s="7">
        <v>48819</v>
      </c>
      <c r="B5283" s="6">
        <v>4.4717E-2</v>
      </c>
      <c r="C5283" s="6">
        <v>4.4717E-2</v>
      </c>
      <c r="D5283" s="6">
        <v>4.9166938710508916E-2</v>
      </c>
      <c r="E5283" s="6">
        <v>0.05</v>
      </c>
      <c r="F5283" s="6">
        <v>9.1669387105089151E-3</v>
      </c>
      <c r="G5283" s="6">
        <v>4.1669387105089176E-3</v>
      </c>
      <c r="H5283" s="5">
        <v>6.6669387105089163E-3</v>
      </c>
    </row>
    <row r="5284" spans="1:8" x14ac:dyDescent="0.2">
      <c r="A5284" s="7">
        <v>48820</v>
      </c>
      <c r="B5284" s="6">
        <v>4.4718000000000001E-2</v>
      </c>
      <c r="C5284" s="6">
        <v>4.4717E-2</v>
      </c>
      <c r="D5284" s="6">
        <v>4.9168793740206967E-2</v>
      </c>
      <c r="E5284" s="6">
        <v>0.05</v>
      </c>
      <c r="F5284" s="6">
        <v>9.1687937402069666E-3</v>
      </c>
      <c r="G5284" s="6">
        <v>4.1687937402069691E-3</v>
      </c>
      <c r="H5284" s="5">
        <v>6.6687937402069679E-3</v>
      </c>
    </row>
    <row r="5285" spans="1:8" x14ac:dyDescent="0.2">
      <c r="A5285" s="7">
        <v>48821</v>
      </c>
      <c r="B5285" s="6">
        <v>4.4718999999999995E-2</v>
      </c>
      <c r="C5285" s="6">
        <v>4.4718000000000001E-2</v>
      </c>
      <c r="D5285" s="6">
        <v>4.9170648770838481E-2</v>
      </c>
      <c r="E5285" s="6">
        <v>0.05</v>
      </c>
      <c r="F5285" s="6">
        <v>9.1706487708384798E-3</v>
      </c>
      <c r="G5285" s="6">
        <v>4.1706487708384823E-3</v>
      </c>
      <c r="H5285" s="5">
        <v>6.6706487708384811E-3</v>
      </c>
    </row>
    <row r="5286" spans="1:8" x14ac:dyDescent="0.2">
      <c r="A5286" s="7">
        <v>48822</v>
      </c>
      <c r="B5286" s="6">
        <v>4.4720000000000003E-2</v>
      </c>
      <c r="C5286" s="6">
        <v>4.4718999999999995E-2</v>
      </c>
      <c r="D5286" s="6">
        <v>4.9172503802423342E-2</v>
      </c>
      <c r="E5286" s="6">
        <v>0.05</v>
      </c>
      <c r="F5286" s="6">
        <v>9.1725038024233416E-3</v>
      </c>
      <c r="G5286" s="6">
        <v>4.1725038024233441E-3</v>
      </c>
      <c r="H5286" s="5">
        <v>6.6725038024233428E-3</v>
      </c>
    </row>
    <row r="5287" spans="1:8" x14ac:dyDescent="0.2">
      <c r="A5287" s="7">
        <v>48823</v>
      </c>
      <c r="B5287" s="6">
        <v>4.4721000000000004E-2</v>
      </c>
      <c r="C5287" s="6">
        <v>4.4720000000000003E-2</v>
      </c>
      <c r="D5287" s="6">
        <v>4.9174358834961095E-2</v>
      </c>
      <c r="E5287" s="6">
        <v>0.05</v>
      </c>
      <c r="F5287" s="6">
        <v>9.1743588349610938E-3</v>
      </c>
      <c r="G5287" s="6">
        <v>4.1743588349610963E-3</v>
      </c>
      <c r="H5287" s="5">
        <v>6.6743588349610951E-3</v>
      </c>
    </row>
    <row r="5288" spans="1:8" x14ac:dyDescent="0.2">
      <c r="A5288" s="7">
        <v>48824</v>
      </c>
      <c r="B5288" s="6">
        <v>4.4721999999999998E-2</v>
      </c>
      <c r="C5288" s="6">
        <v>4.4721000000000004E-2</v>
      </c>
      <c r="D5288" s="6">
        <v>4.9263548801011518E-2</v>
      </c>
      <c r="E5288" s="6">
        <v>0.05</v>
      </c>
      <c r="F5288" s="6">
        <v>9.2635488010115175E-3</v>
      </c>
      <c r="G5288" s="6">
        <v>4.26354880101152E-3</v>
      </c>
      <c r="H5288" s="5">
        <v>6.7635488010115187E-3</v>
      </c>
    </row>
    <row r="5289" spans="1:8" x14ac:dyDescent="0.2">
      <c r="A5289" s="7">
        <v>48825</v>
      </c>
      <c r="B5289" s="6">
        <v>4.4722999999999999E-2</v>
      </c>
      <c r="C5289" s="6">
        <v>4.4721999999999998E-2</v>
      </c>
      <c r="D5289" s="6">
        <v>4.9265420501932472E-2</v>
      </c>
      <c r="E5289" s="6">
        <v>0.05</v>
      </c>
      <c r="F5289" s="6">
        <v>9.2654205019324712E-3</v>
      </c>
      <c r="G5289" s="6">
        <v>4.2654205019324737E-3</v>
      </c>
      <c r="H5289" s="5">
        <v>6.7654205019324724E-3</v>
      </c>
    </row>
    <row r="5290" spans="1:8" x14ac:dyDescent="0.2">
      <c r="A5290" s="7">
        <v>48826</v>
      </c>
      <c r="B5290" s="6">
        <v>4.4722999999999999E-2</v>
      </c>
      <c r="C5290" s="6">
        <v>4.4722999999999999E-2</v>
      </c>
      <c r="D5290" s="6">
        <v>4.9178918735679214E-2</v>
      </c>
      <c r="E5290" s="6">
        <v>0.05</v>
      </c>
      <c r="F5290" s="6">
        <v>9.1789187356792132E-3</v>
      </c>
      <c r="G5290" s="6">
        <v>4.1789187356792157E-3</v>
      </c>
      <c r="H5290" s="5">
        <v>6.6789187356792144E-3</v>
      </c>
    </row>
    <row r="5291" spans="1:8" x14ac:dyDescent="0.2">
      <c r="A5291" s="7">
        <v>48827</v>
      </c>
      <c r="B5291" s="6">
        <v>4.4724000000000007E-2</v>
      </c>
      <c r="C5291" s="6">
        <v>4.4722999999999999E-2</v>
      </c>
      <c r="D5291" s="6">
        <v>4.9180773772034225E-2</v>
      </c>
      <c r="E5291" s="6">
        <v>0.05</v>
      </c>
      <c r="F5291" s="6">
        <v>9.1807737720342245E-3</v>
      </c>
      <c r="G5291" s="6">
        <v>4.180773772034227E-3</v>
      </c>
      <c r="H5291" s="5">
        <v>6.6807737720342257E-3</v>
      </c>
    </row>
    <row r="5292" spans="1:8" x14ac:dyDescent="0.2">
      <c r="A5292" s="7">
        <v>48828</v>
      </c>
      <c r="B5292" s="6">
        <v>4.4725000000000001E-2</v>
      </c>
      <c r="C5292" s="6">
        <v>4.4724000000000007E-2</v>
      </c>
      <c r="D5292" s="6">
        <v>4.9182628809322879E-2</v>
      </c>
      <c r="E5292" s="6">
        <v>0.05</v>
      </c>
      <c r="F5292" s="6">
        <v>9.1826288093228778E-3</v>
      </c>
      <c r="G5292" s="6">
        <v>4.1826288093228803E-3</v>
      </c>
      <c r="H5292" s="5">
        <v>6.682628809322879E-3</v>
      </c>
    </row>
    <row r="5293" spans="1:8" x14ac:dyDescent="0.2">
      <c r="A5293" s="7">
        <v>48829</v>
      </c>
      <c r="B5293" s="6">
        <v>4.4726000000000002E-2</v>
      </c>
      <c r="C5293" s="6">
        <v>4.4725000000000001E-2</v>
      </c>
      <c r="D5293" s="6">
        <v>4.918448384760378E-2</v>
      </c>
      <c r="E5293" s="6">
        <v>0.05</v>
      </c>
      <c r="F5293" s="6">
        <v>9.1844838476037791E-3</v>
      </c>
      <c r="G5293" s="6">
        <v>4.1844838476037816E-3</v>
      </c>
      <c r="H5293" s="5">
        <v>6.6844838476037803E-3</v>
      </c>
    </row>
    <row r="5294" spans="1:8" x14ac:dyDescent="0.2">
      <c r="A5294" s="7">
        <v>48830</v>
      </c>
      <c r="B5294" s="6">
        <v>4.4726999999999996E-2</v>
      </c>
      <c r="C5294" s="6">
        <v>4.4726000000000002E-2</v>
      </c>
      <c r="D5294" s="6">
        <v>4.9186338886818101E-2</v>
      </c>
      <c r="E5294" s="6">
        <v>0.05</v>
      </c>
      <c r="F5294" s="6">
        <v>9.1863388868181003E-3</v>
      </c>
      <c r="G5294" s="6">
        <v>4.1863388868181028E-3</v>
      </c>
      <c r="H5294" s="5">
        <v>6.6863388868181016E-3</v>
      </c>
    </row>
    <row r="5295" spans="1:8" x14ac:dyDescent="0.2">
      <c r="A5295" s="7">
        <v>48831</v>
      </c>
      <c r="B5295" s="6">
        <v>4.4728000000000004E-2</v>
      </c>
      <c r="C5295" s="6">
        <v>4.4726999999999996E-2</v>
      </c>
      <c r="D5295" s="6">
        <v>4.9275646110512578E-2</v>
      </c>
      <c r="E5295" s="6">
        <v>0.05</v>
      </c>
      <c r="F5295" s="6">
        <v>9.2756461105125768E-3</v>
      </c>
      <c r="G5295" s="6">
        <v>4.2756461105125793E-3</v>
      </c>
      <c r="H5295" s="5">
        <v>6.775646110512578E-3</v>
      </c>
    </row>
    <row r="5296" spans="1:8" x14ac:dyDescent="0.2">
      <c r="A5296" s="7">
        <v>48832</v>
      </c>
      <c r="B5296" s="6">
        <v>4.4728000000000004E-2</v>
      </c>
      <c r="C5296" s="6">
        <v>4.4728000000000004E-2</v>
      </c>
      <c r="D5296" s="6">
        <v>4.9189043843273487E-2</v>
      </c>
      <c r="E5296" s="6">
        <v>0.05</v>
      </c>
      <c r="F5296" s="6">
        <v>9.1890438432734867E-3</v>
      </c>
      <c r="G5296" s="6">
        <v>4.1890438432734892E-3</v>
      </c>
      <c r="H5296" s="5">
        <v>6.6890438432734879E-3</v>
      </c>
    </row>
    <row r="5297" spans="1:8" x14ac:dyDescent="0.2">
      <c r="A5297" s="7">
        <v>48833</v>
      </c>
      <c r="B5297" s="6">
        <v>4.4728999999999998E-2</v>
      </c>
      <c r="C5297" s="6">
        <v>4.4728000000000004E-2</v>
      </c>
      <c r="D5297" s="6">
        <v>4.9190898885351927E-2</v>
      </c>
      <c r="E5297" s="6">
        <v>0.05</v>
      </c>
      <c r="F5297" s="6">
        <v>9.1908988853519266E-3</v>
      </c>
      <c r="G5297" s="6">
        <v>4.1908988853519291E-3</v>
      </c>
      <c r="H5297" s="5">
        <v>6.6908988853519279E-3</v>
      </c>
    </row>
    <row r="5298" spans="1:8" x14ac:dyDescent="0.2">
      <c r="A5298" s="7">
        <v>48834</v>
      </c>
      <c r="B5298" s="6">
        <v>4.4729999999999999E-2</v>
      </c>
      <c r="C5298" s="6">
        <v>4.4728999999999998E-2</v>
      </c>
      <c r="D5298" s="6">
        <v>4.9192753928383473E-2</v>
      </c>
      <c r="E5298" s="6">
        <v>0.05</v>
      </c>
      <c r="F5298" s="6">
        <v>9.1927539283834722E-3</v>
      </c>
      <c r="G5298" s="6">
        <v>4.1927539283834747E-3</v>
      </c>
      <c r="H5298" s="5">
        <v>6.6927539283834735E-3</v>
      </c>
    </row>
    <row r="5299" spans="1:8" x14ac:dyDescent="0.2">
      <c r="A5299" s="7">
        <v>48835</v>
      </c>
      <c r="B5299" s="6">
        <v>4.4730999999999993E-2</v>
      </c>
      <c r="C5299" s="6">
        <v>4.4729999999999999E-2</v>
      </c>
      <c r="D5299" s="6">
        <v>4.9194608972368332E-2</v>
      </c>
      <c r="E5299" s="6">
        <v>0.05</v>
      </c>
      <c r="F5299" s="6">
        <v>9.1946089723683316E-3</v>
      </c>
      <c r="G5299" s="6">
        <v>4.1946089723683341E-3</v>
      </c>
      <c r="H5299" s="5">
        <v>6.6946089723683329E-3</v>
      </c>
    </row>
    <row r="5300" spans="1:8" x14ac:dyDescent="0.2">
      <c r="A5300" s="7">
        <v>48836</v>
      </c>
      <c r="B5300" s="6">
        <v>4.4732000000000001E-2</v>
      </c>
      <c r="C5300" s="6">
        <v>4.4730999999999993E-2</v>
      </c>
      <c r="D5300" s="6">
        <v>4.9196464017306055E-2</v>
      </c>
      <c r="E5300" s="6">
        <v>0.05</v>
      </c>
      <c r="F5300" s="6">
        <v>9.1964640173060538E-3</v>
      </c>
      <c r="G5300" s="6">
        <v>4.1964640173060563E-3</v>
      </c>
      <c r="H5300" s="5">
        <v>6.6964640173060551E-3</v>
      </c>
    </row>
    <row r="5301" spans="1:8" x14ac:dyDescent="0.2">
      <c r="A5301" s="7">
        <v>48837</v>
      </c>
      <c r="B5301" s="6">
        <v>4.4733000000000002E-2</v>
      </c>
      <c r="C5301" s="6">
        <v>4.4732000000000001E-2</v>
      </c>
      <c r="D5301" s="6">
        <v>4.9198319063177391E-2</v>
      </c>
      <c r="E5301" s="6">
        <v>0.05</v>
      </c>
      <c r="F5301" s="6">
        <v>9.1983190631773903E-3</v>
      </c>
      <c r="G5301" s="6">
        <v>4.1983190631773928E-3</v>
      </c>
      <c r="H5301" s="5">
        <v>6.6983190631773916E-3</v>
      </c>
    </row>
    <row r="5302" spans="1:8" x14ac:dyDescent="0.2">
      <c r="A5302" s="7">
        <v>48838</v>
      </c>
      <c r="B5302" s="6">
        <v>4.4733999999999996E-2</v>
      </c>
      <c r="C5302" s="6">
        <v>4.4733000000000002E-2</v>
      </c>
      <c r="D5302" s="6">
        <v>4.9287743545275119E-2</v>
      </c>
      <c r="E5302" s="6">
        <v>0.05</v>
      </c>
      <c r="F5302" s="6">
        <v>9.2877435452751178E-3</v>
      </c>
      <c r="G5302" s="6">
        <v>4.2877435452751203E-3</v>
      </c>
      <c r="H5302" s="5">
        <v>6.7877435452751191E-3</v>
      </c>
    </row>
    <row r="5303" spans="1:8" x14ac:dyDescent="0.2">
      <c r="A5303" s="7">
        <v>48839</v>
      </c>
      <c r="B5303" s="6">
        <v>4.4733999999999996E-2</v>
      </c>
      <c r="C5303" s="6">
        <v>4.4733999999999996E-2</v>
      </c>
      <c r="D5303" s="6">
        <v>4.9201024026216997E-2</v>
      </c>
      <c r="E5303" s="6">
        <v>0.05</v>
      </c>
      <c r="F5303" s="6">
        <v>9.2010240262169959E-3</v>
      </c>
      <c r="G5303" s="6">
        <v>4.2010240262169984E-3</v>
      </c>
      <c r="H5303" s="5">
        <v>6.7010240262169972E-3</v>
      </c>
    </row>
    <row r="5304" spans="1:8" x14ac:dyDescent="0.2">
      <c r="A5304" s="7">
        <v>48840</v>
      </c>
      <c r="B5304" s="6">
        <v>4.4734999999999997E-2</v>
      </c>
      <c r="C5304" s="6">
        <v>4.4733999999999996E-2</v>
      </c>
      <c r="D5304" s="6">
        <v>4.9202879074971916E-2</v>
      </c>
      <c r="E5304" s="6">
        <v>0.05</v>
      </c>
      <c r="F5304" s="6">
        <v>9.2028790749719147E-3</v>
      </c>
      <c r="G5304" s="6">
        <v>4.2028790749719172E-3</v>
      </c>
      <c r="H5304" s="5">
        <v>6.702879074971916E-3</v>
      </c>
    </row>
    <row r="5305" spans="1:8" x14ac:dyDescent="0.2">
      <c r="A5305" s="7">
        <v>48841</v>
      </c>
      <c r="B5305" s="6">
        <v>4.4736000000000005E-2</v>
      </c>
      <c r="C5305" s="6">
        <v>4.4734999999999997E-2</v>
      </c>
      <c r="D5305" s="6">
        <v>4.9204734124680141E-2</v>
      </c>
      <c r="E5305" s="6">
        <v>0.05</v>
      </c>
      <c r="F5305" s="6">
        <v>9.2047341246801404E-3</v>
      </c>
      <c r="G5305" s="6">
        <v>4.2047341246801428E-3</v>
      </c>
      <c r="H5305" s="5">
        <v>6.7047341246801416E-3</v>
      </c>
    </row>
    <row r="5306" spans="1:8" x14ac:dyDescent="0.2">
      <c r="A5306" s="7">
        <v>48842</v>
      </c>
      <c r="B5306" s="6">
        <v>4.4736999999999999E-2</v>
      </c>
      <c r="C5306" s="6">
        <v>4.4736000000000005E-2</v>
      </c>
      <c r="D5306" s="6">
        <v>4.9206589175341223E-2</v>
      </c>
      <c r="E5306" s="6">
        <v>0.05</v>
      </c>
      <c r="F5306" s="6">
        <v>9.2065891753412218E-3</v>
      </c>
      <c r="G5306" s="6">
        <v>4.2065891753412243E-3</v>
      </c>
      <c r="H5306" s="5">
        <v>6.7065891753412231E-3</v>
      </c>
    </row>
    <row r="5307" spans="1:8" x14ac:dyDescent="0.2">
      <c r="A5307" s="7">
        <v>48843</v>
      </c>
      <c r="B5307" s="6">
        <v>4.4738E-2</v>
      </c>
      <c r="C5307" s="6">
        <v>4.4736999999999999E-2</v>
      </c>
      <c r="D5307" s="6">
        <v>4.9208444226955389E-2</v>
      </c>
      <c r="E5307" s="6">
        <v>0.05</v>
      </c>
      <c r="F5307" s="6">
        <v>9.2084442269553882E-3</v>
      </c>
      <c r="G5307" s="6">
        <v>4.2084442269553907E-3</v>
      </c>
      <c r="H5307" s="5">
        <v>6.7084442269553894E-3</v>
      </c>
    </row>
    <row r="5308" spans="1:8" x14ac:dyDescent="0.2">
      <c r="A5308" s="7">
        <v>48844</v>
      </c>
      <c r="B5308" s="6">
        <v>4.4739000000000001E-2</v>
      </c>
      <c r="C5308" s="6">
        <v>4.4738E-2</v>
      </c>
      <c r="D5308" s="6">
        <v>4.9210299279522855E-2</v>
      </c>
      <c r="E5308" s="6">
        <v>0.05</v>
      </c>
      <c r="F5308" s="6">
        <v>9.2102992795228544E-3</v>
      </c>
      <c r="G5308" s="6">
        <v>4.2102992795228569E-3</v>
      </c>
      <c r="H5308" s="5">
        <v>6.7102992795228557E-3</v>
      </c>
    </row>
    <row r="5309" spans="1:8" x14ac:dyDescent="0.2">
      <c r="A5309" s="7">
        <v>48845</v>
      </c>
      <c r="B5309" s="6">
        <v>4.4739000000000001E-2</v>
      </c>
      <c r="C5309" s="6">
        <v>4.4739000000000001E-2</v>
      </c>
      <c r="D5309" s="6">
        <v>4.9211149279522859E-2</v>
      </c>
      <c r="E5309" s="6">
        <v>0.05</v>
      </c>
      <c r="F5309" s="6">
        <v>9.2111492795228581E-3</v>
      </c>
      <c r="G5309" s="6">
        <v>4.2111492795228606E-3</v>
      </c>
      <c r="H5309" s="5">
        <v>6.7111492795228593E-3</v>
      </c>
    </row>
    <row r="5310" spans="1:8" x14ac:dyDescent="0.2">
      <c r="A5310" s="7">
        <v>48846</v>
      </c>
      <c r="B5310" s="6">
        <v>4.4740000000000002E-2</v>
      </c>
      <c r="C5310" s="6">
        <v>4.4739000000000001E-2</v>
      </c>
      <c r="D5310" s="6">
        <v>4.9213004334001102E-2</v>
      </c>
      <c r="E5310" s="6">
        <v>0.05</v>
      </c>
      <c r="F5310" s="6">
        <v>9.2130043340011014E-3</v>
      </c>
      <c r="G5310" s="6">
        <v>4.2130043340011039E-3</v>
      </c>
      <c r="H5310" s="5">
        <v>6.7130043340011027E-3</v>
      </c>
    </row>
    <row r="5311" spans="1:8" x14ac:dyDescent="0.2">
      <c r="A5311" s="7">
        <v>48847</v>
      </c>
      <c r="B5311" s="6">
        <v>4.4741000000000003E-2</v>
      </c>
      <c r="C5311" s="6">
        <v>4.4740000000000002E-2</v>
      </c>
      <c r="D5311" s="6">
        <v>4.9214859389432417E-2</v>
      </c>
      <c r="E5311" s="6">
        <v>0.05</v>
      </c>
      <c r="F5311" s="6">
        <v>9.2148593894324157E-3</v>
      </c>
      <c r="G5311" s="6">
        <v>4.2148593894324182E-3</v>
      </c>
      <c r="H5311" s="5">
        <v>6.714859389432417E-3</v>
      </c>
    </row>
    <row r="5312" spans="1:8" x14ac:dyDescent="0.2">
      <c r="A5312" s="7">
        <v>48848</v>
      </c>
      <c r="B5312" s="6">
        <v>4.4741999999999997E-2</v>
      </c>
      <c r="C5312" s="6">
        <v>4.4741000000000003E-2</v>
      </c>
      <c r="D5312" s="6">
        <v>4.9216714445817031E-2</v>
      </c>
      <c r="E5312" s="6">
        <v>0.05</v>
      </c>
      <c r="F5312" s="6">
        <v>9.21671444581703E-3</v>
      </c>
      <c r="G5312" s="6">
        <v>4.2167144458170325E-3</v>
      </c>
      <c r="H5312" s="5">
        <v>6.7167144458170312E-3</v>
      </c>
    </row>
    <row r="5313" spans="1:8" x14ac:dyDescent="0.2">
      <c r="A5313" s="7">
        <v>48849</v>
      </c>
      <c r="B5313" s="6">
        <v>4.4743000000000005E-2</v>
      </c>
      <c r="C5313" s="6">
        <v>4.4741999999999997E-2</v>
      </c>
      <c r="D5313" s="6">
        <v>4.9218569503154494E-2</v>
      </c>
      <c r="E5313" s="6">
        <v>0.05</v>
      </c>
      <c r="F5313" s="6">
        <v>9.2185695031544931E-3</v>
      </c>
      <c r="G5313" s="6">
        <v>4.2185695031544956E-3</v>
      </c>
      <c r="H5313" s="5">
        <v>6.7185695031544944E-3</v>
      </c>
    </row>
    <row r="5314" spans="1:8" x14ac:dyDescent="0.2">
      <c r="A5314" s="7">
        <v>48850</v>
      </c>
      <c r="B5314" s="6">
        <v>4.4743999999999999E-2</v>
      </c>
      <c r="C5314" s="6">
        <v>4.4743000000000005E-2</v>
      </c>
      <c r="D5314" s="6">
        <v>4.9220424561425488E-2</v>
      </c>
      <c r="E5314" s="6">
        <v>0.05</v>
      </c>
      <c r="F5314" s="6">
        <v>9.2204245614254873E-3</v>
      </c>
      <c r="G5314" s="6">
        <v>4.2204245614254898E-3</v>
      </c>
      <c r="H5314" s="5">
        <v>6.7204245614254886E-3</v>
      </c>
    </row>
    <row r="5315" spans="1:8" x14ac:dyDescent="0.2">
      <c r="A5315" s="7">
        <v>48851</v>
      </c>
      <c r="B5315" s="6">
        <v>4.4745E-2</v>
      </c>
      <c r="C5315" s="6">
        <v>4.4743999999999999E-2</v>
      </c>
      <c r="D5315" s="6">
        <v>4.9222279620688848E-2</v>
      </c>
      <c r="E5315" s="6">
        <v>0.05</v>
      </c>
      <c r="F5315" s="6">
        <v>9.2222796206888474E-3</v>
      </c>
      <c r="G5315" s="6">
        <v>4.2222796206888499E-3</v>
      </c>
      <c r="H5315" s="5">
        <v>6.7222796206888487E-3</v>
      </c>
    </row>
    <row r="5316" spans="1:8" x14ac:dyDescent="0.2">
      <c r="A5316" s="7">
        <v>48852</v>
      </c>
      <c r="B5316" s="6">
        <v>4.4745E-2</v>
      </c>
      <c r="C5316" s="6">
        <v>4.4745E-2</v>
      </c>
      <c r="D5316" s="6">
        <v>4.9223129620688852E-2</v>
      </c>
      <c r="E5316" s="6">
        <v>0.05</v>
      </c>
      <c r="F5316" s="6">
        <v>9.2231296206888511E-3</v>
      </c>
      <c r="G5316" s="6">
        <v>4.2231296206888536E-3</v>
      </c>
      <c r="H5316" s="5">
        <v>6.7231296206888523E-3</v>
      </c>
    </row>
    <row r="5317" spans="1:8" x14ac:dyDescent="0.2">
      <c r="A5317" s="7">
        <v>48853</v>
      </c>
      <c r="B5317" s="6">
        <v>4.4745999999999994E-2</v>
      </c>
      <c r="C5317" s="6">
        <v>4.4745E-2</v>
      </c>
      <c r="D5317" s="6">
        <v>4.9224984681843428E-2</v>
      </c>
      <c r="E5317" s="6">
        <v>0.05</v>
      </c>
      <c r="F5317" s="6">
        <v>9.2249846818434275E-3</v>
      </c>
      <c r="G5317" s="6">
        <v>4.22498468184343E-3</v>
      </c>
      <c r="H5317" s="5">
        <v>6.7249846818434288E-3</v>
      </c>
    </row>
    <row r="5318" spans="1:8" x14ac:dyDescent="0.2">
      <c r="A5318" s="7">
        <v>48854</v>
      </c>
      <c r="B5318" s="6">
        <v>4.4747000000000002E-2</v>
      </c>
      <c r="C5318" s="6">
        <v>4.4745999999999994E-2</v>
      </c>
      <c r="D5318" s="6">
        <v>4.9226839743951298E-2</v>
      </c>
      <c r="E5318" s="6">
        <v>0.05</v>
      </c>
      <c r="F5318" s="6">
        <v>9.226839743951297E-3</v>
      </c>
      <c r="G5318" s="6">
        <v>4.2268397439512995E-3</v>
      </c>
      <c r="H5318" s="5">
        <v>6.7268397439512982E-3</v>
      </c>
    </row>
    <row r="5319" spans="1:8" x14ac:dyDescent="0.2">
      <c r="A5319" s="7">
        <v>48855</v>
      </c>
      <c r="B5319" s="6">
        <v>4.4748000000000003E-2</v>
      </c>
      <c r="C5319" s="6">
        <v>4.4747000000000002E-2</v>
      </c>
      <c r="D5319" s="6">
        <v>4.9228694807012002E-2</v>
      </c>
      <c r="E5319" s="6">
        <v>0.05</v>
      </c>
      <c r="F5319" s="6">
        <v>9.2286948070120015E-3</v>
      </c>
      <c r="G5319" s="6">
        <v>4.228694807012004E-3</v>
      </c>
      <c r="H5319" s="5">
        <v>6.7286948070120027E-3</v>
      </c>
    </row>
    <row r="5320" spans="1:8" x14ac:dyDescent="0.2">
      <c r="A5320" s="7">
        <v>48856</v>
      </c>
      <c r="B5320" s="6">
        <v>4.4748999999999997E-2</v>
      </c>
      <c r="C5320" s="6">
        <v>4.4748000000000003E-2</v>
      </c>
      <c r="D5320" s="6">
        <v>4.9230549871025778E-2</v>
      </c>
      <c r="E5320" s="6">
        <v>0.05</v>
      </c>
      <c r="F5320" s="6">
        <v>9.2305498710257769E-3</v>
      </c>
      <c r="G5320" s="6">
        <v>4.2305498710257794E-3</v>
      </c>
      <c r="H5320" s="5">
        <v>6.7305498710257781E-3</v>
      </c>
    </row>
    <row r="5321" spans="1:8" x14ac:dyDescent="0.2">
      <c r="A5321" s="7">
        <v>48857</v>
      </c>
      <c r="B5321" s="6">
        <v>4.4749999999999998E-2</v>
      </c>
      <c r="C5321" s="6">
        <v>4.4748999999999997E-2</v>
      </c>
      <c r="D5321" s="6">
        <v>4.9232404935992825E-2</v>
      </c>
      <c r="E5321" s="6">
        <v>0.05</v>
      </c>
      <c r="F5321" s="6">
        <v>9.2324049359928245E-3</v>
      </c>
      <c r="G5321" s="6">
        <v>4.232404935992827E-3</v>
      </c>
      <c r="H5321" s="5">
        <v>6.7324049359928258E-3</v>
      </c>
    </row>
    <row r="5322" spans="1:8" x14ac:dyDescent="0.2">
      <c r="A5322" s="7">
        <v>48858</v>
      </c>
      <c r="B5322" s="6">
        <v>4.4749999999999998E-2</v>
      </c>
      <c r="C5322" s="6">
        <v>4.4749999999999998E-2</v>
      </c>
      <c r="D5322" s="6">
        <v>4.9145350491502864E-2</v>
      </c>
      <c r="E5322" s="6">
        <v>0.05</v>
      </c>
      <c r="F5322" s="6">
        <v>9.1453504915028627E-3</v>
      </c>
      <c r="G5322" s="6">
        <v>4.1453504915028652E-3</v>
      </c>
      <c r="H5322" s="5">
        <v>6.645350491502864E-3</v>
      </c>
    </row>
    <row r="5323" spans="1:8" x14ac:dyDescent="0.2">
      <c r="A5323" s="7">
        <v>48859</v>
      </c>
      <c r="B5323" s="6">
        <v>4.4751000000000006E-2</v>
      </c>
      <c r="C5323" s="6">
        <v>4.4749999999999998E-2</v>
      </c>
      <c r="D5323" s="6">
        <v>4.9235110087013943E-2</v>
      </c>
      <c r="E5323" s="6">
        <v>0.05</v>
      </c>
      <c r="F5323" s="6">
        <v>9.2351100870139424E-3</v>
      </c>
      <c r="G5323" s="6">
        <v>4.2351100870139449E-3</v>
      </c>
      <c r="H5323" s="5">
        <v>6.7351100870139437E-3</v>
      </c>
    </row>
    <row r="5324" spans="1:8" x14ac:dyDescent="0.2">
      <c r="A5324" s="7">
        <v>48860</v>
      </c>
      <c r="B5324" s="6">
        <v>4.4752E-2</v>
      </c>
      <c r="C5324" s="6">
        <v>4.4751000000000006E-2</v>
      </c>
      <c r="D5324" s="6">
        <v>4.9236965154825216E-2</v>
      </c>
      <c r="E5324" s="6">
        <v>0.05</v>
      </c>
      <c r="F5324" s="6">
        <v>9.2369651548252149E-3</v>
      </c>
      <c r="G5324" s="6">
        <v>4.2369651548252174E-3</v>
      </c>
      <c r="H5324" s="5">
        <v>6.7369651548252162E-3</v>
      </c>
    </row>
    <row r="5325" spans="1:8" x14ac:dyDescent="0.2">
      <c r="A5325" s="7">
        <v>48861</v>
      </c>
      <c r="B5325" s="6">
        <v>4.4753000000000001E-2</v>
      </c>
      <c r="C5325" s="6">
        <v>4.4752E-2</v>
      </c>
      <c r="D5325" s="6">
        <v>4.9238820223628924E-2</v>
      </c>
      <c r="E5325" s="6">
        <v>0.05</v>
      </c>
      <c r="F5325" s="6">
        <v>9.2388202236289227E-3</v>
      </c>
      <c r="G5325" s="6">
        <v>4.2388202236289252E-3</v>
      </c>
      <c r="H5325" s="5">
        <v>6.7388202236289239E-3</v>
      </c>
    </row>
    <row r="5326" spans="1:8" x14ac:dyDescent="0.2">
      <c r="A5326" s="7">
        <v>48862</v>
      </c>
      <c r="B5326" s="6">
        <v>4.4753999999999995E-2</v>
      </c>
      <c r="C5326" s="6">
        <v>4.4753000000000001E-2</v>
      </c>
      <c r="D5326" s="6">
        <v>4.9240675293365878E-2</v>
      </c>
      <c r="E5326" s="6">
        <v>0.05</v>
      </c>
      <c r="F5326" s="6">
        <v>9.240675293365877E-3</v>
      </c>
      <c r="G5326" s="6">
        <v>4.2406752933658795E-3</v>
      </c>
      <c r="H5326" s="5">
        <v>6.7406752933658783E-3</v>
      </c>
    </row>
    <row r="5327" spans="1:8" x14ac:dyDescent="0.2">
      <c r="A5327" s="7">
        <v>48863</v>
      </c>
      <c r="B5327" s="6">
        <v>4.4755000000000003E-2</v>
      </c>
      <c r="C5327" s="6">
        <v>4.4753999999999995E-2</v>
      </c>
      <c r="D5327" s="6">
        <v>4.9242530364056111E-2</v>
      </c>
      <c r="E5327" s="6">
        <v>0.05</v>
      </c>
      <c r="F5327" s="6">
        <v>9.2425303640561104E-3</v>
      </c>
      <c r="G5327" s="6">
        <v>4.2425303640561129E-3</v>
      </c>
      <c r="H5327" s="5">
        <v>6.7425303640561117E-3</v>
      </c>
    </row>
    <row r="5328" spans="1:8" x14ac:dyDescent="0.2">
      <c r="A5328" s="7">
        <v>48864</v>
      </c>
      <c r="B5328" s="6">
        <v>4.4755000000000003E-2</v>
      </c>
      <c r="C5328" s="6">
        <v>4.4755000000000003E-2</v>
      </c>
      <c r="D5328" s="6">
        <v>4.9155375415528162E-2</v>
      </c>
      <c r="E5328" s="6">
        <v>0.05</v>
      </c>
      <c r="F5328" s="6">
        <v>9.1553754155281608E-3</v>
      </c>
      <c r="G5328" s="6">
        <v>4.1553754155281633E-3</v>
      </c>
      <c r="H5328" s="5">
        <v>6.6553754155281621E-3</v>
      </c>
    </row>
    <row r="5329" spans="1:8" x14ac:dyDescent="0.2">
      <c r="A5329" s="7">
        <v>48865</v>
      </c>
      <c r="B5329" s="6">
        <v>4.4755999999999997E-2</v>
      </c>
      <c r="C5329" s="6">
        <v>4.4755000000000003E-2</v>
      </c>
      <c r="D5329" s="6">
        <v>4.9157213821675032E-2</v>
      </c>
      <c r="E5329" s="6">
        <v>0.05</v>
      </c>
      <c r="F5329" s="6">
        <v>9.157213821675031E-3</v>
      </c>
      <c r="G5329" s="6">
        <v>4.1572138216750334E-3</v>
      </c>
      <c r="H5329" s="5">
        <v>6.6572138216750322E-3</v>
      </c>
    </row>
    <row r="5330" spans="1:8" x14ac:dyDescent="0.2">
      <c r="A5330" s="7">
        <v>48866</v>
      </c>
      <c r="B5330" s="6">
        <v>4.4756999999999998E-2</v>
      </c>
      <c r="C5330" s="6">
        <v>4.4755999999999997E-2</v>
      </c>
      <c r="D5330" s="6">
        <v>4.924709067870528E-2</v>
      </c>
      <c r="E5330" s="6">
        <v>0.05</v>
      </c>
      <c r="F5330" s="6">
        <v>9.247090678705279E-3</v>
      </c>
      <c r="G5330" s="6">
        <v>4.2470906787052815E-3</v>
      </c>
      <c r="H5330" s="5">
        <v>6.7470906787052802E-3</v>
      </c>
    </row>
    <row r="5331" spans="1:8" x14ac:dyDescent="0.2">
      <c r="A5331" s="7">
        <v>48867</v>
      </c>
      <c r="B5331" s="6">
        <v>4.4757999999999992E-2</v>
      </c>
      <c r="C5331" s="6">
        <v>4.4756999999999998E-2</v>
      </c>
      <c r="D5331" s="6">
        <v>4.9248945753212557E-2</v>
      </c>
      <c r="E5331" s="6">
        <v>0.05</v>
      </c>
      <c r="F5331" s="6">
        <v>9.2489457532125563E-3</v>
      </c>
      <c r="G5331" s="6">
        <v>4.2489457532125588E-3</v>
      </c>
      <c r="H5331" s="5">
        <v>6.7489457532125575E-3</v>
      </c>
    </row>
    <row r="5332" spans="1:8" x14ac:dyDescent="0.2">
      <c r="A5332" s="7">
        <v>48868</v>
      </c>
      <c r="B5332" s="6">
        <v>4.4759E-2</v>
      </c>
      <c r="C5332" s="6">
        <v>4.4757999999999992E-2</v>
      </c>
      <c r="D5332" s="6">
        <v>4.9250800828672649E-2</v>
      </c>
      <c r="E5332" s="6">
        <v>0.05</v>
      </c>
      <c r="F5332" s="6">
        <v>9.2508008286726479E-3</v>
      </c>
      <c r="G5332" s="6">
        <v>4.2508008286726504E-3</v>
      </c>
      <c r="H5332" s="5">
        <v>6.7508008286726491E-3</v>
      </c>
    </row>
    <row r="5333" spans="1:8" x14ac:dyDescent="0.2">
      <c r="A5333" s="7">
        <v>48869</v>
      </c>
      <c r="B5333" s="6">
        <v>4.4760000000000001E-2</v>
      </c>
      <c r="C5333" s="6">
        <v>4.4759E-2</v>
      </c>
      <c r="D5333" s="6">
        <v>4.9252655905066174E-2</v>
      </c>
      <c r="E5333" s="6">
        <v>0.05</v>
      </c>
      <c r="F5333" s="6">
        <v>9.2526559050661733E-3</v>
      </c>
      <c r="G5333" s="6">
        <v>4.2526559050661758E-3</v>
      </c>
      <c r="H5333" s="5">
        <v>6.7526559050661746E-3</v>
      </c>
    </row>
    <row r="5334" spans="1:8" x14ac:dyDescent="0.2">
      <c r="A5334" s="7">
        <v>48870</v>
      </c>
      <c r="B5334" s="6">
        <v>4.4760999999999995E-2</v>
      </c>
      <c r="C5334" s="6">
        <v>4.4760000000000001E-2</v>
      </c>
      <c r="D5334" s="6">
        <v>4.9254510982452183E-2</v>
      </c>
      <c r="E5334" s="6">
        <v>0.05</v>
      </c>
      <c r="F5334" s="6">
        <v>9.2545109824521826E-3</v>
      </c>
      <c r="G5334" s="6">
        <v>4.2545109824521851E-3</v>
      </c>
      <c r="H5334" s="5">
        <v>6.7545109824521839E-3</v>
      </c>
    </row>
    <row r="5335" spans="1:8" x14ac:dyDescent="0.2">
      <c r="A5335" s="7">
        <v>48871</v>
      </c>
      <c r="B5335" s="6">
        <v>4.4760999999999995E-2</v>
      </c>
      <c r="C5335" s="6">
        <v>4.4760999999999995E-2</v>
      </c>
      <c r="D5335" s="6">
        <v>4.9167238778525336E-2</v>
      </c>
      <c r="E5335" s="6">
        <v>0.05</v>
      </c>
      <c r="F5335" s="6">
        <v>9.1672387785253356E-3</v>
      </c>
      <c r="G5335" s="6">
        <v>4.1672387785253381E-3</v>
      </c>
      <c r="H5335" s="5">
        <v>6.6672387785253369E-3</v>
      </c>
    </row>
    <row r="5336" spans="1:8" x14ac:dyDescent="0.2">
      <c r="A5336" s="7">
        <v>48872</v>
      </c>
      <c r="B5336" s="6">
        <v>4.4762000000000003E-2</v>
      </c>
      <c r="C5336" s="6">
        <v>4.4760999999999995E-2</v>
      </c>
      <c r="D5336" s="6">
        <v>4.9257216146080182E-2</v>
      </c>
      <c r="E5336" s="6">
        <v>0.05</v>
      </c>
      <c r="F5336" s="6">
        <v>9.2572161460801813E-3</v>
      </c>
      <c r="G5336" s="6">
        <v>4.2572161460801838E-3</v>
      </c>
      <c r="H5336" s="5">
        <v>6.7572161460801826E-3</v>
      </c>
    </row>
    <row r="5337" spans="1:8" x14ac:dyDescent="0.2">
      <c r="A5337" s="7">
        <v>48873</v>
      </c>
      <c r="B5337" s="6">
        <v>4.4763000000000004E-2</v>
      </c>
      <c r="C5337" s="6">
        <v>4.4762000000000003E-2</v>
      </c>
      <c r="D5337" s="6">
        <v>4.9259071226310562E-2</v>
      </c>
      <c r="E5337" s="6">
        <v>0.05</v>
      </c>
      <c r="F5337" s="6">
        <v>9.2590712263105612E-3</v>
      </c>
      <c r="G5337" s="6">
        <v>4.2590712263105637E-3</v>
      </c>
      <c r="H5337" s="5">
        <v>6.7590712263105625E-3</v>
      </c>
    </row>
    <row r="5338" spans="1:8" x14ac:dyDescent="0.2">
      <c r="A5338" s="7">
        <v>48874</v>
      </c>
      <c r="B5338" s="6">
        <v>4.4763999999999998E-2</v>
      </c>
      <c r="C5338" s="6">
        <v>4.4763000000000004E-2</v>
      </c>
      <c r="D5338" s="6">
        <v>4.9260926307493756E-2</v>
      </c>
      <c r="E5338" s="6">
        <v>0.05</v>
      </c>
      <c r="F5338" s="6">
        <v>9.2609263074937553E-3</v>
      </c>
      <c r="G5338" s="6">
        <v>4.2609263074937578E-3</v>
      </c>
      <c r="H5338" s="5">
        <v>6.7609263074937566E-3</v>
      </c>
    </row>
    <row r="5339" spans="1:8" x14ac:dyDescent="0.2">
      <c r="A5339" s="7">
        <v>48875</v>
      </c>
      <c r="B5339" s="6">
        <v>4.4764999999999999E-2</v>
      </c>
      <c r="C5339" s="6">
        <v>4.4763999999999998E-2</v>
      </c>
      <c r="D5339" s="6">
        <v>4.926278138962998E-2</v>
      </c>
      <c r="E5339" s="6">
        <v>0.05</v>
      </c>
      <c r="F5339" s="6">
        <v>9.2627813896299788E-3</v>
      </c>
      <c r="G5339" s="6">
        <v>4.2627813896299813E-3</v>
      </c>
      <c r="H5339" s="5">
        <v>6.76278138962998E-3</v>
      </c>
    </row>
    <row r="5340" spans="1:8" x14ac:dyDescent="0.2">
      <c r="A5340" s="7">
        <v>48876</v>
      </c>
      <c r="B5340" s="6">
        <v>4.4766E-2</v>
      </c>
      <c r="C5340" s="6">
        <v>4.4764999999999999E-2</v>
      </c>
      <c r="D5340" s="6">
        <v>4.9264636472719441E-2</v>
      </c>
      <c r="E5340" s="6">
        <v>0.05</v>
      </c>
      <c r="F5340" s="6">
        <v>9.2646364727194397E-3</v>
      </c>
      <c r="G5340" s="6">
        <v>4.2646364727194422E-3</v>
      </c>
      <c r="H5340" s="5">
        <v>6.7646364727194409E-3</v>
      </c>
    </row>
    <row r="5341" spans="1:8" x14ac:dyDescent="0.2">
      <c r="A5341" s="7">
        <v>48877</v>
      </c>
      <c r="B5341" s="6">
        <v>4.4766E-2</v>
      </c>
      <c r="C5341" s="6">
        <v>4.4766E-2</v>
      </c>
      <c r="D5341" s="6">
        <v>4.9177263763514507E-2</v>
      </c>
      <c r="E5341" s="6">
        <v>0.05</v>
      </c>
      <c r="F5341" s="6">
        <v>9.1772637635145066E-3</v>
      </c>
      <c r="G5341" s="6">
        <v>4.1772637635145091E-3</v>
      </c>
      <c r="H5341" s="5">
        <v>6.6772637635145078E-3</v>
      </c>
    </row>
    <row r="5342" spans="1:8" x14ac:dyDescent="0.2">
      <c r="A5342" s="7">
        <v>48878</v>
      </c>
      <c r="B5342" s="6">
        <v>4.4767000000000001E-2</v>
      </c>
      <c r="C5342" s="6">
        <v>4.4766E-2</v>
      </c>
      <c r="D5342" s="6">
        <v>4.9179102182061639E-2</v>
      </c>
      <c r="E5342" s="6">
        <v>0.05</v>
      </c>
      <c r="F5342" s="6">
        <v>9.1791021820616381E-3</v>
      </c>
      <c r="G5342" s="6">
        <v>4.1791021820616406E-3</v>
      </c>
      <c r="H5342" s="5">
        <v>6.6791021820616393E-3</v>
      </c>
    </row>
    <row r="5343" spans="1:8" x14ac:dyDescent="0.2">
      <c r="A5343" s="7">
        <v>48879</v>
      </c>
      <c r="B5343" s="6">
        <v>4.4768000000000002E-2</v>
      </c>
      <c r="C5343" s="6">
        <v>4.4767000000000001E-2</v>
      </c>
      <c r="D5343" s="6">
        <v>4.9269196812582121E-2</v>
      </c>
      <c r="E5343" s="6">
        <v>0.05</v>
      </c>
      <c r="F5343" s="6">
        <v>9.26919681258212E-3</v>
      </c>
      <c r="G5343" s="6">
        <v>4.2691968125821225E-3</v>
      </c>
      <c r="H5343" s="5">
        <v>6.7691968125821213E-3</v>
      </c>
    </row>
    <row r="5344" spans="1:8" x14ac:dyDescent="0.2">
      <c r="A5344" s="7">
        <v>48880</v>
      </c>
      <c r="B5344" s="6">
        <v>4.4768999999999996E-2</v>
      </c>
      <c r="C5344" s="6">
        <v>4.4768000000000002E-2</v>
      </c>
      <c r="D5344" s="6">
        <v>4.9271051899488563E-2</v>
      </c>
      <c r="E5344" s="6">
        <v>0.05</v>
      </c>
      <c r="F5344" s="6">
        <v>9.2710518994885624E-3</v>
      </c>
      <c r="G5344" s="6">
        <v>4.2710518994885649E-3</v>
      </c>
      <c r="H5344" s="5">
        <v>6.7710518994885636E-3</v>
      </c>
    </row>
    <row r="5345" spans="1:8" x14ac:dyDescent="0.2">
      <c r="A5345" s="7">
        <v>48881</v>
      </c>
      <c r="B5345" s="6">
        <v>4.4770000000000004E-2</v>
      </c>
      <c r="C5345" s="6">
        <v>4.4768999999999996E-2</v>
      </c>
      <c r="D5345" s="6">
        <v>4.9272906987347806E-2</v>
      </c>
      <c r="E5345" s="6">
        <v>0.05</v>
      </c>
      <c r="F5345" s="6">
        <v>9.2729069873478051E-3</v>
      </c>
      <c r="G5345" s="6">
        <v>4.2729069873478076E-3</v>
      </c>
      <c r="H5345" s="5">
        <v>6.7729069873478064E-3</v>
      </c>
    </row>
    <row r="5346" spans="1:8" x14ac:dyDescent="0.2">
      <c r="A5346" s="7">
        <v>48882</v>
      </c>
      <c r="B5346" s="6">
        <v>4.4770999999999998E-2</v>
      </c>
      <c r="C5346" s="6">
        <v>4.4770000000000004E-2</v>
      </c>
      <c r="D5346" s="6">
        <v>4.9274762076140413E-2</v>
      </c>
      <c r="E5346" s="6">
        <v>0.05</v>
      </c>
      <c r="F5346" s="6">
        <v>9.2747620761404123E-3</v>
      </c>
      <c r="G5346" s="6">
        <v>4.2747620761404148E-3</v>
      </c>
      <c r="H5346" s="5">
        <v>6.7747620761404136E-3</v>
      </c>
    </row>
    <row r="5347" spans="1:8" x14ac:dyDescent="0.2">
      <c r="A5347" s="7">
        <v>48883</v>
      </c>
      <c r="B5347" s="6">
        <v>4.4770999999999998E-2</v>
      </c>
      <c r="C5347" s="6">
        <v>4.4770999999999998E-2</v>
      </c>
      <c r="D5347" s="6">
        <v>4.9187288861085025E-2</v>
      </c>
      <c r="E5347" s="6">
        <v>0.05</v>
      </c>
      <c r="F5347" s="6">
        <v>9.1872888610850245E-3</v>
      </c>
      <c r="G5347" s="6">
        <v>4.187288861085027E-3</v>
      </c>
      <c r="H5347" s="5">
        <v>6.6872888610850258E-3</v>
      </c>
    </row>
    <row r="5348" spans="1:8" x14ac:dyDescent="0.2">
      <c r="A5348" s="7">
        <v>48884</v>
      </c>
      <c r="B5348" s="6">
        <v>4.4771999999999999E-2</v>
      </c>
      <c r="C5348" s="6">
        <v>4.4770999999999998E-2</v>
      </c>
      <c r="D5348" s="6">
        <v>4.9189127285375528E-2</v>
      </c>
      <c r="E5348" s="6">
        <v>0.05</v>
      </c>
      <c r="F5348" s="6">
        <v>9.1891272853755271E-3</v>
      </c>
      <c r="G5348" s="6">
        <v>4.1891272853755296E-3</v>
      </c>
      <c r="H5348" s="5">
        <v>6.6891272853755283E-3</v>
      </c>
    </row>
    <row r="5349" spans="1:8" x14ac:dyDescent="0.2">
      <c r="A5349" s="7">
        <v>48885</v>
      </c>
      <c r="B5349" s="6">
        <v>4.4772999999999993E-2</v>
      </c>
      <c r="C5349" s="6">
        <v>4.4771999999999999E-2</v>
      </c>
      <c r="D5349" s="6">
        <v>4.9190965710579571E-2</v>
      </c>
      <c r="E5349" s="6">
        <v>0.05</v>
      </c>
      <c r="F5349" s="6">
        <v>9.1909657105795697E-3</v>
      </c>
      <c r="G5349" s="6">
        <v>4.1909657105795722E-3</v>
      </c>
      <c r="H5349" s="5">
        <v>6.690965710579571E-3</v>
      </c>
    </row>
    <row r="5350" spans="1:8" x14ac:dyDescent="0.2">
      <c r="A5350" s="7">
        <v>48886</v>
      </c>
      <c r="B5350" s="6">
        <v>4.4774000000000001E-2</v>
      </c>
      <c r="C5350" s="6">
        <v>4.4772999999999993E-2</v>
      </c>
      <c r="D5350" s="6">
        <v>4.9281177604864383E-2</v>
      </c>
      <c r="E5350" s="6">
        <v>0.05</v>
      </c>
      <c r="F5350" s="6">
        <v>9.2811776048643824E-3</v>
      </c>
      <c r="G5350" s="6">
        <v>4.2811776048643849E-3</v>
      </c>
      <c r="H5350" s="5">
        <v>6.7811776048643836E-3</v>
      </c>
    </row>
    <row r="5351" spans="1:8" x14ac:dyDescent="0.2">
      <c r="A5351" s="7">
        <v>48887</v>
      </c>
      <c r="B5351" s="6">
        <v>4.4775000000000002E-2</v>
      </c>
      <c r="C5351" s="6">
        <v>4.4774000000000001E-2</v>
      </c>
      <c r="D5351" s="6">
        <v>4.9283032698446604E-2</v>
      </c>
      <c r="E5351" s="6">
        <v>0.05</v>
      </c>
      <c r="F5351" s="6">
        <v>9.2830326984466027E-3</v>
      </c>
      <c r="G5351" s="6">
        <v>4.2830326984466052E-3</v>
      </c>
      <c r="H5351" s="5">
        <v>6.783032698446604E-3</v>
      </c>
    </row>
    <row r="5352" spans="1:8" x14ac:dyDescent="0.2">
      <c r="A5352" s="7">
        <v>48888</v>
      </c>
      <c r="B5352" s="6">
        <v>4.4775999999999996E-2</v>
      </c>
      <c r="C5352" s="6">
        <v>4.4775000000000002E-2</v>
      </c>
      <c r="D5352" s="6">
        <v>4.9284887792981839E-2</v>
      </c>
      <c r="E5352" s="6">
        <v>0.05</v>
      </c>
      <c r="F5352" s="6">
        <v>9.2848877929818385E-3</v>
      </c>
      <c r="G5352" s="6">
        <v>4.284887792981841E-3</v>
      </c>
      <c r="H5352" s="5">
        <v>6.7848877929818398E-3</v>
      </c>
    </row>
    <row r="5353" spans="1:8" x14ac:dyDescent="0.2">
      <c r="A5353" s="7">
        <v>48889</v>
      </c>
      <c r="B5353" s="6">
        <v>4.4775999999999996E-2</v>
      </c>
      <c r="C5353" s="6">
        <v>4.4775999999999996E-2</v>
      </c>
      <c r="D5353" s="6">
        <v>4.9197314071483943E-2</v>
      </c>
      <c r="E5353" s="6">
        <v>0.05</v>
      </c>
      <c r="F5353" s="6">
        <v>9.1973140714839419E-3</v>
      </c>
      <c r="G5353" s="6">
        <v>4.1973140714839444E-3</v>
      </c>
      <c r="H5353" s="5">
        <v>6.6973140714839431E-3</v>
      </c>
    </row>
    <row r="5354" spans="1:8" x14ac:dyDescent="0.2">
      <c r="A5354" s="7">
        <v>48890</v>
      </c>
      <c r="B5354" s="6">
        <v>4.4776999999999997E-2</v>
      </c>
      <c r="C5354" s="6">
        <v>4.4775999999999996E-2</v>
      </c>
      <c r="D5354" s="6">
        <v>4.9199152501497902E-2</v>
      </c>
      <c r="E5354" s="6">
        <v>0.05</v>
      </c>
      <c r="F5354" s="6">
        <v>9.1991525014979009E-3</v>
      </c>
      <c r="G5354" s="6">
        <v>4.1991525014979034E-3</v>
      </c>
      <c r="H5354" s="5">
        <v>6.6991525014979021E-3</v>
      </c>
    </row>
    <row r="5355" spans="1:8" x14ac:dyDescent="0.2">
      <c r="A5355" s="7">
        <v>48891</v>
      </c>
      <c r="B5355" s="6">
        <v>4.4778000000000005E-2</v>
      </c>
      <c r="C5355" s="6">
        <v>4.4776999999999997E-2</v>
      </c>
      <c r="D5355" s="6">
        <v>4.9200990932425359E-2</v>
      </c>
      <c r="E5355" s="6">
        <v>0.05</v>
      </c>
      <c r="F5355" s="6">
        <v>9.2009909324253583E-3</v>
      </c>
      <c r="G5355" s="6">
        <v>4.2009909324253608E-3</v>
      </c>
      <c r="H5355" s="5">
        <v>6.7009909324253596E-3</v>
      </c>
    </row>
    <row r="5356" spans="1:8" x14ac:dyDescent="0.2">
      <c r="A5356" s="7">
        <v>48892</v>
      </c>
      <c r="B5356" s="6">
        <v>4.4778999999999999E-2</v>
      </c>
      <c r="C5356" s="6">
        <v>4.4778000000000005E-2</v>
      </c>
      <c r="D5356" s="6">
        <v>4.9291303339122475E-2</v>
      </c>
      <c r="E5356" s="6">
        <v>0.05</v>
      </c>
      <c r="F5356" s="6">
        <v>9.2913033391224739E-3</v>
      </c>
      <c r="G5356" s="6">
        <v>4.2913033391224764E-3</v>
      </c>
      <c r="H5356" s="5">
        <v>6.7913033391224752E-3</v>
      </c>
    </row>
    <row r="5357" spans="1:8" x14ac:dyDescent="0.2">
      <c r="A5357" s="7">
        <v>48893</v>
      </c>
      <c r="B5357" s="6">
        <v>4.478E-2</v>
      </c>
      <c r="C5357" s="6">
        <v>4.4778999999999999E-2</v>
      </c>
      <c r="D5357" s="6">
        <v>4.9293158438447546E-2</v>
      </c>
      <c r="E5357" s="6">
        <v>0.05</v>
      </c>
      <c r="F5357" s="6">
        <v>9.2931584384475449E-3</v>
      </c>
      <c r="G5357" s="6">
        <v>4.2931584384475474E-3</v>
      </c>
      <c r="H5357" s="5">
        <v>6.7931584384475462E-3</v>
      </c>
    </row>
    <row r="5358" spans="1:8" x14ac:dyDescent="0.2">
      <c r="A5358" s="7">
        <v>48894</v>
      </c>
      <c r="B5358" s="6">
        <v>4.4781000000000001E-2</v>
      </c>
      <c r="C5358" s="6">
        <v>4.478E-2</v>
      </c>
      <c r="D5358" s="6">
        <v>4.9295013538705704E-2</v>
      </c>
      <c r="E5358" s="6">
        <v>0.05</v>
      </c>
      <c r="F5358" s="6">
        <v>9.2950135387057028E-3</v>
      </c>
      <c r="G5358" s="6">
        <v>4.2950135387057053E-3</v>
      </c>
      <c r="H5358" s="5">
        <v>6.7950135387057041E-3</v>
      </c>
    </row>
    <row r="5359" spans="1:8" x14ac:dyDescent="0.2">
      <c r="A5359" s="7">
        <v>48895</v>
      </c>
      <c r="B5359" s="6">
        <v>4.4781000000000001E-2</v>
      </c>
      <c r="C5359" s="6">
        <v>4.4781000000000001E-2</v>
      </c>
      <c r="D5359" s="6">
        <v>4.9207339310212594E-2</v>
      </c>
      <c r="E5359" s="6">
        <v>0.05</v>
      </c>
      <c r="F5359" s="6">
        <v>9.2073393102125936E-3</v>
      </c>
      <c r="G5359" s="6">
        <v>4.2073393102125961E-3</v>
      </c>
      <c r="H5359" s="5">
        <v>6.7073393102125949E-3</v>
      </c>
    </row>
    <row r="5360" spans="1:8" x14ac:dyDescent="0.2">
      <c r="A5360" s="7">
        <v>48896</v>
      </c>
      <c r="B5360" s="6">
        <v>4.4782000000000002E-2</v>
      </c>
      <c r="C5360" s="6">
        <v>4.4781000000000001E-2</v>
      </c>
      <c r="D5360" s="6">
        <v>4.9209177745949975E-2</v>
      </c>
      <c r="E5360" s="6">
        <v>0.05</v>
      </c>
      <c r="F5360" s="6">
        <v>9.2091777459499743E-3</v>
      </c>
      <c r="G5360" s="6">
        <v>4.2091777459499768E-3</v>
      </c>
      <c r="H5360" s="5">
        <v>6.7091777459499756E-3</v>
      </c>
    </row>
    <row r="5361" spans="1:8" x14ac:dyDescent="0.2">
      <c r="A5361" s="7">
        <v>48897</v>
      </c>
      <c r="B5361" s="6">
        <v>4.4782999999999996E-2</v>
      </c>
      <c r="C5361" s="6">
        <v>4.4782000000000002E-2</v>
      </c>
      <c r="D5361" s="6">
        <v>4.9211016182620498E-2</v>
      </c>
      <c r="E5361" s="6">
        <v>0.05</v>
      </c>
      <c r="F5361" s="6">
        <v>9.2110161826204975E-3</v>
      </c>
      <c r="G5361" s="6">
        <v>4.2110161826205E-3</v>
      </c>
      <c r="H5361" s="5">
        <v>6.7110161826204988E-3</v>
      </c>
    </row>
    <row r="5362" spans="1:8" x14ac:dyDescent="0.2">
      <c r="A5362" s="7">
        <v>48898</v>
      </c>
      <c r="B5362" s="6">
        <v>4.4783999999999997E-2</v>
      </c>
      <c r="C5362" s="6">
        <v>4.4782999999999996E-2</v>
      </c>
      <c r="D5362" s="6">
        <v>4.9212854620224386E-2</v>
      </c>
      <c r="E5362" s="6">
        <v>0.05</v>
      </c>
      <c r="F5362" s="6">
        <v>9.2128546202243852E-3</v>
      </c>
      <c r="G5362" s="6">
        <v>4.2128546202243877E-3</v>
      </c>
      <c r="H5362" s="5">
        <v>6.7128546202243865E-3</v>
      </c>
    </row>
    <row r="5363" spans="1:8" x14ac:dyDescent="0.2">
      <c r="A5363" s="7">
        <v>48899</v>
      </c>
      <c r="B5363" s="6">
        <v>4.4785000000000005E-2</v>
      </c>
      <c r="C5363" s="6">
        <v>4.4783999999999997E-2</v>
      </c>
      <c r="D5363" s="6">
        <v>4.93032842921323E-2</v>
      </c>
      <c r="E5363" s="6">
        <v>0.05</v>
      </c>
      <c r="F5363" s="6">
        <v>9.3032842921322995E-3</v>
      </c>
      <c r="G5363" s="6">
        <v>4.303284292132302E-3</v>
      </c>
      <c r="H5363" s="5">
        <v>6.8032842921323007E-3</v>
      </c>
    </row>
    <row r="5364" spans="1:8" x14ac:dyDescent="0.2">
      <c r="A5364" s="7">
        <v>48900</v>
      </c>
      <c r="B5364" s="6">
        <v>4.4785999999999999E-2</v>
      </c>
      <c r="C5364" s="6">
        <v>4.4785000000000005E-2</v>
      </c>
      <c r="D5364" s="6">
        <v>4.9305139398113325E-2</v>
      </c>
      <c r="E5364" s="6">
        <v>0.05</v>
      </c>
      <c r="F5364" s="6">
        <v>9.305139398113324E-3</v>
      </c>
      <c r="G5364" s="6">
        <v>4.3051393981133265E-3</v>
      </c>
      <c r="H5364" s="5">
        <v>6.8051393981133253E-3</v>
      </c>
    </row>
    <row r="5365" spans="1:8" x14ac:dyDescent="0.2">
      <c r="A5365" s="7">
        <v>48901</v>
      </c>
      <c r="B5365" s="6">
        <v>4.4785999999999999E-2</v>
      </c>
      <c r="C5365" s="6">
        <v>4.4785999999999999E-2</v>
      </c>
      <c r="D5365" s="6">
        <v>4.9217364662052634E-2</v>
      </c>
      <c r="E5365" s="6">
        <v>0.05</v>
      </c>
      <c r="F5365" s="6">
        <v>9.2173646620526337E-3</v>
      </c>
      <c r="G5365" s="6">
        <v>4.2173646620526362E-3</v>
      </c>
      <c r="H5365" s="5">
        <v>6.7173646620526349E-3</v>
      </c>
    </row>
    <row r="5366" spans="1:8" x14ac:dyDescent="0.2">
      <c r="A5366" s="7">
        <v>48902</v>
      </c>
      <c r="B5366" s="6">
        <v>4.4787E-2</v>
      </c>
      <c r="C5366" s="6">
        <v>4.4785999999999999E-2</v>
      </c>
      <c r="D5366" s="6">
        <v>4.9219203103493418E-2</v>
      </c>
      <c r="E5366" s="6">
        <v>0.05</v>
      </c>
      <c r="F5366" s="6">
        <v>9.2192031034934174E-3</v>
      </c>
      <c r="G5366" s="6">
        <v>4.2192031034934199E-3</v>
      </c>
      <c r="H5366" s="5">
        <v>6.7192031034934187E-3</v>
      </c>
    </row>
    <row r="5367" spans="1:8" x14ac:dyDescent="0.2">
      <c r="A5367" s="7">
        <v>48903</v>
      </c>
      <c r="B5367" s="6">
        <v>4.4787999999999994E-2</v>
      </c>
      <c r="C5367" s="6">
        <v>4.4787E-2</v>
      </c>
      <c r="D5367" s="6">
        <v>4.9221041545907236E-2</v>
      </c>
      <c r="E5367" s="6">
        <v>0.05</v>
      </c>
      <c r="F5367" s="6">
        <v>9.2210415459072353E-3</v>
      </c>
      <c r="G5367" s="6">
        <v>4.2210415459072378E-3</v>
      </c>
      <c r="H5367" s="5">
        <v>6.7210415459072366E-3</v>
      </c>
    </row>
    <row r="5368" spans="1:8" x14ac:dyDescent="0.2">
      <c r="A5368" s="7">
        <v>48904</v>
      </c>
      <c r="B5368" s="6">
        <v>4.4789000000000002E-2</v>
      </c>
      <c r="C5368" s="6">
        <v>4.4787999999999994E-2</v>
      </c>
      <c r="D5368" s="6">
        <v>4.9222879989234428E-2</v>
      </c>
      <c r="E5368" s="6">
        <v>0.05</v>
      </c>
      <c r="F5368" s="6">
        <v>9.2228799892344268E-3</v>
      </c>
      <c r="G5368" s="6">
        <v>4.2228799892344293E-3</v>
      </c>
      <c r="H5368" s="5">
        <v>6.7228799892344281E-3</v>
      </c>
    </row>
    <row r="5369" spans="1:8" x14ac:dyDescent="0.2">
      <c r="A5369" s="7">
        <v>48905</v>
      </c>
      <c r="B5369" s="6">
        <v>4.4790000000000003E-2</v>
      </c>
      <c r="C5369" s="6">
        <v>4.4789000000000002E-2</v>
      </c>
      <c r="D5369" s="6">
        <v>4.9313410174814484E-2</v>
      </c>
      <c r="E5369" s="6">
        <v>0.05</v>
      </c>
      <c r="F5369" s="6">
        <v>9.3134101748144835E-3</v>
      </c>
      <c r="G5369" s="6">
        <v>4.313410174814486E-3</v>
      </c>
      <c r="H5369" s="5">
        <v>6.8134101748144847E-3</v>
      </c>
    </row>
    <row r="5370" spans="1:8" x14ac:dyDescent="0.2">
      <c r="A5370" s="7">
        <v>48906</v>
      </c>
      <c r="B5370" s="6">
        <v>4.4790999999999997E-2</v>
      </c>
      <c r="C5370" s="6">
        <v>4.4790000000000003E-2</v>
      </c>
      <c r="D5370" s="6">
        <v>4.931526528651832E-2</v>
      </c>
      <c r="E5370" s="6">
        <v>0.05</v>
      </c>
      <c r="F5370" s="6">
        <v>9.3152652865183191E-3</v>
      </c>
      <c r="G5370" s="6">
        <v>4.3152652865183216E-3</v>
      </c>
      <c r="H5370" s="5">
        <v>6.8152652865183204E-3</v>
      </c>
    </row>
    <row r="5371" spans="1:8" x14ac:dyDescent="0.2">
      <c r="A5371" s="7">
        <v>48907</v>
      </c>
      <c r="B5371" s="6">
        <v>4.4790999999999997E-2</v>
      </c>
      <c r="C5371" s="6">
        <v>4.4790999999999997E-2</v>
      </c>
      <c r="D5371" s="6">
        <v>4.9227390042337456E-2</v>
      </c>
      <c r="E5371" s="6">
        <v>0.05</v>
      </c>
      <c r="F5371" s="6">
        <v>9.227390042337455E-3</v>
      </c>
      <c r="G5371" s="6">
        <v>4.2273900423374575E-3</v>
      </c>
      <c r="H5371" s="5">
        <v>6.7273900423374562E-3</v>
      </c>
    </row>
    <row r="5372" spans="1:8" x14ac:dyDescent="0.2">
      <c r="A5372" s="7">
        <v>48908</v>
      </c>
      <c r="B5372" s="6">
        <v>4.4791999999999998E-2</v>
      </c>
      <c r="C5372" s="6">
        <v>4.4790999999999997E-2</v>
      </c>
      <c r="D5372" s="6">
        <v>4.9229228489481788E-2</v>
      </c>
      <c r="E5372" s="6">
        <v>0.05</v>
      </c>
      <c r="F5372" s="6">
        <v>9.2292284894817875E-3</v>
      </c>
      <c r="G5372" s="6">
        <v>4.22922848948179E-3</v>
      </c>
      <c r="H5372" s="5">
        <v>6.7292284894817887E-3</v>
      </c>
    </row>
    <row r="5373" spans="1:8" x14ac:dyDescent="0.2">
      <c r="A5373" s="7">
        <v>48909</v>
      </c>
      <c r="B5373" s="6">
        <v>4.4792999999999999E-2</v>
      </c>
      <c r="C5373" s="6">
        <v>4.4791999999999998E-2</v>
      </c>
      <c r="D5373" s="6">
        <v>4.923106693761891E-2</v>
      </c>
      <c r="E5373" s="6">
        <v>0.05</v>
      </c>
      <c r="F5373" s="6">
        <v>9.2310669376189092E-3</v>
      </c>
      <c r="G5373" s="6">
        <v>4.2310669376189117E-3</v>
      </c>
      <c r="H5373" s="5">
        <v>6.7310669376189104E-3</v>
      </c>
    </row>
    <row r="5374" spans="1:8" x14ac:dyDescent="0.2">
      <c r="A5374" s="7">
        <v>48910</v>
      </c>
      <c r="B5374" s="6">
        <v>4.4794E-2</v>
      </c>
      <c r="C5374" s="6">
        <v>4.4792999999999999E-2</v>
      </c>
      <c r="D5374" s="6">
        <v>4.9232905386689112E-2</v>
      </c>
      <c r="E5374" s="6">
        <v>0.05</v>
      </c>
      <c r="F5374" s="6">
        <v>9.2329053866891109E-3</v>
      </c>
      <c r="G5374" s="6">
        <v>4.2329053866891134E-3</v>
      </c>
      <c r="H5374" s="5">
        <v>6.7329053866891121E-3</v>
      </c>
    </row>
    <row r="5375" spans="1:8" x14ac:dyDescent="0.2">
      <c r="A5375" s="7">
        <v>48911</v>
      </c>
      <c r="B5375" s="6">
        <v>4.4795000000000001E-2</v>
      </c>
      <c r="C5375" s="6">
        <v>4.4794E-2</v>
      </c>
      <c r="D5375" s="6">
        <v>4.9234743836692609E-2</v>
      </c>
      <c r="E5375" s="6">
        <v>0.05</v>
      </c>
      <c r="F5375" s="6">
        <v>9.2347438366926077E-3</v>
      </c>
      <c r="G5375" s="6">
        <v>4.2347438366926102E-3</v>
      </c>
      <c r="H5375" s="5">
        <v>6.7347438366926089E-3</v>
      </c>
    </row>
    <row r="5376" spans="1:8" x14ac:dyDescent="0.2">
      <c r="A5376" s="7">
        <v>48912</v>
      </c>
      <c r="B5376" s="6">
        <v>4.4795999999999996E-2</v>
      </c>
      <c r="C5376" s="6">
        <v>4.4795000000000001E-2</v>
      </c>
      <c r="D5376" s="6">
        <v>4.9325391288909962E-2</v>
      </c>
      <c r="E5376" s="6">
        <v>0.05</v>
      </c>
      <c r="F5376" s="6">
        <v>9.3253912889099608E-3</v>
      </c>
      <c r="G5376" s="6">
        <v>4.3253912889099633E-3</v>
      </c>
      <c r="H5376" s="5">
        <v>6.825391288909962E-3</v>
      </c>
    </row>
    <row r="5377" spans="1:8" x14ac:dyDescent="0.2">
      <c r="A5377" s="7">
        <v>48913</v>
      </c>
      <c r="B5377" s="6">
        <v>4.4795999999999996E-2</v>
      </c>
      <c r="C5377" s="6">
        <v>4.4795999999999996E-2</v>
      </c>
      <c r="D5377" s="6">
        <v>4.9237415536016828E-2</v>
      </c>
      <c r="E5377" s="6">
        <v>0.05</v>
      </c>
      <c r="F5377" s="6">
        <v>9.237415536016827E-3</v>
      </c>
      <c r="G5377" s="6">
        <v>4.2374155360168295E-3</v>
      </c>
      <c r="H5377" s="5">
        <v>6.7374155360168282E-3</v>
      </c>
    </row>
    <row r="5378" spans="1:8" x14ac:dyDescent="0.2">
      <c r="A5378" s="7">
        <v>48914</v>
      </c>
      <c r="B5378" s="6">
        <v>4.4797000000000003E-2</v>
      </c>
      <c r="C5378" s="6">
        <v>4.4795999999999996E-2</v>
      </c>
      <c r="D5378" s="6">
        <v>4.9239253988884381E-2</v>
      </c>
      <c r="E5378" s="6">
        <v>0.05</v>
      </c>
      <c r="F5378" s="6">
        <v>9.23925398888438E-3</v>
      </c>
      <c r="G5378" s="6">
        <v>4.2392539888843825E-3</v>
      </c>
      <c r="H5378" s="5">
        <v>6.7392539888843812E-3</v>
      </c>
    </row>
    <row r="5379" spans="1:8" x14ac:dyDescent="0.2">
      <c r="A5379" s="7">
        <v>48915</v>
      </c>
      <c r="B5379" s="6">
        <v>4.4797999999999998E-2</v>
      </c>
      <c r="C5379" s="6">
        <v>4.4797000000000003E-2</v>
      </c>
      <c r="D5379" s="6">
        <v>4.9241092442724753E-2</v>
      </c>
      <c r="E5379" s="6">
        <v>0.05</v>
      </c>
      <c r="F5379" s="6">
        <v>9.2410924427247521E-3</v>
      </c>
      <c r="G5379" s="6">
        <v>4.2410924427247546E-3</v>
      </c>
      <c r="H5379" s="5">
        <v>6.7410924427247533E-3</v>
      </c>
    </row>
    <row r="5380" spans="1:8" x14ac:dyDescent="0.2">
      <c r="A5380" s="7">
        <v>48916</v>
      </c>
      <c r="B5380" s="6">
        <v>4.4798999999999999E-2</v>
      </c>
      <c r="C5380" s="6">
        <v>4.4797999999999998E-2</v>
      </c>
      <c r="D5380" s="6">
        <v>4.9242930897538187E-2</v>
      </c>
      <c r="E5380" s="6">
        <v>0.05</v>
      </c>
      <c r="F5380" s="6">
        <v>9.242930897538186E-3</v>
      </c>
      <c r="G5380" s="6">
        <v>4.2429308975381885E-3</v>
      </c>
      <c r="H5380" s="5">
        <v>6.7429308975381873E-3</v>
      </c>
    </row>
    <row r="5381" spans="1:8" x14ac:dyDescent="0.2">
      <c r="A5381" s="7">
        <v>48917</v>
      </c>
      <c r="B5381" s="6">
        <v>4.4800000000000006E-2</v>
      </c>
      <c r="C5381" s="6">
        <v>4.4798999999999999E-2</v>
      </c>
      <c r="D5381" s="6">
        <v>4.9244769353264876E-2</v>
      </c>
      <c r="E5381" s="6">
        <v>0.05</v>
      </c>
      <c r="F5381" s="6">
        <v>9.2447693532648756E-3</v>
      </c>
      <c r="G5381" s="6">
        <v>4.2447693532648781E-3</v>
      </c>
      <c r="H5381" s="5">
        <v>6.7447693532648768E-3</v>
      </c>
    </row>
    <row r="5382" spans="1:8" x14ac:dyDescent="0.2">
      <c r="A5382" s="7">
        <v>48918</v>
      </c>
      <c r="B5382" s="6">
        <v>4.4801000000000001E-2</v>
      </c>
      <c r="C5382" s="6">
        <v>4.4800000000000006E-2</v>
      </c>
      <c r="D5382" s="6">
        <v>4.9335517320394269E-2</v>
      </c>
      <c r="E5382" s="6">
        <v>0.05</v>
      </c>
      <c r="F5382" s="6">
        <v>9.3355173203942682E-3</v>
      </c>
      <c r="G5382" s="6">
        <v>4.3355173203942707E-3</v>
      </c>
      <c r="H5382" s="5">
        <v>6.8355173203942694E-3</v>
      </c>
    </row>
    <row r="5383" spans="1:8" x14ac:dyDescent="0.2">
      <c r="A5383" s="7">
        <v>48919</v>
      </c>
      <c r="B5383" s="6">
        <v>4.4801000000000001E-2</v>
      </c>
      <c r="C5383" s="6">
        <v>4.4801000000000001E-2</v>
      </c>
      <c r="D5383" s="6">
        <v>4.9247441058216525E-2</v>
      </c>
      <c r="E5383" s="6">
        <v>0.05</v>
      </c>
      <c r="F5383" s="6">
        <v>9.247441058216524E-3</v>
      </c>
      <c r="G5383" s="6">
        <v>4.2474410582165265E-3</v>
      </c>
      <c r="H5383" s="5">
        <v>6.7474410582165252E-3</v>
      </c>
    </row>
    <row r="5384" spans="1:8" x14ac:dyDescent="0.2">
      <c r="A5384" s="7">
        <v>48920</v>
      </c>
      <c r="B5384" s="6">
        <v>4.4802000000000002E-2</v>
      </c>
      <c r="C5384" s="6">
        <v>4.4801000000000001E-2</v>
      </c>
      <c r="D5384" s="6">
        <v>4.9249279516827046E-2</v>
      </c>
      <c r="E5384" s="6">
        <v>0.05</v>
      </c>
      <c r="F5384" s="6">
        <v>9.2492795168270456E-3</v>
      </c>
      <c r="G5384" s="6">
        <v>4.2492795168270481E-3</v>
      </c>
      <c r="H5384" s="5">
        <v>6.7492795168270468E-3</v>
      </c>
    </row>
    <row r="5385" spans="1:8" x14ac:dyDescent="0.2">
      <c r="A5385" s="7">
        <v>48921</v>
      </c>
      <c r="B5385" s="6">
        <v>4.4802999999999996E-2</v>
      </c>
      <c r="C5385" s="6">
        <v>4.4802000000000002E-2</v>
      </c>
      <c r="D5385" s="6">
        <v>4.9251117976370815E-2</v>
      </c>
      <c r="E5385" s="6">
        <v>0.05</v>
      </c>
      <c r="F5385" s="6">
        <v>9.2511179763708137E-3</v>
      </c>
      <c r="G5385" s="6">
        <v>4.2511179763708162E-3</v>
      </c>
      <c r="H5385" s="5">
        <v>6.751117976370815E-3</v>
      </c>
    </row>
    <row r="5386" spans="1:8" x14ac:dyDescent="0.2">
      <c r="A5386" s="7">
        <v>48922</v>
      </c>
      <c r="B5386" s="6">
        <v>4.4804000000000004E-2</v>
      </c>
      <c r="C5386" s="6">
        <v>4.4802999999999996E-2</v>
      </c>
      <c r="D5386" s="6">
        <v>4.9252956436907448E-2</v>
      </c>
      <c r="E5386" s="6">
        <v>0.05</v>
      </c>
      <c r="F5386" s="6">
        <v>9.2529564369074474E-3</v>
      </c>
      <c r="G5386" s="6">
        <v>4.2529564369074499E-3</v>
      </c>
      <c r="H5386" s="5">
        <v>6.7529564369074487E-3</v>
      </c>
    </row>
    <row r="5387" spans="1:8" x14ac:dyDescent="0.2">
      <c r="A5387" s="7">
        <v>48923</v>
      </c>
      <c r="B5387" s="6">
        <v>4.4805000000000005E-2</v>
      </c>
      <c r="C5387" s="6">
        <v>4.4804000000000004E-2</v>
      </c>
      <c r="D5387" s="6">
        <v>4.9254794898357289E-2</v>
      </c>
      <c r="E5387" s="6">
        <v>0.05</v>
      </c>
      <c r="F5387" s="6">
        <v>9.2547948983572881E-3</v>
      </c>
      <c r="G5387" s="6">
        <v>4.2547948983572906E-3</v>
      </c>
      <c r="H5387" s="5">
        <v>6.7547948983572893E-3</v>
      </c>
    </row>
    <row r="5388" spans="1:8" x14ac:dyDescent="0.2">
      <c r="A5388" s="7">
        <v>48924</v>
      </c>
      <c r="B5388" s="6">
        <v>4.4805999999999999E-2</v>
      </c>
      <c r="C5388" s="6">
        <v>4.4805000000000005E-2</v>
      </c>
      <c r="D5388" s="6">
        <v>4.9345643380950974E-2</v>
      </c>
      <c r="E5388" s="6">
        <v>0.05</v>
      </c>
      <c r="F5388" s="6">
        <v>9.3456433809509729E-3</v>
      </c>
      <c r="G5388" s="6">
        <v>4.3456433809509754E-3</v>
      </c>
      <c r="H5388" s="5">
        <v>6.8456433809509741E-3</v>
      </c>
    </row>
    <row r="5389" spans="1:8" x14ac:dyDescent="0.2">
      <c r="A5389" s="7">
        <v>48925</v>
      </c>
      <c r="B5389" s="6">
        <v>4.4805999999999999E-2</v>
      </c>
      <c r="C5389" s="6">
        <v>4.4805999999999999E-2</v>
      </c>
      <c r="D5389" s="6">
        <v>4.9257466608916278E-2</v>
      </c>
      <c r="E5389" s="6">
        <v>0.05</v>
      </c>
      <c r="F5389" s="6">
        <v>9.2574666089162774E-3</v>
      </c>
      <c r="G5389" s="6">
        <v>4.2574666089162799E-3</v>
      </c>
      <c r="H5389" s="5">
        <v>6.7574666089162787E-3</v>
      </c>
    </row>
    <row r="5390" spans="1:8" x14ac:dyDescent="0.2">
      <c r="A5390" s="7">
        <v>48926</v>
      </c>
      <c r="B5390" s="6">
        <v>4.4807E-2</v>
      </c>
      <c r="C5390" s="6">
        <v>4.4805999999999999E-2</v>
      </c>
      <c r="D5390" s="6">
        <v>4.9259305073269997E-2</v>
      </c>
      <c r="E5390" s="6">
        <v>0.05</v>
      </c>
      <c r="F5390" s="6">
        <v>9.2593050732699966E-3</v>
      </c>
      <c r="G5390" s="6">
        <v>4.2593050732699991E-3</v>
      </c>
      <c r="H5390" s="5">
        <v>6.7593050732699979E-3</v>
      </c>
    </row>
    <row r="5391" spans="1:8" x14ac:dyDescent="0.2">
      <c r="A5391" s="7">
        <v>48927</v>
      </c>
      <c r="B5391" s="6">
        <v>4.4808000000000001E-2</v>
      </c>
      <c r="C5391" s="6">
        <v>4.4807E-2</v>
      </c>
      <c r="D5391" s="6">
        <v>4.9261143538536875E-2</v>
      </c>
      <c r="E5391" s="6">
        <v>0.05</v>
      </c>
      <c r="F5391" s="6">
        <v>9.2611435385368743E-3</v>
      </c>
      <c r="G5391" s="6">
        <v>4.2611435385368768E-3</v>
      </c>
      <c r="H5391" s="5">
        <v>6.7611435385368755E-3</v>
      </c>
    </row>
    <row r="5392" spans="1:8" x14ac:dyDescent="0.2">
      <c r="A5392" s="7">
        <v>48928</v>
      </c>
      <c r="B5392" s="6">
        <v>4.4809000000000002E-2</v>
      </c>
      <c r="C5392" s="6">
        <v>4.4808000000000001E-2</v>
      </c>
      <c r="D5392" s="6">
        <v>4.9262982004796653E-2</v>
      </c>
      <c r="E5392" s="6">
        <v>0.05</v>
      </c>
      <c r="F5392" s="6">
        <v>9.2629820047966521E-3</v>
      </c>
      <c r="G5392" s="6">
        <v>4.2629820047966546E-3</v>
      </c>
      <c r="H5392" s="5">
        <v>6.7629820047966534E-3</v>
      </c>
    </row>
    <row r="5393" spans="1:8" x14ac:dyDescent="0.2">
      <c r="A5393" s="7">
        <v>48929</v>
      </c>
      <c r="B5393" s="6">
        <v>4.4809999999999996E-2</v>
      </c>
      <c r="C5393" s="6">
        <v>4.4809000000000002E-2</v>
      </c>
      <c r="D5393" s="6">
        <v>4.9264820471989421E-2</v>
      </c>
      <c r="E5393" s="6">
        <v>0.05</v>
      </c>
      <c r="F5393" s="6">
        <v>9.2648204719894198E-3</v>
      </c>
      <c r="G5393" s="6">
        <v>4.2648204719894223E-3</v>
      </c>
      <c r="H5393" s="5">
        <v>6.764820471989421E-3</v>
      </c>
    </row>
    <row r="5394" spans="1:8" x14ac:dyDescent="0.2">
      <c r="A5394" s="7">
        <v>48930</v>
      </c>
      <c r="B5394" s="6">
        <v>4.4810999999999997E-2</v>
      </c>
      <c r="C5394" s="6">
        <v>4.4809999999999996E-2</v>
      </c>
      <c r="D5394" s="6">
        <v>4.9266658940115372E-2</v>
      </c>
      <c r="E5394" s="6">
        <v>0.05</v>
      </c>
      <c r="F5394" s="6">
        <v>9.2666589401153715E-3</v>
      </c>
      <c r="G5394" s="6">
        <v>4.266658940115374E-3</v>
      </c>
      <c r="H5394" s="5">
        <v>6.7666589401153728E-3</v>
      </c>
    </row>
    <row r="5395" spans="1:8" x14ac:dyDescent="0.2">
      <c r="A5395" s="7">
        <v>48931</v>
      </c>
      <c r="B5395" s="6">
        <v>4.4810999999999997E-2</v>
      </c>
      <c r="C5395" s="6">
        <v>4.4810999999999997E-2</v>
      </c>
      <c r="D5395" s="6">
        <v>4.9267492273448711E-2</v>
      </c>
      <c r="E5395" s="6">
        <v>0.05</v>
      </c>
      <c r="F5395" s="6">
        <v>9.2674922734487103E-3</v>
      </c>
      <c r="G5395" s="6">
        <v>4.2674922734487128E-3</v>
      </c>
      <c r="H5395" s="5">
        <v>6.7674922734487115E-3</v>
      </c>
    </row>
    <row r="5396" spans="1:8" x14ac:dyDescent="0.2">
      <c r="A5396" s="7">
        <v>48932</v>
      </c>
      <c r="B5396" s="6">
        <v>4.4812000000000005E-2</v>
      </c>
      <c r="C5396" s="6">
        <v>4.4810999999999997E-2</v>
      </c>
      <c r="D5396" s="6">
        <v>4.926933074352554E-2</v>
      </c>
      <c r="E5396" s="6">
        <v>0.05</v>
      </c>
      <c r="F5396" s="6">
        <v>9.269330743525539E-3</v>
      </c>
      <c r="G5396" s="6">
        <v>4.2693307435255415E-3</v>
      </c>
      <c r="H5396" s="5">
        <v>6.7693307435255402E-3</v>
      </c>
    </row>
    <row r="5397" spans="1:8" x14ac:dyDescent="0.2">
      <c r="A5397" s="7">
        <v>48933</v>
      </c>
      <c r="B5397" s="6">
        <v>4.4812999999999999E-2</v>
      </c>
      <c r="C5397" s="6">
        <v>4.4812000000000005E-2</v>
      </c>
      <c r="D5397" s="6">
        <v>4.9271169214515478E-2</v>
      </c>
      <c r="E5397" s="6">
        <v>0.05</v>
      </c>
      <c r="F5397" s="6">
        <v>9.2711692145154775E-3</v>
      </c>
      <c r="G5397" s="6">
        <v>4.27116921451548E-3</v>
      </c>
      <c r="H5397" s="5">
        <v>6.7711692145154788E-3</v>
      </c>
    </row>
    <row r="5398" spans="1:8" x14ac:dyDescent="0.2">
      <c r="A5398" s="7">
        <v>48934</v>
      </c>
      <c r="B5398" s="6">
        <v>4.4814E-2</v>
      </c>
      <c r="C5398" s="6">
        <v>4.4812999999999999E-2</v>
      </c>
      <c r="D5398" s="6">
        <v>4.9273007686478285E-2</v>
      </c>
      <c r="E5398" s="6">
        <v>0.05</v>
      </c>
      <c r="F5398" s="6">
        <v>9.2730076864782837E-3</v>
      </c>
      <c r="G5398" s="6">
        <v>4.2730076864782862E-3</v>
      </c>
      <c r="H5398" s="5">
        <v>6.773007686478285E-3</v>
      </c>
    </row>
    <row r="5399" spans="1:8" x14ac:dyDescent="0.2">
      <c r="A5399" s="7">
        <v>48935</v>
      </c>
      <c r="B5399" s="6">
        <v>4.4814999999999994E-2</v>
      </c>
      <c r="C5399" s="6">
        <v>4.4814E-2</v>
      </c>
      <c r="D5399" s="6">
        <v>4.9274846159414194E-2</v>
      </c>
      <c r="E5399" s="6">
        <v>0.05</v>
      </c>
      <c r="F5399" s="6">
        <v>9.2748461594141934E-3</v>
      </c>
      <c r="G5399" s="6">
        <v>4.2748461594141959E-3</v>
      </c>
      <c r="H5399" s="5">
        <v>6.7748461594141947E-3</v>
      </c>
    </row>
    <row r="5400" spans="1:8" x14ac:dyDescent="0.2">
      <c r="A5400" s="7">
        <v>48936</v>
      </c>
      <c r="B5400" s="6">
        <v>4.4816000000000002E-2</v>
      </c>
      <c r="C5400" s="6">
        <v>4.4814999999999994E-2</v>
      </c>
      <c r="D5400" s="6">
        <v>4.9276684633263186E-2</v>
      </c>
      <c r="E5400" s="6">
        <v>0.05</v>
      </c>
      <c r="F5400" s="6">
        <v>9.2766846332631853E-3</v>
      </c>
      <c r="G5400" s="6">
        <v>4.2766846332631878E-3</v>
      </c>
      <c r="H5400" s="5">
        <v>6.7766846332631865E-3</v>
      </c>
    </row>
    <row r="5401" spans="1:8" x14ac:dyDescent="0.2">
      <c r="A5401" s="7">
        <v>48937</v>
      </c>
      <c r="B5401" s="6">
        <v>4.4816000000000002E-2</v>
      </c>
      <c r="C5401" s="6">
        <v>4.4816000000000002E-2</v>
      </c>
      <c r="D5401" s="6">
        <v>4.9277517966596518E-2</v>
      </c>
      <c r="E5401" s="6">
        <v>0.05</v>
      </c>
      <c r="F5401" s="6">
        <v>9.2775179665965171E-3</v>
      </c>
      <c r="G5401" s="6">
        <v>4.2775179665965196E-3</v>
      </c>
      <c r="H5401" s="5">
        <v>6.7775179665965184E-3</v>
      </c>
    </row>
    <row r="5402" spans="1:8" x14ac:dyDescent="0.2">
      <c r="A5402" s="7">
        <v>48938</v>
      </c>
      <c r="B5402" s="6">
        <v>4.4817000000000003E-2</v>
      </c>
      <c r="C5402" s="6">
        <v>4.4816000000000002E-2</v>
      </c>
      <c r="D5402" s="6">
        <v>4.9279356442396414E-2</v>
      </c>
      <c r="E5402" s="6">
        <v>0.05</v>
      </c>
      <c r="F5402" s="6">
        <v>9.2793564423964137E-3</v>
      </c>
      <c r="G5402" s="6">
        <v>4.2793564423964162E-3</v>
      </c>
      <c r="H5402" s="5">
        <v>6.7793564423964149E-3</v>
      </c>
    </row>
    <row r="5403" spans="1:8" x14ac:dyDescent="0.2">
      <c r="A5403" s="7">
        <v>48939</v>
      </c>
      <c r="B5403" s="6">
        <v>4.4817999999999997E-2</v>
      </c>
      <c r="C5403" s="6">
        <v>4.4817000000000003E-2</v>
      </c>
      <c r="D5403" s="6">
        <v>4.9281194919129238E-2</v>
      </c>
      <c r="E5403" s="6">
        <v>0.05</v>
      </c>
      <c r="F5403" s="6">
        <v>9.2811949191292376E-3</v>
      </c>
      <c r="G5403" s="6">
        <v>4.2811949191292401E-3</v>
      </c>
      <c r="H5403" s="5">
        <v>6.7811949191292388E-3</v>
      </c>
    </row>
    <row r="5404" spans="1:8" x14ac:dyDescent="0.2">
      <c r="A5404" s="7">
        <v>48940</v>
      </c>
      <c r="B5404" s="6">
        <v>4.4819000000000005E-2</v>
      </c>
      <c r="C5404" s="6">
        <v>4.4817999999999997E-2</v>
      </c>
      <c r="D5404" s="6">
        <v>4.9283033396795205E-2</v>
      </c>
      <c r="E5404" s="6">
        <v>0.05</v>
      </c>
      <c r="F5404" s="6">
        <v>9.2830333967952039E-3</v>
      </c>
      <c r="G5404" s="6">
        <v>4.2830333967952064E-3</v>
      </c>
      <c r="H5404" s="5">
        <v>6.7830333967952051E-3</v>
      </c>
    </row>
    <row r="5405" spans="1:8" x14ac:dyDescent="0.2">
      <c r="A5405" s="7">
        <v>48941</v>
      </c>
      <c r="B5405" s="6">
        <v>4.4819999999999999E-2</v>
      </c>
      <c r="C5405" s="6">
        <v>4.4819000000000005E-2</v>
      </c>
      <c r="D5405" s="6">
        <v>4.9284871875454161E-2</v>
      </c>
      <c r="E5405" s="6">
        <v>0.05</v>
      </c>
      <c r="F5405" s="6">
        <v>9.2848718754541607E-3</v>
      </c>
      <c r="G5405" s="6">
        <v>4.2848718754541631E-3</v>
      </c>
      <c r="H5405" s="5">
        <v>6.7848718754541619E-3</v>
      </c>
    </row>
    <row r="5406" spans="1:8" x14ac:dyDescent="0.2">
      <c r="A5406" s="7">
        <v>48942</v>
      </c>
      <c r="B5406" s="6">
        <v>4.4821E-2</v>
      </c>
      <c r="C5406" s="6">
        <v>4.4819999999999999E-2</v>
      </c>
      <c r="D5406" s="6">
        <v>4.9286710355046025E-2</v>
      </c>
      <c r="E5406" s="6">
        <v>0.05</v>
      </c>
      <c r="F5406" s="6">
        <v>9.2867103550460239E-3</v>
      </c>
      <c r="G5406" s="6">
        <v>4.2867103550460264E-3</v>
      </c>
      <c r="H5406" s="5">
        <v>6.7867103550460252E-3</v>
      </c>
    </row>
    <row r="5407" spans="1:8" x14ac:dyDescent="0.2">
      <c r="A5407" s="7">
        <v>48943</v>
      </c>
      <c r="B5407" s="6">
        <v>4.4821E-2</v>
      </c>
      <c r="C5407" s="6">
        <v>4.4821E-2</v>
      </c>
      <c r="D5407" s="6">
        <v>4.9287543688379364E-2</v>
      </c>
      <c r="E5407" s="6">
        <v>0.05</v>
      </c>
      <c r="F5407" s="6">
        <v>9.2875436883793627E-3</v>
      </c>
      <c r="G5407" s="6">
        <v>4.2875436883793652E-3</v>
      </c>
      <c r="H5407" s="5">
        <v>6.787543688379364E-3</v>
      </c>
    </row>
    <row r="5408" spans="1:8" x14ac:dyDescent="0.2">
      <c r="A5408" s="7">
        <v>48944</v>
      </c>
      <c r="B5408" s="6">
        <v>4.4822000000000001E-2</v>
      </c>
      <c r="C5408" s="6">
        <v>4.4821E-2</v>
      </c>
      <c r="D5408" s="6">
        <v>4.9289382169862277E-2</v>
      </c>
      <c r="E5408" s="6">
        <v>0.05</v>
      </c>
      <c r="F5408" s="6">
        <v>9.2893821698622758E-3</v>
      </c>
      <c r="G5408" s="6">
        <v>4.2893821698622783E-3</v>
      </c>
      <c r="H5408" s="5">
        <v>6.7893821698622771E-3</v>
      </c>
    </row>
    <row r="5409" spans="1:8" x14ac:dyDescent="0.2">
      <c r="A5409" s="7">
        <v>48945</v>
      </c>
      <c r="B5409" s="6">
        <v>4.4823000000000002E-2</v>
      </c>
      <c r="C5409" s="6">
        <v>4.4822000000000001E-2</v>
      </c>
      <c r="D5409" s="6">
        <v>4.9291220652338215E-2</v>
      </c>
      <c r="E5409" s="6">
        <v>0.05</v>
      </c>
      <c r="F5409" s="6">
        <v>9.291220652338214E-3</v>
      </c>
      <c r="G5409" s="6">
        <v>4.2912206523382165E-3</v>
      </c>
      <c r="H5409" s="5">
        <v>6.7912206523382153E-3</v>
      </c>
    </row>
    <row r="5410" spans="1:8" x14ac:dyDescent="0.2">
      <c r="A5410" s="7">
        <v>48946</v>
      </c>
      <c r="B5410" s="6">
        <v>4.4824000000000003E-2</v>
      </c>
      <c r="C5410" s="6">
        <v>4.4823000000000002E-2</v>
      </c>
      <c r="D5410" s="6">
        <v>4.9293059135727131E-2</v>
      </c>
      <c r="E5410" s="6">
        <v>0.05</v>
      </c>
      <c r="F5410" s="6">
        <v>9.2930591357271303E-3</v>
      </c>
      <c r="G5410" s="6">
        <v>4.2930591357271328E-3</v>
      </c>
      <c r="H5410" s="5">
        <v>6.7930591357271315E-3</v>
      </c>
    </row>
    <row r="5411" spans="1:8" x14ac:dyDescent="0.2">
      <c r="A5411" s="7">
        <v>48947</v>
      </c>
      <c r="B5411" s="6">
        <v>4.4824999999999997E-2</v>
      </c>
      <c r="C5411" s="6">
        <v>4.4824000000000003E-2</v>
      </c>
      <c r="D5411" s="6">
        <v>4.929489762008895E-2</v>
      </c>
      <c r="E5411" s="6">
        <v>0.05</v>
      </c>
      <c r="F5411" s="6">
        <v>9.2948976200889488E-3</v>
      </c>
      <c r="G5411" s="6">
        <v>4.2948976200889513E-3</v>
      </c>
      <c r="H5411" s="5">
        <v>6.7948976200889501E-3</v>
      </c>
    </row>
    <row r="5412" spans="1:8" x14ac:dyDescent="0.2">
      <c r="A5412" s="7">
        <v>48948</v>
      </c>
      <c r="B5412" s="6">
        <v>4.4825999999999998E-2</v>
      </c>
      <c r="C5412" s="6">
        <v>4.4824999999999997E-2</v>
      </c>
      <c r="D5412" s="6">
        <v>4.9296736105423893E-2</v>
      </c>
      <c r="E5412" s="6">
        <v>0.05</v>
      </c>
      <c r="F5412" s="6">
        <v>9.2967361054238917E-3</v>
      </c>
      <c r="G5412" s="6">
        <v>4.2967361054238942E-3</v>
      </c>
      <c r="H5412" s="5">
        <v>6.796736105423893E-3</v>
      </c>
    </row>
    <row r="5413" spans="1:8" x14ac:dyDescent="0.2">
      <c r="A5413" s="7">
        <v>48949</v>
      </c>
      <c r="B5413" s="6">
        <v>4.4825999999999998E-2</v>
      </c>
      <c r="C5413" s="6">
        <v>4.4825999999999998E-2</v>
      </c>
      <c r="D5413" s="6">
        <v>4.9297569438757224E-2</v>
      </c>
      <c r="E5413" s="6">
        <v>0.05</v>
      </c>
      <c r="F5413" s="6">
        <v>9.2975694387572236E-3</v>
      </c>
      <c r="G5413" s="6">
        <v>4.2975694387572261E-3</v>
      </c>
      <c r="H5413" s="5">
        <v>6.7975694387572248E-3</v>
      </c>
    </row>
    <row r="5414" spans="1:8" x14ac:dyDescent="0.2">
      <c r="A5414" s="7">
        <v>48950</v>
      </c>
      <c r="B5414" s="6">
        <v>4.4827000000000006E-2</v>
      </c>
      <c r="C5414" s="6">
        <v>4.4825999999999998E-2</v>
      </c>
      <c r="D5414" s="6">
        <v>4.9299407925963074E-2</v>
      </c>
      <c r="E5414" s="6">
        <v>0.05</v>
      </c>
      <c r="F5414" s="6">
        <v>9.2994079259630727E-3</v>
      </c>
      <c r="G5414" s="6">
        <v>4.2994079259630752E-3</v>
      </c>
      <c r="H5414" s="5">
        <v>6.7994079259630739E-3</v>
      </c>
    </row>
    <row r="5415" spans="1:8" x14ac:dyDescent="0.2">
      <c r="A5415" s="7">
        <v>48951</v>
      </c>
      <c r="B5415" s="6">
        <v>4.4828E-2</v>
      </c>
      <c r="C5415" s="6">
        <v>4.4827000000000006E-2</v>
      </c>
      <c r="D5415" s="6">
        <v>4.9301246414161962E-2</v>
      </c>
      <c r="E5415" s="6">
        <v>0.05</v>
      </c>
      <c r="F5415" s="6">
        <v>9.3012464141619608E-3</v>
      </c>
      <c r="G5415" s="6">
        <v>4.3012464141619633E-3</v>
      </c>
      <c r="H5415" s="5">
        <v>6.801246414161962E-3</v>
      </c>
    </row>
    <row r="5416" spans="1:8" x14ac:dyDescent="0.2">
      <c r="A5416" s="7">
        <v>48952</v>
      </c>
      <c r="B5416" s="6">
        <v>4.4829000000000001E-2</v>
      </c>
      <c r="C5416" s="6">
        <v>4.4828E-2</v>
      </c>
      <c r="D5416" s="6">
        <v>4.9303084903293708E-2</v>
      </c>
      <c r="E5416" s="6">
        <v>0.05</v>
      </c>
      <c r="F5416" s="6">
        <v>9.3030849032937069E-3</v>
      </c>
      <c r="G5416" s="6">
        <v>4.3030849032937094E-3</v>
      </c>
      <c r="H5416" s="5">
        <v>6.8030849032937081E-3</v>
      </c>
    </row>
    <row r="5417" spans="1:8" x14ac:dyDescent="0.2">
      <c r="A5417" s="7">
        <v>48953</v>
      </c>
      <c r="B5417" s="6">
        <v>4.4829999999999995E-2</v>
      </c>
      <c r="C5417" s="6">
        <v>4.4829000000000001E-2</v>
      </c>
      <c r="D5417" s="6">
        <v>4.9304923393358527E-2</v>
      </c>
      <c r="E5417" s="6">
        <v>0.05</v>
      </c>
      <c r="F5417" s="6">
        <v>9.304923393358526E-3</v>
      </c>
      <c r="G5417" s="6">
        <v>4.3049233933585285E-3</v>
      </c>
      <c r="H5417" s="5">
        <v>6.8049233933585272E-3</v>
      </c>
    </row>
    <row r="5418" spans="1:8" x14ac:dyDescent="0.2">
      <c r="A5418" s="7">
        <v>48954</v>
      </c>
      <c r="B5418" s="6">
        <v>4.4831000000000003E-2</v>
      </c>
      <c r="C5418" s="6">
        <v>4.4829999999999995E-2</v>
      </c>
      <c r="D5418" s="6">
        <v>4.9306761884416406E-2</v>
      </c>
      <c r="E5418" s="6">
        <v>0.05</v>
      </c>
      <c r="F5418" s="6">
        <v>9.3067618844164049E-3</v>
      </c>
      <c r="G5418" s="6">
        <v>4.3067618844164074E-3</v>
      </c>
      <c r="H5418" s="5">
        <v>6.8067618844164061E-3</v>
      </c>
    </row>
    <row r="5419" spans="1:8" x14ac:dyDescent="0.2">
      <c r="A5419" s="7">
        <v>48955</v>
      </c>
      <c r="B5419" s="6">
        <v>4.4831000000000003E-2</v>
      </c>
      <c r="C5419" s="6">
        <v>4.4831000000000003E-2</v>
      </c>
      <c r="D5419" s="6">
        <v>4.9307595217749738E-2</v>
      </c>
      <c r="E5419" s="6">
        <v>0.05</v>
      </c>
      <c r="F5419" s="6">
        <v>9.3075952177497367E-3</v>
      </c>
      <c r="G5419" s="6">
        <v>4.3075952177497392E-3</v>
      </c>
      <c r="H5419" s="5">
        <v>6.807595217749738E-3</v>
      </c>
    </row>
    <row r="5420" spans="1:8" x14ac:dyDescent="0.2">
      <c r="A5420" s="7">
        <v>48956</v>
      </c>
      <c r="B5420" s="6">
        <v>4.4832000000000004E-2</v>
      </c>
      <c r="C5420" s="6">
        <v>4.4831000000000003E-2</v>
      </c>
      <c r="D5420" s="6">
        <v>4.9309433710678453E-2</v>
      </c>
      <c r="E5420" s="6">
        <v>0.05</v>
      </c>
      <c r="F5420" s="6">
        <v>9.3094337106784525E-3</v>
      </c>
      <c r="G5420" s="6">
        <v>4.309433710678455E-3</v>
      </c>
      <c r="H5420" s="5">
        <v>6.8094337106784537E-3</v>
      </c>
    </row>
    <row r="5421" spans="1:8" x14ac:dyDescent="0.2">
      <c r="A5421" s="7">
        <v>48957</v>
      </c>
      <c r="B5421" s="6">
        <v>4.4832999999999998E-2</v>
      </c>
      <c r="C5421" s="6">
        <v>4.4832000000000004E-2</v>
      </c>
      <c r="D5421" s="6">
        <v>4.9311272204580092E-2</v>
      </c>
      <c r="E5421" s="6">
        <v>0.05</v>
      </c>
      <c r="F5421" s="6">
        <v>9.3112722045800914E-3</v>
      </c>
      <c r="G5421" s="6">
        <v>4.3112722045800939E-3</v>
      </c>
      <c r="H5421" s="5">
        <v>6.8112722045800926E-3</v>
      </c>
    </row>
    <row r="5422" spans="1:8" x14ac:dyDescent="0.2">
      <c r="A5422" s="7">
        <v>48958</v>
      </c>
      <c r="B5422" s="6">
        <v>4.4833999999999999E-2</v>
      </c>
      <c r="C5422" s="6">
        <v>4.4832999999999998E-2</v>
      </c>
      <c r="D5422" s="6">
        <v>4.9313110699454883E-2</v>
      </c>
      <c r="E5422" s="6">
        <v>0.05</v>
      </c>
      <c r="F5422" s="6">
        <v>9.3131106994548823E-3</v>
      </c>
      <c r="G5422" s="6">
        <v>4.3131106994548848E-3</v>
      </c>
      <c r="H5422" s="5">
        <v>6.8131106994548836E-3</v>
      </c>
    </row>
    <row r="5423" spans="1:8" x14ac:dyDescent="0.2">
      <c r="A5423" s="7">
        <v>48959</v>
      </c>
      <c r="B5423" s="6">
        <v>4.4835E-2</v>
      </c>
      <c r="C5423" s="6">
        <v>4.4833999999999999E-2</v>
      </c>
      <c r="D5423" s="6">
        <v>4.9314949195242548E-2</v>
      </c>
      <c r="E5423" s="6">
        <v>0.05</v>
      </c>
      <c r="F5423" s="6">
        <v>9.3149491952425473E-3</v>
      </c>
      <c r="G5423" s="6">
        <v>4.3149491952425498E-3</v>
      </c>
      <c r="H5423" s="5">
        <v>6.8149491952425485E-3</v>
      </c>
    </row>
    <row r="5424" spans="1:8" x14ac:dyDescent="0.2">
      <c r="A5424" s="7">
        <v>48960</v>
      </c>
      <c r="B5424" s="6">
        <v>4.4835E-2</v>
      </c>
      <c r="C5424" s="6">
        <v>4.4835E-2</v>
      </c>
      <c r="D5424" s="6">
        <v>4.9226169437819003E-2</v>
      </c>
      <c r="E5424" s="6">
        <v>0.05</v>
      </c>
      <c r="F5424" s="6">
        <v>9.2261694378190026E-3</v>
      </c>
      <c r="G5424" s="6">
        <v>4.2261694378190051E-3</v>
      </c>
      <c r="H5424" s="5">
        <v>6.7261694378190039E-3</v>
      </c>
    </row>
    <row r="5425" spans="1:8" x14ac:dyDescent="0.2">
      <c r="A5425" s="7">
        <v>48961</v>
      </c>
      <c r="B5425" s="6">
        <v>4.4836000000000001E-2</v>
      </c>
      <c r="C5425" s="6">
        <v>4.4835E-2</v>
      </c>
      <c r="D5425" s="6">
        <v>4.9317621112086374E-2</v>
      </c>
      <c r="E5425" s="6">
        <v>0.05</v>
      </c>
      <c r="F5425" s="6">
        <v>9.3176211120863731E-3</v>
      </c>
      <c r="G5425" s="6">
        <v>4.3176211120863756E-3</v>
      </c>
      <c r="H5425" s="5">
        <v>6.8176211120863743E-3</v>
      </c>
    </row>
    <row r="5426" spans="1:8" x14ac:dyDescent="0.2">
      <c r="A5426" s="7">
        <v>48962</v>
      </c>
      <c r="B5426" s="6">
        <v>4.4836999999999995E-2</v>
      </c>
      <c r="C5426" s="6">
        <v>4.4836000000000001E-2</v>
      </c>
      <c r="D5426" s="6">
        <v>4.9319459610757878E-2</v>
      </c>
      <c r="E5426" s="6">
        <v>0.05</v>
      </c>
      <c r="F5426" s="6">
        <v>9.319459610757877E-3</v>
      </c>
      <c r="G5426" s="6">
        <v>4.3194596107578795E-3</v>
      </c>
      <c r="H5426" s="5">
        <v>6.8194596107578782E-3</v>
      </c>
    </row>
    <row r="5427" spans="1:8" x14ac:dyDescent="0.2">
      <c r="A5427" s="7">
        <v>48963</v>
      </c>
      <c r="B5427" s="6">
        <v>4.4837999999999996E-2</v>
      </c>
      <c r="C5427" s="6">
        <v>4.4836999999999995E-2</v>
      </c>
      <c r="D5427" s="6">
        <v>4.9321298110362385E-2</v>
      </c>
      <c r="E5427" s="6">
        <v>0.05</v>
      </c>
      <c r="F5427" s="6">
        <v>9.3212981103623846E-3</v>
      </c>
      <c r="G5427" s="6">
        <v>4.3212981103623871E-3</v>
      </c>
      <c r="H5427" s="5">
        <v>6.8212981103623858E-3</v>
      </c>
    </row>
    <row r="5428" spans="1:8" x14ac:dyDescent="0.2">
      <c r="A5428" s="7">
        <v>48964</v>
      </c>
      <c r="B5428" s="6">
        <v>4.4839000000000004E-2</v>
      </c>
      <c r="C5428" s="6">
        <v>4.4837999999999996E-2</v>
      </c>
      <c r="D5428" s="6">
        <v>4.9323136610960029E-2</v>
      </c>
      <c r="E5428" s="6">
        <v>0.05</v>
      </c>
      <c r="F5428" s="6">
        <v>9.3231366109600283E-3</v>
      </c>
      <c r="G5428" s="6">
        <v>4.3231366109600308E-3</v>
      </c>
      <c r="H5428" s="5">
        <v>6.8231366109600296E-3</v>
      </c>
    </row>
    <row r="5429" spans="1:8" x14ac:dyDescent="0.2">
      <c r="A5429" s="7">
        <v>48965</v>
      </c>
      <c r="B5429" s="6">
        <v>4.4839999999999998E-2</v>
      </c>
      <c r="C5429" s="6">
        <v>4.4839000000000004E-2</v>
      </c>
      <c r="D5429" s="6">
        <v>4.9324975112470491E-2</v>
      </c>
      <c r="E5429" s="6">
        <v>0.05</v>
      </c>
      <c r="F5429" s="6">
        <v>9.3249751124704905E-3</v>
      </c>
      <c r="G5429" s="6">
        <v>4.324975112470493E-3</v>
      </c>
      <c r="H5429" s="5">
        <v>6.8249751124704917E-3</v>
      </c>
    </row>
    <row r="5430" spans="1:8" x14ac:dyDescent="0.2">
      <c r="A5430" s="7">
        <v>48966</v>
      </c>
      <c r="B5430" s="6">
        <v>4.4839999999999998E-2</v>
      </c>
      <c r="C5430" s="6">
        <v>4.4839999999999998E-2</v>
      </c>
      <c r="D5430" s="6">
        <v>4.923609484127954E-2</v>
      </c>
      <c r="E5430" s="6">
        <v>0.05</v>
      </c>
      <c r="F5430" s="6">
        <v>9.2360948412795393E-3</v>
      </c>
      <c r="G5430" s="6">
        <v>4.2360948412795418E-3</v>
      </c>
      <c r="H5430" s="5">
        <v>6.7360948412795406E-3</v>
      </c>
    </row>
    <row r="5431" spans="1:8" x14ac:dyDescent="0.2">
      <c r="A5431" s="7">
        <v>48967</v>
      </c>
      <c r="B5431" s="6">
        <v>4.4840999999999999E-2</v>
      </c>
      <c r="C5431" s="6">
        <v>4.4839999999999998E-2</v>
      </c>
      <c r="D5431" s="6">
        <v>4.9327647035112748E-2</v>
      </c>
      <c r="E5431" s="6">
        <v>0.05</v>
      </c>
      <c r="F5431" s="6">
        <v>9.3276470351127475E-3</v>
      </c>
      <c r="G5431" s="6">
        <v>4.32764703511275E-3</v>
      </c>
      <c r="H5431" s="5">
        <v>6.8276470351127487E-3</v>
      </c>
    </row>
    <row r="5432" spans="1:8" x14ac:dyDescent="0.2">
      <c r="A5432" s="7">
        <v>48968</v>
      </c>
      <c r="B5432" s="6">
        <v>4.4842000000000007E-2</v>
      </c>
      <c r="C5432" s="6">
        <v>4.4840999999999999E-2</v>
      </c>
      <c r="D5432" s="6">
        <v>4.9329485539527249E-2</v>
      </c>
      <c r="E5432" s="6">
        <v>0.05</v>
      </c>
      <c r="F5432" s="6">
        <v>9.3294855395272477E-3</v>
      </c>
      <c r="G5432" s="6">
        <v>4.3294855395272502E-3</v>
      </c>
      <c r="H5432" s="5">
        <v>6.829485539527249E-3</v>
      </c>
    </row>
    <row r="5433" spans="1:8" x14ac:dyDescent="0.2">
      <c r="A5433" s="7">
        <v>48969</v>
      </c>
      <c r="B5433" s="6">
        <v>4.4843000000000001E-2</v>
      </c>
      <c r="C5433" s="6">
        <v>4.4842000000000007E-2</v>
      </c>
      <c r="D5433" s="6">
        <v>4.9331324044854546E-2</v>
      </c>
      <c r="E5433" s="6">
        <v>0.05</v>
      </c>
      <c r="F5433" s="6">
        <v>9.3313240448545456E-3</v>
      </c>
      <c r="G5433" s="6">
        <v>4.3313240448545481E-3</v>
      </c>
      <c r="H5433" s="5">
        <v>6.8313240448545469E-3</v>
      </c>
    </row>
    <row r="5434" spans="1:8" x14ac:dyDescent="0.2">
      <c r="A5434" s="7">
        <v>48970</v>
      </c>
      <c r="B5434" s="6">
        <v>4.4844000000000002E-2</v>
      </c>
      <c r="C5434" s="6">
        <v>4.4843000000000001E-2</v>
      </c>
      <c r="D5434" s="6">
        <v>4.9333162551174994E-2</v>
      </c>
      <c r="E5434" s="6">
        <v>0.05</v>
      </c>
      <c r="F5434" s="6">
        <v>9.3331625511749935E-3</v>
      </c>
      <c r="G5434" s="6">
        <v>4.333162551174996E-3</v>
      </c>
      <c r="H5434" s="5">
        <v>6.8331625511749948E-3</v>
      </c>
    </row>
    <row r="5435" spans="1:8" x14ac:dyDescent="0.2">
      <c r="A5435" s="7">
        <v>48971</v>
      </c>
      <c r="B5435" s="6">
        <v>4.4844999999999996E-2</v>
      </c>
      <c r="C5435" s="6">
        <v>4.4844000000000002E-2</v>
      </c>
      <c r="D5435" s="6">
        <v>4.9335001058428182E-2</v>
      </c>
      <c r="E5435" s="6">
        <v>0.05</v>
      </c>
      <c r="F5435" s="6">
        <v>9.3350010584281815E-3</v>
      </c>
      <c r="G5435" s="6">
        <v>4.335001058428184E-3</v>
      </c>
      <c r="H5435" s="5">
        <v>6.8350010584281827E-3</v>
      </c>
    </row>
    <row r="5436" spans="1:8" x14ac:dyDescent="0.2">
      <c r="A5436" s="7">
        <v>48972</v>
      </c>
      <c r="B5436" s="6">
        <v>4.4844999999999996E-2</v>
      </c>
      <c r="C5436" s="6">
        <v>4.4844999999999996E-2</v>
      </c>
      <c r="D5436" s="6">
        <v>4.9246020272877514E-2</v>
      </c>
      <c r="E5436" s="6">
        <v>0.05</v>
      </c>
      <c r="F5436" s="6">
        <v>9.2460202728775129E-3</v>
      </c>
      <c r="G5436" s="6">
        <v>4.2460202728775154E-3</v>
      </c>
      <c r="H5436" s="5">
        <v>6.7460202728775141E-3</v>
      </c>
    </row>
    <row r="5437" spans="1:8" x14ac:dyDescent="0.2">
      <c r="A5437" s="7">
        <v>48973</v>
      </c>
      <c r="B5437" s="6">
        <v>4.4846000000000004E-2</v>
      </c>
      <c r="C5437" s="6">
        <v>4.4844999999999996E-2</v>
      </c>
      <c r="D5437" s="6">
        <v>4.9337672986869009E-2</v>
      </c>
      <c r="E5437" s="6">
        <v>0.05</v>
      </c>
      <c r="F5437" s="6">
        <v>9.3376729868690084E-3</v>
      </c>
      <c r="G5437" s="6">
        <v>4.3376729868690109E-3</v>
      </c>
      <c r="H5437" s="5">
        <v>6.8376729868690096E-3</v>
      </c>
    </row>
    <row r="5438" spans="1:8" x14ac:dyDescent="0.2">
      <c r="A5438" s="7">
        <v>48974</v>
      </c>
      <c r="B5438" s="6">
        <v>4.4846999999999998E-2</v>
      </c>
      <c r="C5438" s="6">
        <v>4.4846000000000004E-2</v>
      </c>
      <c r="D5438" s="6">
        <v>4.9339511497006286E-2</v>
      </c>
      <c r="E5438" s="6">
        <v>0.05</v>
      </c>
      <c r="F5438" s="6">
        <v>9.3395114970062851E-3</v>
      </c>
      <c r="G5438" s="6">
        <v>4.3395114970062876E-3</v>
      </c>
      <c r="H5438" s="5">
        <v>6.8395114970062863E-3</v>
      </c>
    </row>
    <row r="5439" spans="1:8" x14ac:dyDescent="0.2">
      <c r="A5439" s="7">
        <v>48975</v>
      </c>
      <c r="B5439" s="6">
        <v>4.4847999999999999E-2</v>
      </c>
      <c r="C5439" s="6">
        <v>4.4846999999999998E-2</v>
      </c>
      <c r="D5439" s="6">
        <v>4.9341350008076289E-2</v>
      </c>
      <c r="E5439" s="6">
        <v>0.05</v>
      </c>
      <c r="F5439" s="6">
        <v>9.3413500080762879E-3</v>
      </c>
      <c r="G5439" s="6">
        <v>4.3413500080762904E-3</v>
      </c>
      <c r="H5439" s="5">
        <v>6.8413500080762892E-3</v>
      </c>
    </row>
    <row r="5440" spans="1:8" x14ac:dyDescent="0.2">
      <c r="A5440" s="7">
        <v>48976</v>
      </c>
      <c r="B5440" s="6">
        <v>4.4849E-2</v>
      </c>
      <c r="C5440" s="6">
        <v>4.4847999999999999E-2</v>
      </c>
      <c r="D5440" s="6">
        <v>4.934318852007924E-2</v>
      </c>
      <c r="E5440" s="6">
        <v>0.05</v>
      </c>
      <c r="F5440" s="6">
        <v>9.3431885200792389E-3</v>
      </c>
      <c r="G5440" s="6">
        <v>4.3431885200792414E-3</v>
      </c>
      <c r="H5440" s="5">
        <v>6.8431885200792401E-3</v>
      </c>
    </row>
    <row r="5441" spans="1:8" x14ac:dyDescent="0.2">
      <c r="A5441" s="7">
        <v>48977</v>
      </c>
      <c r="B5441" s="6">
        <v>4.4849E-2</v>
      </c>
      <c r="C5441" s="6">
        <v>4.4849E-2</v>
      </c>
      <c r="D5441" s="6">
        <v>4.9254123972124669E-2</v>
      </c>
      <c r="E5441" s="6">
        <v>0.05</v>
      </c>
      <c r="F5441" s="6">
        <v>9.2541239721246685E-3</v>
      </c>
      <c r="G5441" s="6">
        <v>4.254123972124671E-3</v>
      </c>
      <c r="H5441" s="5">
        <v>6.7541239721246697E-3</v>
      </c>
    </row>
    <row r="5442" spans="1:8" x14ac:dyDescent="0.2">
      <c r="A5442" s="7">
        <v>48978</v>
      </c>
      <c r="B5442" s="6">
        <v>4.4850000000000001E-2</v>
      </c>
      <c r="C5442" s="6">
        <v>4.4849E-2</v>
      </c>
      <c r="D5442" s="6">
        <v>4.9255945819613824E-2</v>
      </c>
      <c r="E5442" s="6">
        <v>0.05</v>
      </c>
      <c r="F5442" s="6">
        <v>9.2559458196138228E-3</v>
      </c>
      <c r="G5442" s="6">
        <v>4.2559458196138253E-3</v>
      </c>
      <c r="H5442" s="5">
        <v>6.755945819613824E-3</v>
      </c>
    </row>
    <row r="5443" spans="1:8" x14ac:dyDescent="0.2">
      <c r="A5443" s="7">
        <v>48979</v>
      </c>
      <c r="B5443" s="6">
        <v>4.4851000000000002E-2</v>
      </c>
      <c r="C5443" s="6">
        <v>4.4850000000000001E-2</v>
      </c>
      <c r="D5443" s="6">
        <v>4.9347699054335829E-2</v>
      </c>
      <c r="E5443" s="6">
        <v>0.05</v>
      </c>
      <c r="F5443" s="6">
        <v>9.3476990543358285E-3</v>
      </c>
      <c r="G5443" s="6">
        <v>4.347699054335831E-3</v>
      </c>
      <c r="H5443" s="5">
        <v>6.8476990543358297E-3</v>
      </c>
    </row>
    <row r="5444" spans="1:8" x14ac:dyDescent="0.2">
      <c r="A5444" s="7">
        <v>48980</v>
      </c>
      <c r="B5444" s="6">
        <v>4.4851999999999996E-2</v>
      </c>
      <c r="C5444" s="6">
        <v>4.4851000000000002E-2</v>
      </c>
      <c r="D5444" s="6">
        <v>4.9349537570175572E-2</v>
      </c>
      <c r="E5444" s="6">
        <v>0.05</v>
      </c>
      <c r="F5444" s="6">
        <v>9.3495375701755715E-3</v>
      </c>
      <c r="G5444" s="6">
        <v>4.349537570175574E-3</v>
      </c>
      <c r="H5444" s="5">
        <v>6.8495375701755727E-3</v>
      </c>
    </row>
    <row r="5445" spans="1:8" x14ac:dyDescent="0.2">
      <c r="A5445" s="7">
        <v>48981</v>
      </c>
      <c r="B5445" s="6">
        <v>4.4852999999999997E-2</v>
      </c>
      <c r="C5445" s="6">
        <v>4.4851999999999996E-2</v>
      </c>
      <c r="D5445" s="6">
        <v>4.9351376086988523E-2</v>
      </c>
      <c r="E5445" s="6">
        <v>0.05</v>
      </c>
      <c r="F5445" s="6">
        <v>9.3513760869885221E-3</v>
      </c>
      <c r="G5445" s="6">
        <v>4.3513760869885246E-3</v>
      </c>
      <c r="H5445" s="5">
        <v>6.8513760869885233E-3</v>
      </c>
    </row>
    <row r="5446" spans="1:8" x14ac:dyDescent="0.2">
      <c r="A5446" s="7">
        <v>48982</v>
      </c>
      <c r="B5446" s="6">
        <v>4.4854000000000005E-2</v>
      </c>
      <c r="C5446" s="6">
        <v>4.4852999999999997E-2</v>
      </c>
      <c r="D5446" s="6">
        <v>4.9353214604714139E-2</v>
      </c>
      <c r="E5446" s="6">
        <v>0.05</v>
      </c>
      <c r="F5446" s="6">
        <v>9.3532146047141385E-3</v>
      </c>
      <c r="G5446" s="6">
        <v>4.353214604714141E-3</v>
      </c>
      <c r="H5446" s="5">
        <v>6.8532146047141397E-3</v>
      </c>
    </row>
    <row r="5447" spans="1:8" x14ac:dyDescent="0.2">
      <c r="A5447" s="7">
        <v>48983</v>
      </c>
      <c r="B5447" s="6">
        <v>4.4854000000000005E-2</v>
      </c>
      <c r="C5447" s="6">
        <v>4.4854000000000005E-2</v>
      </c>
      <c r="D5447" s="6">
        <v>4.926404954137055E-2</v>
      </c>
      <c r="E5447" s="6">
        <v>0.05</v>
      </c>
      <c r="F5447" s="6">
        <v>9.264049541370549E-3</v>
      </c>
      <c r="G5447" s="6">
        <v>4.2640495413705515E-3</v>
      </c>
      <c r="H5447" s="5">
        <v>6.7640495413705502E-3</v>
      </c>
    </row>
    <row r="5448" spans="1:8" x14ac:dyDescent="0.2">
      <c r="A5448" s="7">
        <v>48984</v>
      </c>
      <c r="B5448" s="6">
        <v>4.4854999999999999E-2</v>
      </c>
      <c r="C5448" s="6">
        <v>4.4854000000000005E-2</v>
      </c>
      <c r="D5448" s="6">
        <v>4.9265871394602916E-2</v>
      </c>
      <c r="E5448" s="6">
        <v>0.05</v>
      </c>
      <c r="F5448" s="6">
        <v>9.2658713946029148E-3</v>
      </c>
      <c r="G5448" s="6">
        <v>4.2658713946029173E-3</v>
      </c>
      <c r="H5448" s="5">
        <v>6.765871394602916E-3</v>
      </c>
    </row>
    <row r="5449" spans="1:8" x14ac:dyDescent="0.2">
      <c r="A5449" s="7">
        <v>48985</v>
      </c>
      <c r="B5449" s="6">
        <v>4.4856E-2</v>
      </c>
      <c r="C5449" s="6">
        <v>4.4854999999999999E-2</v>
      </c>
      <c r="D5449" s="6">
        <v>4.9357725150627703E-2</v>
      </c>
      <c r="E5449" s="6">
        <v>0.05</v>
      </c>
      <c r="F5449" s="6">
        <v>9.357725150627702E-3</v>
      </c>
      <c r="G5449" s="6">
        <v>4.3577251506277045E-3</v>
      </c>
      <c r="H5449" s="5">
        <v>6.8577251506277033E-3</v>
      </c>
    </row>
    <row r="5450" spans="1:8" x14ac:dyDescent="0.2">
      <c r="A5450" s="7">
        <v>48986</v>
      </c>
      <c r="B5450" s="6">
        <v>4.4856999999999994E-2</v>
      </c>
      <c r="C5450" s="6">
        <v>4.4856E-2</v>
      </c>
      <c r="D5450" s="6">
        <v>4.9359563672170058E-2</v>
      </c>
      <c r="E5450" s="6">
        <v>0.05</v>
      </c>
      <c r="F5450" s="6">
        <v>9.359563672170057E-3</v>
      </c>
      <c r="G5450" s="6">
        <v>4.3595636721700595E-3</v>
      </c>
      <c r="H5450" s="5">
        <v>6.8595636721700583E-3</v>
      </c>
    </row>
    <row r="5451" spans="1:8" x14ac:dyDescent="0.2">
      <c r="A5451" s="7">
        <v>48987</v>
      </c>
      <c r="B5451" s="6">
        <v>4.4858000000000002E-2</v>
      </c>
      <c r="C5451" s="6">
        <v>4.4856999999999994E-2</v>
      </c>
      <c r="D5451" s="6">
        <v>4.936140219470566E-2</v>
      </c>
      <c r="E5451" s="6">
        <v>0.05</v>
      </c>
      <c r="F5451" s="6">
        <v>9.3614021947056592E-3</v>
      </c>
      <c r="G5451" s="6">
        <v>4.3614021947056617E-3</v>
      </c>
      <c r="H5451" s="5">
        <v>6.8614021947056604E-3</v>
      </c>
    </row>
    <row r="5452" spans="1:8" x14ac:dyDescent="0.2">
      <c r="A5452" s="7">
        <v>48988</v>
      </c>
      <c r="B5452" s="6">
        <v>4.4859000000000003E-2</v>
      </c>
      <c r="C5452" s="6">
        <v>4.4858000000000002E-2</v>
      </c>
      <c r="D5452" s="6">
        <v>4.9363240718153893E-2</v>
      </c>
      <c r="E5452" s="6">
        <v>0.05</v>
      </c>
      <c r="F5452" s="6">
        <v>9.3632407181538924E-3</v>
      </c>
      <c r="G5452" s="6">
        <v>4.3632407181538949E-3</v>
      </c>
      <c r="H5452" s="5">
        <v>6.8632407181538936E-3</v>
      </c>
    </row>
    <row r="5453" spans="1:8" x14ac:dyDescent="0.2">
      <c r="A5453" s="7">
        <v>48989</v>
      </c>
      <c r="B5453" s="6">
        <v>4.4859000000000003E-2</v>
      </c>
      <c r="C5453" s="6">
        <v>4.4859000000000003E-2</v>
      </c>
      <c r="D5453" s="6">
        <v>4.9273975138849006E-2</v>
      </c>
      <c r="E5453" s="6">
        <v>0.05</v>
      </c>
      <c r="F5453" s="6">
        <v>9.2739751388490055E-3</v>
      </c>
      <c r="G5453" s="6">
        <v>4.273975138849008E-3</v>
      </c>
      <c r="H5453" s="5">
        <v>6.7739751388490067E-3</v>
      </c>
    </row>
    <row r="5454" spans="1:8" x14ac:dyDescent="0.2">
      <c r="A5454" s="7">
        <v>48990</v>
      </c>
      <c r="B5454" s="6">
        <v>4.4859999999999997E-2</v>
      </c>
      <c r="C5454" s="6">
        <v>4.4859000000000003E-2</v>
      </c>
      <c r="D5454" s="6">
        <v>4.9275796997784213E-2</v>
      </c>
      <c r="E5454" s="6">
        <v>0.05</v>
      </c>
      <c r="F5454" s="6">
        <v>9.2757969977842122E-3</v>
      </c>
      <c r="G5454" s="6">
        <v>4.2757969977842147E-3</v>
      </c>
      <c r="H5454" s="5">
        <v>6.7757969977842135E-3</v>
      </c>
    </row>
    <row r="5455" spans="1:8" x14ac:dyDescent="0.2">
      <c r="A5455" s="7">
        <v>48991</v>
      </c>
      <c r="B5455" s="6">
        <v>4.4861000000000005E-2</v>
      </c>
      <c r="C5455" s="6">
        <v>4.4859999999999997E-2</v>
      </c>
      <c r="D5455" s="6">
        <v>4.936775127570428E-2</v>
      </c>
      <c r="E5455" s="6">
        <v>0.05</v>
      </c>
      <c r="F5455" s="6">
        <v>9.3677512757042794E-3</v>
      </c>
      <c r="G5455" s="6">
        <v>4.3677512757042819E-3</v>
      </c>
      <c r="H5455" s="5">
        <v>6.8677512757042807E-3</v>
      </c>
    </row>
    <row r="5456" spans="1:8" x14ac:dyDescent="0.2">
      <c r="A5456" s="7">
        <v>48992</v>
      </c>
      <c r="B5456" s="6">
        <v>4.4861999999999999E-2</v>
      </c>
      <c r="C5456" s="6">
        <v>4.4861000000000005E-2</v>
      </c>
      <c r="D5456" s="6">
        <v>4.9369589802969217E-2</v>
      </c>
      <c r="E5456" s="6">
        <v>0.05</v>
      </c>
      <c r="F5456" s="6">
        <v>9.3695898029692165E-3</v>
      </c>
      <c r="G5456" s="6">
        <v>4.369589802969219E-3</v>
      </c>
      <c r="H5456" s="5">
        <v>6.8695898029692178E-3</v>
      </c>
    </row>
    <row r="5457" spans="1:8" x14ac:dyDescent="0.2">
      <c r="A5457" s="7">
        <v>48993</v>
      </c>
      <c r="B5457" s="6">
        <v>4.4863E-2</v>
      </c>
      <c r="C5457" s="6">
        <v>4.4861999999999999E-2</v>
      </c>
      <c r="D5457" s="6">
        <v>4.9371428331227443E-2</v>
      </c>
      <c r="E5457" s="6">
        <v>0.05</v>
      </c>
      <c r="F5457" s="6">
        <v>9.3714283312274424E-3</v>
      </c>
      <c r="G5457" s="6">
        <v>4.3714283312274449E-3</v>
      </c>
      <c r="H5457" s="5">
        <v>6.8714283312274436E-3</v>
      </c>
    </row>
    <row r="5458" spans="1:8" x14ac:dyDescent="0.2">
      <c r="A5458" s="7">
        <v>48994</v>
      </c>
      <c r="B5458" s="6">
        <v>4.4863E-2</v>
      </c>
      <c r="C5458" s="6">
        <v>4.4863E-2</v>
      </c>
      <c r="D5458" s="6">
        <v>4.928207898814712E-2</v>
      </c>
      <c r="E5458" s="6">
        <v>0.05</v>
      </c>
      <c r="F5458" s="6">
        <v>9.2820789881471188E-3</v>
      </c>
      <c r="G5458" s="6">
        <v>4.2820789881471213E-3</v>
      </c>
      <c r="H5458" s="5">
        <v>6.7820789881471201E-3</v>
      </c>
    </row>
    <row r="5459" spans="1:8" x14ac:dyDescent="0.2">
      <c r="A5459" s="7">
        <v>48995</v>
      </c>
      <c r="B5459" s="6">
        <v>4.4863999999999994E-2</v>
      </c>
      <c r="C5459" s="6">
        <v>4.4863E-2</v>
      </c>
      <c r="D5459" s="6">
        <v>4.9283900851832312E-2</v>
      </c>
      <c r="E5459" s="6">
        <v>0.05</v>
      </c>
      <c r="F5459" s="6">
        <v>9.2839008518323107E-3</v>
      </c>
      <c r="G5459" s="6">
        <v>4.2839008518323132E-3</v>
      </c>
      <c r="H5459" s="5">
        <v>6.783900851832312E-3</v>
      </c>
    </row>
    <row r="5460" spans="1:8" x14ac:dyDescent="0.2">
      <c r="A5460" s="7">
        <v>48996</v>
      </c>
      <c r="B5460" s="6">
        <v>4.4865000000000002E-2</v>
      </c>
      <c r="C5460" s="6">
        <v>4.4863999999999994E-2</v>
      </c>
      <c r="D5460" s="6">
        <v>4.9285722716490586E-2</v>
      </c>
      <c r="E5460" s="6">
        <v>0.05</v>
      </c>
      <c r="F5460" s="6">
        <v>9.2857227164905853E-3</v>
      </c>
      <c r="G5460" s="6">
        <v>4.2857227164905878E-3</v>
      </c>
      <c r="H5460" s="5">
        <v>6.7857227164905866E-3</v>
      </c>
    </row>
    <row r="5461" spans="1:8" x14ac:dyDescent="0.2">
      <c r="A5461" s="7">
        <v>48997</v>
      </c>
      <c r="B5461" s="6">
        <v>4.4866000000000003E-2</v>
      </c>
      <c r="C5461" s="6">
        <v>4.4865000000000002E-2</v>
      </c>
      <c r="D5461" s="6">
        <v>4.9377777516857922E-2</v>
      </c>
      <c r="E5461" s="6">
        <v>0.05</v>
      </c>
      <c r="F5461" s="6">
        <v>9.3777775168579214E-3</v>
      </c>
      <c r="G5461" s="6">
        <v>4.3777775168579239E-3</v>
      </c>
      <c r="H5461" s="5">
        <v>6.8777775168579226E-3</v>
      </c>
    </row>
    <row r="5462" spans="1:8" x14ac:dyDescent="0.2">
      <c r="A5462" s="7">
        <v>48998</v>
      </c>
      <c r="B5462" s="6">
        <v>4.4866999999999997E-2</v>
      </c>
      <c r="C5462" s="6">
        <v>4.4866000000000003E-2</v>
      </c>
      <c r="D5462" s="6">
        <v>4.9379616049845393E-2</v>
      </c>
      <c r="E5462" s="6">
        <v>0.05</v>
      </c>
      <c r="F5462" s="6">
        <v>9.379616049845392E-3</v>
      </c>
      <c r="G5462" s="6">
        <v>4.3796160498453945E-3</v>
      </c>
      <c r="H5462" s="5">
        <v>6.8796160498453933E-3</v>
      </c>
    </row>
    <row r="5463" spans="1:8" x14ac:dyDescent="0.2">
      <c r="A5463" s="7">
        <v>48999</v>
      </c>
      <c r="B5463" s="6">
        <v>4.4867999999999998E-2</v>
      </c>
      <c r="C5463" s="6">
        <v>4.4866999999999997E-2</v>
      </c>
      <c r="D5463" s="6">
        <v>4.9381454583805856E-2</v>
      </c>
      <c r="E5463" s="6">
        <v>0.05</v>
      </c>
      <c r="F5463" s="6">
        <v>9.3814545838058552E-3</v>
      </c>
      <c r="G5463" s="6">
        <v>4.3814545838058577E-3</v>
      </c>
      <c r="H5463" s="5">
        <v>6.8814545838058565E-3</v>
      </c>
    </row>
    <row r="5464" spans="1:8" x14ac:dyDescent="0.2">
      <c r="A5464" s="7">
        <v>49000</v>
      </c>
      <c r="B5464" s="6">
        <v>4.4867999999999998E-2</v>
      </c>
      <c r="C5464" s="6">
        <v>4.4867999999999998E-2</v>
      </c>
      <c r="D5464" s="6">
        <v>4.929200472371497E-2</v>
      </c>
      <c r="E5464" s="6">
        <v>0.05</v>
      </c>
      <c r="F5464" s="6">
        <v>9.2920047237149694E-3</v>
      </c>
      <c r="G5464" s="6">
        <v>4.2920047237149719E-3</v>
      </c>
      <c r="H5464" s="5">
        <v>6.7920047237149707E-3</v>
      </c>
    </row>
    <row r="5465" spans="1:8" x14ac:dyDescent="0.2">
      <c r="A5465" s="7">
        <v>49001</v>
      </c>
      <c r="B5465" s="6">
        <v>4.4869000000000006E-2</v>
      </c>
      <c r="C5465" s="6">
        <v>4.4867999999999998E-2</v>
      </c>
      <c r="D5465" s="6">
        <v>4.9293826593143492E-2</v>
      </c>
      <c r="E5465" s="6">
        <v>0.05</v>
      </c>
      <c r="F5465" s="6">
        <v>9.2938265931434907E-3</v>
      </c>
      <c r="G5465" s="6">
        <v>4.2938265931434932E-3</v>
      </c>
      <c r="H5465" s="5">
        <v>6.793826593143492E-3</v>
      </c>
    </row>
    <row r="5466" spans="1:8" x14ac:dyDescent="0.2">
      <c r="A5466" s="7">
        <v>49002</v>
      </c>
      <c r="B5466" s="6">
        <v>4.487E-2</v>
      </c>
      <c r="C5466" s="6">
        <v>4.4869000000000006E-2</v>
      </c>
      <c r="D5466" s="6">
        <v>4.9295648463524779E-2</v>
      </c>
      <c r="E5466" s="6">
        <v>0.05</v>
      </c>
      <c r="F5466" s="6">
        <v>9.2956484635247777E-3</v>
      </c>
      <c r="G5466" s="6">
        <v>4.2956484635247802E-3</v>
      </c>
      <c r="H5466" s="5">
        <v>6.7956484635247789E-3</v>
      </c>
    </row>
    <row r="5467" spans="1:8" x14ac:dyDescent="0.2">
      <c r="A5467" s="7">
        <v>49003</v>
      </c>
      <c r="B5467" s="6">
        <v>4.4871000000000001E-2</v>
      </c>
      <c r="C5467" s="6">
        <v>4.487E-2</v>
      </c>
      <c r="D5467" s="6">
        <v>4.938780378691162E-2</v>
      </c>
      <c r="E5467" s="6">
        <v>0.05</v>
      </c>
      <c r="F5467" s="6">
        <v>9.3878037869116193E-3</v>
      </c>
      <c r="G5467" s="6">
        <v>4.3878037869116218E-3</v>
      </c>
      <c r="H5467" s="5">
        <v>6.8878037869116206E-3</v>
      </c>
    </row>
    <row r="5468" spans="1:8" x14ac:dyDescent="0.2">
      <c r="A5468" s="7">
        <v>49004</v>
      </c>
      <c r="B5468" s="6">
        <v>4.4871999999999995E-2</v>
      </c>
      <c r="C5468" s="6">
        <v>4.4871000000000001E-2</v>
      </c>
      <c r="D5468" s="6">
        <v>4.9389642325641664E-2</v>
      </c>
      <c r="E5468" s="6">
        <v>0.05</v>
      </c>
      <c r="F5468" s="6">
        <v>9.3896423256416631E-3</v>
      </c>
      <c r="G5468" s="6">
        <v>4.3896423256416656E-3</v>
      </c>
      <c r="H5468" s="5">
        <v>6.8896423256416643E-3</v>
      </c>
    </row>
    <row r="5469" spans="1:8" x14ac:dyDescent="0.2">
      <c r="A5469" s="7">
        <v>49005</v>
      </c>
      <c r="B5469" s="6">
        <v>4.4871999999999995E-2</v>
      </c>
      <c r="C5469" s="6">
        <v>4.4871999999999995E-2</v>
      </c>
      <c r="D5469" s="6">
        <v>4.9300108700880682E-2</v>
      </c>
      <c r="E5469" s="6">
        <v>0.05</v>
      </c>
      <c r="F5469" s="6">
        <v>9.3001087008806813E-3</v>
      </c>
      <c r="G5469" s="6">
        <v>4.3001087008806838E-3</v>
      </c>
      <c r="H5469" s="5">
        <v>6.8001087008806825E-3</v>
      </c>
    </row>
    <row r="5470" spans="1:8" x14ac:dyDescent="0.2">
      <c r="A5470" s="7">
        <v>49006</v>
      </c>
      <c r="B5470" s="6">
        <v>4.4873000000000003E-2</v>
      </c>
      <c r="C5470" s="6">
        <v>4.4871999999999995E-2</v>
      </c>
      <c r="D5470" s="6">
        <v>4.9301930575078957E-2</v>
      </c>
      <c r="E5470" s="6">
        <v>0.05</v>
      </c>
      <c r="F5470" s="6">
        <v>9.3019305750789566E-3</v>
      </c>
      <c r="G5470" s="6">
        <v>4.3019305750789591E-3</v>
      </c>
      <c r="H5470" s="5">
        <v>6.8019305750789578E-3</v>
      </c>
    </row>
    <row r="5471" spans="1:8" x14ac:dyDescent="0.2">
      <c r="A5471" s="7">
        <v>49007</v>
      </c>
      <c r="B5471" s="6">
        <v>4.4873999999999997E-2</v>
      </c>
      <c r="C5471" s="6">
        <v>4.4873000000000003E-2</v>
      </c>
      <c r="D5471" s="6">
        <v>4.9303752450250572E-2</v>
      </c>
      <c r="E5471" s="6">
        <v>0.05</v>
      </c>
      <c r="F5471" s="6">
        <v>9.3037524502505714E-3</v>
      </c>
      <c r="G5471" s="6">
        <v>4.3037524502505739E-3</v>
      </c>
      <c r="H5471" s="5">
        <v>6.8037524502505727E-3</v>
      </c>
    </row>
    <row r="5472" spans="1:8" x14ac:dyDescent="0.2">
      <c r="A5472" s="7">
        <v>49008</v>
      </c>
      <c r="B5472" s="6">
        <v>4.4874999999999998E-2</v>
      </c>
      <c r="C5472" s="6">
        <v>4.4873999999999997E-2</v>
      </c>
      <c r="D5472" s="6">
        <v>4.9305574326334714E-2</v>
      </c>
      <c r="E5472" s="6">
        <v>0.05</v>
      </c>
      <c r="F5472" s="6">
        <v>9.3055743263347132E-3</v>
      </c>
      <c r="G5472" s="6">
        <v>4.3055743263347157E-3</v>
      </c>
      <c r="H5472" s="5">
        <v>6.8055743263347145E-3</v>
      </c>
    </row>
    <row r="5473" spans="1:8" x14ac:dyDescent="0.2">
      <c r="A5473" s="7">
        <v>49009</v>
      </c>
      <c r="B5473" s="6">
        <v>4.4875999999999999E-2</v>
      </c>
      <c r="C5473" s="6">
        <v>4.4874999999999998E-2</v>
      </c>
      <c r="D5473" s="6">
        <v>4.9397830173292905E-2</v>
      </c>
      <c r="E5473" s="6">
        <v>0.05</v>
      </c>
      <c r="F5473" s="6">
        <v>9.3978301732929037E-3</v>
      </c>
      <c r="G5473" s="6">
        <v>4.3978301732929062E-3</v>
      </c>
      <c r="H5473" s="5">
        <v>6.897830173292905E-3</v>
      </c>
    </row>
    <row r="5474" spans="1:8" x14ac:dyDescent="0.2">
      <c r="A5474" s="7">
        <v>49010</v>
      </c>
      <c r="B5474" s="6">
        <v>4.4877E-2</v>
      </c>
      <c r="C5474" s="6">
        <v>4.4875999999999999E-2</v>
      </c>
      <c r="D5474" s="6">
        <v>4.9399668717765771E-2</v>
      </c>
      <c r="E5474" s="6">
        <v>0.05</v>
      </c>
      <c r="F5474" s="6">
        <v>9.3996687177657703E-3</v>
      </c>
      <c r="G5474" s="6">
        <v>4.3996687177657728E-3</v>
      </c>
      <c r="H5474" s="5">
        <v>6.8996687177657716E-3</v>
      </c>
    </row>
    <row r="5475" spans="1:8" x14ac:dyDescent="0.2">
      <c r="A5475" s="7">
        <v>49011</v>
      </c>
      <c r="B5475" s="6">
        <v>4.4877E-2</v>
      </c>
      <c r="C5475" s="6">
        <v>4.4877E-2</v>
      </c>
      <c r="D5475" s="6">
        <v>4.9310034574944955E-2</v>
      </c>
      <c r="E5475" s="6">
        <v>0.05</v>
      </c>
      <c r="F5475" s="6">
        <v>9.3100345749449545E-3</v>
      </c>
      <c r="G5475" s="6">
        <v>4.310034574944957E-3</v>
      </c>
      <c r="H5475" s="5">
        <v>6.8100345749449558E-3</v>
      </c>
    </row>
    <row r="5476" spans="1:8" x14ac:dyDescent="0.2">
      <c r="A5476" s="7">
        <v>49012</v>
      </c>
      <c r="B5476" s="6">
        <v>4.4878000000000001E-2</v>
      </c>
      <c r="C5476" s="6">
        <v>4.4877E-2</v>
      </c>
      <c r="D5476" s="6">
        <v>4.931185645486616E-2</v>
      </c>
      <c r="E5476" s="6">
        <v>0.05</v>
      </c>
      <c r="F5476" s="6">
        <v>9.3118564548661589E-3</v>
      </c>
      <c r="G5476" s="6">
        <v>4.3118564548661614E-3</v>
      </c>
      <c r="H5476" s="5">
        <v>6.8118564548661602E-3</v>
      </c>
    </row>
    <row r="5477" spans="1:8" x14ac:dyDescent="0.2">
      <c r="A5477" s="7">
        <v>49013</v>
      </c>
      <c r="B5477" s="6">
        <v>4.4878999999999995E-2</v>
      </c>
      <c r="C5477" s="6">
        <v>4.4878000000000001E-2</v>
      </c>
      <c r="D5477" s="6">
        <v>4.9313678335740359E-2</v>
      </c>
      <c r="E5477" s="6">
        <v>0.05</v>
      </c>
      <c r="F5477" s="6">
        <v>9.313678335740358E-3</v>
      </c>
      <c r="G5477" s="6">
        <v>4.3136783357403605E-3</v>
      </c>
      <c r="H5477" s="5">
        <v>6.8136783357403592E-3</v>
      </c>
    </row>
    <row r="5478" spans="1:8" x14ac:dyDescent="0.2">
      <c r="A5478" s="7">
        <v>49014</v>
      </c>
      <c r="B5478" s="6">
        <v>4.4880000000000003E-2</v>
      </c>
      <c r="C5478" s="6">
        <v>4.4878999999999995E-2</v>
      </c>
      <c r="D5478" s="6">
        <v>4.9315500217567768E-2</v>
      </c>
      <c r="E5478" s="6">
        <v>0.05</v>
      </c>
      <c r="F5478" s="6">
        <v>9.3155002175677667E-3</v>
      </c>
      <c r="G5478" s="6">
        <v>4.3155002175677692E-3</v>
      </c>
      <c r="H5478" s="5">
        <v>6.815500217567768E-3</v>
      </c>
    </row>
    <row r="5479" spans="1:8" x14ac:dyDescent="0.2">
      <c r="A5479" s="7">
        <v>49015</v>
      </c>
      <c r="B5479" s="6">
        <v>4.4881000000000004E-2</v>
      </c>
      <c r="C5479" s="6">
        <v>4.4880000000000003E-2</v>
      </c>
      <c r="D5479" s="6">
        <v>4.9407856588689868E-2</v>
      </c>
      <c r="E5479" s="6">
        <v>0.05</v>
      </c>
      <c r="F5479" s="6">
        <v>9.4078565886898669E-3</v>
      </c>
      <c r="G5479" s="6">
        <v>4.4078565886898693E-3</v>
      </c>
      <c r="H5479" s="5">
        <v>6.9078565886898681E-3</v>
      </c>
    </row>
    <row r="5480" spans="1:8" x14ac:dyDescent="0.2">
      <c r="A5480" s="7">
        <v>49016</v>
      </c>
      <c r="B5480" s="6">
        <v>4.4881000000000004E-2</v>
      </c>
      <c r="C5480" s="6">
        <v>4.4881000000000004E-2</v>
      </c>
      <c r="D5480" s="6">
        <v>4.9318138680364706E-2</v>
      </c>
      <c r="E5480" s="6">
        <v>0.05</v>
      </c>
      <c r="F5480" s="6">
        <v>9.3181386803647057E-3</v>
      </c>
      <c r="G5480" s="6">
        <v>4.3181386803647082E-3</v>
      </c>
      <c r="H5480" s="5">
        <v>6.8181386803647069E-3</v>
      </c>
    </row>
    <row r="5481" spans="1:8" x14ac:dyDescent="0.2">
      <c r="A5481" s="7">
        <v>49017</v>
      </c>
      <c r="B5481" s="6">
        <v>4.4881999999999998E-2</v>
      </c>
      <c r="C5481" s="6">
        <v>4.4881000000000004E-2</v>
      </c>
      <c r="D5481" s="6">
        <v>4.9319960565076218E-2</v>
      </c>
      <c r="E5481" s="6">
        <v>0.05</v>
      </c>
      <c r="F5481" s="6">
        <v>9.3199605650762171E-3</v>
      </c>
      <c r="G5481" s="6">
        <v>4.3199605650762196E-3</v>
      </c>
      <c r="H5481" s="5">
        <v>6.8199605650762184E-3</v>
      </c>
    </row>
    <row r="5482" spans="1:8" x14ac:dyDescent="0.2">
      <c r="A5482" s="7">
        <v>49018</v>
      </c>
      <c r="B5482" s="6">
        <v>4.4882999999999999E-2</v>
      </c>
      <c r="C5482" s="6">
        <v>4.4881999999999998E-2</v>
      </c>
      <c r="D5482" s="6">
        <v>4.9321782450700152E-2</v>
      </c>
      <c r="E5482" s="6">
        <v>0.05</v>
      </c>
      <c r="F5482" s="6">
        <v>9.3217824507001515E-3</v>
      </c>
      <c r="G5482" s="6">
        <v>4.321782450700154E-3</v>
      </c>
      <c r="H5482" s="5">
        <v>6.8217824507001527E-3</v>
      </c>
    </row>
    <row r="5483" spans="1:8" x14ac:dyDescent="0.2">
      <c r="A5483" s="7">
        <v>49019</v>
      </c>
      <c r="B5483" s="6">
        <v>4.4884000000000007E-2</v>
      </c>
      <c r="C5483" s="6">
        <v>4.4882999999999999E-2</v>
      </c>
      <c r="D5483" s="6">
        <v>4.9323604337297218E-2</v>
      </c>
      <c r="E5483" s="6">
        <v>0.05</v>
      </c>
      <c r="F5483" s="6">
        <v>9.3236043372972172E-3</v>
      </c>
      <c r="G5483" s="6">
        <v>4.3236043372972197E-3</v>
      </c>
      <c r="H5483" s="5">
        <v>6.8236043372972184E-3</v>
      </c>
    </row>
    <row r="5484" spans="1:8" x14ac:dyDescent="0.2">
      <c r="A5484" s="7">
        <v>49020</v>
      </c>
      <c r="B5484" s="6">
        <v>4.4885000000000001E-2</v>
      </c>
      <c r="C5484" s="6">
        <v>4.4884000000000007E-2</v>
      </c>
      <c r="D5484" s="6">
        <v>4.9416044479051797E-2</v>
      </c>
      <c r="E5484" s="6">
        <v>0.05</v>
      </c>
      <c r="F5484" s="6">
        <v>9.4160444790517966E-3</v>
      </c>
      <c r="G5484" s="6">
        <v>4.4160444790517991E-3</v>
      </c>
      <c r="H5484" s="5">
        <v>6.9160444790517979E-3</v>
      </c>
    </row>
    <row r="5485" spans="1:8" x14ac:dyDescent="0.2">
      <c r="A5485" s="7">
        <v>49021</v>
      </c>
      <c r="B5485" s="6">
        <v>4.4886000000000002E-2</v>
      </c>
      <c r="C5485" s="6">
        <v>4.4885000000000001E-2</v>
      </c>
      <c r="D5485" s="6">
        <v>4.9417883033975998E-2</v>
      </c>
      <c r="E5485" s="6">
        <v>0.05</v>
      </c>
      <c r="F5485" s="6">
        <v>9.4178830339759975E-3</v>
      </c>
      <c r="G5485" s="6">
        <v>4.417883033976E-3</v>
      </c>
      <c r="H5485" s="5">
        <v>6.9178830339759988E-3</v>
      </c>
    </row>
    <row r="5486" spans="1:8" x14ac:dyDescent="0.2">
      <c r="A5486" s="7">
        <v>49022</v>
      </c>
      <c r="B5486" s="6">
        <v>4.4886000000000002E-2</v>
      </c>
      <c r="C5486" s="6">
        <v>4.4886000000000002E-2</v>
      </c>
      <c r="D5486" s="6">
        <v>4.932806460654178E-2</v>
      </c>
      <c r="E5486" s="6">
        <v>0.05</v>
      </c>
      <c r="F5486" s="6">
        <v>9.3280646065417791E-3</v>
      </c>
      <c r="G5486" s="6">
        <v>4.3280646065417816E-3</v>
      </c>
      <c r="H5486" s="5">
        <v>6.8280646065417804E-3</v>
      </c>
    </row>
    <row r="5487" spans="1:8" x14ac:dyDescent="0.2">
      <c r="A5487" s="7">
        <v>49023</v>
      </c>
      <c r="B5487" s="6">
        <v>4.4886999999999996E-2</v>
      </c>
      <c r="C5487" s="6">
        <v>4.4886000000000002E-2</v>
      </c>
      <c r="D5487" s="6">
        <v>4.9329886496955737E-2</v>
      </c>
      <c r="E5487" s="6">
        <v>0.05</v>
      </c>
      <c r="F5487" s="6">
        <v>9.329886496955736E-3</v>
      </c>
      <c r="G5487" s="6">
        <v>4.3298864969557385E-3</v>
      </c>
      <c r="H5487" s="5">
        <v>6.8298864969557373E-3</v>
      </c>
    </row>
    <row r="5488" spans="1:8" x14ac:dyDescent="0.2">
      <c r="A5488" s="7">
        <v>49024</v>
      </c>
      <c r="B5488" s="6">
        <v>4.4888000000000004E-2</v>
      </c>
      <c r="C5488" s="6">
        <v>4.4886999999999996E-2</v>
      </c>
      <c r="D5488" s="6">
        <v>4.9331708388322897E-2</v>
      </c>
      <c r="E5488" s="6">
        <v>0.05</v>
      </c>
      <c r="F5488" s="6">
        <v>9.3317083883228957E-3</v>
      </c>
      <c r="G5488" s="6">
        <v>4.3317083883228982E-3</v>
      </c>
      <c r="H5488" s="5">
        <v>6.831708388322897E-3</v>
      </c>
    </row>
    <row r="5489" spans="1:8" x14ac:dyDescent="0.2">
      <c r="A5489" s="7">
        <v>49025</v>
      </c>
      <c r="B5489" s="6">
        <v>4.4888999999999998E-2</v>
      </c>
      <c r="C5489" s="6">
        <v>4.4888000000000004E-2</v>
      </c>
      <c r="D5489" s="6">
        <v>4.9333530280642801E-2</v>
      </c>
      <c r="E5489" s="6">
        <v>0.05</v>
      </c>
      <c r="F5489" s="6">
        <v>9.3335302806428003E-3</v>
      </c>
      <c r="G5489" s="6">
        <v>4.3335302806428028E-3</v>
      </c>
      <c r="H5489" s="5">
        <v>6.8335302806428015E-3</v>
      </c>
    </row>
    <row r="5490" spans="1:8" x14ac:dyDescent="0.2">
      <c r="A5490" s="7">
        <v>49026</v>
      </c>
      <c r="B5490" s="6">
        <v>4.4889999999999999E-2</v>
      </c>
      <c r="C5490" s="6">
        <v>4.4888999999999998E-2</v>
      </c>
      <c r="D5490" s="6">
        <v>4.9426070947610451E-2</v>
      </c>
      <c r="E5490" s="6">
        <v>0.05</v>
      </c>
      <c r="F5490" s="6">
        <v>9.4260709476104501E-3</v>
      </c>
      <c r="G5490" s="6">
        <v>4.4260709476104526E-3</v>
      </c>
      <c r="H5490" s="5">
        <v>6.9260709476104514E-3</v>
      </c>
    </row>
    <row r="5491" spans="1:8" x14ac:dyDescent="0.2">
      <c r="A5491" s="7">
        <v>49027</v>
      </c>
      <c r="B5491" s="6">
        <v>4.4889999999999999E-2</v>
      </c>
      <c r="C5491" s="6">
        <v>4.4889999999999999E-2</v>
      </c>
      <c r="D5491" s="6">
        <v>4.9336168753777242E-2</v>
      </c>
      <c r="E5491" s="6">
        <v>0.05</v>
      </c>
      <c r="F5491" s="6">
        <v>9.3361687537772409E-3</v>
      </c>
      <c r="G5491" s="6">
        <v>4.3361687537772434E-3</v>
      </c>
      <c r="H5491" s="5">
        <v>6.8361687537772421E-3</v>
      </c>
    </row>
    <row r="5492" spans="1:8" x14ac:dyDescent="0.2">
      <c r="A5492" s="7">
        <v>49028</v>
      </c>
      <c r="B5492" s="6">
        <v>4.4890999999999993E-2</v>
      </c>
      <c r="C5492" s="6">
        <v>4.4889999999999999E-2</v>
      </c>
      <c r="D5492" s="6">
        <v>4.9337990648940844E-2</v>
      </c>
      <c r="E5492" s="6">
        <v>0.05</v>
      </c>
      <c r="F5492" s="6">
        <v>9.3379906489408429E-3</v>
      </c>
      <c r="G5492" s="6">
        <v>4.3379906489408454E-3</v>
      </c>
      <c r="H5492" s="5">
        <v>6.8379906489408442E-3</v>
      </c>
    </row>
    <row r="5493" spans="1:8" x14ac:dyDescent="0.2">
      <c r="A5493" s="7">
        <v>49029</v>
      </c>
      <c r="B5493" s="6">
        <v>4.4892000000000001E-2</v>
      </c>
      <c r="C5493" s="6">
        <v>4.4890999999999993E-2</v>
      </c>
      <c r="D5493" s="6">
        <v>4.9339812545077598E-2</v>
      </c>
      <c r="E5493" s="6">
        <v>0.05</v>
      </c>
      <c r="F5493" s="6">
        <v>9.3398125450775971E-3</v>
      </c>
      <c r="G5493" s="6">
        <v>4.3398125450775996E-3</v>
      </c>
      <c r="H5493" s="5">
        <v>6.8398125450775983E-3</v>
      </c>
    </row>
    <row r="5494" spans="1:8" x14ac:dyDescent="0.2">
      <c r="A5494" s="7">
        <v>49030</v>
      </c>
      <c r="B5494" s="6">
        <v>4.4893000000000002E-2</v>
      </c>
      <c r="C5494" s="6">
        <v>4.4892000000000001E-2</v>
      </c>
      <c r="D5494" s="6">
        <v>4.9341634442167548E-2</v>
      </c>
      <c r="E5494" s="6">
        <v>0.05</v>
      </c>
      <c r="F5494" s="6">
        <v>9.3416344421675471E-3</v>
      </c>
      <c r="G5494" s="6">
        <v>4.3416344421675496E-3</v>
      </c>
      <c r="H5494" s="5">
        <v>6.8416344421675483E-3</v>
      </c>
    </row>
    <row r="5495" spans="1:8" x14ac:dyDescent="0.2">
      <c r="A5495" s="7">
        <v>49031</v>
      </c>
      <c r="B5495" s="6">
        <v>4.4893999999999996E-2</v>
      </c>
      <c r="C5495" s="6">
        <v>4.4893000000000002E-2</v>
      </c>
      <c r="D5495" s="6">
        <v>4.9343456340210229E-2</v>
      </c>
      <c r="E5495" s="6">
        <v>0.05</v>
      </c>
      <c r="F5495" s="6">
        <v>9.343456340210228E-3</v>
      </c>
      <c r="G5495" s="6">
        <v>4.3434563402102305E-3</v>
      </c>
      <c r="H5495" s="5">
        <v>6.8434563402102293E-3</v>
      </c>
    </row>
    <row r="5496" spans="1:8" x14ac:dyDescent="0.2">
      <c r="A5496" s="7">
        <v>49032</v>
      </c>
      <c r="B5496" s="6">
        <v>4.4893999999999996E-2</v>
      </c>
      <c r="C5496" s="6">
        <v>4.4893999999999996E-2</v>
      </c>
      <c r="D5496" s="6">
        <v>4.9344273006876903E-2</v>
      </c>
      <c r="E5496" s="6">
        <v>0.05</v>
      </c>
      <c r="F5496" s="6">
        <v>9.344273006876902E-3</v>
      </c>
      <c r="G5496" s="6">
        <v>4.3442730068769045E-3</v>
      </c>
      <c r="H5496" s="5">
        <v>6.8442730068769032E-3</v>
      </c>
    </row>
    <row r="5497" spans="1:8" x14ac:dyDescent="0.2">
      <c r="A5497" s="7">
        <v>49033</v>
      </c>
      <c r="B5497" s="6">
        <v>4.4894999999999997E-2</v>
      </c>
      <c r="C5497" s="6">
        <v>4.4893999999999996E-2</v>
      </c>
      <c r="D5497" s="6">
        <v>4.9346094906830507E-2</v>
      </c>
      <c r="E5497" s="6">
        <v>0.05</v>
      </c>
      <c r="F5497" s="6">
        <v>9.3460949068305058E-3</v>
      </c>
      <c r="G5497" s="6">
        <v>4.3460949068305083E-3</v>
      </c>
      <c r="H5497" s="5">
        <v>6.846094906830507E-3</v>
      </c>
    </row>
    <row r="5498" spans="1:8" x14ac:dyDescent="0.2">
      <c r="A5498" s="7">
        <v>49034</v>
      </c>
      <c r="B5498" s="6">
        <v>4.4896000000000005E-2</v>
      </c>
      <c r="C5498" s="6">
        <v>4.4894999999999997E-2</v>
      </c>
      <c r="D5498" s="6">
        <v>4.9347916807737292E-2</v>
      </c>
      <c r="E5498" s="6">
        <v>0.05</v>
      </c>
      <c r="F5498" s="6">
        <v>9.3479168077372915E-3</v>
      </c>
      <c r="G5498" s="6">
        <v>4.347916807737294E-3</v>
      </c>
      <c r="H5498" s="5">
        <v>6.8479168077372927E-3</v>
      </c>
    </row>
    <row r="5499" spans="1:8" x14ac:dyDescent="0.2">
      <c r="A5499" s="7">
        <v>49035</v>
      </c>
      <c r="B5499" s="6">
        <v>4.4896999999999999E-2</v>
      </c>
      <c r="C5499" s="6">
        <v>4.4896000000000005E-2</v>
      </c>
      <c r="D5499" s="6">
        <v>4.9349738709596795E-2</v>
      </c>
      <c r="E5499" s="6">
        <v>0.05</v>
      </c>
      <c r="F5499" s="6">
        <v>9.3497387095967943E-3</v>
      </c>
      <c r="G5499" s="6">
        <v>4.3497387095967968E-3</v>
      </c>
      <c r="H5499" s="5">
        <v>6.8497387095967956E-3</v>
      </c>
    </row>
    <row r="5500" spans="1:8" x14ac:dyDescent="0.2">
      <c r="A5500" s="7">
        <v>49036</v>
      </c>
      <c r="B5500" s="6">
        <v>4.4898E-2</v>
      </c>
      <c r="C5500" s="6">
        <v>4.4896999999999999E-2</v>
      </c>
      <c r="D5500" s="6">
        <v>4.9351560612429721E-2</v>
      </c>
      <c r="E5500" s="6">
        <v>0.05</v>
      </c>
      <c r="F5500" s="6">
        <v>9.3515606124297199E-3</v>
      </c>
      <c r="G5500" s="6">
        <v>4.3515606124297224E-3</v>
      </c>
      <c r="H5500" s="5">
        <v>6.8515606124297211E-3</v>
      </c>
    </row>
    <row r="5501" spans="1:8" x14ac:dyDescent="0.2">
      <c r="A5501" s="7">
        <v>49037</v>
      </c>
      <c r="B5501" s="6">
        <v>4.4898999999999994E-2</v>
      </c>
      <c r="C5501" s="6">
        <v>4.4898E-2</v>
      </c>
      <c r="D5501" s="6">
        <v>4.9444285577125636E-2</v>
      </c>
      <c r="E5501" s="6">
        <v>0.05</v>
      </c>
      <c r="F5501" s="6">
        <v>9.4442855771256357E-3</v>
      </c>
      <c r="G5501" s="6">
        <v>4.4442855771256382E-3</v>
      </c>
      <c r="H5501" s="5">
        <v>6.9442855771256369E-3</v>
      </c>
    </row>
    <row r="5502" spans="1:8" x14ac:dyDescent="0.2">
      <c r="A5502" s="7">
        <v>49038</v>
      </c>
      <c r="B5502" s="6">
        <v>4.4898999999999994E-2</v>
      </c>
      <c r="C5502" s="6">
        <v>4.4898999999999994E-2</v>
      </c>
      <c r="D5502" s="6">
        <v>4.935419909584042E-2</v>
      </c>
      <c r="E5502" s="6">
        <v>0.05</v>
      </c>
      <c r="F5502" s="6">
        <v>9.3541990958404195E-3</v>
      </c>
      <c r="G5502" s="6">
        <v>4.354199095840422E-3</v>
      </c>
      <c r="H5502" s="5">
        <v>6.8541990958404207E-3</v>
      </c>
    </row>
    <row r="5503" spans="1:8" x14ac:dyDescent="0.2">
      <c r="A5503" s="7">
        <v>49039</v>
      </c>
      <c r="B5503" s="6">
        <v>4.4900000000000002E-2</v>
      </c>
      <c r="C5503" s="6">
        <v>4.4898999999999994E-2</v>
      </c>
      <c r="D5503" s="6">
        <v>4.9356021001516745E-2</v>
      </c>
      <c r="E5503" s="6">
        <v>0.05</v>
      </c>
      <c r="F5503" s="6">
        <v>9.3560210015167442E-3</v>
      </c>
      <c r="G5503" s="6">
        <v>4.3560210015167466E-3</v>
      </c>
      <c r="H5503" s="5">
        <v>6.8560210015167454E-3</v>
      </c>
    </row>
    <row r="5504" spans="1:8" x14ac:dyDescent="0.2">
      <c r="A5504" s="7">
        <v>49040</v>
      </c>
      <c r="B5504" s="6">
        <v>4.4900999999999996E-2</v>
      </c>
      <c r="C5504" s="6">
        <v>4.4900000000000002E-2</v>
      </c>
      <c r="D5504" s="6">
        <v>4.9357842908166485E-2</v>
      </c>
      <c r="E5504" s="6">
        <v>0.05</v>
      </c>
      <c r="F5504" s="6">
        <v>9.3578429081664846E-3</v>
      </c>
      <c r="G5504" s="6">
        <v>4.3578429081664871E-3</v>
      </c>
      <c r="H5504" s="5">
        <v>6.8578429081664859E-3</v>
      </c>
    </row>
    <row r="5505" spans="1:8" x14ac:dyDescent="0.2">
      <c r="A5505" s="7">
        <v>49041</v>
      </c>
      <c r="B5505" s="6">
        <v>4.4901999999999997E-2</v>
      </c>
      <c r="C5505" s="6">
        <v>4.4900999999999996E-2</v>
      </c>
      <c r="D5505" s="6">
        <v>4.9359664815728441E-2</v>
      </c>
      <c r="E5505" s="6">
        <v>0.05</v>
      </c>
      <c r="F5505" s="6">
        <v>9.3596648157284398E-3</v>
      </c>
      <c r="G5505" s="6">
        <v>4.3596648157284423E-3</v>
      </c>
      <c r="H5505" s="5">
        <v>6.8596648157284411E-3</v>
      </c>
    </row>
    <row r="5506" spans="1:8" x14ac:dyDescent="0.2">
      <c r="A5506" s="7">
        <v>49042</v>
      </c>
      <c r="B5506" s="6">
        <v>4.4903000000000005E-2</v>
      </c>
      <c r="C5506" s="6">
        <v>4.4901999999999997E-2</v>
      </c>
      <c r="D5506" s="6">
        <v>4.9361486724263597E-2</v>
      </c>
      <c r="E5506" s="6">
        <v>0.05</v>
      </c>
      <c r="F5506" s="6">
        <v>9.3614867242635957E-3</v>
      </c>
      <c r="G5506" s="6">
        <v>4.3614867242635982E-3</v>
      </c>
      <c r="H5506" s="5">
        <v>6.861486724263597E-3</v>
      </c>
    </row>
    <row r="5507" spans="1:8" x14ac:dyDescent="0.2">
      <c r="A5507" s="7">
        <v>49043</v>
      </c>
      <c r="B5507" s="6">
        <v>4.4903000000000005E-2</v>
      </c>
      <c r="C5507" s="6">
        <v>4.4903000000000005E-2</v>
      </c>
      <c r="D5507" s="6">
        <v>4.9362303390930271E-2</v>
      </c>
      <c r="E5507" s="6">
        <v>0.05</v>
      </c>
      <c r="F5507" s="6">
        <v>9.3623033909302697E-3</v>
      </c>
      <c r="G5507" s="6">
        <v>4.3623033909302722E-3</v>
      </c>
      <c r="H5507" s="5">
        <v>6.8623033909302709E-3</v>
      </c>
    </row>
    <row r="5508" spans="1:8" x14ac:dyDescent="0.2">
      <c r="A5508" s="7">
        <v>49044</v>
      </c>
      <c r="B5508" s="6">
        <v>4.4903999999999999E-2</v>
      </c>
      <c r="C5508" s="6">
        <v>4.4903000000000005E-2</v>
      </c>
      <c r="D5508" s="6">
        <v>4.9364125301376544E-2</v>
      </c>
      <c r="E5508" s="6">
        <v>0.05</v>
      </c>
      <c r="F5508" s="6">
        <v>9.3641253013765427E-3</v>
      </c>
      <c r="G5508" s="6">
        <v>4.3641253013765452E-3</v>
      </c>
      <c r="H5508" s="5">
        <v>6.8641253013765439E-3</v>
      </c>
    </row>
    <row r="5509" spans="1:8" x14ac:dyDescent="0.2">
      <c r="A5509" s="7">
        <v>49045</v>
      </c>
      <c r="B5509" s="6">
        <v>4.4905E-2</v>
      </c>
      <c r="C5509" s="6">
        <v>4.4903999999999999E-2</v>
      </c>
      <c r="D5509" s="6">
        <v>4.9365947212775534E-2</v>
      </c>
      <c r="E5509" s="6">
        <v>0.05</v>
      </c>
      <c r="F5509" s="6">
        <v>9.3659472127755328E-3</v>
      </c>
      <c r="G5509" s="6">
        <v>4.3659472127755353E-3</v>
      </c>
      <c r="H5509" s="5">
        <v>6.865947212775534E-3</v>
      </c>
    </row>
    <row r="5510" spans="1:8" x14ac:dyDescent="0.2">
      <c r="A5510" s="7">
        <v>49046</v>
      </c>
      <c r="B5510" s="6">
        <v>4.4905999999999995E-2</v>
      </c>
      <c r="C5510" s="6">
        <v>4.4905E-2</v>
      </c>
      <c r="D5510" s="6">
        <v>4.9367769125127456E-2</v>
      </c>
      <c r="E5510" s="6">
        <v>0.05</v>
      </c>
      <c r="F5510" s="6">
        <v>9.367769125127455E-3</v>
      </c>
      <c r="G5510" s="6">
        <v>4.3677691251274575E-3</v>
      </c>
      <c r="H5510" s="5">
        <v>6.8677691251274563E-3</v>
      </c>
    </row>
    <row r="5511" spans="1:8" x14ac:dyDescent="0.2">
      <c r="A5511" s="7">
        <v>49047</v>
      </c>
      <c r="B5511" s="6">
        <v>4.4907000000000002E-2</v>
      </c>
      <c r="C5511" s="6">
        <v>4.4905999999999995E-2</v>
      </c>
      <c r="D5511" s="6">
        <v>4.9369591038432546E-2</v>
      </c>
      <c r="E5511" s="6">
        <v>0.05</v>
      </c>
      <c r="F5511" s="6">
        <v>9.3695910384325454E-3</v>
      </c>
      <c r="G5511" s="6">
        <v>4.3695910384325479E-3</v>
      </c>
      <c r="H5511" s="5">
        <v>6.8695910384325466E-3</v>
      </c>
    </row>
    <row r="5512" spans="1:8" x14ac:dyDescent="0.2">
      <c r="A5512" s="7">
        <v>49048</v>
      </c>
      <c r="B5512" s="6">
        <v>4.4907000000000002E-2</v>
      </c>
      <c r="C5512" s="6">
        <v>4.4907000000000002E-2</v>
      </c>
      <c r="D5512" s="6">
        <v>4.9279320354988908E-2</v>
      </c>
      <c r="E5512" s="6">
        <v>0.05</v>
      </c>
      <c r="F5512" s="6">
        <v>9.2793203549889069E-3</v>
      </c>
      <c r="G5512" s="6">
        <v>4.2793203549889094E-3</v>
      </c>
      <c r="H5512" s="5">
        <v>6.7793203549889082E-3</v>
      </c>
    </row>
    <row r="5513" spans="1:8" x14ac:dyDescent="0.2">
      <c r="A5513" s="7">
        <v>49049</v>
      </c>
      <c r="B5513" s="6">
        <v>4.4908000000000003E-2</v>
      </c>
      <c r="C5513" s="6">
        <v>4.4907000000000002E-2</v>
      </c>
      <c r="D5513" s="6">
        <v>4.9372229707491742E-2</v>
      </c>
      <c r="E5513" s="6">
        <v>0.05</v>
      </c>
      <c r="F5513" s="6">
        <v>9.3722297074917416E-3</v>
      </c>
      <c r="G5513" s="6">
        <v>4.3722297074917441E-3</v>
      </c>
      <c r="H5513" s="5">
        <v>6.8722297074917428E-3</v>
      </c>
    </row>
    <row r="5514" spans="1:8" x14ac:dyDescent="0.2">
      <c r="A5514" s="7">
        <v>49050</v>
      </c>
      <c r="B5514" s="6">
        <v>4.4908999999999998E-2</v>
      </c>
      <c r="C5514" s="6">
        <v>4.4908000000000003E-2</v>
      </c>
      <c r="D5514" s="6">
        <v>4.9374051623680935E-2</v>
      </c>
      <c r="E5514" s="6">
        <v>0.05</v>
      </c>
      <c r="F5514" s="6">
        <v>9.3740516236809346E-3</v>
      </c>
      <c r="G5514" s="6">
        <v>4.3740516236809371E-3</v>
      </c>
      <c r="H5514" s="5">
        <v>6.8740516236809358E-3</v>
      </c>
    </row>
    <row r="5515" spans="1:8" x14ac:dyDescent="0.2">
      <c r="A5515" s="7">
        <v>49051</v>
      </c>
      <c r="B5515" s="6">
        <v>4.4909999999999999E-2</v>
      </c>
      <c r="C5515" s="6">
        <v>4.4908999999999998E-2</v>
      </c>
      <c r="D5515" s="6">
        <v>4.9375873540782281E-2</v>
      </c>
      <c r="E5515" s="6">
        <v>0.05</v>
      </c>
      <c r="F5515" s="6">
        <v>9.3758735407822799E-3</v>
      </c>
      <c r="G5515" s="6">
        <v>4.3758735407822824E-3</v>
      </c>
      <c r="H5515" s="5">
        <v>6.8758735407822812E-3</v>
      </c>
    </row>
    <row r="5516" spans="1:8" x14ac:dyDescent="0.2">
      <c r="A5516" s="7">
        <v>49052</v>
      </c>
      <c r="B5516" s="6">
        <v>4.4911000000000006E-2</v>
      </c>
      <c r="C5516" s="6">
        <v>4.4909999999999999E-2</v>
      </c>
      <c r="D5516" s="6">
        <v>4.9377695458856813E-2</v>
      </c>
      <c r="E5516" s="6">
        <v>0.05</v>
      </c>
      <c r="F5516" s="6">
        <v>9.377695458856812E-3</v>
      </c>
      <c r="G5516" s="6">
        <v>4.3776954588568145E-3</v>
      </c>
      <c r="H5516" s="5">
        <v>6.8776954588568133E-3</v>
      </c>
    </row>
    <row r="5517" spans="1:8" x14ac:dyDescent="0.2">
      <c r="A5517" s="7">
        <v>49053</v>
      </c>
      <c r="B5517" s="6">
        <v>4.4912000000000001E-2</v>
      </c>
      <c r="C5517" s="6">
        <v>4.4911000000000006E-2</v>
      </c>
      <c r="D5517" s="6">
        <v>4.9379517377884492E-2</v>
      </c>
      <c r="E5517" s="6">
        <v>0.05</v>
      </c>
      <c r="F5517" s="6">
        <v>9.3795173778844915E-3</v>
      </c>
      <c r="G5517" s="6">
        <v>4.379517377884494E-3</v>
      </c>
      <c r="H5517" s="5">
        <v>6.8795173778844927E-3</v>
      </c>
    </row>
    <row r="5518" spans="1:8" x14ac:dyDescent="0.2">
      <c r="A5518" s="7">
        <v>49054</v>
      </c>
      <c r="B5518" s="6">
        <v>4.4912000000000001E-2</v>
      </c>
      <c r="C5518" s="6">
        <v>4.4912000000000001E-2</v>
      </c>
      <c r="D5518" s="6">
        <v>4.9380334044551152E-2</v>
      </c>
      <c r="E5518" s="6">
        <v>0.05</v>
      </c>
      <c r="F5518" s="6">
        <v>9.3803340445511516E-3</v>
      </c>
      <c r="G5518" s="6">
        <v>4.380334044551154E-3</v>
      </c>
      <c r="H5518" s="5">
        <v>6.8803340445511528E-3</v>
      </c>
    </row>
    <row r="5519" spans="1:8" x14ac:dyDescent="0.2">
      <c r="A5519" s="7">
        <v>49055</v>
      </c>
      <c r="B5519" s="6">
        <v>4.4913000000000002E-2</v>
      </c>
      <c r="C5519" s="6">
        <v>4.4912000000000001E-2</v>
      </c>
      <c r="D5519" s="6">
        <v>4.9382155965489491E-2</v>
      </c>
      <c r="E5519" s="6">
        <v>0.05</v>
      </c>
      <c r="F5519" s="6">
        <v>9.3821559654894901E-3</v>
      </c>
      <c r="G5519" s="6">
        <v>4.3821559654894926E-3</v>
      </c>
      <c r="H5519" s="5">
        <v>6.8821559654894914E-3</v>
      </c>
    </row>
    <row r="5520" spans="1:8" x14ac:dyDescent="0.2">
      <c r="A5520" s="7">
        <v>49056</v>
      </c>
      <c r="B5520" s="6">
        <v>4.4913999999999996E-2</v>
      </c>
      <c r="C5520" s="6">
        <v>4.4913000000000002E-2</v>
      </c>
      <c r="D5520" s="6">
        <v>4.9383977887380762E-2</v>
      </c>
      <c r="E5520" s="6">
        <v>0.05</v>
      </c>
      <c r="F5520" s="6">
        <v>9.3839778873807608E-3</v>
      </c>
      <c r="G5520" s="6">
        <v>4.3839778873807633E-3</v>
      </c>
      <c r="H5520" s="5">
        <v>6.8839778873807621E-3</v>
      </c>
    </row>
    <row r="5521" spans="1:8" x14ac:dyDescent="0.2">
      <c r="A5521" s="7">
        <v>49057</v>
      </c>
      <c r="B5521" s="6">
        <v>4.4915000000000004E-2</v>
      </c>
      <c r="C5521" s="6">
        <v>4.4913999999999996E-2</v>
      </c>
      <c r="D5521" s="6">
        <v>4.9385799810225173E-2</v>
      </c>
      <c r="E5521" s="6">
        <v>0.05</v>
      </c>
      <c r="F5521" s="6">
        <v>9.3857998102251719E-3</v>
      </c>
      <c r="G5521" s="6">
        <v>4.3857998102251744E-3</v>
      </c>
      <c r="H5521" s="5">
        <v>6.8857998102251732E-3</v>
      </c>
    </row>
    <row r="5522" spans="1:8" x14ac:dyDescent="0.2">
      <c r="A5522" s="7">
        <v>49058</v>
      </c>
      <c r="B5522" s="6">
        <v>4.4915999999999998E-2</v>
      </c>
      <c r="C5522" s="6">
        <v>4.4915000000000004E-2</v>
      </c>
      <c r="D5522" s="6">
        <v>4.9387621734022273E-2</v>
      </c>
      <c r="E5522" s="6">
        <v>0.05</v>
      </c>
      <c r="F5522" s="6">
        <v>9.3876217340222723E-3</v>
      </c>
      <c r="G5522" s="6">
        <v>4.3876217340222748E-3</v>
      </c>
      <c r="H5522" s="5">
        <v>6.8876217340222735E-3</v>
      </c>
    </row>
    <row r="5523" spans="1:8" x14ac:dyDescent="0.2">
      <c r="A5523" s="7">
        <v>49059</v>
      </c>
      <c r="B5523" s="6">
        <v>4.4915999999999998E-2</v>
      </c>
      <c r="C5523" s="6">
        <v>4.4915999999999998E-2</v>
      </c>
      <c r="D5523" s="6">
        <v>4.929716675947516E-2</v>
      </c>
      <c r="E5523" s="6">
        <v>0.05</v>
      </c>
      <c r="F5523" s="6">
        <v>9.2971667594751589E-3</v>
      </c>
      <c r="G5523" s="6">
        <v>4.2971667594751614E-3</v>
      </c>
      <c r="H5523" s="5">
        <v>6.7971667594751602E-3</v>
      </c>
    </row>
    <row r="5524" spans="1:8" x14ac:dyDescent="0.2">
      <c r="A5524" s="7">
        <v>49060</v>
      </c>
      <c r="B5524" s="6">
        <v>4.4916999999999999E-2</v>
      </c>
      <c r="C5524" s="6">
        <v>4.4915999999999998E-2</v>
      </c>
      <c r="D5524" s="6">
        <v>4.939026041376985E-2</v>
      </c>
      <c r="E5524" s="6">
        <v>0.05</v>
      </c>
      <c r="F5524" s="6">
        <v>9.3902604137698492E-3</v>
      </c>
      <c r="G5524" s="6">
        <v>4.3902604137698517E-3</v>
      </c>
      <c r="H5524" s="5">
        <v>6.8902604137698505E-3</v>
      </c>
    </row>
    <row r="5525" spans="1:8" x14ac:dyDescent="0.2">
      <c r="A5525" s="7">
        <v>49061</v>
      </c>
      <c r="B5525" s="6">
        <v>4.4917999999999993E-2</v>
      </c>
      <c r="C5525" s="6">
        <v>4.4916999999999999E-2</v>
      </c>
      <c r="D5525" s="6">
        <v>4.9392082340410412E-2</v>
      </c>
      <c r="E5525" s="6">
        <v>0.05</v>
      </c>
      <c r="F5525" s="6">
        <v>9.3920823404104112E-3</v>
      </c>
      <c r="G5525" s="6">
        <v>4.3920823404104137E-3</v>
      </c>
      <c r="H5525" s="5">
        <v>6.8920823404104124E-3</v>
      </c>
    </row>
    <row r="5526" spans="1:8" x14ac:dyDescent="0.2">
      <c r="A5526" s="7">
        <v>49062</v>
      </c>
      <c r="B5526" s="6">
        <v>4.4919000000000001E-2</v>
      </c>
      <c r="C5526" s="6">
        <v>4.4917999999999993E-2</v>
      </c>
      <c r="D5526" s="6">
        <v>4.9393904268024216E-2</v>
      </c>
      <c r="E5526" s="6">
        <v>0.05</v>
      </c>
      <c r="F5526" s="6">
        <v>9.3939042680242155E-3</v>
      </c>
      <c r="G5526" s="6">
        <v>4.393904268024218E-3</v>
      </c>
      <c r="H5526" s="5">
        <v>6.8939042680242167E-3</v>
      </c>
    </row>
    <row r="5527" spans="1:8" x14ac:dyDescent="0.2">
      <c r="A5527" s="7">
        <v>49063</v>
      </c>
      <c r="B5527" s="6">
        <v>4.4920000000000002E-2</v>
      </c>
      <c r="C5527" s="6">
        <v>4.4919000000000001E-2</v>
      </c>
      <c r="D5527" s="6">
        <v>4.9395726196591147E-2</v>
      </c>
      <c r="E5527" s="6">
        <v>0.05</v>
      </c>
      <c r="F5527" s="6">
        <v>9.3957261965911462E-3</v>
      </c>
      <c r="G5527" s="6">
        <v>4.3957261965911487E-3</v>
      </c>
      <c r="H5527" s="5">
        <v>6.8957261965911475E-3</v>
      </c>
    </row>
    <row r="5528" spans="1:8" x14ac:dyDescent="0.2">
      <c r="A5528" s="7">
        <v>49064</v>
      </c>
      <c r="B5528" s="6">
        <v>4.4920000000000002E-2</v>
      </c>
      <c r="C5528" s="6">
        <v>4.4920000000000002E-2</v>
      </c>
      <c r="D5528" s="6">
        <v>4.930518745270393E-2</v>
      </c>
      <c r="E5528" s="6">
        <v>0.05</v>
      </c>
      <c r="F5528" s="6">
        <v>9.3051874527039294E-3</v>
      </c>
      <c r="G5528" s="6">
        <v>4.3051874527039319E-3</v>
      </c>
      <c r="H5528" s="5">
        <v>6.8051874527039306E-3</v>
      </c>
    </row>
    <row r="5529" spans="1:8" x14ac:dyDescent="0.2">
      <c r="A5529" s="7">
        <v>49065</v>
      </c>
      <c r="B5529" s="6">
        <v>4.4920999999999996E-2</v>
      </c>
      <c r="C5529" s="6">
        <v>4.4920000000000002E-2</v>
      </c>
      <c r="D5529" s="6">
        <v>4.9398364881167632E-2</v>
      </c>
      <c r="E5529" s="6">
        <v>0.05</v>
      </c>
      <c r="F5529" s="6">
        <v>9.3983648811676312E-3</v>
      </c>
      <c r="G5529" s="6">
        <v>4.3983648811676337E-3</v>
      </c>
      <c r="H5529" s="5">
        <v>6.8983648811676325E-3</v>
      </c>
    </row>
    <row r="5530" spans="1:8" x14ac:dyDescent="0.2">
      <c r="A5530" s="7">
        <v>49066</v>
      </c>
      <c r="B5530" s="6">
        <v>4.4922000000000004E-2</v>
      </c>
      <c r="C5530" s="6">
        <v>4.4920999999999996E-2</v>
      </c>
      <c r="D5530" s="6">
        <v>4.9400186812598106E-2</v>
      </c>
      <c r="E5530" s="6">
        <v>0.05</v>
      </c>
      <c r="F5530" s="6">
        <v>9.4001868125981047E-3</v>
      </c>
      <c r="G5530" s="6">
        <v>4.4001868125981072E-3</v>
      </c>
      <c r="H5530" s="5">
        <v>6.900186812598106E-3</v>
      </c>
    </row>
    <row r="5531" spans="1:8" x14ac:dyDescent="0.2">
      <c r="A5531" s="7">
        <v>49067</v>
      </c>
      <c r="B5531" s="6">
        <v>4.4923000000000005E-2</v>
      </c>
      <c r="C5531" s="6">
        <v>4.4922000000000004E-2</v>
      </c>
      <c r="D5531" s="6">
        <v>4.9402008744981712E-2</v>
      </c>
      <c r="E5531" s="6">
        <v>0.05</v>
      </c>
      <c r="F5531" s="6">
        <v>9.4020087449817116E-3</v>
      </c>
      <c r="G5531" s="6">
        <v>4.4020087449817141E-3</v>
      </c>
      <c r="H5531" s="5">
        <v>6.9020087449817129E-3</v>
      </c>
    </row>
    <row r="5532" spans="1:8" x14ac:dyDescent="0.2">
      <c r="A5532" s="7">
        <v>49068</v>
      </c>
      <c r="B5532" s="6">
        <v>4.4923999999999999E-2</v>
      </c>
      <c r="C5532" s="6">
        <v>4.4923000000000005E-2</v>
      </c>
      <c r="D5532" s="6">
        <v>4.9403830678317995E-2</v>
      </c>
      <c r="E5532" s="6">
        <v>0.05</v>
      </c>
      <c r="F5532" s="6">
        <v>9.403830678317994E-3</v>
      </c>
      <c r="G5532" s="6">
        <v>4.4038306783179965E-3</v>
      </c>
      <c r="H5532" s="5">
        <v>6.9038306783179952E-3</v>
      </c>
    </row>
    <row r="5533" spans="1:8" x14ac:dyDescent="0.2">
      <c r="A5533" s="7">
        <v>49069</v>
      </c>
      <c r="B5533" s="6">
        <v>4.4923999999999999E-2</v>
      </c>
      <c r="C5533" s="6">
        <v>4.4923999999999999E-2</v>
      </c>
      <c r="D5533" s="6">
        <v>4.9313208164693131E-2</v>
      </c>
      <c r="E5533" s="6">
        <v>0.05</v>
      </c>
      <c r="F5533" s="6">
        <v>9.3132081646931306E-3</v>
      </c>
      <c r="G5533" s="6">
        <v>4.3132081646931331E-3</v>
      </c>
      <c r="H5533" s="5">
        <v>6.8132081646931318E-3</v>
      </c>
    </row>
    <row r="5534" spans="1:8" x14ac:dyDescent="0.2">
      <c r="A5534" s="7">
        <v>49070</v>
      </c>
      <c r="B5534" s="6">
        <v>4.4925E-2</v>
      </c>
      <c r="C5534" s="6">
        <v>4.4923999999999999E-2</v>
      </c>
      <c r="D5534" s="6">
        <v>4.931501343350321E-2</v>
      </c>
      <c r="E5534" s="6">
        <v>0.05</v>
      </c>
      <c r="F5534" s="6">
        <v>9.3150134335032095E-3</v>
      </c>
      <c r="G5534" s="6">
        <v>4.315013433503212E-3</v>
      </c>
      <c r="H5534" s="5">
        <v>6.8150134335032107E-3</v>
      </c>
    </row>
    <row r="5535" spans="1:8" x14ac:dyDescent="0.2">
      <c r="A5535" s="7">
        <v>49071</v>
      </c>
      <c r="B5535" s="6">
        <v>4.4926000000000001E-2</v>
      </c>
      <c r="C5535" s="6">
        <v>4.4925E-2</v>
      </c>
      <c r="D5535" s="6">
        <v>4.9408291391472146E-2</v>
      </c>
      <c r="E5535" s="6">
        <v>0.05</v>
      </c>
      <c r="F5535" s="6">
        <v>9.4082913914721455E-3</v>
      </c>
      <c r="G5535" s="6">
        <v>4.408291391472148E-3</v>
      </c>
      <c r="H5535" s="5">
        <v>6.9082913914721468E-3</v>
      </c>
    </row>
    <row r="5536" spans="1:8" x14ac:dyDescent="0.2">
      <c r="A5536" s="7">
        <v>49072</v>
      </c>
      <c r="B5536" s="6">
        <v>4.4927000000000002E-2</v>
      </c>
      <c r="C5536" s="6">
        <v>4.4926000000000001E-2</v>
      </c>
      <c r="D5536" s="6">
        <v>4.941011332862507E-2</v>
      </c>
      <c r="E5536" s="6">
        <v>0.05</v>
      </c>
      <c r="F5536" s="6">
        <v>9.4101133286250693E-3</v>
      </c>
      <c r="G5536" s="6">
        <v>4.4101133286250718E-3</v>
      </c>
      <c r="H5536" s="5">
        <v>6.9101133286250706E-3</v>
      </c>
    </row>
    <row r="5537" spans="1:8" x14ac:dyDescent="0.2">
      <c r="A5537" s="7">
        <v>49073</v>
      </c>
      <c r="B5537" s="6">
        <v>4.4927999999999996E-2</v>
      </c>
      <c r="C5537" s="6">
        <v>4.4927000000000002E-2</v>
      </c>
      <c r="D5537" s="6">
        <v>4.9411935266751486E-2</v>
      </c>
      <c r="E5537" s="6">
        <v>0.05</v>
      </c>
      <c r="F5537" s="6">
        <v>9.4119352667514852E-3</v>
      </c>
      <c r="G5537" s="6">
        <v>4.4119352667514877E-3</v>
      </c>
      <c r="H5537" s="5">
        <v>6.9119352667514865E-3</v>
      </c>
    </row>
    <row r="5538" spans="1:8" x14ac:dyDescent="0.2">
      <c r="A5538" s="7">
        <v>49074</v>
      </c>
      <c r="B5538" s="6">
        <v>4.4928999999999997E-2</v>
      </c>
      <c r="C5538" s="6">
        <v>4.4927999999999996E-2</v>
      </c>
      <c r="D5538" s="6">
        <v>4.9413757205789839E-2</v>
      </c>
      <c r="E5538" s="6">
        <v>0.05</v>
      </c>
      <c r="F5538" s="6">
        <v>9.4137572057898383E-3</v>
      </c>
      <c r="G5538" s="6">
        <v>4.4137572057898408E-3</v>
      </c>
      <c r="H5538" s="5">
        <v>6.9137572057898396E-3</v>
      </c>
    </row>
    <row r="5539" spans="1:8" x14ac:dyDescent="0.2">
      <c r="A5539" s="7">
        <v>49075</v>
      </c>
      <c r="B5539" s="6">
        <v>4.4928999999999997E-2</v>
      </c>
      <c r="C5539" s="6">
        <v>4.4928999999999997E-2</v>
      </c>
      <c r="D5539" s="6">
        <v>4.9323034168001066E-2</v>
      </c>
      <c r="E5539" s="6">
        <v>0.05</v>
      </c>
      <c r="F5539" s="6">
        <v>9.3230341680010653E-3</v>
      </c>
      <c r="G5539" s="6">
        <v>4.3230341680010678E-3</v>
      </c>
      <c r="H5539" s="5">
        <v>6.8230341680010666E-3</v>
      </c>
    </row>
    <row r="5540" spans="1:8" x14ac:dyDescent="0.2">
      <c r="A5540" s="7">
        <v>49076</v>
      </c>
      <c r="B5540" s="6">
        <v>4.4930000000000005E-2</v>
      </c>
      <c r="C5540" s="6">
        <v>4.4928999999999997E-2</v>
      </c>
      <c r="D5540" s="6">
        <v>4.9416395901033923E-2</v>
      </c>
      <c r="E5540" s="6">
        <v>0.05</v>
      </c>
      <c r="F5540" s="6">
        <v>9.4163959010339221E-3</v>
      </c>
      <c r="G5540" s="6">
        <v>4.4163959010339246E-3</v>
      </c>
      <c r="H5540" s="5">
        <v>6.9163959010339233E-3</v>
      </c>
    </row>
    <row r="5541" spans="1:8" x14ac:dyDescent="0.2">
      <c r="A5541" s="7">
        <v>49077</v>
      </c>
      <c r="B5541" s="6">
        <v>4.4930999999999999E-2</v>
      </c>
      <c r="C5541" s="6">
        <v>4.4930000000000005E-2</v>
      </c>
      <c r="D5541" s="6">
        <v>4.9418217842956587E-2</v>
      </c>
      <c r="E5541" s="6">
        <v>0.05</v>
      </c>
      <c r="F5541" s="6">
        <v>9.418217842956586E-3</v>
      </c>
      <c r="G5541" s="6">
        <v>4.4182178429565885E-3</v>
      </c>
      <c r="H5541" s="5">
        <v>6.9182178429565873E-3</v>
      </c>
    </row>
    <row r="5542" spans="1:8" x14ac:dyDescent="0.2">
      <c r="A5542" s="7">
        <v>49078</v>
      </c>
      <c r="B5542" s="6">
        <v>4.4932E-2</v>
      </c>
      <c r="C5542" s="6">
        <v>4.4930999999999999E-2</v>
      </c>
      <c r="D5542" s="6">
        <v>4.9420039785831905E-2</v>
      </c>
      <c r="E5542" s="6">
        <v>0.05</v>
      </c>
      <c r="F5542" s="6">
        <v>9.4200397858319046E-3</v>
      </c>
      <c r="G5542" s="6">
        <v>4.4200397858319071E-3</v>
      </c>
      <c r="H5542" s="5">
        <v>6.9200397858319058E-3</v>
      </c>
    </row>
    <row r="5543" spans="1:8" x14ac:dyDescent="0.2">
      <c r="A5543" s="7">
        <v>49079</v>
      </c>
      <c r="B5543" s="6">
        <v>4.4932999999999994E-2</v>
      </c>
      <c r="C5543" s="6">
        <v>4.4932E-2</v>
      </c>
      <c r="D5543" s="6">
        <v>4.9421861729660128E-2</v>
      </c>
      <c r="E5543" s="6">
        <v>0.05</v>
      </c>
      <c r="F5543" s="6">
        <v>9.4218617296601276E-3</v>
      </c>
      <c r="G5543" s="6">
        <v>4.4218617296601301E-3</v>
      </c>
      <c r="H5543" s="5">
        <v>6.9218617296601288E-3</v>
      </c>
    </row>
    <row r="5544" spans="1:8" x14ac:dyDescent="0.2">
      <c r="A5544" s="7">
        <v>49080</v>
      </c>
      <c r="B5544" s="6">
        <v>4.4932999999999994E-2</v>
      </c>
      <c r="C5544" s="6">
        <v>4.4932999999999994E-2</v>
      </c>
      <c r="D5544" s="6">
        <v>4.933105492123889E-2</v>
      </c>
      <c r="E5544" s="6">
        <v>0.05</v>
      </c>
      <c r="F5544" s="6">
        <v>9.3310549212388891E-3</v>
      </c>
      <c r="G5544" s="6">
        <v>4.3310549212388916E-3</v>
      </c>
      <c r="H5544" s="5">
        <v>6.8310549212388903E-3</v>
      </c>
    </row>
    <row r="5545" spans="1:8" x14ac:dyDescent="0.2">
      <c r="A5545" s="7">
        <v>49081</v>
      </c>
      <c r="B5545" s="6">
        <v>4.4934000000000002E-2</v>
      </c>
      <c r="C5545" s="6">
        <v>4.4932999999999994E-2</v>
      </c>
      <c r="D5545" s="6">
        <v>4.9332860200562198E-2</v>
      </c>
      <c r="E5545" s="6">
        <v>0.05</v>
      </c>
      <c r="F5545" s="6">
        <v>9.3328602005621972E-3</v>
      </c>
      <c r="G5545" s="6">
        <v>4.3328602005621997E-3</v>
      </c>
      <c r="H5545" s="5">
        <v>6.8328602005621984E-3</v>
      </c>
    </row>
    <row r="5546" spans="1:8" x14ac:dyDescent="0.2">
      <c r="A5546" s="7">
        <v>49082</v>
      </c>
      <c r="B5546" s="6">
        <v>4.4935000000000003E-2</v>
      </c>
      <c r="C5546" s="6">
        <v>4.4934000000000002E-2</v>
      </c>
      <c r="D5546" s="6">
        <v>4.9426322464149339E-2</v>
      </c>
      <c r="E5546" s="6">
        <v>0.05</v>
      </c>
      <c r="F5546" s="6">
        <v>9.4263224641493379E-3</v>
      </c>
      <c r="G5546" s="6">
        <v>4.4263224641493404E-3</v>
      </c>
      <c r="H5546" s="5">
        <v>6.9263224641493391E-3</v>
      </c>
    </row>
    <row r="5547" spans="1:8" x14ac:dyDescent="0.2">
      <c r="A5547" s="7">
        <v>49083</v>
      </c>
      <c r="B5547" s="6">
        <v>4.4935999999999997E-2</v>
      </c>
      <c r="C5547" s="6">
        <v>4.4935000000000003E-2</v>
      </c>
      <c r="D5547" s="6">
        <v>4.942814441181477E-2</v>
      </c>
      <c r="E5547" s="6">
        <v>0.05</v>
      </c>
      <c r="F5547" s="6">
        <v>9.4281444118147692E-3</v>
      </c>
      <c r="G5547" s="6">
        <v>4.4281444118147717E-3</v>
      </c>
      <c r="H5547" s="5">
        <v>6.9281444118147704E-3</v>
      </c>
    </row>
    <row r="5548" spans="1:8" x14ac:dyDescent="0.2">
      <c r="A5548" s="7">
        <v>49084</v>
      </c>
      <c r="B5548" s="6">
        <v>4.4936999999999998E-2</v>
      </c>
      <c r="C5548" s="6">
        <v>4.4935999999999997E-2</v>
      </c>
      <c r="D5548" s="6">
        <v>4.9429966360392048E-2</v>
      </c>
      <c r="E5548" s="6">
        <v>0.05</v>
      </c>
      <c r="F5548" s="6">
        <v>9.4299663603920475E-3</v>
      </c>
      <c r="G5548" s="6">
        <v>4.42996636039205E-3</v>
      </c>
      <c r="H5548" s="5">
        <v>6.9299663603920487E-3</v>
      </c>
    </row>
    <row r="5549" spans="1:8" x14ac:dyDescent="0.2">
      <c r="A5549" s="7">
        <v>49085</v>
      </c>
      <c r="B5549" s="6">
        <v>4.4936999999999998E-2</v>
      </c>
      <c r="C5549" s="6">
        <v>4.4936999999999998E-2</v>
      </c>
      <c r="D5549" s="6">
        <v>4.9339075780981616E-2</v>
      </c>
      <c r="E5549" s="6">
        <v>0.05</v>
      </c>
      <c r="F5549" s="6">
        <v>9.3390757809816149E-3</v>
      </c>
      <c r="G5549" s="6">
        <v>4.3390757809816174E-3</v>
      </c>
      <c r="H5549" s="5">
        <v>6.8390757809816162E-3</v>
      </c>
    </row>
    <row r="5550" spans="1:8" x14ac:dyDescent="0.2">
      <c r="A5550" s="7">
        <v>49086</v>
      </c>
      <c r="B5550" s="6">
        <v>4.4938000000000006E-2</v>
      </c>
      <c r="C5550" s="6">
        <v>4.4936999999999998E-2</v>
      </c>
      <c r="D5550" s="6">
        <v>4.9340881065033759E-2</v>
      </c>
      <c r="E5550" s="6">
        <v>0.05</v>
      </c>
      <c r="F5550" s="6">
        <v>9.3408810650337584E-3</v>
      </c>
      <c r="G5550" s="6">
        <v>4.3408810650337609E-3</v>
      </c>
      <c r="H5550" s="5">
        <v>6.8408810650337597E-3</v>
      </c>
    </row>
    <row r="5551" spans="1:8" x14ac:dyDescent="0.2">
      <c r="A5551" s="7">
        <v>49087</v>
      </c>
      <c r="B5551" s="6">
        <v>4.4939E-2</v>
      </c>
      <c r="C5551" s="6">
        <v>4.4938000000000006E-2</v>
      </c>
      <c r="D5551" s="6">
        <v>4.943442710457982E-2</v>
      </c>
      <c r="E5551" s="6">
        <v>0.05</v>
      </c>
      <c r="F5551" s="6">
        <v>9.4344271045798192E-3</v>
      </c>
      <c r="G5551" s="6">
        <v>4.4344271045798217E-3</v>
      </c>
      <c r="H5551" s="5">
        <v>6.9344271045798205E-3</v>
      </c>
    </row>
    <row r="5552" spans="1:8" x14ac:dyDescent="0.2">
      <c r="A5552" s="7">
        <v>49088</v>
      </c>
      <c r="B5552" s="6">
        <v>4.4940000000000001E-2</v>
      </c>
      <c r="C5552" s="6">
        <v>4.4939E-2</v>
      </c>
      <c r="D5552" s="6">
        <v>4.9436249056994071E-2</v>
      </c>
      <c r="E5552" s="6">
        <v>0.05</v>
      </c>
      <c r="F5552" s="6">
        <v>9.4362490569940699E-3</v>
      </c>
      <c r="G5552" s="6">
        <v>4.4362490569940724E-3</v>
      </c>
      <c r="H5552" s="5">
        <v>6.9362490569940712E-3</v>
      </c>
    </row>
    <row r="5553" spans="1:8" x14ac:dyDescent="0.2">
      <c r="A5553" s="7">
        <v>49089</v>
      </c>
      <c r="B5553" s="6">
        <v>4.4941000000000002E-2</v>
      </c>
      <c r="C5553" s="6">
        <v>4.4940000000000001E-2</v>
      </c>
      <c r="D5553" s="6">
        <v>4.9438071010361198E-2</v>
      </c>
      <c r="E5553" s="6">
        <v>0.05</v>
      </c>
      <c r="F5553" s="6">
        <v>9.4380710103611973E-3</v>
      </c>
      <c r="G5553" s="6">
        <v>4.4380710103611998E-3</v>
      </c>
      <c r="H5553" s="5">
        <v>6.9380710103611985E-3</v>
      </c>
    </row>
    <row r="5554" spans="1:8" x14ac:dyDescent="0.2">
      <c r="A5554" s="7">
        <v>49090</v>
      </c>
      <c r="B5554" s="6">
        <v>4.4941000000000002E-2</v>
      </c>
      <c r="C5554" s="6">
        <v>4.4941000000000002E-2</v>
      </c>
      <c r="D5554" s="6">
        <v>4.9347096659523242E-2</v>
      </c>
      <c r="E5554" s="6">
        <v>0.05</v>
      </c>
      <c r="F5554" s="6">
        <v>9.3470966595232408E-3</v>
      </c>
      <c r="G5554" s="6">
        <v>4.3470966595232433E-3</v>
      </c>
      <c r="H5554" s="5">
        <v>6.847096659523242E-3</v>
      </c>
    </row>
    <row r="5555" spans="1:8" x14ac:dyDescent="0.2">
      <c r="A5555" s="7">
        <v>49091</v>
      </c>
      <c r="B5555" s="6">
        <v>4.4942000000000003E-2</v>
      </c>
      <c r="C5555" s="6">
        <v>4.4941000000000002E-2</v>
      </c>
      <c r="D5555" s="6">
        <v>4.9348901948386308E-2</v>
      </c>
      <c r="E5555" s="6">
        <v>0.05</v>
      </c>
      <c r="F5555" s="6">
        <v>9.3489019483863067E-3</v>
      </c>
      <c r="G5555" s="6">
        <v>4.3489019483863092E-3</v>
      </c>
      <c r="H5555" s="5">
        <v>6.848901948386308E-3</v>
      </c>
    </row>
    <row r="5556" spans="1:8" x14ac:dyDescent="0.2">
      <c r="A5556" s="7">
        <v>49092</v>
      </c>
      <c r="B5556" s="6">
        <v>4.4942999999999997E-2</v>
      </c>
      <c r="C5556" s="6">
        <v>4.4942000000000003E-2</v>
      </c>
      <c r="D5556" s="6">
        <v>4.9442531764247483E-2</v>
      </c>
      <c r="E5556" s="6">
        <v>0.05</v>
      </c>
      <c r="F5556" s="6">
        <v>9.4425317642474818E-3</v>
      </c>
      <c r="G5556" s="6">
        <v>4.4425317642474843E-3</v>
      </c>
      <c r="H5556" s="5">
        <v>6.9425317642474831E-3</v>
      </c>
    </row>
    <row r="5557" spans="1:8" x14ac:dyDescent="0.2">
      <c r="A5557" s="7">
        <v>49093</v>
      </c>
      <c r="B5557" s="6">
        <v>4.4943999999999998E-2</v>
      </c>
      <c r="C5557" s="6">
        <v>4.4942999999999997E-2</v>
      </c>
      <c r="D5557" s="6">
        <v>4.9444353721451818E-2</v>
      </c>
      <c r="E5557" s="6">
        <v>0.05</v>
      </c>
      <c r="F5557" s="6">
        <v>9.4443537214518175E-3</v>
      </c>
      <c r="G5557" s="6">
        <v>4.44435372145182E-3</v>
      </c>
      <c r="H5557" s="5">
        <v>6.9443537214518188E-3</v>
      </c>
    </row>
    <row r="5558" spans="1:8" x14ac:dyDescent="0.2">
      <c r="A5558" s="7">
        <v>49094</v>
      </c>
      <c r="B5558" s="6">
        <v>4.4945000000000006E-2</v>
      </c>
      <c r="C5558" s="6">
        <v>4.4943999999999998E-2</v>
      </c>
      <c r="D5558" s="6">
        <v>4.9446175679567897E-2</v>
      </c>
      <c r="E5558" s="6">
        <v>0.05</v>
      </c>
      <c r="F5558" s="6">
        <v>9.4461756795678961E-3</v>
      </c>
      <c r="G5558" s="6">
        <v>4.4461756795678986E-3</v>
      </c>
      <c r="H5558" s="5">
        <v>6.9461756795678974E-3</v>
      </c>
    </row>
    <row r="5559" spans="1:8" x14ac:dyDescent="0.2">
      <c r="A5559" s="7">
        <v>49095</v>
      </c>
      <c r="B5559" s="6">
        <v>4.4945000000000006E-2</v>
      </c>
      <c r="C5559" s="6">
        <v>4.4945000000000006E-2</v>
      </c>
      <c r="D5559" s="6">
        <v>4.9355117556945799E-2</v>
      </c>
      <c r="E5559" s="6">
        <v>0.05</v>
      </c>
      <c r="F5559" s="6">
        <v>9.3551175569457981E-3</v>
      </c>
      <c r="G5559" s="6">
        <v>4.3551175569458006E-3</v>
      </c>
      <c r="H5559" s="5">
        <v>6.8551175569457994E-3</v>
      </c>
    </row>
    <row r="5560" spans="1:8" x14ac:dyDescent="0.2">
      <c r="A5560" s="7">
        <v>49096</v>
      </c>
      <c r="B5560" s="6">
        <v>4.4946E-2</v>
      </c>
      <c r="C5560" s="6">
        <v>4.4945000000000006E-2</v>
      </c>
      <c r="D5560" s="6">
        <v>4.9356922850537562E-2</v>
      </c>
      <c r="E5560" s="6">
        <v>0.05</v>
      </c>
      <c r="F5560" s="6">
        <v>9.3569228505375607E-3</v>
      </c>
      <c r="G5560" s="6">
        <v>4.3569228505375632E-3</v>
      </c>
      <c r="H5560" s="5">
        <v>6.8569228505375619E-3</v>
      </c>
    </row>
    <row r="5561" spans="1:8" x14ac:dyDescent="0.2">
      <c r="A5561" s="7">
        <v>49097</v>
      </c>
      <c r="B5561" s="6">
        <v>4.4947000000000001E-2</v>
      </c>
      <c r="C5561" s="6">
        <v>4.4946E-2</v>
      </c>
      <c r="D5561" s="6">
        <v>4.9358728145123404E-2</v>
      </c>
      <c r="E5561" s="6">
        <v>0.05</v>
      </c>
      <c r="F5561" s="6">
        <v>9.3587281451234031E-3</v>
      </c>
      <c r="G5561" s="6">
        <v>4.3587281451234056E-3</v>
      </c>
      <c r="H5561" s="5">
        <v>6.8587281451234043E-3</v>
      </c>
    </row>
    <row r="5562" spans="1:8" x14ac:dyDescent="0.2">
      <c r="A5562" s="7">
        <v>49098</v>
      </c>
      <c r="B5562" s="6">
        <v>4.4947999999999995E-2</v>
      </c>
      <c r="C5562" s="6">
        <v>4.4947000000000001E-2</v>
      </c>
      <c r="D5562" s="6">
        <v>4.9452458493064788E-2</v>
      </c>
      <c r="E5562" s="6">
        <v>0.05</v>
      </c>
      <c r="F5562" s="6">
        <v>9.4524584930647873E-3</v>
      </c>
      <c r="G5562" s="6">
        <v>4.4524584930647898E-3</v>
      </c>
      <c r="H5562" s="5">
        <v>6.9524584930647886E-3</v>
      </c>
    </row>
    <row r="5563" spans="1:8" x14ac:dyDescent="0.2">
      <c r="A5563" s="7">
        <v>49099</v>
      </c>
      <c r="B5563" s="6">
        <v>4.4949000000000003E-2</v>
      </c>
      <c r="C5563" s="6">
        <v>4.4947999999999995E-2</v>
      </c>
      <c r="D5563" s="6">
        <v>4.9454280455970674E-2</v>
      </c>
      <c r="E5563" s="6">
        <v>0.05</v>
      </c>
      <c r="F5563" s="6">
        <v>9.4542804559706733E-3</v>
      </c>
      <c r="G5563" s="6">
        <v>4.4542804559706758E-3</v>
      </c>
      <c r="H5563" s="5">
        <v>6.9542804559706746E-3</v>
      </c>
    </row>
    <row r="5564" spans="1:8" x14ac:dyDescent="0.2">
      <c r="A5564" s="7">
        <v>49100</v>
      </c>
      <c r="B5564" s="6">
        <v>4.4949000000000003E-2</v>
      </c>
      <c r="C5564" s="6">
        <v>4.4949000000000003E-2</v>
      </c>
      <c r="D5564" s="6">
        <v>4.9363138561126015E-2</v>
      </c>
      <c r="E5564" s="6">
        <v>0.05</v>
      </c>
      <c r="F5564" s="6">
        <v>9.3631385611260137E-3</v>
      </c>
      <c r="G5564" s="6">
        <v>4.3631385611260162E-3</v>
      </c>
      <c r="H5564" s="5">
        <v>6.863138561126015E-3</v>
      </c>
    </row>
    <row r="5565" spans="1:8" x14ac:dyDescent="0.2">
      <c r="A5565" s="7">
        <v>49101</v>
      </c>
      <c r="B5565" s="6">
        <v>4.4950000000000004E-2</v>
      </c>
      <c r="C5565" s="6">
        <v>4.4949000000000003E-2</v>
      </c>
      <c r="D5565" s="6">
        <v>4.9364943859528713E-2</v>
      </c>
      <c r="E5565" s="6">
        <v>0.05</v>
      </c>
      <c r="F5565" s="6">
        <v>9.3649438595287127E-3</v>
      </c>
      <c r="G5565" s="6">
        <v>4.3649438595287152E-3</v>
      </c>
      <c r="H5565" s="5">
        <v>6.8649438595287139E-3</v>
      </c>
    </row>
    <row r="5566" spans="1:8" x14ac:dyDescent="0.2">
      <c r="A5566" s="7">
        <v>49102</v>
      </c>
      <c r="B5566" s="6">
        <v>4.4950999999999998E-2</v>
      </c>
      <c r="C5566" s="6">
        <v>4.4950000000000004E-2</v>
      </c>
      <c r="D5566" s="6">
        <v>4.9366749158863646E-2</v>
      </c>
      <c r="E5566" s="6">
        <v>0.05</v>
      </c>
      <c r="F5566" s="6">
        <v>9.3667491588636451E-3</v>
      </c>
      <c r="G5566" s="6">
        <v>4.3667491588636476E-3</v>
      </c>
      <c r="H5566" s="5">
        <v>6.8667491588636463E-3</v>
      </c>
    </row>
    <row r="5567" spans="1:8" x14ac:dyDescent="0.2">
      <c r="A5567" s="7">
        <v>49103</v>
      </c>
      <c r="B5567" s="6">
        <v>4.4951999999999999E-2</v>
      </c>
      <c r="C5567" s="6">
        <v>4.4950999999999998E-2</v>
      </c>
      <c r="D5567" s="6">
        <v>4.9460563284035843E-2</v>
      </c>
      <c r="E5567" s="6">
        <v>0.05</v>
      </c>
      <c r="F5567" s="6">
        <v>9.4605632840358417E-3</v>
      </c>
      <c r="G5567" s="6">
        <v>4.4605632840358442E-3</v>
      </c>
      <c r="H5567" s="5">
        <v>6.9605632840358429E-3</v>
      </c>
    </row>
    <row r="5568" spans="1:8" x14ac:dyDescent="0.2">
      <c r="A5568" s="7">
        <v>49104</v>
      </c>
      <c r="B5568" s="6">
        <v>4.4953E-2</v>
      </c>
      <c r="C5568" s="6">
        <v>4.4951999999999999E-2</v>
      </c>
      <c r="D5568" s="6">
        <v>4.946238525169059E-2</v>
      </c>
      <c r="E5568" s="6">
        <v>0.05</v>
      </c>
      <c r="F5568" s="6">
        <v>9.4623852516905887E-3</v>
      </c>
      <c r="G5568" s="6">
        <v>4.4623852516905912E-3</v>
      </c>
      <c r="H5568" s="5">
        <v>6.96238525169059E-3</v>
      </c>
    </row>
    <row r="5569" spans="1:8" x14ac:dyDescent="0.2">
      <c r="A5569" s="7">
        <v>49105</v>
      </c>
      <c r="B5569" s="6">
        <v>4.4953E-2</v>
      </c>
      <c r="C5569" s="6">
        <v>4.4953E-2</v>
      </c>
      <c r="D5569" s="6">
        <v>4.937115958426682E-2</v>
      </c>
      <c r="E5569" s="6">
        <v>0.05</v>
      </c>
      <c r="F5569" s="6">
        <v>9.3711595842668194E-3</v>
      </c>
      <c r="G5569" s="6">
        <v>4.3711595842668219E-3</v>
      </c>
      <c r="H5569" s="5">
        <v>6.8711595842668206E-3</v>
      </c>
    </row>
    <row r="5570" spans="1:8" x14ac:dyDescent="0.2">
      <c r="A5570" s="7">
        <v>49106</v>
      </c>
      <c r="B5570" s="6">
        <v>4.4954000000000001E-2</v>
      </c>
      <c r="C5570" s="6">
        <v>4.4953E-2</v>
      </c>
      <c r="D5570" s="6">
        <v>4.9372964887418574E-2</v>
      </c>
      <c r="E5570" s="6">
        <v>0.05</v>
      </c>
      <c r="F5570" s="6">
        <v>9.3729648874185736E-3</v>
      </c>
      <c r="G5570" s="6">
        <v>4.3729648874185761E-3</v>
      </c>
      <c r="H5570" s="5">
        <v>6.8729648874185749E-3</v>
      </c>
    </row>
    <row r="5571" spans="1:8" x14ac:dyDescent="0.2">
      <c r="A5571" s="7">
        <v>49107</v>
      </c>
      <c r="B5571" s="6">
        <v>4.4954999999999995E-2</v>
      </c>
      <c r="C5571" s="6">
        <v>4.4954000000000001E-2</v>
      </c>
      <c r="D5571" s="6">
        <v>4.9374770191523476E-2</v>
      </c>
      <c r="E5571" s="6">
        <v>0.05</v>
      </c>
      <c r="F5571" s="6">
        <v>9.3747701915234752E-3</v>
      </c>
      <c r="G5571" s="6">
        <v>4.3747701915234777E-3</v>
      </c>
      <c r="H5571" s="5">
        <v>6.8747701915234764E-3</v>
      </c>
    </row>
    <row r="5572" spans="1:8" x14ac:dyDescent="0.2">
      <c r="A5572" s="7">
        <v>49108</v>
      </c>
      <c r="B5572" s="6">
        <v>4.4955999999999996E-2</v>
      </c>
      <c r="C5572" s="6">
        <v>4.4954999999999995E-2</v>
      </c>
      <c r="D5572" s="6">
        <v>4.9468668094282527E-2</v>
      </c>
      <c r="E5572" s="6">
        <v>0.05</v>
      </c>
      <c r="F5572" s="6">
        <v>9.4686680942825258E-3</v>
      </c>
      <c r="G5572" s="6">
        <v>4.4686680942825283E-3</v>
      </c>
      <c r="H5572" s="5">
        <v>6.968668094282527E-3</v>
      </c>
    </row>
    <row r="5573" spans="1:8" x14ac:dyDescent="0.2">
      <c r="A5573" s="7">
        <v>49109</v>
      </c>
      <c r="B5573" s="6">
        <v>4.4957000000000004E-2</v>
      </c>
      <c r="C5573" s="6">
        <v>4.4955999999999996E-2</v>
      </c>
      <c r="D5573" s="6">
        <v>4.9470490066727067E-2</v>
      </c>
      <c r="E5573" s="6">
        <v>0.05</v>
      </c>
      <c r="F5573" s="6">
        <v>9.4704900667270664E-3</v>
      </c>
      <c r="G5573" s="6">
        <v>4.4704900667270689E-3</v>
      </c>
      <c r="H5573" s="5">
        <v>6.9704900667270676E-3</v>
      </c>
    </row>
    <row r="5574" spans="1:8" x14ac:dyDescent="0.2">
      <c r="A5574" s="7">
        <v>49110</v>
      </c>
      <c r="B5574" s="6">
        <v>4.4957000000000004E-2</v>
      </c>
      <c r="C5574" s="6">
        <v>4.4957000000000004E-2</v>
      </c>
      <c r="D5574" s="6">
        <v>4.9379180626285692E-2</v>
      </c>
      <c r="E5574" s="6">
        <v>0.05</v>
      </c>
      <c r="F5574" s="6">
        <v>9.3791806262856908E-3</v>
      </c>
      <c r="G5574" s="6">
        <v>4.3791806262856933E-3</v>
      </c>
      <c r="H5574" s="5">
        <v>6.8791806262856921E-3</v>
      </c>
    </row>
    <row r="5575" spans="1:8" x14ac:dyDescent="0.2">
      <c r="A5575" s="7">
        <v>49111</v>
      </c>
      <c r="B5575" s="6">
        <v>4.4957999999999998E-2</v>
      </c>
      <c r="C5575" s="6">
        <v>4.4957000000000004E-2</v>
      </c>
      <c r="D5575" s="6">
        <v>4.9380985934227899E-2</v>
      </c>
      <c r="E5575" s="6">
        <v>0.05</v>
      </c>
      <c r="F5575" s="6">
        <v>9.3809859342278978E-3</v>
      </c>
      <c r="G5575" s="6">
        <v>4.3809859342279003E-3</v>
      </c>
      <c r="H5575" s="5">
        <v>6.8809859342278991E-3</v>
      </c>
    </row>
    <row r="5576" spans="1:8" x14ac:dyDescent="0.2">
      <c r="A5576" s="7">
        <v>49112</v>
      </c>
      <c r="B5576" s="6">
        <v>4.4958999999999999E-2</v>
      </c>
      <c r="C5576" s="6">
        <v>4.4957999999999998E-2</v>
      </c>
      <c r="D5576" s="6">
        <v>4.9382791243102291E-2</v>
      </c>
      <c r="E5576" s="6">
        <v>0.05</v>
      </c>
      <c r="F5576" s="6">
        <v>9.3827912431022897E-3</v>
      </c>
      <c r="G5576" s="6">
        <v>4.3827912431022922E-3</v>
      </c>
      <c r="H5576" s="5">
        <v>6.882791243102291E-3</v>
      </c>
    </row>
    <row r="5577" spans="1:8" x14ac:dyDescent="0.2">
      <c r="A5577" s="7">
        <v>49113</v>
      </c>
      <c r="B5577" s="6">
        <v>4.4960000000000007E-2</v>
      </c>
      <c r="C5577" s="6">
        <v>4.4958999999999999E-2</v>
      </c>
      <c r="D5577" s="6">
        <v>4.938459655292983E-2</v>
      </c>
      <c r="E5577" s="6">
        <v>0.05</v>
      </c>
      <c r="F5577" s="6">
        <v>9.3845965529298289E-3</v>
      </c>
      <c r="G5577" s="6">
        <v>4.3845965529298314E-3</v>
      </c>
      <c r="H5577" s="5">
        <v>6.8845965529298302E-3</v>
      </c>
    </row>
    <row r="5578" spans="1:8" x14ac:dyDescent="0.2">
      <c r="A5578" s="7">
        <v>49114</v>
      </c>
      <c r="B5578" s="6">
        <v>4.4961000000000001E-2</v>
      </c>
      <c r="C5578" s="6">
        <v>4.4960000000000007E-2</v>
      </c>
      <c r="D5578" s="6">
        <v>4.9478594989294973E-2</v>
      </c>
      <c r="E5578" s="6">
        <v>0.05</v>
      </c>
      <c r="F5578" s="6">
        <v>9.4785949892949722E-3</v>
      </c>
      <c r="G5578" s="6">
        <v>4.4785949892949747E-3</v>
      </c>
      <c r="H5578" s="5">
        <v>6.9785949892949735E-3</v>
      </c>
    </row>
    <row r="5579" spans="1:8" x14ac:dyDescent="0.2">
      <c r="A5579" s="7">
        <v>49115</v>
      </c>
      <c r="B5579" s="6">
        <v>4.4961000000000001E-2</v>
      </c>
      <c r="C5579" s="6">
        <v>4.4961000000000001E-2</v>
      </c>
      <c r="D5579" s="6">
        <v>4.9387201775479547E-2</v>
      </c>
      <c r="E5579" s="6">
        <v>0.05</v>
      </c>
      <c r="F5579" s="6">
        <v>9.3872017754795464E-3</v>
      </c>
      <c r="G5579" s="6">
        <v>4.3872017754795489E-3</v>
      </c>
      <c r="H5579" s="5">
        <v>6.8872017754795477E-3</v>
      </c>
    </row>
    <row r="5580" spans="1:8" x14ac:dyDescent="0.2">
      <c r="A5580" s="7">
        <v>49116</v>
      </c>
      <c r="B5580" s="6">
        <v>4.4962000000000002E-2</v>
      </c>
      <c r="C5580" s="6">
        <v>4.4961000000000001E-2</v>
      </c>
      <c r="D5580" s="6">
        <v>4.9389007088170706E-2</v>
      </c>
      <c r="E5580" s="6">
        <v>0.05</v>
      </c>
      <c r="F5580" s="6">
        <v>9.3890070881707047E-3</v>
      </c>
      <c r="G5580" s="6">
        <v>4.3890070881707072E-3</v>
      </c>
      <c r="H5580" s="5">
        <v>6.8890070881707059E-3</v>
      </c>
    </row>
    <row r="5581" spans="1:8" x14ac:dyDescent="0.2">
      <c r="A5581" s="7">
        <v>49117</v>
      </c>
      <c r="B5581" s="6">
        <v>4.4962999999999996E-2</v>
      </c>
      <c r="C5581" s="6">
        <v>4.4962000000000002E-2</v>
      </c>
      <c r="D5581" s="6">
        <v>4.9390812401814997E-2</v>
      </c>
      <c r="E5581" s="6">
        <v>0.05</v>
      </c>
      <c r="F5581" s="6">
        <v>9.3908124018149963E-3</v>
      </c>
      <c r="G5581" s="6">
        <v>4.3908124018149988E-3</v>
      </c>
      <c r="H5581" s="5">
        <v>6.8908124018149976E-3</v>
      </c>
    </row>
    <row r="5582" spans="1:8" x14ac:dyDescent="0.2">
      <c r="A5582" s="7">
        <v>49118</v>
      </c>
      <c r="B5582" s="6">
        <v>4.4964000000000004E-2</v>
      </c>
      <c r="C5582" s="6">
        <v>4.4962999999999996E-2</v>
      </c>
      <c r="D5582" s="6">
        <v>4.9392617716411978E-2</v>
      </c>
      <c r="E5582" s="6">
        <v>0.05</v>
      </c>
      <c r="F5582" s="6">
        <v>9.3926177164119773E-3</v>
      </c>
      <c r="G5582" s="6">
        <v>4.3926177164119798E-3</v>
      </c>
      <c r="H5582" s="5">
        <v>6.8926177164119785E-3</v>
      </c>
    </row>
    <row r="5583" spans="1:8" x14ac:dyDescent="0.2">
      <c r="A5583" s="7">
        <v>49119</v>
      </c>
      <c r="B5583" s="6">
        <v>4.4965000000000005E-2</v>
      </c>
      <c r="C5583" s="6">
        <v>4.4964000000000004E-2</v>
      </c>
      <c r="D5583" s="6">
        <v>4.9486699931259003E-2</v>
      </c>
      <c r="E5583" s="6">
        <v>0.05</v>
      </c>
      <c r="F5583" s="6">
        <v>9.4866999312590017E-3</v>
      </c>
      <c r="G5583" s="6">
        <v>4.4866999312590042E-3</v>
      </c>
      <c r="H5583" s="5">
        <v>6.9866999312590029E-3</v>
      </c>
    </row>
    <row r="5584" spans="1:8" x14ac:dyDescent="0.2">
      <c r="A5584" s="7">
        <v>49120</v>
      </c>
      <c r="B5584" s="6">
        <v>4.4965000000000005E-2</v>
      </c>
      <c r="C5584" s="6">
        <v>4.4965000000000005E-2</v>
      </c>
      <c r="D5584" s="6">
        <v>4.9395222943630968E-2</v>
      </c>
      <c r="E5584" s="6">
        <v>0.05</v>
      </c>
      <c r="F5584" s="6">
        <v>9.3952229436309667E-3</v>
      </c>
      <c r="G5584" s="6">
        <v>4.3952229436309692E-3</v>
      </c>
      <c r="H5584" s="5">
        <v>6.895222943630968E-3</v>
      </c>
    </row>
    <row r="5585" spans="1:8" x14ac:dyDescent="0.2">
      <c r="A5585" s="7">
        <v>49121</v>
      </c>
      <c r="B5585" s="6">
        <v>4.4965999999999999E-2</v>
      </c>
      <c r="C5585" s="6">
        <v>4.4965000000000005E-2</v>
      </c>
      <c r="D5585" s="6">
        <v>4.9397028261112544E-2</v>
      </c>
      <c r="E5585" s="6">
        <v>0.05</v>
      </c>
      <c r="F5585" s="6">
        <v>9.397028261112543E-3</v>
      </c>
      <c r="G5585" s="6">
        <v>4.3970282611125455E-3</v>
      </c>
      <c r="H5585" s="5">
        <v>6.8970282611125443E-3</v>
      </c>
    </row>
    <row r="5586" spans="1:8" x14ac:dyDescent="0.2">
      <c r="A5586" s="7">
        <v>49122</v>
      </c>
      <c r="B5586" s="6">
        <v>4.4967E-2</v>
      </c>
      <c r="C5586" s="6">
        <v>4.4965999999999999E-2</v>
      </c>
      <c r="D5586" s="6">
        <v>4.9398833579526256E-2</v>
      </c>
      <c r="E5586" s="6">
        <v>0.05</v>
      </c>
      <c r="F5586" s="6">
        <v>9.3988335795262556E-3</v>
      </c>
      <c r="G5586" s="6">
        <v>4.3988335795262581E-3</v>
      </c>
      <c r="H5586" s="5">
        <v>6.8988335795262569E-3</v>
      </c>
    </row>
    <row r="5587" spans="1:8" x14ac:dyDescent="0.2">
      <c r="A5587" s="7">
        <v>49123</v>
      </c>
      <c r="B5587" s="6">
        <v>4.4968000000000001E-2</v>
      </c>
      <c r="C5587" s="6">
        <v>4.4967E-2</v>
      </c>
      <c r="D5587" s="6">
        <v>4.9400638898872327E-2</v>
      </c>
      <c r="E5587" s="6">
        <v>0.05</v>
      </c>
      <c r="F5587" s="6">
        <v>9.4006388988723266E-3</v>
      </c>
      <c r="G5587" s="6">
        <v>4.4006388988723291E-3</v>
      </c>
      <c r="H5587" s="5">
        <v>6.9006388988723279E-3</v>
      </c>
    </row>
    <row r="5588" spans="1:8" x14ac:dyDescent="0.2">
      <c r="A5588" s="7">
        <v>49124</v>
      </c>
      <c r="B5588" s="6">
        <v>4.4969000000000002E-2</v>
      </c>
      <c r="C5588" s="6">
        <v>4.4968000000000001E-2</v>
      </c>
      <c r="D5588" s="6">
        <v>4.9494804892619475E-2</v>
      </c>
      <c r="E5588" s="6">
        <v>0.05</v>
      </c>
      <c r="F5588" s="6">
        <v>9.4948048926194739E-3</v>
      </c>
      <c r="G5588" s="6">
        <v>4.4948048926194764E-3</v>
      </c>
      <c r="H5588" s="5">
        <v>6.9948048926194752E-3</v>
      </c>
    </row>
    <row r="5589" spans="1:8" x14ac:dyDescent="0.2">
      <c r="A5589" s="7">
        <v>49125</v>
      </c>
      <c r="B5589" s="6">
        <v>4.4969000000000002E-2</v>
      </c>
      <c r="C5589" s="6">
        <v>4.4969000000000002E-2</v>
      </c>
      <c r="D5589" s="6">
        <v>4.9403244130822442E-2</v>
      </c>
      <c r="E5589" s="6">
        <v>0.05</v>
      </c>
      <c r="F5589" s="6">
        <v>9.4032441308224413E-3</v>
      </c>
      <c r="G5589" s="6">
        <v>4.4032441308224438E-3</v>
      </c>
      <c r="H5589" s="5">
        <v>6.9032441308224425E-3</v>
      </c>
    </row>
    <row r="5590" spans="1:8" x14ac:dyDescent="0.2">
      <c r="A5590" s="7">
        <v>49126</v>
      </c>
      <c r="B5590" s="6">
        <v>4.4969999999999996E-2</v>
      </c>
      <c r="C5590" s="6">
        <v>4.4969000000000002E-2</v>
      </c>
      <c r="D5590" s="6">
        <v>4.9405049453052866E-2</v>
      </c>
      <c r="E5590" s="6">
        <v>0.05</v>
      </c>
      <c r="F5590" s="6">
        <v>9.4050494530528647E-3</v>
      </c>
      <c r="G5590" s="6">
        <v>4.4050494530528672E-3</v>
      </c>
      <c r="H5590" s="5">
        <v>6.905049453052866E-3</v>
      </c>
    </row>
    <row r="5591" spans="1:8" x14ac:dyDescent="0.2">
      <c r="A5591" s="7">
        <v>49127</v>
      </c>
      <c r="B5591" s="6">
        <v>4.4970999999999997E-2</v>
      </c>
      <c r="C5591" s="6">
        <v>4.4969999999999996E-2</v>
      </c>
      <c r="D5591" s="6">
        <v>4.9406854776236415E-2</v>
      </c>
      <c r="E5591" s="6">
        <v>0.05</v>
      </c>
      <c r="F5591" s="6">
        <v>9.4068547762364146E-3</v>
      </c>
      <c r="G5591" s="6">
        <v>4.4068547762364171E-3</v>
      </c>
      <c r="H5591" s="5">
        <v>6.9068547762364159E-3</v>
      </c>
    </row>
    <row r="5592" spans="1:8" x14ac:dyDescent="0.2">
      <c r="A5592" s="7">
        <v>49128</v>
      </c>
      <c r="B5592" s="6">
        <v>4.4972000000000005E-2</v>
      </c>
      <c r="C5592" s="6">
        <v>4.4970999999999997E-2</v>
      </c>
      <c r="D5592" s="6">
        <v>4.9408660100372634E-2</v>
      </c>
      <c r="E5592" s="6">
        <v>0.05</v>
      </c>
      <c r="F5592" s="6">
        <v>9.4086601003726331E-3</v>
      </c>
      <c r="G5592" s="6">
        <v>4.4086601003726356E-3</v>
      </c>
      <c r="H5592" s="5">
        <v>6.9086601003726343E-3</v>
      </c>
    </row>
    <row r="5593" spans="1:8" x14ac:dyDescent="0.2">
      <c r="A5593" s="7">
        <v>49129</v>
      </c>
      <c r="B5593" s="6">
        <v>4.4972999999999999E-2</v>
      </c>
      <c r="C5593" s="6">
        <v>4.4972000000000005E-2</v>
      </c>
      <c r="D5593" s="6">
        <v>4.95029098733758E-2</v>
      </c>
      <c r="E5593" s="6">
        <v>0.05</v>
      </c>
      <c r="F5593" s="6">
        <v>9.5029098733757991E-3</v>
      </c>
      <c r="G5593" s="6">
        <v>4.5029098733758016E-3</v>
      </c>
      <c r="H5593" s="5">
        <v>7.0029098733758004E-3</v>
      </c>
    </row>
    <row r="5594" spans="1:8" x14ac:dyDescent="0.2">
      <c r="A5594" s="7">
        <v>49130</v>
      </c>
      <c r="B5594" s="6">
        <v>4.4972999999999999E-2</v>
      </c>
      <c r="C5594" s="6">
        <v>4.4972999999999999E-2</v>
      </c>
      <c r="D5594" s="6">
        <v>4.9411265336971155E-2</v>
      </c>
      <c r="E5594" s="6">
        <v>0.05</v>
      </c>
      <c r="F5594" s="6">
        <v>9.4112653369711544E-3</v>
      </c>
      <c r="G5594" s="6">
        <v>4.4112653369711569E-3</v>
      </c>
      <c r="H5594" s="5">
        <v>6.9112653369711556E-3</v>
      </c>
    </row>
    <row r="5595" spans="1:8" x14ac:dyDescent="0.2">
      <c r="A5595" s="7">
        <v>49131</v>
      </c>
      <c r="B5595" s="6">
        <v>4.4974E-2</v>
      </c>
      <c r="C5595" s="6">
        <v>4.4972999999999999E-2</v>
      </c>
      <c r="D5595" s="6">
        <v>4.9413070663991983E-2</v>
      </c>
      <c r="E5595" s="6">
        <v>0.05</v>
      </c>
      <c r="F5595" s="6">
        <v>9.413070663991982E-3</v>
      </c>
      <c r="G5595" s="6">
        <v>4.4130706639919845E-3</v>
      </c>
      <c r="H5595" s="5">
        <v>6.9130706639919833E-3</v>
      </c>
    </row>
    <row r="5596" spans="1:8" x14ac:dyDescent="0.2">
      <c r="A5596" s="7">
        <v>49132</v>
      </c>
      <c r="B5596" s="6">
        <v>4.4974999999999994E-2</v>
      </c>
      <c r="C5596" s="6">
        <v>4.4974E-2</v>
      </c>
      <c r="D5596" s="6">
        <v>4.9414875991944891E-2</v>
      </c>
      <c r="E5596" s="6">
        <v>0.05</v>
      </c>
      <c r="F5596" s="6">
        <v>9.4148759919448904E-3</v>
      </c>
      <c r="G5596" s="6">
        <v>4.4148759919448929E-3</v>
      </c>
      <c r="H5596" s="5">
        <v>6.9148759919448917E-3</v>
      </c>
    </row>
    <row r="5597" spans="1:8" x14ac:dyDescent="0.2">
      <c r="A5597" s="7">
        <v>49133</v>
      </c>
      <c r="B5597" s="6">
        <v>4.4976000000000002E-2</v>
      </c>
      <c r="C5597" s="6">
        <v>4.4974999999999994E-2</v>
      </c>
      <c r="D5597" s="6">
        <v>4.9416681320830089E-2</v>
      </c>
      <c r="E5597" s="6">
        <v>0.05</v>
      </c>
      <c r="F5597" s="6">
        <v>9.4166813208300879E-3</v>
      </c>
      <c r="G5597" s="6">
        <v>4.4166813208300904E-3</v>
      </c>
      <c r="H5597" s="5">
        <v>6.9166813208300891E-3</v>
      </c>
    </row>
    <row r="5598" spans="1:8" x14ac:dyDescent="0.2">
      <c r="A5598" s="7">
        <v>49134</v>
      </c>
      <c r="B5598" s="6">
        <v>4.4977000000000003E-2</v>
      </c>
      <c r="C5598" s="6">
        <v>4.4976000000000002E-2</v>
      </c>
      <c r="D5598" s="6">
        <v>4.9418486650709602E-2</v>
      </c>
      <c r="E5598" s="6">
        <v>0.05</v>
      </c>
      <c r="F5598" s="6">
        <v>9.418486650709601E-3</v>
      </c>
      <c r="G5598" s="6">
        <v>4.4184866507096035E-3</v>
      </c>
      <c r="H5598" s="5">
        <v>6.9184866507096023E-3</v>
      </c>
    </row>
    <row r="5599" spans="1:8" x14ac:dyDescent="0.2">
      <c r="A5599" s="7">
        <v>49135</v>
      </c>
      <c r="B5599" s="6">
        <v>4.4977000000000003E-2</v>
      </c>
      <c r="C5599" s="6">
        <v>4.4977000000000003E-2</v>
      </c>
      <c r="D5599" s="6">
        <v>4.9419286650709611E-2</v>
      </c>
      <c r="E5599" s="6">
        <v>0.05</v>
      </c>
      <c r="F5599" s="6">
        <v>9.4192866507096101E-3</v>
      </c>
      <c r="G5599" s="6">
        <v>4.4192866507096126E-3</v>
      </c>
      <c r="H5599" s="5">
        <v>6.9192866507096114E-3</v>
      </c>
    </row>
    <row r="5600" spans="1:8" x14ac:dyDescent="0.2">
      <c r="A5600" s="7">
        <v>49136</v>
      </c>
      <c r="B5600" s="6">
        <v>4.4977999999999997E-2</v>
      </c>
      <c r="C5600" s="6">
        <v>4.4977000000000003E-2</v>
      </c>
      <c r="D5600" s="6">
        <v>4.9421091982479189E-2</v>
      </c>
      <c r="E5600" s="6">
        <v>0.05</v>
      </c>
      <c r="F5600" s="6">
        <v>9.4210919824791878E-3</v>
      </c>
      <c r="G5600" s="6">
        <v>4.4210919824791903E-3</v>
      </c>
      <c r="H5600" s="5">
        <v>6.921091982479189E-3</v>
      </c>
    </row>
    <row r="5601" spans="1:8" x14ac:dyDescent="0.2">
      <c r="A5601" s="7">
        <v>49137</v>
      </c>
      <c r="B5601" s="6">
        <v>4.4978999999999998E-2</v>
      </c>
      <c r="C5601" s="6">
        <v>4.4977999999999997E-2</v>
      </c>
      <c r="D5601" s="6">
        <v>4.9422897315201865E-2</v>
      </c>
      <c r="E5601" s="6">
        <v>0.05</v>
      </c>
      <c r="F5601" s="6">
        <v>9.4228973152018641E-3</v>
      </c>
      <c r="G5601" s="6">
        <v>4.4228973152018666E-3</v>
      </c>
      <c r="H5601" s="5">
        <v>6.9228973152018654E-3</v>
      </c>
    </row>
    <row r="5602" spans="1:8" x14ac:dyDescent="0.2">
      <c r="A5602" s="7">
        <v>49138</v>
      </c>
      <c r="B5602" s="6">
        <v>4.4979999999999999E-2</v>
      </c>
      <c r="C5602" s="6">
        <v>4.4978999999999998E-2</v>
      </c>
      <c r="D5602" s="6">
        <v>4.9424702648877203E-2</v>
      </c>
      <c r="E5602" s="6">
        <v>0.05</v>
      </c>
      <c r="F5602" s="6">
        <v>9.424702648877202E-3</v>
      </c>
      <c r="G5602" s="6">
        <v>4.4247026488772045E-3</v>
      </c>
      <c r="H5602" s="5">
        <v>6.9247026488772033E-3</v>
      </c>
    </row>
    <row r="5603" spans="1:8" x14ac:dyDescent="0.2">
      <c r="A5603" s="7">
        <v>49139</v>
      </c>
      <c r="B5603" s="6">
        <v>4.4981E-2</v>
      </c>
      <c r="C5603" s="6">
        <v>4.4979999999999999E-2</v>
      </c>
      <c r="D5603" s="6">
        <v>4.9426507983505424E-2</v>
      </c>
      <c r="E5603" s="6">
        <v>0.05</v>
      </c>
      <c r="F5603" s="6">
        <v>9.4265079835054236E-3</v>
      </c>
      <c r="G5603" s="6">
        <v>4.4265079835054261E-3</v>
      </c>
      <c r="H5603" s="5">
        <v>6.9265079835054248E-3</v>
      </c>
    </row>
    <row r="5604" spans="1:8" x14ac:dyDescent="0.2">
      <c r="A5604" s="7">
        <v>49140</v>
      </c>
      <c r="B5604" s="6">
        <v>4.4981E-2</v>
      </c>
      <c r="C5604" s="6">
        <v>4.4981E-2</v>
      </c>
      <c r="D5604" s="6">
        <v>4.9427307983505427E-2</v>
      </c>
      <c r="E5604" s="6">
        <v>0.05</v>
      </c>
      <c r="F5604" s="6">
        <v>9.4273079835054258E-3</v>
      </c>
      <c r="G5604" s="6">
        <v>4.4273079835054283E-3</v>
      </c>
      <c r="H5604" s="5">
        <v>6.927307983505427E-3</v>
      </c>
    </row>
    <row r="5605" spans="1:8" x14ac:dyDescent="0.2">
      <c r="A5605" s="7">
        <v>49141</v>
      </c>
      <c r="B5605" s="6">
        <v>4.4981999999999994E-2</v>
      </c>
      <c r="C5605" s="6">
        <v>4.4981E-2</v>
      </c>
      <c r="D5605" s="6">
        <v>4.9429113320044744E-2</v>
      </c>
      <c r="E5605" s="6">
        <v>0.05</v>
      </c>
      <c r="F5605" s="6">
        <v>9.4291133200447436E-3</v>
      </c>
      <c r="G5605" s="6">
        <v>4.4291133200447461E-3</v>
      </c>
      <c r="H5605" s="5">
        <v>6.9291133200447448E-3</v>
      </c>
    </row>
    <row r="5606" spans="1:8" x14ac:dyDescent="0.2">
      <c r="A5606" s="7">
        <v>49142</v>
      </c>
      <c r="B5606" s="6">
        <v>4.4983000000000002E-2</v>
      </c>
      <c r="C5606" s="6">
        <v>4.4981999999999994E-2</v>
      </c>
      <c r="D5606" s="6">
        <v>4.9430918657536724E-2</v>
      </c>
      <c r="E5606" s="6">
        <v>0.05</v>
      </c>
      <c r="F5606" s="6">
        <v>9.4309186575367229E-3</v>
      </c>
      <c r="G5606" s="6">
        <v>4.4309186575367254E-3</v>
      </c>
      <c r="H5606" s="5">
        <v>6.9309186575367242E-3</v>
      </c>
    </row>
    <row r="5607" spans="1:8" x14ac:dyDescent="0.2">
      <c r="A5607" s="7">
        <v>49143</v>
      </c>
      <c r="B5607" s="6">
        <v>4.4984000000000003E-2</v>
      </c>
      <c r="C5607" s="6">
        <v>4.4983000000000002E-2</v>
      </c>
      <c r="D5607" s="6">
        <v>4.9432723995960944E-2</v>
      </c>
      <c r="E5607" s="6">
        <v>0.05</v>
      </c>
      <c r="F5607" s="6">
        <v>9.4327239959609427E-3</v>
      </c>
      <c r="G5607" s="6">
        <v>4.4327239959609452E-3</v>
      </c>
      <c r="H5607" s="5">
        <v>6.9327239959609439E-3</v>
      </c>
    </row>
    <row r="5608" spans="1:8" x14ac:dyDescent="0.2">
      <c r="A5608" s="7">
        <v>49144</v>
      </c>
      <c r="B5608" s="6">
        <v>4.4984999999999997E-2</v>
      </c>
      <c r="C5608" s="6">
        <v>4.4984000000000003E-2</v>
      </c>
      <c r="D5608" s="6">
        <v>4.9434529335379521E-2</v>
      </c>
      <c r="E5608" s="6">
        <v>0.05</v>
      </c>
      <c r="F5608" s="6">
        <v>9.4345293353795198E-3</v>
      </c>
      <c r="G5608" s="6">
        <v>4.4345293353795223E-3</v>
      </c>
      <c r="H5608" s="5">
        <v>6.9345293353795211E-3</v>
      </c>
    </row>
    <row r="5609" spans="1:8" x14ac:dyDescent="0.2">
      <c r="A5609" s="7">
        <v>49145</v>
      </c>
      <c r="B5609" s="6">
        <v>4.4984999999999997E-2</v>
      </c>
      <c r="C5609" s="6">
        <v>4.4984999999999997E-2</v>
      </c>
      <c r="D5609" s="6">
        <v>4.9435329335379523E-2</v>
      </c>
      <c r="E5609" s="6">
        <v>0.05</v>
      </c>
      <c r="F5609" s="6">
        <v>9.435329335379522E-3</v>
      </c>
      <c r="G5609" s="6">
        <v>4.4353293353795245E-3</v>
      </c>
      <c r="H5609" s="5">
        <v>6.9353293353795233E-3</v>
      </c>
    </row>
    <row r="5610" spans="1:8" x14ac:dyDescent="0.2">
      <c r="A5610" s="7">
        <v>49146</v>
      </c>
      <c r="B5610" s="6">
        <v>4.4985999999999998E-2</v>
      </c>
      <c r="C5610" s="6">
        <v>4.4984999999999997E-2</v>
      </c>
      <c r="D5610" s="6">
        <v>4.9437134676688109E-2</v>
      </c>
      <c r="E5610" s="6">
        <v>0.05</v>
      </c>
      <c r="F5610" s="6">
        <v>9.4371346766881081E-3</v>
      </c>
      <c r="G5610" s="6">
        <v>4.4371346766881106E-3</v>
      </c>
      <c r="H5610" s="5">
        <v>6.9371346766881094E-3</v>
      </c>
    </row>
    <row r="5611" spans="1:8" x14ac:dyDescent="0.2">
      <c r="A5611" s="7">
        <v>49147</v>
      </c>
      <c r="B5611" s="6">
        <v>4.4987000000000006E-2</v>
      </c>
      <c r="C5611" s="6">
        <v>4.4985999999999998E-2</v>
      </c>
      <c r="D5611" s="6">
        <v>4.9438940018949794E-2</v>
      </c>
      <c r="E5611" s="6">
        <v>0.05</v>
      </c>
      <c r="F5611" s="6">
        <v>9.438940018949793E-3</v>
      </c>
      <c r="G5611" s="6">
        <v>4.4389400189497955E-3</v>
      </c>
      <c r="H5611" s="5">
        <v>6.9389400189497942E-3</v>
      </c>
    </row>
    <row r="5612" spans="1:8" x14ac:dyDescent="0.2">
      <c r="A5612" s="7">
        <v>49148</v>
      </c>
      <c r="B5612" s="6">
        <v>4.4988E-2</v>
      </c>
      <c r="C5612" s="6">
        <v>4.4987000000000006E-2</v>
      </c>
      <c r="D5612" s="6">
        <v>4.9440745362164126E-2</v>
      </c>
      <c r="E5612" s="6">
        <v>0.05</v>
      </c>
      <c r="F5612" s="6">
        <v>9.4407453621641255E-3</v>
      </c>
      <c r="G5612" s="6">
        <v>4.440745362164128E-3</v>
      </c>
      <c r="H5612" s="5">
        <v>6.9407453621641267E-3</v>
      </c>
    </row>
    <row r="5613" spans="1:8" x14ac:dyDescent="0.2">
      <c r="A5613" s="7">
        <v>49149</v>
      </c>
      <c r="B5613" s="6">
        <v>4.4989000000000001E-2</v>
      </c>
      <c r="C5613" s="6">
        <v>4.4988E-2</v>
      </c>
      <c r="D5613" s="6">
        <v>4.9442550706331322E-2</v>
      </c>
      <c r="E5613" s="6">
        <v>0.05</v>
      </c>
      <c r="F5613" s="6">
        <v>9.4425507063313208E-3</v>
      </c>
      <c r="G5613" s="6">
        <v>4.4425507063313233E-3</v>
      </c>
      <c r="H5613" s="5">
        <v>6.942550706331322E-3</v>
      </c>
    </row>
    <row r="5614" spans="1:8" x14ac:dyDescent="0.2">
      <c r="A5614" s="7">
        <v>49150</v>
      </c>
      <c r="B5614" s="6">
        <v>4.4989000000000001E-2</v>
      </c>
      <c r="C5614" s="6">
        <v>4.4989000000000001E-2</v>
      </c>
      <c r="D5614" s="6">
        <v>4.9443350706331331E-2</v>
      </c>
      <c r="E5614" s="6">
        <v>0.05</v>
      </c>
      <c r="F5614" s="6">
        <v>9.4433507063313299E-3</v>
      </c>
      <c r="G5614" s="6">
        <v>4.4433507063313324E-3</v>
      </c>
      <c r="H5614" s="5">
        <v>6.9433507063313311E-3</v>
      </c>
    </row>
    <row r="5615" spans="1:8" x14ac:dyDescent="0.2">
      <c r="A5615" s="7">
        <v>49151</v>
      </c>
      <c r="B5615" s="6">
        <v>4.4989999999999995E-2</v>
      </c>
      <c r="C5615" s="6">
        <v>4.4989000000000001E-2</v>
      </c>
      <c r="D5615" s="6">
        <v>4.9445156052409608E-2</v>
      </c>
      <c r="E5615" s="6">
        <v>0.05</v>
      </c>
      <c r="F5615" s="6">
        <v>9.4451560524096076E-3</v>
      </c>
      <c r="G5615" s="6">
        <v>4.4451560524096101E-3</v>
      </c>
      <c r="H5615" s="5">
        <v>6.9451560524096088E-3</v>
      </c>
    </row>
    <row r="5616" spans="1:8" x14ac:dyDescent="0.2">
      <c r="A5616" s="7">
        <v>49152</v>
      </c>
      <c r="B5616" s="6">
        <v>4.4991000000000003E-2</v>
      </c>
      <c r="C5616" s="6">
        <v>4.4989999999999995E-2</v>
      </c>
      <c r="D5616" s="6">
        <v>4.9446961399440527E-2</v>
      </c>
      <c r="E5616" s="6">
        <v>0.05</v>
      </c>
      <c r="F5616" s="6">
        <v>9.446961399440526E-3</v>
      </c>
      <c r="G5616" s="6">
        <v>4.4469613994405285E-3</v>
      </c>
      <c r="H5616" s="5">
        <v>6.9469613994405273E-3</v>
      </c>
    </row>
    <row r="5617" spans="1:8" x14ac:dyDescent="0.2">
      <c r="A5617" s="7">
        <v>49153</v>
      </c>
      <c r="B5617" s="6">
        <v>4.4992000000000004E-2</v>
      </c>
      <c r="C5617" s="6">
        <v>4.4991000000000003E-2</v>
      </c>
      <c r="D5617" s="6">
        <v>4.9448766747403623E-2</v>
      </c>
      <c r="E5617" s="6">
        <v>0.05</v>
      </c>
      <c r="F5617" s="6">
        <v>9.4487667474036224E-3</v>
      </c>
      <c r="G5617" s="6">
        <v>4.4487667474036249E-3</v>
      </c>
      <c r="H5617" s="5">
        <v>6.9487667474036237E-3</v>
      </c>
    </row>
    <row r="5618" spans="1:8" x14ac:dyDescent="0.2">
      <c r="A5618" s="7">
        <v>49154</v>
      </c>
      <c r="B5618" s="6">
        <v>4.4992999999999998E-2</v>
      </c>
      <c r="C5618" s="6">
        <v>4.4992000000000004E-2</v>
      </c>
      <c r="D5618" s="6">
        <v>4.945057209636116E-2</v>
      </c>
      <c r="E5618" s="6">
        <v>0.05</v>
      </c>
      <c r="F5618" s="6">
        <v>9.4505720963611595E-3</v>
      </c>
      <c r="G5618" s="6">
        <v>4.450572096361162E-3</v>
      </c>
      <c r="H5618" s="5">
        <v>6.9505720963611607E-3</v>
      </c>
    </row>
    <row r="5619" spans="1:8" x14ac:dyDescent="0.2">
      <c r="A5619" s="7">
        <v>49155</v>
      </c>
      <c r="B5619" s="6">
        <v>4.4992999999999998E-2</v>
      </c>
      <c r="C5619" s="6">
        <v>4.4992999999999998E-2</v>
      </c>
      <c r="D5619" s="6">
        <v>4.9451372096361162E-2</v>
      </c>
      <c r="E5619" s="6">
        <v>0.05</v>
      </c>
      <c r="F5619" s="6">
        <v>9.4513720963611617E-3</v>
      </c>
      <c r="G5619" s="6">
        <v>4.4513720963611642E-3</v>
      </c>
      <c r="H5619" s="5">
        <v>6.9513720963611629E-3</v>
      </c>
    </row>
    <row r="5620" spans="1:8" x14ac:dyDescent="0.2">
      <c r="A5620" s="7">
        <v>49156</v>
      </c>
      <c r="B5620" s="6">
        <v>4.4993999999999999E-2</v>
      </c>
      <c r="C5620" s="6">
        <v>4.4992999999999998E-2</v>
      </c>
      <c r="D5620" s="6">
        <v>4.9453177447208639E-2</v>
      </c>
      <c r="E5620" s="6">
        <v>0.05</v>
      </c>
      <c r="F5620" s="6">
        <v>9.4531774472086383E-3</v>
      </c>
      <c r="G5620" s="6">
        <v>4.4531774472086408E-3</v>
      </c>
      <c r="H5620" s="5">
        <v>6.9531774472086395E-3</v>
      </c>
    </row>
    <row r="5621" spans="1:8" x14ac:dyDescent="0.2">
      <c r="A5621" s="7">
        <v>49157</v>
      </c>
      <c r="B5621" s="6">
        <v>4.4995E-2</v>
      </c>
      <c r="C5621" s="6">
        <v>4.4993999999999999E-2</v>
      </c>
      <c r="D5621" s="6">
        <v>4.9454982798988287E-2</v>
      </c>
      <c r="E5621" s="6">
        <v>0.05</v>
      </c>
      <c r="F5621" s="6">
        <v>9.4549827989882859E-3</v>
      </c>
      <c r="G5621" s="6">
        <v>4.4549827989882884E-3</v>
      </c>
      <c r="H5621" s="5">
        <v>6.9549827989882872E-3</v>
      </c>
    </row>
    <row r="5622" spans="1:8" x14ac:dyDescent="0.2">
      <c r="A5622" s="7">
        <v>49158</v>
      </c>
      <c r="B5622" s="6">
        <v>4.4996000000000001E-2</v>
      </c>
      <c r="C5622" s="6">
        <v>4.4995E-2</v>
      </c>
      <c r="D5622" s="6">
        <v>4.9456788151762382E-2</v>
      </c>
      <c r="E5622" s="6">
        <v>0.05</v>
      </c>
      <c r="F5622" s="6">
        <v>9.4567881517623811E-3</v>
      </c>
      <c r="G5622" s="6">
        <v>4.4567881517623836E-3</v>
      </c>
      <c r="H5622" s="5">
        <v>6.9567881517623824E-3</v>
      </c>
    </row>
    <row r="5623" spans="1:8" x14ac:dyDescent="0.2">
      <c r="A5623" s="7">
        <v>49159</v>
      </c>
      <c r="B5623" s="6">
        <v>4.4996999999999995E-2</v>
      </c>
      <c r="C5623" s="6">
        <v>4.4996000000000001E-2</v>
      </c>
      <c r="D5623" s="6">
        <v>4.9458593505468419E-2</v>
      </c>
      <c r="E5623" s="6">
        <v>0.05</v>
      </c>
      <c r="F5623" s="6">
        <v>9.4585935054684184E-3</v>
      </c>
      <c r="G5623" s="6">
        <v>4.4585935054684209E-3</v>
      </c>
      <c r="H5623" s="5">
        <v>6.9585935054684196E-3</v>
      </c>
    </row>
    <row r="5624" spans="1:8" x14ac:dyDescent="0.2">
      <c r="A5624" s="7">
        <v>49160</v>
      </c>
      <c r="B5624" s="6">
        <v>4.4996999999999995E-2</v>
      </c>
      <c r="C5624" s="6">
        <v>4.4996999999999995E-2</v>
      </c>
      <c r="D5624" s="6">
        <v>4.9459393505468421E-2</v>
      </c>
      <c r="E5624" s="6">
        <v>0.05</v>
      </c>
      <c r="F5624" s="6">
        <v>9.4593935054684206E-3</v>
      </c>
      <c r="G5624" s="6">
        <v>4.4593935054684231E-3</v>
      </c>
      <c r="H5624" s="5">
        <v>6.9593935054684218E-3</v>
      </c>
    </row>
    <row r="5625" spans="1:8" x14ac:dyDescent="0.2">
      <c r="A5625" s="7">
        <v>49161</v>
      </c>
      <c r="B5625" s="6">
        <v>4.4997999999999996E-2</v>
      </c>
      <c r="C5625" s="6">
        <v>4.4996999999999995E-2</v>
      </c>
      <c r="D5625" s="6">
        <v>4.9461198861085506E-2</v>
      </c>
      <c r="E5625" s="6">
        <v>0.05</v>
      </c>
      <c r="F5625" s="6">
        <v>9.4611988610855055E-3</v>
      </c>
      <c r="G5625" s="6">
        <v>4.461198861085508E-3</v>
      </c>
      <c r="H5625" s="5">
        <v>6.9611988610855068E-3</v>
      </c>
    </row>
    <row r="5626" spans="1:8" x14ac:dyDescent="0.2">
      <c r="A5626" s="7">
        <v>49162</v>
      </c>
      <c r="B5626" s="6">
        <v>4.4999000000000004E-2</v>
      </c>
      <c r="C5626" s="6">
        <v>4.4997999999999996E-2</v>
      </c>
      <c r="D5626" s="6">
        <v>4.9463004217655239E-2</v>
      </c>
      <c r="E5626" s="6">
        <v>0.05</v>
      </c>
      <c r="F5626" s="6">
        <v>9.4630042176552381E-3</v>
      </c>
      <c r="G5626" s="6">
        <v>4.4630042176552406E-3</v>
      </c>
      <c r="H5626" s="5">
        <v>6.9630042176552394E-3</v>
      </c>
    </row>
    <row r="5627" spans="1:8" x14ac:dyDescent="0.2">
      <c r="A5627" s="7">
        <v>49163</v>
      </c>
      <c r="B5627" s="6">
        <v>4.4999999999999998E-2</v>
      </c>
      <c r="C5627" s="6">
        <v>4.4999000000000004E-2</v>
      </c>
      <c r="D5627" s="6">
        <v>4.9464809575157101E-2</v>
      </c>
      <c r="E5627" s="6">
        <v>0.05</v>
      </c>
      <c r="F5627" s="6">
        <v>9.4648095751571001E-3</v>
      </c>
      <c r="G5627" s="6">
        <v>4.4648095751571026E-3</v>
      </c>
      <c r="H5627" s="5">
        <v>6.9648095751571014E-3</v>
      </c>
    </row>
    <row r="5628" spans="1:8" x14ac:dyDescent="0.2">
      <c r="A5628" s="7">
        <v>49164</v>
      </c>
      <c r="B5628" s="6">
        <v>4.5000999999999999E-2</v>
      </c>
      <c r="C5628" s="6">
        <v>4.4999999999999998E-2</v>
      </c>
      <c r="D5628" s="6">
        <v>4.9466614933653452E-2</v>
      </c>
      <c r="E5628" s="6">
        <v>0.05</v>
      </c>
      <c r="F5628" s="6">
        <v>9.4666149336534514E-3</v>
      </c>
      <c r="G5628" s="6">
        <v>4.4666149336534539E-3</v>
      </c>
      <c r="H5628" s="5">
        <v>6.9666149336534526E-3</v>
      </c>
    </row>
    <row r="5629" spans="1:8" x14ac:dyDescent="0.2">
      <c r="A5629" s="7">
        <v>49165</v>
      </c>
      <c r="B5629" s="6">
        <v>4.5000999999999999E-2</v>
      </c>
      <c r="C5629" s="6">
        <v>4.5000999999999999E-2</v>
      </c>
      <c r="D5629" s="6">
        <v>4.9467414933653454E-2</v>
      </c>
      <c r="E5629" s="6">
        <v>0.05</v>
      </c>
      <c r="F5629" s="6">
        <v>9.4674149336534535E-3</v>
      </c>
      <c r="G5629" s="6">
        <v>4.467414933653456E-3</v>
      </c>
      <c r="H5629" s="5">
        <v>6.9674149336534548E-3</v>
      </c>
    </row>
    <row r="5630" spans="1:8" x14ac:dyDescent="0.2">
      <c r="A5630" s="7">
        <v>49166</v>
      </c>
      <c r="B5630" s="6">
        <v>4.5002000000000007E-2</v>
      </c>
      <c r="C5630" s="6">
        <v>4.5000999999999999E-2</v>
      </c>
      <c r="D5630" s="6">
        <v>4.946922029403969E-2</v>
      </c>
      <c r="E5630" s="6">
        <v>0.05</v>
      </c>
      <c r="F5630" s="6">
        <v>9.4692202940396888E-3</v>
      </c>
      <c r="G5630" s="6">
        <v>4.4692202940396913E-3</v>
      </c>
      <c r="H5630" s="5">
        <v>6.9692202940396901E-3</v>
      </c>
    </row>
    <row r="5631" spans="1:8" x14ac:dyDescent="0.2">
      <c r="A5631" s="7">
        <v>49167</v>
      </c>
      <c r="B5631" s="6">
        <v>4.5003000000000001E-2</v>
      </c>
      <c r="C5631" s="6">
        <v>4.5002000000000007E-2</v>
      </c>
      <c r="D5631" s="6">
        <v>4.947102565535804E-2</v>
      </c>
      <c r="E5631" s="6">
        <v>0.05</v>
      </c>
      <c r="F5631" s="6">
        <v>9.4710256553580396E-3</v>
      </c>
      <c r="G5631" s="6">
        <v>4.4710256553580421E-3</v>
      </c>
      <c r="H5631" s="5">
        <v>6.9710256553580409E-3</v>
      </c>
    </row>
    <row r="5632" spans="1:8" x14ac:dyDescent="0.2">
      <c r="A5632" s="7">
        <v>49168</v>
      </c>
      <c r="B5632" s="6">
        <v>4.5004000000000002E-2</v>
      </c>
      <c r="C5632" s="6">
        <v>4.5003000000000001E-2</v>
      </c>
      <c r="D5632" s="6">
        <v>4.9472831017670901E-2</v>
      </c>
      <c r="E5632" s="6">
        <v>0.05</v>
      </c>
      <c r="F5632" s="6">
        <v>9.4728310176709005E-3</v>
      </c>
      <c r="G5632" s="6">
        <v>4.472831017670903E-3</v>
      </c>
      <c r="H5632" s="5">
        <v>6.9728310176709017E-3</v>
      </c>
    </row>
    <row r="5633" spans="1:8" x14ac:dyDescent="0.2">
      <c r="A5633" s="7">
        <v>49169</v>
      </c>
      <c r="B5633" s="6">
        <v>4.5004000000000002E-2</v>
      </c>
      <c r="C5633" s="6">
        <v>4.5004000000000002E-2</v>
      </c>
      <c r="D5633" s="6">
        <v>4.9380516359390197E-2</v>
      </c>
      <c r="E5633" s="6">
        <v>0.05</v>
      </c>
      <c r="F5633" s="6">
        <v>9.3805163593901966E-3</v>
      </c>
      <c r="G5633" s="6">
        <v>4.3805163593901991E-3</v>
      </c>
      <c r="H5633" s="5">
        <v>6.8805163593901979E-3</v>
      </c>
    </row>
    <row r="5634" spans="1:8" x14ac:dyDescent="0.2">
      <c r="A5634" s="7">
        <v>49170</v>
      </c>
      <c r="B5634" s="6">
        <v>4.5004999999999996E-2</v>
      </c>
      <c r="C5634" s="6">
        <v>4.5004000000000002E-2</v>
      </c>
      <c r="D5634" s="6">
        <v>4.9475436470982327E-2</v>
      </c>
      <c r="E5634" s="6">
        <v>0.05</v>
      </c>
      <c r="F5634" s="6">
        <v>9.4754364709823263E-3</v>
      </c>
      <c r="G5634" s="6">
        <v>4.4754364709823288E-3</v>
      </c>
      <c r="H5634" s="5">
        <v>6.9754364709823276E-3</v>
      </c>
    </row>
    <row r="5635" spans="1:8" x14ac:dyDescent="0.2">
      <c r="A5635" s="7">
        <v>49171</v>
      </c>
      <c r="B5635" s="6">
        <v>4.5006000000000004E-2</v>
      </c>
      <c r="C5635" s="6">
        <v>4.5004999999999996E-2</v>
      </c>
      <c r="D5635" s="6">
        <v>4.9477241836138122E-2</v>
      </c>
      <c r="E5635" s="6">
        <v>0.05</v>
      </c>
      <c r="F5635" s="6">
        <v>9.4772418361381214E-3</v>
      </c>
      <c r="G5635" s="6">
        <v>4.4772418361381239E-3</v>
      </c>
      <c r="H5635" s="5">
        <v>6.9772418361381226E-3</v>
      </c>
    </row>
    <row r="5636" spans="1:8" x14ac:dyDescent="0.2">
      <c r="A5636" s="7">
        <v>49172</v>
      </c>
      <c r="B5636" s="6">
        <v>4.5006999999999998E-2</v>
      </c>
      <c r="C5636" s="6">
        <v>4.5006000000000004E-2</v>
      </c>
      <c r="D5636" s="6">
        <v>4.9479047202246523E-2</v>
      </c>
      <c r="E5636" s="6">
        <v>0.05</v>
      </c>
      <c r="F5636" s="6">
        <v>9.4790472022465225E-3</v>
      </c>
      <c r="G5636" s="6">
        <v>4.479047202246525E-3</v>
      </c>
      <c r="H5636" s="5">
        <v>6.9790472022465237E-3</v>
      </c>
    </row>
    <row r="5637" spans="1:8" x14ac:dyDescent="0.2">
      <c r="A5637" s="7">
        <v>49173</v>
      </c>
      <c r="B5637" s="6">
        <v>4.5007999999999999E-2</v>
      </c>
      <c r="C5637" s="6">
        <v>4.5006999999999998E-2</v>
      </c>
      <c r="D5637" s="6">
        <v>4.9480852569287019E-2</v>
      </c>
      <c r="E5637" s="6">
        <v>0.05</v>
      </c>
      <c r="F5637" s="6">
        <v>9.4808525692870182E-3</v>
      </c>
      <c r="G5637" s="6">
        <v>4.4808525692870207E-3</v>
      </c>
      <c r="H5637" s="5">
        <v>6.9808525692870195E-3</v>
      </c>
    </row>
    <row r="5638" spans="1:8" x14ac:dyDescent="0.2">
      <c r="A5638" s="7">
        <v>49174</v>
      </c>
      <c r="B5638" s="6">
        <v>4.5007999999999999E-2</v>
      </c>
      <c r="C5638" s="6">
        <v>4.5007999999999999E-2</v>
      </c>
      <c r="D5638" s="6">
        <v>4.938845413292188E-2</v>
      </c>
      <c r="E5638" s="6">
        <v>0.05</v>
      </c>
      <c r="F5638" s="6">
        <v>9.3884541329218793E-3</v>
      </c>
      <c r="G5638" s="6">
        <v>4.3884541329218818E-3</v>
      </c>
      <c r="H5638" s="5">
        <v>6.8884541329218806E-3</v>
      </c>
    </row>
    <row r="5639" spans="1:8" x14ac:dyDescent="0.2">
      <c r="A5639" s="7">
        <v>49175</v>
      </c>
      <c r="B5639" s="6">
        <v>4.5008999999999993E-2</v>
      </c>
      <c r="C5639" s="6">
        <v>4.5007999999999999E-2</v>
      </c>
      <c r="D5639" s="6">
        <v>4.9483458027468549E-2</v>
      </c>
      <c r="E5639" s="6">
        <v>0.05</v>
      </c>
      <c r="F5639" s="6">
        <v>9.4834580274685484E-3</v>
      </c>
      <c r="G5639" s="6">
        <v>4.4834580274685509E-3</v>
      </c>
      <c r="H5639" s="5">
        <v>6.9834580274685497E-3</v>
      </c>
    </row>
    <row r="5640" spans="1:8" x14ac:dyDescent="0.2">
      <c r="A5640" s="7">
        <v>49176</v>
      </c>
      <c r="B5640" s="6">
        <v>4.5010000000000001E-2</v>
      </c>
      <c r="C5640" s="6">
        <v>4.5008999999999993E-2</v>
      </c>
      <c r="D5640" s="6">
        <v>4.9485263397393418E-2</v>
      </c>
      <c r="E5640" s="6">
        <v>0.05</v>
      </c>
      <c r="F5640" s="6">
        <v>9.4852633973934175E-3</v>
      </c>
      <c r="G5640" s="6">
        <v>4.48526339739342E-3</v>
      </c>
      <c r="H5640" s="5">
        <v>6.9852633973934188E-3</v>
      </c>
    </row>
    <row r="5641" spans="1:8" x14ac:dyDescent="0.2">
      <c r="A5641" s="7">
        <v>49177</v>
      </c>
      <c r="B5641" s="6">
        <v>4.5011000000000002E-2</v>
      </c>
      <c r="C5641" s="6">
        <v>4.5010000000000001E-2</v>
      </c>
      <c r="D5641" s="6">
        <v>4.9487068768250354E-2</v>
      </c>
      <c r="E5641" s="6">
        <v>0.05</v>
      </c>
      <c r="F5641" s="6">
        <v>9.4870687682503535E-3</v>
      </c>
      <c r="G5641" s="6">
        <v>4.487068768250356E-3</v>
      </c>
      <c r="H5641" s="5">
        <v>6.9870687682503547E-3</v>
      </c>
    </row>
    <row r="5642" spans="1:8" x14ac:dyDescent="0.2">
      <c r="A5642" s="7">
        <v>49178</v>
      </c>
      <c r="B5642" s="6">
        <v>4.5011999999999996E-2</v>
      </c>
      <c r="C5642" s="6">
        <v>4.5011000000000002E-2</v>
      </c>
      <c r="D5642" s="6">
        <v>4.9488874140101856E-2</v>
      </c>
      <c r="E5642" s="6">
        <v>0.05</v>
      </c>
      <c r="F5642" s="6">
        <v>9.488874140101855E-3</v>
      </c>
      <c r="G5642" s="6">
        <v>4.4888741401018575E-3</v>
      </c>
      <c r="H5642" s="5">
        <v>6.9888741401018563E-3</v>
      </c>
    </row>
    <row r="5643" spans="1:8" x14ac:dyDescent="0.2">
      <c r="A5643" s="7">
        <v>49179</v>
      </c>
      <c r="B5643" s="6">
        <v>4.5011999999999996E-2</v>
      </c>
      <c r="C5643" s="6">
        <v>4.5011999999999996E-2</v>
      </c>
      <c r="D5643" s="6">
        <v>4.9396391925254836E-2</v>
      </c>
      <c r="E5643" s="6">
        <v>0.05</v>
      </c>
      <c r="F5643" s="6">
        <v>9.396391925254835E-3</v>
      </c>
      <c r="G5643" s="6">
        <v>4.3963919252548375E-3</v>
      </c>
      <c r="H5643" s="5">
        <v>6.8963919252548363E-3</v>
      </c>
    </row>
    <row r="5644" spans="1:8" x14ac:dyDescent="0.2">
      <c r="A5644" s="7">
        <v>49180</v>
      </c>
      <c r="B5644" s="6">
        <v>4.5012999999999997E-2</v>
      </c>
      <c r="C5644" s="6">
        <v>4.5011999999999996E-2</v>
      </c>
      <c r="D5644" s="6">
        <v>4.9491479603111538E-2</v>
      </c>
      <c r="E5644" s="6">
        <v>0.05</v>
      </c>
      <c r="F5644" s="6">
        <v>9.491479603111537E-3</v>
      </c>
      <c r="G5644" s="6">
        <v>4.4914796031115395E-3</v>
      </c>
      <c r="H5644" s="5">
        <v>6.9914796031115382E-3</v>
      </c>
    </row>
    <row r="5645" spans="1:8" x14ac:dyDescent="0.2">
      <c r="A5645" s="7">
        <v>49181</v>
      </c>
      <c r="B5645" s="6">
        <v>4.5014000000000005E-2</v>
      </c>
      <c r="C5645" s="6">
        <v>4.5012999999999997E-2</v>
      </c>
      <c r="D5645" s="6">
        <v>4.9493284977805897E-2</v>
      </c>
      <c r="E5645" s="6">
        <v>0.05</v>
      </c>
      <c r="F5645" s="6">
        <v>9.4932849778058964E-3</v>
      </c>
      <c r="G5645" s="6">
        <v>4.4932849778058989E-3</v>
      </c>
      <c r="H5645" s="5">
        <v>6.9932849778058977E-3</v>
      </c>
    </row>
    <row r="5646" spans="1:8" x14ac:dyDescent="0.2">
      <c r="A5646" s="7">
        <v>49182</v>
      </c>
      <c r="B5646" s="6">
        <v>4.5014999999999999E-2</v>
      </c>
      <c r="C5646" s="6">
        <v>4.5014000000000005E-2</v>
      </c>
      <c r="D5646" s="6">
        <v>4.9495090353452856E-2</v>
      </c>
      <c r="E5646" s="6">
        <v>0.05</v>
      </c>
      <c r="F5646" s="6">
        <v>9.495090353452855E-3</v>
      </c>
      <c r="G5646" s="6">
        <v>4.4950903534528575E-3</v>
      </c>
      <c r="H5646" s="5">
        <v>6.9950903534528562E-3</v>
      </c>
    </row>
    <row r="5647" spans="1:8" x14ac:dyDescent="0.2">
      <c r="A5647" s="7">
        <v>49183</v>
      </c>
      <c r="B5647" s="6">
        <v>4.5016E-2</v>
      </c>
      <c r="C5647" s="6">
        <v>4.5014999999999999E-2</v>
      </c>
      <c r="D5647" s="6">
        <v>4.9496895730052622E-2</v>
      </c>
      <c r="E5647" s="6">
        <v>0.05</v>
      </c>
      <c r="F5647" s="6">
        <v>9.4968957300526208E-3</v>
      </c>
      <c r="G5647" s="6">
        <v>4.4968957300526233E-3</v>
      </c>
      <c r="H5647" s="5">
        <v>6.996895730052622E-3</v>
      </c>
    </row>
    <row r="5648" spans="1:8" x14ac:dyDescent="0.2">
      <c r="A5648" s="7">
        <v>49184</v>
      </c>
      <c r="B5648" s="6">
        <v>4.5016E-2</v>
      </c>
      <c r="C5648" s="6">
        <v>4.5016E-2</v>
      </c>
      <c r="D5648" s="6">
        <v>4.9404329736305465E-2</v>
      </c>
      <c r="E5648" s="6">
        <v>0.05</v>
      </c>
      <c r="F5648" s="6">
        <v>9.404329736305464E-3</v>
      </c>
      <c r="G5648" s="6">
        <v>4.4043297363054665E-3</v>
      </c>
      <c r="H5648" s="5">
        <v>6.9043297363054652E-3</v>
      </c>
    </row>
    <row r="5649" spans="1:8" x14ac:dyDescent="0.2">
      <c r="A5649" s="7">
        <v>49185</v>
      </c>
      <c r="B5649" s="6">
        <v>4.5016999999999995E-2</v>
      </c>
      <c r="C5649" s="6">
        <v>4.5016E-2</v>
      </c>
      <c r="D5649" s="6">
        <v>4.9499501197911584E-2</v>
      </c>
      <c r="E5649" s="6">
        <v>0.05</v>
      </c>
      <c r="F5649" s="6">
        <v>9.4995011979115834E-3</v>
      </c>
      <c r="G5649" s="6">
        <v>4.4995011979115859E-3</v>
      </c>
      <c r="H5649" s="5">
        <v>6.9995011979115847E-3</v>
      </c>
    </row>
    <row r="5650" spans="1:8" x14ac:dyDescent="0.2">
      <c r="A5650" s="7">
        <v>49186</v>
      </c>
      <c r="B5650" s="6">
        <v>4.5018000000000002E-2</v>
      </c>
      <c r="C5650" s="6">
        <v>4.5016999999999995E-2</v>
      </c>
      <c r="D5650" s="6">
        <v>4.9501306577374955E-2</v>
      </c>
      <c r="E5650" s="6">
        <v>0.05</v>
      </c>
      <c r="F5650" s="6">
        <v>9.5013065773749544E-3</v>
      </c>
      <c r="G5650" s="6">
        <v>4.5013065773749569E-3</v>
      </c>
      <c r="H5650" s="5">
        <v>7.0013065773749557E-3</v>
      </c>
    </row>
    <row r="5651" spans="1:8" x14ac:dyDescent="0.2">
      <c r="A5651" s="7">
        <v>49187</v>
      </c>
      <c r="B5651" s="6">
        <v>4.5019000000000003E-2</v>
      </c>
      <c r="C5651" s="6">
        <v>4.5018000000000002E-2</v>
      </c>
      <c r="D5651" s="6">
        <v>4.9503111957770345E-2</v>
      </c>
      <c r="E5651" s="6">
        <v>0.05</v>
      </c>
      <c r="F5651" s="6">
        <v>9.5031119577703438E-3</v>
      </c>
      <c r="G5651" s="6">
        <v>4.5031119577703463E-3</v>
      </c>
      <c r="H5651" s="5">
        <v>7.003111957770345E-3</v>
      </c>
    </row>
    <row r="5652" spans="1:8" x14ac:dyDescent="0.2">
      <c r="A5652" s="7">
        <v>49188</v>
      </c>
      <c r="B5652" s="6">
        <v>4.5019999999999998E-2</v>
      </c>
      <c r="C5652" s="6">
        <v>4.5019000000000003E-2</v>
      </c>
      <c r="D5652" s="6">
        <v>4.9504917339160362E-2</v>
      </c>
      <c r="E5652" s="6">
        <v>0.05</v>
      </c>
      <c r="F5652" s="6">
        <v>9.5049173391603611E-3</v>
      </c>
      <c r="G5652" s="6">
        <v>4.5049173391603636E-3</v>
      </c>
      <c r="H5652" s="5">
        <v>7.0049173391603624E-3</v>
      </c>
    </row>
    <row r="5653" spans="1:8" x14ac:dyDescent="0.2">
      <c r="A5653" s="7">
        <v>49189</v>
      </c>
      <c r="B5653" s="6">
        <v>4.5019999999999998E-2</v>
      </c>
      <c r="C5653" s="6">
        <v>4.5019999999999998E-2</v>
      </c>
      <c r="D5653" s="6">
        <v>4.94122675661572E-2</v>
      </c>
      <c r="E5653" s="6">
        <v>0.05</v>
      </c>
      <c r="F5653" s="6">
        <v>9.4122675661571994E-3</v>
      </c>
      <c r="G5653" s="6">
        <v>4.4122675661572019E-3</v>
      </c>
      <c r="H5653" s="5">
        <v>6.9122675661572007E-3</v>
      </c>
    </row>
    <row r="5654" spans="1:8" x14ac:dyDescent="0.2">
      <c r="A5654" s="7">
        <v>49190</v>
      </c>
      <c r="B5654" s="6">
        <v>4.5021000000000005E-2</v>
      </c>
      <c r="C5654" s="6">
        <v>4.5019999999999998E-2</v>
      </c>
      <c r="D5654" s="6">
        <v>4.9507522811868147E-2</v>
      </c>
      <c r="E5654" s="6">
        <v>0.05</v>
      </c>
      <c r="F5654" s="6">
        <v>9.5075228118681465E-3</v>
      </c>
      <c r="G5654" s="6">
        <v>4.507522811868149E-3</v>
      </c>
      <c r="H5654" s="5">
        <v>7.0075228118681478E-3</v>
      </c>
    </row>
    <row r="5655" spans="1:8" x14ac:dyDescent="0.2">
      <c r="A5655" s="7">
        <v>49191</v>
      </c>
      <c r="B5655" s="6">
        <v>4.5022E-2</v>
      </c>
      <c r="C5655" s="6">
        <v>4.5021000000000005E-2</v>
      </c>
      <c r="D5655" s="6">
        <v>4.9509328196079914E-2</v>
      </c>
      <c r="E5655" s="6">
        <v>0.05</v>
      </c>
      <c r="F5655" s="6">
        <v>9.5093281960799136E-3</v>
      </c>
      <c r="G5655" s="6">
        <v>4.5093281960799161E-3</v>
      </c>
      <c r="H5655" s="5">
        <v>7.0093281960799149E-3</v>
      </c>
    </row>
    <row r="5656" spans="1:8" x14ac:dyDescent="0.2">
      <c r="A5656" s="7">
        <v>49192</v>
      </c>
      <c r="B5656" s="6">
        <v>4.5023000000000001E-2</v>
      </c>
      <c r="C5656" s="6">
        <v>4.5022E-2</v>
      </c>
      <c r="D5656" s="6">
        <v>4.9511133581286337E-2</v>
      </c>
      <c r="E5656" s="6">
        <v>0.05</v>
      </c>
      <c r="F5656" s="6">
        <v>9.5111335812863365E-3</v>
      </c>
      <c r="G5656" s="6">
        <v>4.511133581286339E-3</v>
      </c>
      <c r="H5656" s="5">
        <v>7.0111335812863378E-3</v>
      </c>
    </row>
    <row r="5657" spans="1:8" x14ac:dyDescent="0.2">
      <c r="A5657" s="7">
        <v>49193</v>
      </c>
      <c r="B5657" s="6">
        <v>4.5023000000000001E-2</v>
      </c>
      <c r="C5657" s="6">
        <v>4.5023000000000001E-2</v>
      </c>
      <c r="D5657" s="6">
        <v>4.9418416784527609E-2</v>
      </c>
      <c r="E5657" s="6">
        <v>0.05</v>
      </c>
      <c r="F5657" s="6">
        <v>9.4184167845276084E-3</v>
      </c>
      <c r="G5657" s="6">
        <v>4.4184167845276109E-3</v>
      </c>
      <c r="H5657" s="5">
        <v>6.9184167845276097E-3</v>
      </c>
    </row>
    <row r="5658" spans="1:8" x14ac:dyDescent="0.2">
      <c r="A5658" s="7">
        <v>49194</v>
      </c>
      <c r="B5658" s="6">
        <v>4.5023999999999995E-2</v>
      </c>
      <c r="C5658" s="6">
        <v>4.5023000000000001E-2</v>
      </c>
      <c r="D5658" s="6">
        <v>4.9420205505176139E-2</v>
      </c>
      <c r="E5658" s="6">
        <v>0.05</v>
      </c>
      <c r="F5658" s="6">
        <v>9.420205505176138E-3</v>
      </c>
      <c r="G5658" s="6">
        <v>4.4202055051761405E-3</v>
      </c>
      <c r="H5658" s="5">
        <v>6.9202055051761392E-3</v>
      </c>
    </row>
    <row r="5659" spans="1:8" x14ac:dyDescent="0.2">
      <c r="A5659" s="7">
        <v>49195</v>
      </c>
      <c r="B5659" s="6">
        <v>4.5025000000000003E-2</v>
      </c>
      <c r="C5659" s="6">
        <v>4.5023999999999995E-2</v>
      </c>
      <c r="D5659" s="6">
        <v>4.9515544535431388E-2</v>
      </c>
      <c r="E5659" s="6">
        <v>0.05</v>
      </c>
      <c r="F5659" s="6">
        <v>9.5155445354313875E-3</v>
      </c>
      <c r="G5659" s="6">
        <v>4.51554453543139E-3</v>
      </c>
      <c r="H5659" s="5">
        <v>7.0155445354313888E-3</v>
      </c>
    </row>
    <row r="5660" spans="1:8" x14ac:dyDescent="0.2">
      <c r="A5660" s="7">
        <v>49196</v>
      </c>
      <c r="B5660" s="6">
        <v>4.5026000000000004E-2</v>
      </c>
      <c r="C5660" s="6">
        <v>4.5025000000000003E-2</v>
      </c>
      <c r="D5660" s="6">
        <v>4.9517349924433136E-2</v>
      </c>
      <c r="E5660" s="6">
        <v>0.05</v>
      </c>
      <c r="F5660" s="6">
        <v>9.5173499244331355E-3</v>
      </c>
      <c r="G5660" s="6">
        <v>4.517349924433138E-3</v>
      </c>
      <c r="H5660" s="5">
        <v>7.0173499244331368E-3</v>
      </c>
    </row>
    <row r="5661" spans="1:8" x14ac:dyDescent="0.2">
      <c r="A5661" s="7">
        <v>49197</v>
      </c>
      <c r="B5661" s="6">
        <v>4.5026999999999998E-2</v>
      </c>
      <c r="C5661" s="6">
        <v>4.5026000000000004E-2</v>
      </c>
      <c r="D5661" s="6">
        <v>4.9519155314366854E-2</v>
      </c>
      <c r="E5661" s="6">
        <v>0.05</v>
      </c>
      <c r="F5661" s="6">
        <v>9.5191553143668534E-3</v>
      </c>
      <c r="G5661" s="6">
        <v>4.5191553143668559E-3</v>
      </c>
      <c r="H5661" s="5">
        <v>7.0191553143668546E-3</v>
      </c>
    </row>
    <row r="5662" spans="1:8" x14ac:dyDescent="0.2">
      <c r="A5662" s="7">
        <v>49198</v>
      </c>
      <c r="B5662" s="6">
        <v>4.5026999999999998E-2</v>
      </c>
      <c r="C5662" s="6">
        <v>4.5026999999999998E-2</v>
      </c>
      <c r="D5662" s="6">
        <v>4.9426354737615842E-2</v>
      </c>
      <c r="E5662" s="6">
        <v>0.05</v>
      </c>
      <c r="F5662" s="6">
        <v>9.4263547376158413E-3</v>
      </c>
      <c r="G5662" s="6">
        <v>4.4263547376158438E-3</v>
      </c>
      <c r="H5662" s="5">
        <v>6.9263547376158426E-3</v>
      </c>
    </row>
    <row r="5663" spans="1:8" x14ac:dyDescent="0.2">
      <c r="A5663" s="7">
        <v>49199</v>
      </c>
      <c r="B5663" s="6">
        <v>4.5027999999999999E-2</v>
      </c>
      <c r="C5663" s="6">
        <v>4.5026999999999998E-2</v>
      </c>
      <c r="D5663" s="6">
        <v>4.9428143463075849E-2</v>
      </c>
      <c r="E5663" s="6">
        <v>0.05</v>
      </c>
      <c r="F5663" s="6">
        <v>9.4281434630758484E-3</v>
      </c>
      <c r="G5663" s="6">
        <v>4.4281434630758509E-3</v>
      </c>
      <c r="H5663" s="5">
        <v>6.9281434630758497E-3</v>
      </c>
    </row>
    <row r="5664" spans="1:8" x14ac:dyDescent="0.2">
      <c r="A5664" s="7">
        <v>49200</v>
      </c>
      <c r="B5664" s="6">
        <v>4.5029000000000007E-2</v>
      </c>
      <c r="C5664" s="6">
        <v>4.5027999999999999E-2</v>
      </c>
      <c r="D5664" s="6">
        <v>4.9523566278230721E-2</v>
      </c>
      <c r="E5664" s="6">
        <v>0.05</v>
      </c>
      <c r="F5664" s="6">
        <v>9.5235662782307204E-3</v>
      </c>
      <c r="G5664" s="6">
        <v>4.5235662782307229E-3</v>
      </c>
      <c r="H5664" s="5">
        <v>7.0235662782307216E-3</v>
      </c>
    </row>
    <row r="5665" spans="1:8" x14ac:dyDescent="0.2">
      <c r="A5665" s="7">
        <v>49201</v>
      </c>
      <c r="B5665" s="6">
        <v>4.5030000000000001E-2</v>
      </c>
      <c r="C5665" s="6">
        <v>4.5029000000000007E-2</v>
      </c>
      <c r="D5665" s="6">
        <v>4.9525371671980761E-2</v>
      </c>
      <c r="E5665" s="6">
        <v>0.05</v>
      </c>
      <c r="F5665" s="6">
        <v>9.5253716719807605E-3</v>
      </c>
      <c r="G5665" s="6">
        <v>4.525371671980763E-3</v>
      </c>
      <c r="H5665" s="5">
        <v>7.0253716719807617E-3</v>
      </c>
    </row>
    <row r="5666" spans="1:8" x14ac:dyDescent="0.2">
      <c r="A5666" s="7">
        <v>49202</v>
      </c>
      <c r="B5666" s="6">
        <v>4.5031000000000002E-2</v>
      </c>
      <c r="C5666" s="6">
        <v>4.5030000000000001E-2</v>
      </c>
      <c r="D5666" s="6">
        <v>4.9527177066725513E-2</v>
      </c>
      <c r="E5666" s="6">
        <v>0.05</v>
      </c>
      <c r="F5666" s="6">
        <v>9.5271770667255118E-3</v>
      </c>
      <c r="G5666" s="6">
        <v>4.5271770667255143E-3</v>
      </c>
      <c r="H5666" s="5">
        <v>7.027177066725513E-3</v>
      </c>
    </row>
    <row r="5667" spans="1:8" x14ac:dyDescent="0.2">
      <c r="A5667" s="7">
        <v>49203</v>
      </c>
      <c r="B5667" s="6">
        <v>4.5031000000000002E-2</v>
      </c>
      <c r="C5667" s="6">
        <v>4.5031000000000002E-2</v>
      </c>
      <c r="D5667" s="6">
        <v>4.9434292709584771E-2</v>
      </c>
      <c r="E5667" s="6">
        <v>0.05</v>
      </c>
      <c r="F5667" s="6">
        <v>9.4342927095847698E-3</v>
      </c>
      <c r="G5667" s="6">
        <v>4.4342927095847723E-3</v>
      </c>
      <c r="H5667" s="5">
        <v>6.934292709584771E-3</v>
      </c>
    </row>
    <row r="5668" spans="1:8" x14ac:dyDescent="0.2">
      <c r="A5668" s="7">
        <v>49204</v>
      </c>
      <c r="B5668" s="6">
        <v>4.5031999999999996E-2</v>
      </c>
      <c r="C5668" s="6">
        <v>4.5031000000000002E-2</v>
      </c>
      <c r="D5668" s="6">
        <v>4.9436081439772399E-2</v>
      </c>
      <c r="E5668" s="6">
        <v>0.05</v>
      </c>
      <c r="F5668" s="6">
        <v>9.436081439772398E-3</v>
      </c>
      <c r="G5668" s="6">
        <v>4.4360814397724005E-3</v>
      </c>
      <c r="H5668" s="5">
        <v>6.9360814397723992E-3</v>
      </c>
    </row>
    <row r="5669" spans="1:8" x14ac:dyDescent="0.2">
      <c r="A5669" s="7">
        <v>49205</v>
      </c>
      <c r="B5669" s="6">
        <v>4.5033000000000004E-2</v>
      </c>
      <c r="C5669" s="6">
        <v>4.5031999999999996E-2</v>
      </c>
      <c r="D5669" s="6">
        <v>4.9531588040266437E-2</v>
      </c>
      <c r="E5669" s="6">
        <v>0.05</v>
      </c>
      <c r="F5669" s="6">
        <v>9.5315880402664366E-3</v>
      </c>
      <c r="G5669" s="6">
        <v>4.5315880402664391E-3</v>
      </c>
      <c r="H5669" s="5">
        <v>7.0315880402664378E-3</v>
      </c>
    </row>
    <row r="5670" spans="1:8" x14ac:dyDescent="0.2">
      <c r="A5670" s="7">
        <v>49206</v>
      </c>
      <c r="B5670" s="6">
        <v>4.5033999999999998E-2</v>
      </c>
      <c r="C5670" s="6">
        <v>4.5033000000000004E-2</v>
      </c>
      <c r="D5670" s="6">
        <v>4.9533393438806431E-2</v>
      </c>
      <c r="E5670" s="6">
        <v>0.05</v>
      </c>
      <c r="F5670" s="6">
        <v>9.5333934388064298E-3</v>
      </c>
      <c r="G5670" s="6">
        <v>4.5333934388064323E-3</v>
      </c>
      <c r="H5670" s="5">
        <v>7.0333934388064311E-3</v>
      </c>
    </row>
    <row r="5671" spans="1:8" x14ac:dyDescent="0.2">
      <c r="A5671" s="7">
        <v>49207</v>
      </c>
      <c r="B5671" s="6">
        <v>4.5033999999999998E-2</v>
      </c>
      <c r="C5671" s="6">
        <v>4.5033999999999998E-2</v>
      </c>
      <c r="D5671" s="6">
        <v>4.9440442056998685E-2</v>
      </c>
      <c r="E5671" s="6">
        <v>0.05</v>
      </c>
      <c r="F5671" s="6">
        <v>9.4404420569986838E-3</v>
      </c>
      <c r="G5671" s="6">
        <v>4.4404420569986863E-3</v>
      </c>
      <c r="H5671" s="5">
        <v>6.9404420569986851E-3</v>
      </c>
    </row>
    <row r="5672" spans="1:8" x14ac:dyDescent="0.2">
      <c r="A5672" s="7">
        <v>49208</v>
      </c>
      <c r="B5672" s="6">
        <v>4.5034999999999999E-2</v>
      </c>
      <c r="C5672" s="6">
        <v>4.5033999999999998E-2</v>
      </c>
      <c r="D5672" s="6">
        <v>4.944223079102382E-2</v>
      </c>
      <c r="E5672" s="6">
        <v>0.05</v>
      </c>
      <c r="F5672" s="6">
        <v>9.4422307910238187E-3</v>
      </c>
      <c r="G5672" s="6">
        <v>4.4422307910238212E-3</v>
      </c>
      <c r="H5672" s="5">
        <v>6.94223079102382E-3</v>
      </c>
    </row>
    <row r="5673" spans="1:8" x14ac:dyDescent="0.2">
      <c r="A5673" s="7">
        <v>49209</v>
      </c>
      <c r="B5673" s="6">
        <v>4.5035999999999993E-2</v>
      </c>
      <c r="C5673" s="6">
        <v>4.5034999999999999E-2</v>
      </c>
      <c r="D5673" s="6">
        <v>4.9444019526022932E-2</v>
      </c>
      <c r="E5673" s="6">
        <v>0.05</v>
      </c>
      <c r="F5673" s="6">
        <v>9.4440195260229315E-3</v>
      </c>
      <c r="G5673" s="6">
        <v>4.444019526022934E-3</v>
      </c>
      <c r="H5673" s="5">
        <v>6.9440195260229327E-3</v>
      </c>
    </row>
    <row r="5674" spans="1:8" x14ac:dyDescent="0.2">
      <c r="A5674" s="7">
        <v>49210</v>
      </c>
      <c r="B5674" s="6">
        <v>4.5037000000000001E-2</v>
      </c>
      <c r="C5674" s="6">
        <v>4.5035999999999993E-2</v>
      </c>
      <c r="D5674" s="6">
        <v>4.9539609912211374E-2</v>
      </c>
      <c r="E5674" s="6">
        <v>0.05</v>
      </c>
      <c r="F5674" s="6">
        <v>9.5396099122113734E-3</v>
      </c>
      <c r="G5674" s="6">
        <v>4.5396099122113759E-3</v>
      </c>
      <c r="H5674" s="5">
        <v>7.0396099122113746E-3</v>
      </c>
    </row>
    <row r="5675" spans="1:8" x14ac:dyDescent="0.2">
      <c r="A5675" s="7">
        <v>49211</v>
      </c>
      <c r="B5675" s="6">
        <v>4.5038000000000002E-2</v>
      </c>
      <c r="C5675" s="6">
        <v>4.5037000000000001E-2</v>
      </c>
      <c r="D5675" s="6">
        <v>4.9541415315499542E-2</v>
      </c>
      <c r="E5675" s="6">
        <v>0.05</v>
      </c>
      <c r="F5675" s="6">
        <v>9.5414153154995407E-3</v>
      </c>
      <c r="G5675" s="6">
        <v>4.5414153154995432E-3</v>
      </c>
      <c r="H5675" s="5">
        <v>7.0414153154995419E-3</v>
      </c>
    </row>
    <row r="5676" spans="1:8" x14ac:dyDescent="0.2">
      <c r="A5676" s="7">
        <v>49212</v>
      </c>
      <c r="B5676" s="6">
        <v>4.5038000000000002E-2</v>
      </c>
      <c r="C5676" s="6">
        <v>4.5038000000000002E-2</v>
      </c>
      <c r="D5676" s="6">
        <v>4.9448380152607448E-2</v>
      </c>
      <c r="E5676" s="6">
        <v>0.05</v>
      </c>
      <c r="F5676" s="6">
        <v>9.4483801526074468E-3</v>
      </c>
      <c r="G5676" s="6">
        <v>4.4483801526074493E-3</v>
      </c>
      <c r="H5676" s="5">
        <v>6.948380152607448E-3</v>
      </c>
    </row>
    <row r="5677" spans="1:8" x14ac:dyDescent="0.2">
      <c r="A5677" s="7">
        <v>49213</v>
      </c>
      <c r="B5677" s="6">
        <v>4.5038999999999996E-2</v>
      </c>
      <c r="C5677" s="6">
        <v>4.5038000000000002E-2</v>
      </c>
      <c r="D5677" s="6">
        <v>4.9450168891423195E-2</v>
      </c>
      <c r="E5677" s="6">
        <v>0.05</v>
      </c>
      <c r="F5677" s="6">
        <v>9.4501688914231941E-3</v>
      </c>
      <c r="G5677" s="6">
        <v>4.4501688914231965E-3</v>
      </c>
      <c r="H5677" s="5">
        <v>6.9501688914231953E-3</v>
      </c>
    </row>
    <row r="5678" spans="1:8" x14ac:dyDescent="0.2">
      <c r="A5678" s="7">
        <v>49214</v>
      </c>
      <c r="B5678" s="6">
        <v>4.5039999999999997E-2</v>
      </c>
      <c r="C5678" s="6">
        <v>4.5038999999999996E-2</v>
      </c>
      <c r="D5678" s="6">
        <v>4.9451957631149783E-2</v>
      </c>
      <c r="E5678" s="6">
        <v>0.05</v>
      </c>
      <c r="F5678" s="6">
        <v>9.4519576311497822E-3</v>
      </c>
      <c r="G5678" s="6">
        <v>4.4519576311497847E-3</v>
      </c>
      <c r="H5678" s="5">
        <v>6.9519576311497834E-3</v>
      </c>
    </row>
    <row r="5679" spans="1:8" x14ac:dyDescent="0.2">
      <c r="A5679" s="7">
        <v>49215</v>
      </c>
      <c r="B5679" s="6">
        <v>4.5041000000000005E-2</v>
      </c>
      <c r="C5679" s="6">
        <v>4.5039999999999997E-2</v>
      </c>
      <c r="D5679" s="6">
        <v>4.9547631803472242E-2</v>
      </c>
      <c r="E5679" s="6">
        <v>0.05</v>
      </c>
      <c r="F5679" s="6">
        <v>9.547631803472241E-3</v>
      </c>
      <c r="G5679" s="6">
        <v>4.5476318034722435E-3</v>
      </c>
      <c r="H5679" s="5">
        <v>7.0476318034722422E-3</v>
      </c>
    </row>
    <row r="5680" spans="1:8" x14ac:dyDescent="0.2">
      <c r="A5680" s="7">
        <v>49216</v>
      </c>
      <c r="B5680" s="6">
        <v>4.5041999999999999E-2</v>
      </c>
      <c r="C5680" s="6">
        <v>4.5041000000000005E-2</v>
      </c>
      <c r="D5680" s="6">
        <v>4.9549437211550362E-2</v>
      </c>
      <c r="E5680" s="6">
        <v>0.05</v>
      </c>
      <c r="F5680" s="6">
        <v>9.5494372115503615E-3</v>
      </c>
      <c r="G5680" s="6">
        <v>4.549437211550364E-3</v>
      </c>
      <c r="H5680" s="5">
        <v>7.0494372115503627E-3</v>
      </c>
    </row>
    <row r="5681" spans="1:8" x14ac:dyDescent="0.2">
      <c r="A5681" s="7">
        <v>49217</v>
      </c>
      <c r="B5681" s="6">
        <v>4.5041999999999999E-2</v>
      </c>
      <c r="C5681" s="6">
        <v>4.5041999999999999E-2</v>
      </c>
      <c r="D5681" s="6">
        <v>4.9456318267155623E-2</v>
      </c>
      <c r="E5681" s="6">
        <v>0.05</v>
      </c>
      <c r="F5681" s="6">
        <v>9.4563182671556223E-3</v>
      </c>
      <c r="G5681" s="6">
        <v>4.4563182671556248E-3</v>
      </c>
      <c r="H5681" s="5">
        <v>6.9563182671556235E-3</v>
      </c>
    </row>
    <row r="5682" spans="1:8" x14ac:dyDescent="0.2">
      <c r="A5682" s="7">
        <v>49218</v>
      </c>
      <c r="B5682" s="6">
        <v>4.5043E-2</v>
      </c>
      <c r="C5682" s="6">
        <v>4.5041999999999999E-2</v>
      </c>
      <c r="D5682" s="6">
        <v>4.9458107010698818E-2</v>
      </c>
      <c r="E5682" s="6">
        <v>0.05</v>
      </c>
      <c r="F5682" s="6">
        <v>9.4581070106988172E-3</v>
      </c>
      <c r="G5682" s="6">
        <v>4.4581070106988196E-3</v>
      </c>
      <c r="H5682" s="5">
        <v>6.9581070106988184E-3</v>
      </c>
    </row>
    <row r="5683" spans="1:8" x14ac:dyDescent="0.2">
      <c r="A5683" s="7">
        <v>49219</v>
      </c>
      <c r="B5683" s="6">
        <v>4.5044000000000001E-2</v>
      </c>
      <c r="C5683" s="6">
        <v>4.5043E-2</v>
      </c>
      <c r="D5683" s="6">
        <v>4.9459895755236898E-2</v>
      </c>
      <c r="E5683" s="6">
        <v>0.05</v>
      </c>
      <c r="F5683" s="6">
        <v>9.4598957552368967E-3</v>
      </c>
      <c r="G5683" s="6">
        <v>4.4598957552368992E-3</v>
      </c>
      <c r="H5683" s="5">
        <v>6.959895755236898E-3</v>
      </c>
    </row>
    <row r="5684" spans="1:8" x14ac:dyDescent="0.2">
      <c r="A5684" s="7">
        <v>49220</v>
      </c>
      <c r="B5684" s="6">
        <v>4.5045000000000002E-2</v>
      </c>
      <c r="C5684" s="6">
        <v>4.5044000000000001E-2</v>
      </c>
      <c r="D5684" s="6">
        <v>4.9555653714048534E-2</v>
      </c>
      <c r="E5684" s="6">
        <v>0.05</v>
      </c>
      <c r="F5684" s="6">
        <v>9.5556537140485329E-3</v>
      </c>
      <c r="G5684" s="6">
        <v>4.5556537140485354E-3</v>
      </c>
      <c r="H5684" s="5">
        <v>7.0556537140485341E-3</v>
      </c>
    </row>
    <row r="5685" spans="1:8" x14ac:dyDescent="0.2">
      <c r="A5685" s="7">
        <v>49221</v>
      </c>
      <c r="B5685" s="6">
        <v>4.5045000000000002E-2</v>
      </c>
      <c r="C5685" s="6">
        <v>4.5045000000000002E-2</v>
      </c>
      <c r="D5685" s="6">
        <v>4.9462467744096163E-2</v>
      </c>
      <c r="E5685" s="6">
        <v>0.05</v>
      </c>
      <c r="F5685" s="6">
        <v>9.4624677440961619E-3</v>
      </c>
      <c r="G5685" s="6">
        <v>4.4624677440961644E-3</v>
      </c>
      <c r="H5685" s="5">
        <v>6.9624677440961631E-3</v>
      </c>
    </row>
    <row r="5686" spans="1:8" x14ac:dyDescent="0.2">
      <c r="A5686" s="7">
        <v>49222</v>
      </c>
      <c r="B5686" s="6">
        <v>4.5046000000000003E-2</v>
      </c>
      <c r="C5686" s="6">
        <v>4.5045000000000002E-2</v>
      </c>
      <c r="D5686" s="6">
        <v>4.9464256491476837E-2</v>
      </c>
      <c r="E5686" s="6">
        <v>0.05</v>
      </c>
      <c r="F5686" s="6">
        <v>9.4642564914768357E-3</v>
      </c>
      <c r="G5686" s="6">
        <v>4.4642564914768382E-3</v>
      </c>
      <c r="H5686" s="5">
        <v>6.9642564914768369E-3</v>
      </c>
    </row>
    <row r="5687" spans="1:8" x14ac:dyDescent="0.2">
      <c r="A5687" s="7">
        <v>49223</v>
      </c>
      <c r="B5687" s="6">
        <v>4.5046999999999997E-2</v>
      </c>
      <c r="C5687" s="6">
        <v>4.5046000000000003E-2</v>
      </c>
      <c r="D5687" s="6">
        <v>4.9466045239831523E-2</v>
      </c>
      <c r="E5687" s="6">
        <v>0.05</v>
      </c>
      <c r="F5687" s="6">
        <v>9.466045239831522E-3</v>
      </c>
      <c r="G5687" s="6">
        <v>4.4660452398315245E-3</v>
      </c>
      <c r="H5687" s="5">
        <v>6.9660452398315233E-3</v>
      </c>
    </row>
    <row r="5688" spans="1:8" x14ac:dyDescent="0.2">
      <c r="A5688" s="7">
        <v>49224</v>
      </c>
      <c r="B5688" s="6">
        <v>4.5048000000000005E-2</v>
      </c>
      <c r="C5688" s="6">
        <v>4.5046999999999997E-2</v>
      </c>
      <c r="D5688" s="6">
        <v>4.9467833989096953E-2</v>
      </c>
      <c r="E5688" s="6">
        <v>0.05</v>
      </c>
      <c r="F5688" s="6">
        <v>9.4678339890969521E-3</v>
      </c>
      <c r="G5688" s="6">
        <v>4.4678339890969546E-3</v>
      </c>
      <c r="H5688" s="5">
        <v>6.9678339890969533E-3</v>
      </c>
    </row>
    <row r="5689" spans="1:8" x14ac:dyDescent="0.2">
      <c r="A5689" s="7">
        <v>49225</v>
      </c>
      <c r="B5689" s="6">
        <v>4.5048999999999999E-2</v>
      </c>
      <c r="C5689" s="6">
        <v>4.5048000000000005E-2</v>
      </c>
      <c r="D5689" s="6">
        <v>4.9563675734816286E-2</v>
      </c>
      <c r="E5689" s="6">
        <v>0.05</v>
      </c>
      <c r="F5689" s="6">
        <v>9.5636757348162849E-3</v>
      </c>
      <c r="G5689" s="6">
        <v>4.5636757348162874E-3</v>
      </c>
      <c r="H5689" s="5">
        <v>7.0636757348162861E-3</v>
      </c>
    </row>
    <row r="5690" spans="1:8" x14ac:dyDescent="0.2">
      <c r="A5690" s="7">
        <v>49226</v>
      </c>
      <c r="B5690" s="6">
        <v>4.5048999999999999E-2</v>
      </c>
      <c r="C5690" s="6">
        <v>4.5048999999999999E-2</v>
      </c>
      <c r="D5690" s="6">
        <v>4.9470405982666721E-2</v>
      </c>
      <c r="E5690" s="6">
        <v>0.05</v>
      </c>
      <c r="F5690" s="6">
        <v>9.47040598266672E-3</v>
      </c>
      <c r="G5690" s="6">
        <v>4.4704059826667225E-3</v>
      </c>
      <c r="H5690" s="5">
        <v>6.9704059826667213E-3</v>
      </c>
    </row>
    <row r="5691" spans="1:8" x14ac:dyDescent="0.2">
      <c r="A5691" s="7">
        <v>49227</v>
      </c>
      <c r="B5691" s="6">
        <v>4.505E-2</v>
      </c>
      <c r="C5691" s="6">
        <v>4.5048999999999999E-2</v>
      </c>
      <c r="D5691" s="6">
        <v>4.9472194734837979E-2</v>
      </c>
      <c r="E5691" s="6">
        <v>0.05</v>
      </c>
      <c r="F5691" s="6">
        <v>9.4721947348379784E-3</v>
      </c>
      <c r="G5691" s="6">
        <v>4.4721947348379809E-3</v>
      </c>
      <c r="H5691" s="5">
        <v>6.9721947348379797E-3</v>
      </c>
    </row>
    <row r="5692" spans="1:8" x14ac:dyDescent="0.2">
      <c r="A5692" s="7">
        <v>49228</v>
      </c>
      <c r="B5692" s="6">
        <v>4.5050999999999994E-2</v>
      </c>
      <c r="C5692" s="6">
        <v>4.505E-2</v>
      </c>
      <c r="D5692" s="6">
        <v>4.9473983487919961E-2</v>
      </c>
      <c r="E5692" s="6">
        <v>0.05</v>
      </c>
      <c r="F5692" s="6">
        <v>9.4739834879199597E-3</v>
      </c>
      <c r="G5692" s="6">
        <v>4.4739834879199622E-3</v>
      </c>
      <c r="H5692" s="5">
        <v>6.9739834879199609E-3</v>
      </c>
    </row>
    <row r="5693" spans="1:8" x14ac:dyDescent="0.2">
      <c r="A5693" s="7">
        <v>49229</v>
      </c>
      <c r="B5693" s="6">
        <v>4.5052000000000002E-2</v>
      </c>
      <c r="C5693" s="6">
        <v>4.5050999999999994E-2</v>
      </c>
      <c r="D5693" s="6">
        <v>4.9569892263522368E-2</v>
      </c>
      <c r="E5693" s="6">
        <v>0.05</v>
      </c>
      <c r="F5693" s="6">
        <v>9.5698922635223671E-3</v>
      </c>
      <c r="G5693" s="6">
        <v>4.5698922635223696E-3</v>
      </c>
      <c r="H5693" s="5">
        <v>7.0698922635223684E-3</v>
      </c>
    </row>
    <row r="5694" spans="1:8" x14ac:dyDescent="0.2">
      <c r="A5694" s="7">
        <v>49230</v>
      </c>
      <c r="B5694" s="6">
        <v>4.5053000000000003E-2</v>
      </c>
      <c r="C5694" s="6">
        <v>4.5052000000000002E-2</v>
      </c>
      <c r="D5694" s="6">
        <v>4.9571697684954667E-2</v>
      </c>
      <c r="E5694" s="6">
        <v>0.05</v>
      </c>
      <c r="F5694" s="6">
        <v>9.5716976849546664E-3</v>
      </c>
      <c r="G5694" s="6">
        <v>4.5716976849546689E-3</v>
      </c>
      <c r="H5694" s="5">
        <v>7.0716976849546677E-3</v>
      </c>
    </row>
    <row r="5695" spans="1:8" x14ac:dyDescent="0.2">
      <c r="A5695" s="7">
        <v>49231</v>
      </c>
      <c r="B5695" s="6">
        <v>4.5053000000000003E-2</v>
      </c>
      <c r="C5695" s="6">
        <v>4.5053000000000003E-2</v>
      </c>
      <c r="D5695" s="6">
        <v>4.9478344150168607E-2</v>
      </c>
      <c r="E5695" s="6">
        <v>0.05</v>
      </c>
      <c r="F5695" s="6">
        <v>9.4783441501686064E-3</v>
      </c>
      <c r="G5695" s="6">
        <v>4.4783441501686089E-3</v>
      </c>
      <c r="H5695" s="5">
        <v>6.9783441501686076E-3</v>
      </c>
    </row>
    <row r="5696" spans="1:8" x14ac:dyDescent="0.2">
      <c r="A5696" s="7">
        <v>49232</v>
      </c>
      <c r="B5696" s="6">
        <v>4.5053999999999997E-2</v>
      </c>
      <c r="C5696" s="6">
        <v>4.5053000000000003E-2</v>
      </c>
      <c r="D5696" s="6">
        <v>4.9480132907088074E-2</v>
      </c>
      <c r="E5696" s="6">
        <v>0.05</v>
      </c>
      <c r="F5696" s="6">
        <v>9.4801329070880735E-3</v>
      </c>
      <c r="G5696" s="6">
        <v>4.480132907088076E-3</v>
      </c>
      <c r="H5696" s="5">
        <v>6.9801329070880748E-3</v>
      </c>
    </row>
    <row r="5697" spans="1:8" x14ac:dyDescent="0.2">
      <c r="A5697" s="7">
        <v>49233</v>
      </c>
      <c r="B5697" s="6">
        <v>4.5054999999999998E-2</v>
      </c>
      <c r="C5697" s="6">
        <v>4.5053999999999997E-2</v>
      </c>
      <c r="D5697" s="6">
        <v>4.9481921664981561E-2</v>
      </c>
      <c r="E5697" s="6">
        <v>0.05</v>
      </c>
      <c r="F5697" s="6">
        <v>9.4819216649815602E-3</v>
      </c>
      <c r="G5697" s="6">
        <v>4.4819216649815627E-3</v>
      </c>
      <c r="H5697" s="5">
        <v>6.9819216649815614E-3</v>
      </c>
    </row>
    <row r="5698" spans="1:8" x14ac:dyDescent="0.2">
      <c r="A5698" s="7">
        <v>49234</v>
      </c>
      <c r="B5698" s="6">
        <v>4.5056000000000006E-2</v>
      </c>
      <c r="C5698" s="6">
        <v>4.5054999999999998E-2</v>
      </c>
      <c r="D5698" s="6">
        <v>4.9577914228185901E-2</v>
      </c>
      <c r="E5698" s="6">
        <v>0.05</v>
      </c>
      <c r="F5698" s="6">
        <v>9.5779142281859006E-3</v>
      </c>
      <c r="G5698" s="6">
        <v>4.5779142281859031E-3</v>
      </c>
      <c r="H5698" s="5">
        <v>7.0779142281859019E-3</v>
      </c>
    </row>
    <row r="5699" spans="1:8" x14ac:dyDescent="0.2">
      <c r="A5699" s="7">
        <v>49235</v>
      </c>
      <c r="B5699" s="6">
        <v>4.5056000000000006E-2</v>
      </c>
      <c r="C5699" s="6">
        <v>4.5056000000000006E-2</v>
      </c>
      <c r="D5699" s="6">
        <v>4.9484493666972565E-2</v>
      </c>
      <c r="E5699" s="6">
        <v>0.05</v>
      </c>
      <c r="F5699" s="6">
        <v>9.4844936669725641E-3</v>
      </c>
      <c r="G5699" s="6">
        <v>4.4844936669725666E-3</v>
      </c>
      <c r="H5699" s="5">
        <v>6.9844936669725653E-3</v>
      </c>
    </row>
    <row r="5700" spans="1:8" x14ac:dyDescent="0.2">
      <c r="A5700" s="7">
        <v>49236</v>
      </c>
      <c r="B5700" s="6">
        <v>4.5057E-2</v>
      </c>
      <c r="C5700" s="6">
        <v>4.5056000000000006E-2</v>
      </c>
      <c r="D5700" s="6">
        <v>4.9486282427708542E-2</v>
      </c>
      <c r="E5700" s="6">
        <v>0.05</v>
      </c>
      <c r="F5700" s="6">
        <v>9.4862824277085409E-3</v>
      </c>
      <c r="G5700" s="6">
        <v>4.4862824277085434E-3</v>
      </c>
      <c r="H5700" s="5">
        <v>6.9862824277085421E-3</v>
      </c>
    </row>
    <row r="5701" spans="1:8" x14ac:dyDescent="0.2">
      <c r="A5701" s="7">
        <v>49237</v>
      </c>
      <c r="B5701" s="6">
        <v>4.5058000000000001E-2</v>
      </c>
      <c r="C5701" s="6">
        <v>4.5057E-2</v>
      </c>
      <c r="D5701" s="6">
        <v>4.9488071189418559E-2</v>
      </c>
      <c r="E5701" s="6">
        <v>0.05</v>
      </c>
      <c r="F5701" s="6">
        <v>9.4880711894185579E-3</v>
      </c>
      <c r="G5701" s="6">
        <v>4.4880711894185604E-3</v>
      </c>
      <c r="H5701" s="5">
        <v>6.9880711894185592E-3</v>
      </c>
    </row>
    <row r="5702" spans="1:8" x14ac:dyDescent="0.2">
      <c r="A5702" s="7">
        <v>49238</v>
      </c>
      <c r="B5702" s="6">
        <v>4.5058999999999995E-2</v>
      </c>
      <c r="C5702" s="6">
        <v>4.5058000000000001E-2</v>
      </c>
      <c r="D5702" s="6">
        <v>4.9489859952039209E-2</v>
      </c>
      <c r="E5702" s="6">
        <v>0.05</v>
      </c>
      <c r="F5702" s="6">
        <v>9.4898599520392077E-3</v>
      </c>
      <c r="G5702" s="6">
        <v>4.4898599520392102E-3</v>
      </c>
      <c r="H5702" s="5">
        <v>6.9898599520392089E-3</v>
      </c>
    </row>
    <row r="5703" spans="1:8" x14ac:dyDescent="0.2">
      <c r="A5703" s="7">
        <v>49239</v>
      </c>
      <c r="B5703" s="6">
        <v>4.5060000000000003E-2</v>
      </c>
      <c r="C5703" s="6">
        <v>4.5058999999999995E-2</v>
      </c>
      <c r="D5703" s="6">
        <v>4.9585936303285248E-2</v>
      </c>
      <c r="E5703" s="6">
        <v>0.05</v>
      </c>
      <c r="F5703" s="6">
        <v>9.5859363032852474E-3</v>
      </c>
      <c r="G5703" s="6">
        <v>4.5859363032852499E-3</v>
      </c>
      <c r="H5703" s="5">
        <v>7.0859363032852486E-3</v>
      </c>
    </row>
    <row r="5704" spans="1:8" x14ac:dyDescent="0.2">
      <c r="A5704" s="7">
        <v>49240</v>
      </c>
      <c r="B5704" s="6">
        <v>4.5060000000000003E-2</v>
      </c>
      <c r="C5704" s="6">
        <v>4.5060000000000003E-2</v>
      </c>
      <c r="D5704" s="6">
        <v>4.9492431958761886E-2</v>
      </c>
      <c r="E5704" s="6">
        <v>0.05</v>
      </c>
      <c r="F5704" s="6">
        <v>9.4924319587618849E-3</v>
      </c>
      <c r="G5704" s="6">
        <v>4.4924319587618874E-3</v>
      </c>
      <c r="H5704" s="5">
        <v>6.9924319587618862E-3</v>
      </c>
    </row>
    <row r="5705" spans="1:8" x14ac:dyDescent="0.2">
      <c r="A5705" s="7">
        <v>49241</v>
      </c>
      <c r="B5705" s="6">
        <v>4.5060999999999997E-2</v>
      </c>
      <c r="C5705" s="6">
        <v>4.5060000000000003E-2</v>
      </c>
      <c r="D5705" s="6">
        <v>4.9494220724246182E-2</v>
      </c>
      <c r="E5705" s="6">
        <v>0.05</v>
      </c>
      <c r="F5705" s="6">
        <v>9.4942207242461815E-3</v>
      </c>
      <c r="G5705" s="6">
        <v>4.494220724246184E-3</v>
      </c>
      <c r="H5705" s="5">
        <v>6.9942207242461828E-3</v>
      </c>
    </row>
    <row r="5706" spans="1:8" x14ac:dyDescent="0.2">
      <c r="A5706" s="7">
        <v>49242</v>
      </c>
      <c r="B5706" s="6">
        <v>4.5061999999999998E-2</v>
      </c>
      <c r="C5706" s="6">
        <v>4.5060999999999997E-2</v>
      </c>
      <c r="D5706" s="6">
        <v>4.9496009490704297E-2</v>
      </c>
      <c r="E5706" s="6">
        <v>0.05</v>
      </c>
      <c r="F5706" s="6">
        <v>9.4960094907042963E-3</v>
      </c>
      <c r="G5706" s="6">
        <v>4.4960094907042988E-3</v>
      </c>
      <c r="H5706" s="5">
        <v>6.9960094907042976E-3</v>
      </c>
    </row>
    <row r="5707" spans="1:8" x14ac:dyDescent="0.2">
      <c r="A5707" s="7">
        <v>49243</v>
      </c>
      <c r="B5707" s="6">
        <v>4.5063000000000006E-2</v>
      </c>
      <c r="C5707" s="6">
        <v>4.5061999999999998E-2</v>
      </c>
      <c r="D5707" s="6">
        <v>4.9497798258136459E-2</v>
      </c>
      <c r="E5707" s="6">
        <v>0.05</v>
      </c>
      <c r="F5707" s="6">
        <v>9.4977982581364584E-3</v>
      </c>
      <c r="G5707" s="6">
        <v>4.4977982581364609E-3</v>
      </c>
      <c r="H5707" s="5">
        <v>6.9977982581364596E-3</v>
      </c>
    </row>
    <row r="5708" spans="1:8" x14ac:dyDescent="0.2">
      <c r="A5708" s="7">
        <v>49244</v>
      </c>
      <c r="B5708" s="6">
        <v>4.5063000000000006E-2</v>
      </c>
      <c r="C5708" s="6">
        <v>4.5063000000000006E-2</v>
      </c>
      <c r="D5708" s="6">
        <v>4.949858159146979E-2</v>
      </c>
      <c r="E5708" s="6">
        <v>0.05</v>
      </c>
      <c r="F5708" s="6">
        <v>9.4985815914697888E-3</v>
      </c>
      <c r="G5708" s="6">
        <v>4.4985815914697913E-3</v>
      </c>
      <c r="H5708" s="5">
        <v>6.9985815914697901E-3</v>
      </c>
    </row>
    <row r="5709" spans="1:8" x14ac:dyDescent="0.2">
      <c r="A5709" s="7">
        <v>49245</v>
      </c>
      <c r="B5709" s="6">
        <v>4.5064E-2</v>
      </c>
      <c r="C5709" s="6">
        <v>4.5063000000000006E-2</v>
      </c>
      <c r="D5709" s="6">
        <v>4.9500370360770547E-2</v>
      </c>
      <c r="E5709" s="6">
        <v>0.05</v>
      </c>
      <c r="F5709" s="6">
        <v>9.5003703607705464E-3</v>
      </c>
      <c r="G5709" s="6">
        <v>4.5003703607705489E-3</v>
      </c>
      <c r="H5709" s="5">
        <v>7.0003703607705477E-3</v>
      </c>
    </row>
    <row r="5710" spans="1:8" x14ac:dyDescent="0.2">
      <c r="A5710" s="7">
        <v>49246</v>
      </c>
      <c r="B5710" s="6">
        <v>4.5065000000000001E-2</v>
      </c>
      <c r="C5710" s="6">
        <v>4.5064E-2</v>
      </c>
      <c r="D5710" s="6">
        <v>4.9502159131045123E-2</v>
      </c>
      <c r="E5710" s="6">
        <v>0.05</v>
      </c>
      <c r="F5710" s="6">
        <v>9.5021591310451223E-3</v>
      </c>
      <c r="G5710" s="6">
        <v>4.5021591310451248E-3</v>
      </c>
      <c r="H5710" s="5">
        <v>7.0021591310451235E-3</v>
      </c>
    </row>
    <row r="5711" spans="1:8" x14ac:dyDescent="0.2">
      <c r="A5711" s="7">
        <v>49247</v>
      </c>
      <c r="B5711" s="6">
        <v>4.5065999999999995E-2</v>
      </c>
      <c r="C5711" s="6">
        <v>4.5065000000000001E-2</v>
      </c>
      <c r="D5711" s="6">
        <v>4.950394790229376E-2</v>
      </c>
      <c r="E5711" s="6">
        <v>0.05</v>
      </c>
      <c r="F5711" s="6">
        <v>9.5039479022937592E-3</v>
      </c>
      <c r="G5711" s="6">
        <v>4.5039479022937617E-3</v>
      </c>
      <c r="H5711" s="5">
        <v>7.0039479022937605E-3</v>
      </c>
    </row>
    <row r="5712" spans="1:8" x14ac:dyDescent="0.2">
      <c r="A5712" s="7">
        <v>49248</v>
      </c>
      <c r="B5712" s="6">
        <v>4.5067000000000003E-2</v>
      </c>
      <c r="C5712" s="6">
        <v>4.5065999999999995E-2</v>
      </c>
      <c r="D5712" s="6">
        <v>4.9505736674452946E-2</v>
      </c>
      <c r="E5712" s="6">
        <v>0.05</v>
      </c>
      <c r="F5712" s="6">
        <v>9.5057366744529456E-3</v>
      </c>
      <c r="G5712" s="6">
        <v>4.5057366744529481E-3</v>
      </c>
      <c r="H5712" s="5">
        <v>7.0057366744529469E-3</v>
      </c>
    </row>
    <row r="5713" spans="1:8" x14ac:dyDescent="0.2">
      <c r="A5713" s="7">
        <v>49249</v>
      </c>
      <c r="B5713" s="6">
        <v>4.5067000000000003E-2</v>
      </c>
      <c r="C5713" s="6">
        <v>4.5067000000000003E-2</v>
      </c>
      <c r="D5713" s="6">
        <v>4.9506520007786284E-2</v>
      </c>
      <c r="E5713" s="6">
        <v>0.05</v>
      </c>
      <c r="F5713" s="6">
        <v>9.506520007786283E-3</v>
      </c>
      <c r="G5713" s="6">
        <v>4.5065200077862855E-3</v>
      </c>
      <c r="H5713" s="5">
        <v>7.0065200077862842E-3</v>
      </c>
    </row>
    <row r="5714" spans="1:8" x14ac:dyDescent="0.2">
      <c r="A5714" s="7">
        <v>49250</v>
      </c>
      <c r="B5714" s="6">
        <v>4.5068000000000004E-2</v>
      </c>
      <c r="C5714" s="6">
        <v>4.5067000000000003E-2</v>
      </c>
      <c r="D5714" s="6">
        <v>4.9508308781898575E-2</v>
      </c>
      <c r="E5714" s="6">
        <v>0.05</v>
      </c>
      <c r="F5714" s="6">
        <v>9.5083087818985737E-3</v>
      </c>
      <c r="G5714" s="6">
        <v>4.5083087818985762E-3</v>
      </c>
      <c r="H5714" s="5">
        <v>7.008308781898575E-3</v>
      </c>
    </row>
    <row r="5715" spans="1:8" x14ac:dyDescent="0.2">
      <c r="A5715" s="7">
        <v>49251</v>
      </c>
      <c r="B5715" s="6">
        <v>4.5068999999999998E-2</v>
      </c>
      <c r="C5715" s="6">
        <v>4.5068000000000004E-2</v>
      </c>
      <c r="D5715" s="6">
        <v>4.9510097556942419E-2</v>
      </c>
      <c r="E5715" s="6">
        <v>0.05</v>
      </c>
      <c r="F5715" s="6">
        <v>9.5100975569424179E-3</v>
      </c>
      <c r="G5715" s="6">
        <v>4.5100975569424204E-3</v>
      </c>
      <c r="H5715" s="5">
        <v>7.0100975569424191E-3</v>
      </c>
    </row>
    <row r="5716" spans="1:8" x14ac:dyDescent="0.2">
      <c r="A5716" s="7">
        <v>49252</v>
      </c>
      <c r="B5716" s="6">
        <v>4.5069999999999999E-2</v>
      </c>
      <c r="C5716" s="6">
        <v>4.5068999999999998E-2</v>
      </c>
      <c r="D5716" s="6">
        <v>4.9511886332918018E-2</v>
      </c>
      <c r="E5716" s="6">
        <v>0.05</v>
      </c>
      <c r="F5716" s="6">
        <v>9.5118863329180167E-3</v>
      </c>
      <c r="G5716" s="6">
        <v>4.5118863329180192E-3</v>
      </c>
      <c r="H5716" s="5">
        <v>7.011886332918018E-3</v>
      </c>
    </row>
    <row r="5717" spans="1:8" x14ac:dyDescent="0.2">
      <c r="A5717" s="7">
        <v>49253</v>
      </c>
      <c r="B5717" s="6">
        <v>4.5069999999999999E-2</v>
      </c>
      <c r="C5717" s="6">
        <v>4.5069999999999999E-2</v>
      </c>
      <c r="D5717" s="6">
        <v>4.9512669666251348E-2</v>
      </c>
      <c r="E5717" s="6">
        <v>0.05</v>
      </c>
      <c r="F5717" s="6">
        <v>9.5126696662513471E-3</v>
      </c>
      <c r="G5717" s="6">
        <v>4.5126696662513496E-3</v>
      </c>
      <c r="H5717" s="5">
        <v>7.0126696662513484E-3</v>
      </c>
    </row>
    <row r="5718" spans="1:8" x14ac:dyDescent="0.2">
      <c r="A5718" s="7">
        <v>49254</v>
      </c>
      <c r="B5718" s="6">
        <v>4.5071E-2</v>
      </c>
      <c r="C5718" s="6">
        <v>4.5069999999999999E-2</v>
      </c>
      <c r="D5718" s="6">
        <v>4.9514458444180086E-2</v>
      </c>
      <c r="E5718" s="6">
        <v>0.05</v>
      </c>
      <c r="F5718" s="6">
        <v>9.514458444180085E-3</v>
      </c>
      <c r="G5718" s="6">
        <v>4.5144584441800875E-3</v>
      </c>
      <c r="H5718" s="5">
        <v>7.0144584441800863E-3</v>
      </c>
    </row>
    <row r="5719" spans="1:8" x14ac:dyDescent="0.2">
      <c r="A5719" s="7">
        <v>49255</v>
      </c>
      <c r="B5719" s="6">
        <v>4.5072000000000001E-2</v>
      </c>
      <c r="C5719" s="6">
        <v>4.5071E-2</v>
      </c>
      <c r="D5719" s="6">
        <v>4.9516247223019297E-2</v>
      </c>
      <c r="E5719" s="6">
        <v>0.05</v>
      </c>
      <c r="F5719" s="6">
        <v>9.516247223019296E-3</v>
      </c>
      <c r="G5719" s="6">
        <v>4.5162472230192985E-3</v>
      </c>
      <c r="H5719" s="5">
        <v>7.0162472230192972E-3</v>
      </c>
    </row>
    <row r="5720" spans="1:8" x14ac:dyDescent="0.2">
      <c r="A5720" s="7">
        <v>49256</v>
      </c>
      <c r="B5720" s="6">
        <v>4.5073000000000002E-2</v>
      </c>
      <c r="C5720" s="6">
        <v>4.5072000000000001E-2</v>
      </c>
      <c r="D5720" s="6">
        <v>4.9518036002832361E-2</v>
      </c>
      <c r="E5720" s="6">
        <v>0.05</v>
      </c>
      <c r="F5720" s="6">
        <v>9.5180360028323599E-3</v>
      </c>
      <c r="G5720" s="6">
        <v>4.5180360028323624E-3</v>
      </c>
      <c r="H5720" s="5">
        <v>7.0180360028323611E-3</v>
      </c>
    </row>
    <row r="5721" spans="1:8" x14ac:dyDescent="0.2">
      <c r="A5721" s="7">
        <v>49257</v>
      </c>
      <c r="B5721" s="6">
        <v>4.5073999999999996E-2</v>
      </c>
      <c r="C5721" s="6">
        <v>4.5073000000000002E-2</v>
      </c>
      <c r="D5721" s="6">
        <v>4.9519824783619507E-2</v>
      </c>
      <c r="E5721" s="6">
        <v>0.05</v>
      </c>
      <c r="F5721" s="6">
        <v>9.5198247836195057E-3</v>
      </c>
      <c r="G5721" s="6">
        <v>4.5198247836195082E-3</v>
      </c>
      <c r="H5721" s="5">
        <v>7.019824783619507E-3</v>
      </c>
    </row>
    <row r="5722" spans="1:8" x14ac:dyDescent="0.2">
      <c r="A5722" s="7">
        <v>49258</v>
      </c>
      <c r="B5722" s="6">
        <v>4.5073999999999996E-2</v>
      </c>
      <c r="C5722" s="6">
        <v>4.5073999999999996E-2</v>
      </c>
      <c r="D5722" s="6">
        <v>4.9520608116952844E-2</v>
      </c>
      <c r="E5722" s="6">
        <v>0.05</v>
      </c>
      <c r="F5722" s="6">
        <v>9.5206081169528431E-3</v>
      </c>
      <c r="G5722" s="6">
        <v>4.5206081169528456E-3</v>
      </c>
      <c r="H5722" s="5">
        <v>7.0206081169528443E-3</v>
      </c>
    </row>
    <row r="5723" spans="1:8" x14ac:dyDescent="0.2">
      <c r="A5723" s="7">
        <v>49259</v>
      </c>
      <c r="B5723" s="6">
        <v>4.5075000000000004E-2</v>
      </c>
      <c r="C5723" s="6">
        <v>4.5073999999999996E-2</v>
      </c>
      <c r="D5723" s="6">
        <v>4.952239689960846E-2</v>
      </c>
      <c r="E5723" s="6">
        <v>0.05</v>
      </c>
      <c r="F5723" s="6">
        <v>9.5223968996084596E-3</v>
      </c>
      <c r="G5723" s="6">
        <v>4.5223968996084621E-3</v>
      </c>
      <c r="H5723" s="5">
        <v>7.0223968996084608E-3</v>
      </c>
    </row>
    <row r="5724" spans="1:8" x14ac:dyDescent="0.2">
      <c r="A5724" s="7">
        <v>49260</v>
      </c>
      <c r="B5724" s="6">
        <v>4.5075999999999998E-2</v>
      </c>
      <c r="C5724" s="6">
        <v>4.5075000000000004E-2</v>
      </c>
      <c r="D5724" s="6">
        <v>4.952418568323793E-2</v>
      </c>
      <c r="E5724" s="6">
        <v>0.05</v>
      </c>
      <c r="F5724" s="6">
        <v>9.524185683237929E-3</v>
      </c>
      <c r="G5724" s="6">
        <v>4.5241856832379315E-3</v>
      </c>
      <c r="H5724" s="5">
        <v>7.0241856832379303E-3</v>
      </c>
    </row>
    <row r="5725" spans="1:8" x14ac:dyDescent="0.2">
      <c r="A5725" s="7">
        <v>49261</v>
      </c>
      <c r="B5725" s="6">
        <v>4.5076999999999999E-2</v>
      </c>
      <c r="C5725" s="6">
        <v>4.5075999999999998E-2</v>
      </c>
      <c r="D5725" s="6">
        <v>4.9525974467841481E-2</v>
      </c>
      <c r="E5725" s="6">
        <v>0.05</v>
      </c>
      <c r="F5725" s="6">
        <v>9.5259744678414804E-3</v>
      </c>
      <c r="G5725" s="6">
        <v>4.5259744678414829E-3</v>
      </c>
      <c r="H5725" s="5">
        <v>7.0259744678414816E-3</v>
      </c>
    </row>
    <row r="5726" spans="1:8" x14ac:dyDescent="0.2">
      <c r="A5726" s="7">
        <v>49262</v>
      </c>
      <c r="B5726" s="6">
        <v>4.5076999999999999E-2</v>
      </c>
      <c r="C5726" s="6">
        <v>4.5076999999999999E-2</v>
      </c>
      <c r="D5726" s="6">
        <v>4.9432084805350954E-2</v>
      </c>
      <c r="E5726" s="6">
        <v>0.05</v>
      </c>
      <c r="F5726" s="6">
        <v>9.4320848053509529E-3</v>
      </c>
      <c r="G5726" s="6">
        <v>4.4320848053509554E-3</v>
      </c>
      <c r="H5726" s="5">
        <v>6.9320848053509541E-3</v>
      </c>
    </row>
    <row r="5727" spans="1:8" x14ac:dyDescent="0.2">
      <c r="A5727" s="7">
        <v>49263</v>
      </c>
      <c r="B5727" s="6">
        <v>4.5077999999999993E-2</v>
      </c>
      <c r="C5727" s="6">
        <v>4.5076999999999999E-2</v>
      </c>
      <c r="D5727" s="6">
        <v>4.9528546678240366E-2</v>
      </c>
      <c r="E5727" s="6">
        <v>0.05</v>
      </c>
      <c r="F5727" s="6">
        <v>9.5285466782403655E-3</v>
      </c>
      <c r="G5727" s="6">
        <v>4.528546678240368E-3</v>
      </c>
      <c r="H5727" s="5">
        <v>7.0285466782403667E-3</v>
      </c>
    </row>
    <row r="5728" spans="1:8" x14ac:dyDescent="0.2">
      <c r="A5728" s="7">
        <v>49264</v>
      </c>
      <c r="B5728" s="6">
        <v>4.5079000000000001E-2</v>
      </c>
      <c r="C5728" s="6">
        <v>4.5077999999999993E-2</v>
      </c>
      <c r="D5728" s="6">
        <v>4.9530335465707523E-2</v>
      </c>
      <c r="E5728" s="6">
        <v>0.05</v>
      </c>
      <c r="F5728" s="6">
        <v>9.530335465707522E-3</v>
      </c>
      <c r="G5728" s="6">
        <v>4.5303354657075245E-3</v>
      </c>
      <c r="H5728" s="5">
        <v>7.0303354657075233E-3</v>
      </c>
    </row>
    <row r="5729" spans="1:8" x14ac:dyDescent="0.2">
      <c r="A5729" s="7">
        <v>49265</v>
      </c>
      <c r="B5729" s="6">
        <v>4.5080000000000002E-2</v>
      </c>
      <c r="C5729" s="6">
        <v>4.5079000000000001E-2</v>
      </c>
      <c r="D5729" s="6">
        <v>4.9532124254085062E-2</v>
      </c>
      <c r="E5729" s="6">
        <v>0.05</v>
      </c>
      <c r="F5729" s="6">
        <v>9.5321242540850615E-3</v>
      </c>
      <c r="G5729" s="6">
        <v>4.532124254085064E-3</v>
      </c>
      <c r="H5729" s="5">
        <v>7.0321242540850627E-3</v>
      </c>
    </row>
    <row r="5730" spans="1:8" x14ac:dyDescent="0.2">
      <c r="A5730" s="7">
        <v>49266</v>
      </c>
      <c r="B5730" s="6">
        <v>4.5080999999999996E-2</v>
      </c>
      <c r="C5730" s="6">
        <v>4.5080000000000002E-2</v>
      </c>
      <c r="D5730" s="6">
        <v>4.9533913043436475E-2</v>
      </c>
      <c r="E5730" s="6">
        <v>0.05</v>
      </c>
      <c r="F5730" s="6">
        <v>9.5339130434364747E-3</v>
      </c>
      <c r="G5730" s="6">
        <v>4.5339130434364772E-3</v>
      </c>
      <c r="H5730" s="5">
        <v>7.0339130434364759E-3</v>
      </c>
    </row>
    <row r="5731" spans="1:8" x14ac:dyDescent="0.2">
      <c r="A5731" s="7">
        <v>49267</v>
      </c>
      <c r="B5731" s="6">
        <v>4.5080999999999996E-2</v>
      </c>
      <c r="C5731" s="6">
        <v>4.5080999999999996E-2</v>
      </c>
      <c r="D5731" s="6">
        <v>4.9534696376769806E-2</v>
      </c>
      <c r="E5731" s="6">
        <v>0.05</v>
      </c>
      <c r="F5731" s="6">
        <v>9.5346963767698051E-3</v>
      </c>
      <c r="G5731" s="6">
        <v>4.5346963767698076E-3</v>
      </c>
      <c r="H5731" s="5">
        <v>7.0346963767698063E-3</v>
      </c>
    </row>
    <row r="5732" spans="1:8" x14ac:dyDescent="0.2">
      <c r="A5732" s="7">
        <v>49268</v>
      </c>
      <c r="B5732" s="6">
        <v>4.5082000000000004E-2</v>
      </c>
      <c r="C5732" s="6">
        <v>4.5080999999999996E-2</v>
      </c>
      <c r="D5732" s="6">
        <v>4.953648516805334E-2</v>
      </c>
      <c r="E5732" s="6">
        <v>0.05</v>
      </c>
      <c r="F5732" s="6">
        <v>9.5364851680533394E-3</v>
      </c>
      <c r="G5732" s="6">
        <v>4.5364851680533419E-3</v>
      </c>
      <c r="H5732" s="5">
        <v>7.0364851680533406E-3</v>
      </c>
    </row>
    <row r="5733" spans="1:8" x14ac:dyDescent="0.2">
      <c r="A5733" s="7">
        <v>49269</v>
      </c>
      <c r="B5733" s="6">
        <v>4.5083000000000005E-2</v>
      </c>
      <c r="C5733" s="6">
        <v>4.5082000000000004E-2</v>
      </c>
      <c r="D5733" s="6">
        <v>4.9538273960247223E-2</v>
      </c>
      <c r="E5733" s="6">
        <v>0.05</v>
      </c>
      <c r="F5733" s="6">
        <v>9.5382739602472219E-3</v>
      </c>
      <c r="G5733" s="6">
        <v>4.5382739602472244E-3</v>
      </c>
      <c r="H5733" s="5">
        <v>7.0382739602472232E-3</v>
      </c>
    </row>
    <row r="5734" spans="1:8" x14ac:dyDescent="0.2">
      <c r="A5734" s="7">
        <v>49270</v>
      </c>
      <c r="B5734" s="6">
        <v>4.5083999999999999E-2</v>
      </c>
      <c r="C5734" s="6">
        <v>4.5083000000000005E-2</v>
      </c>
      <c r="D5734" s="6">
        <v>4.9540062753414986E-2</v>
      </c>
      <c r="E5734" s="6">
        <v>0.05</v>
      </c>
      <c r="F5734" s="6">
        <v>9.5400627534149851E-3</v>
      </c>
      <c r="G5734" s="6">
        <v>4.5400627534149876E-3</v>
      </c>
      <c r="H5734" s="5">
        <v>7.0400627534149864E-3</v>
      </c>
    </row>
    <row r="5735" spans="1:8" x14ac:dyDescent="0.2">
      <c r="A5735" s="7">
        <v>49271</v>
      </c>
      <c r="B5735" s="6">
        <v>4.5083999999999999E-2</v>
      </c>
      <c r="C5735" s="6">
        <v>4.5083999999999999E-2</v>
      </c>
      <c r="D5735" s="6">
        <v>4.9446022276751739E-2</v>
      </c>
      <c r="E5735" s="6">
        <v>0.05</v>
      </c>
      <c r="F5735" s="6">
        <v>9.4460222767517379E-3</v>
      </c>
      <c r="G5735" s="6">
        <v>4.4460222767517404E-3</v>
      </c>
      <c r="H5735" s="5">
        <v>6.9460222767517392E-3</v>
      </c>
    </row>
    <row r="5736" spans="1:8" x14ac:dyDescent="0.2">
      <c r="A5736" s="7">
        <v>49272</v>
      </c>
      <c r="B5736" s="6">
        <v>4.5085E-2</v>
      </c>
      <c r="C5736" s="6">
        <v>4.5083999999999999E-2</v>
      </c>
      <c r="D5736" s="6">
        <v>4.9542634972585493E-2</v>
      </c>
      <c r="E5736" s="6">
        <v>0.05</v>
      </c>
      <c r="F5736" s="6">
        <v>9.5426349725854925E-3</v>
      </c>
      <c r="G5736" s="6">
        <v>4.542634972585495E-3</v>
      </c>
      <c r="H5736" s="5">
        <v>7.0426349725854938E-3</v>
      </c>
    </row>
    <row r="5737" spans="1:8" x14ac:dyDescent="0.2">
      <c r="A5737" s="7">
        <v>49273</v>
      </c>
      <c r="B5737" s="6">
        <v>4.5086000000000001E-2</v>
      </c>
      <c r="C5737" s="6">
        <v>4.5085E-2</v>
      </c>
      <c r="D5737" s="6">
        <v>4.9544423768595712E-2</v>
      </c>
      <c r="E5737" s="6">
        <v>0.05</v>
      </c>
      <c r="F5737" s="6">
        <v>9.5444237685957112E-3</v>
      </c>
      <c r="G5737" s="6">
        <v>4.5444237685957137E-3</v>
      </c>
      <c r="H5737" s="5">
        <v>7.0444237685957124E-3</v>
      </c>
    </row>
    <row r="5738" spans="1:8" x14ac:dyDescent="0.2">
      <c r="A5738" s="7">
        <v>49274</v>
      </c>
      <c r="B5738" s="6">
        <v>4.5087000000000002E-2</v>
      </c>
      <c r="C5738" s="6">
        <v>4.5086000000000001E-2</v>
      </c>
      <c r="D5738" s="6">
        <v>4.9546212565601169E-2</v>
      </c>
      <c r="E5738" s="6">
        <v>0.05</v>
      </c>
      <c r="F5738" s="6">
        <v>9.5462125656011684E-3</v>
      </c>
      <c r="G5738" s="6">
        <v>4.5462125656011709E-3</v>
      </c>
      <c r="H5738" s="5">
        <v>7.0462125656011697E-3</v>
      </c>
    </row>
    <row r="5739" spans="1:8" x14ac:dyDescent="0.2">
      <c r="A5739" s="7">
        <v>49275</v>
      </c>
      <c r="B5739" s="6">
        <v>4.5087999999999996E-2</v>
      </c>
      <c r="C5739" s="6">
        <v>4.5087000000000002E-2</v>
      </c>
      <c r="D5739" s="6">
        <v>4.9548001363516912E-2</v>
      </c>
      <c r="E5739" s="6">
        <v>0.05</v>
      </c>
      <c r="F5739" s="6">
        <v>9.5480013635169114E-3</v>
      </c>
      <c r="G5739" s="6">
        <v>4.5480013635169139E-3</v>
      </c>
      <c r="H5739" s="5">
        <v>7.0480013635169127E-3</v>
      </c>
    </row>
    <row r="5740" spans="1:8" x14ac:dyDescent="0.2">
      <c r="A5740" s="7">
        <v>49276</v>
      </c>
      <c r="B5740" s="6">
        <v>4.5087999999999996E-2</v>
      </c>
      <c r="C5740" s="6">
        <v>4.5087999999999996E-2</v>
      </c>
      <c r="D5740" s="6">
        <v>4.9453877100661361E-2</v>
      </c>
      <c r="E5740" s="6">
        <v>0.05</v>
      </c>
      <c r="F5740" s="6">
        <v>9.4538771006613606E-3</v>
      </c>
      <c r="G5740" s="6">
        <v>4.4538771006613631E-3</v>
      </c>
      <c r="H5740" s="5">
        <v>6.9538771006613619E-3</v>
      </c>
    </row>
    <row r="5741" spans="1:8" x14ac:dyDescent="0.2">
      <c r="A5741" s="7">
        <v>49277</v>
      </c>
      <c r="B5741" s="6">
        <v>4.5088999999999997E-2</v>
      </c>
      <c r="C5741" s="6">
        <v>4.5087999999999996E-2</v>
      </c>
      <c r="D5741" s="6">
        <v>4.9550573587514989E-2</v>
      </c>
      <c r="E5741" s="6">
        <v>0.05</v>
      </c>
      <c r="F5741" s="6">
        <v>9.5505735875149878E-3</v>
      </c>
      <c r="G5741" s="6">
        <v>4.5505735875149902E-3</v>
      </c>
      <c r="H5741" s="5">
        <v>7.050573587514989E-3</v>
      </c>
    </row>
    <row r="5742" spans="1:8" x14ac:dyDescent="0.2">
      <c r="A5742" s="7">
        <v>49278</v>
      </c>
      <c r="B5742" s="6">
        <v>4.5090000000000005E-2</v>
      </c>
      <c r="C5742" s="6">
        <v>4.5088999999999997E-2</v>
      </c>
      <c r="D5742" s="6">
        <v>4.9552362388336754E-2</v>
      </c>
      <c r="E5742" s="6">
        <v>0.05</v>
      </c>
      <c r="F5742" s="6">
        <v>9.5523623883367534E-3</v>
      </c>
      <c r="G5742" s="6">
        <v>4.5523623883367559E-3</v>
      </c>
      <c r="H5742" s="5">
        <v>7.0523623883367546E-3</v>
      </c>
    </row>
    <row r="5743" spans="1:8" x14ac:dyDescent="0.2">
      <c r="A5743" s="7">
        <v>49279</v>
      </c>
      <c r="B5743" s="6">
        <v>4.5090999999999999E-2</v>
      </c>
      <c r="C5743" s="6">
        <v>4.5090000000000005E-2</v>
      </c>
      <c r="D5743" s="6">
        <v>4.9554151190068799E-2</v>
      </c>
      <c r="E5743" s="6">
        <v>0.05</v>
      </c>
      <c r="F5743" s="6">
        <v>9.5541511900687978E-3</v>
      </c>
      <c r="G5743" s="6">
        <v>4.5541511900688003E-3</v>
      </c>
      <c r="H5743" s="5">
        <v>7.0541511900687991E-3</v>
      </c>
    </row>
    <row r="5744" spans="1:8" x14ac:dyDescent="0.2">
      <c r="A5744" s="7">
        <v>49280</v>
      </c>
      <c r="B5744" s="6">
        <v>4.5090999999999999E-2</v>
      </c>
      <c r="C5744" s="6">
        <v>4.5090999999999999E-2</v>
      </c>
      <c r="D5744" s="6">
        <v>4.9459959897923837E-2</v>
      </c>
      <c r="E5744" s="6">
        <v>0.05</v>
      </c>
      <c r="F5744" s="6">
        <v>9.4599598979238364E-3</v>
      </c>
      <c r="G5744" s="6">
        <v>4.4599598979238389E-3</v>
      </c>
      <c r="H5744" s="5">
        <v>6.9599598979238377E-3</v>
      </c>
    </row>
    <row r="5745" spans="1:8" x14ac:dyDescent="0.2">
      <c r="A5745" s="7">
        <v>49281</v>
      </c>
      <c r="B5745" s="6">
        <v>4.5092E-2</v>
      </c>
      <c r="C5745" s="6">
        <v>4.5090999999999999E-2</v>
      </c>
      <c r="D5745" s="6">
        <v>4.9556723417947063E-2</v>
      </c>
      <c r="E5745" s="6">
        <v>0.05</v>
      </c>
      <c r="F5745" s="6">
        <v>9.556723417947062E-3</v>
      </c>
      <c r="G5745" s="6">
        <v>4.5567234179470645E-3</v>
      </c>
      <c r="H5745" s="5">
        <v>7.0567234179470632E-3</v>
      </c>
    </row>
    <row r="5746" spans="1:8" x14ac:dyDescent="0.2">
      <c r="A5746" s="7">
        <v>49282</v>
      </c>
      <c r="B5746" s="6">
        <v>4.5092999999999994E-2</v>
      </c>
      <c r="C5746" s="6">
        <v>4.5092E-2</v>
      </c>
      <c r="D5746" s="6">
        <v>4.9558512222585151E-2</v>
      </c>
      <c r="E5746" s="6">
        <v>0.05</v>
      </c>
      <c r="F5746" s="6">
        <v>9.5585122225851499E-3</v>
      </c>
      <c r="G5746" s="6">
        <v>4.5585122225851524E-3</v>
      </c>
      <c r="H5746" s="5">
        <v>7.0585122225851511E-3</v>
      </c>
    </row>
    <row r="5747" spans="1:8" x14ac:dyDescent="0.2">
      <c r="A5747" s="7">
        <v>49283</v>
      </c>
      <c r="B5747" s="6">
        <v>4.5094000000000002E-2</v>
      </c>
      <c r="C5747" s="6">
        <v>4.5092999999999994E-2</v>
      </c>
      <c r="D5747" s="6">
        <v>4.9560301028133469E-2</v>
      </c>
      <c r="E5747" s="6">
        <v>0.05</v>
      </c>
      <c r="F5747" s="6">
        <v>9.560301028133468E-3</v>
      </c>
      <c r="G5747" s="6">
        <v>4.5603010281334705E-3</v>
      </c>
      <c r="H5747" s="5">
        <v>7.0603010281334692E-3</v>
      </c>
    </row>
    <row r="5748" spans="1:8" x14ac:dyDescent="0.2">
      <c r="A5748" s="7">
        <v>49284</v>
      </c>
      <c r="B5748" s="6">
        <v>4.5095000000000003E-2</v>
      </c>
      <c r="C5748" s="6">
        <v>4.5094000000000002E-2</v>
      </c>
      <c r="D5748" s="6">
        <v>4.9562089834677074E-2</v>
      </c>
      <c r="E5748" s="6">
        <v>0.05</v>
      </c>
      <c r="F5748" s="6">
        <v>9.5620898346770733E-3</v>
      </c>
      <c r="G5748" s="6">
        <v>4.5620898346770758E-3</v>
      </c>
      <c r="H5748" s="5">
        <v>7.0620898346770745E-3</v>
      </c>
    </row>
    <row r="5749" spans="1:8" x14ac:dyDescent="0.2">
      <c r="A5749" s="7">
        <v>49285</v>
      </c>
      <c r="B5749" s="6">
        <v>4.5095000000000003E-2</v>
      </c>
      <c r="C5749" s="6">
        <v>4.5095000000000003E-2</v>
      </c>
      <c r="D5749" s="6">
        <v>4.9467814755624409E-2</v>
      </c>
      <c r="E5749" s="6">
        <v>0.05</v>
      </c>
      <c r="F5749" s="6">
        <v>9.4678147556244083E-3</v>
      </c>
      <c r="G5749" s="6">
        <v>4.4678147556244108E-3</v>
      </c>
      <c r="H5749" s="5">
        <v>6.9678147556244095E-3</v>
      </c>
    </row>
    <row r="5750" spans="1:8" x14ac:dyDescent="0.2">
      <c r="A5750" s="7">
        <v>49286</v>
      </c>
      <c r="B5750" s="6">
        <v>4.5095999999999997E-2</v>
      </c>
      <c r="C5750" s="6">
        <v>4.5095000000000003E-2</v>
      </c>
      <c r="D5750" s="6">
        <v>4.9564662067404203E-2</v>
      </c>
      <c r="E5750" s="6">
        <v>0.05</v>
      </c>
      <c r="F5750" s="6">
        <v>9.5646620674042018E-3</v>
      </c>
      <c r="G5750" s="6">
        <v>4.5646620674042043E-3</v>
      </c>
      <c r="H5750" s="5">
        <v>7.0646620674042031E-3</v>
      </c>
    </row>
    <row r="5751" spans="1:8" x14ac:dyDescent="0.2">
      <c r="A5751" s="7">
        <v>49287</v>
      </c>
      <c r="B5751" s="6">
        <v>4.5096999999999998E-2</v>
      </c>
      <c r="C5751" s="6">
        <v>4.5095999999999997E-2</v>
      </c>
      <c r="D5751" s="6">
        <v>4.9566450876768781E-2</v>
      </c>
      <c r="E5751" s="6">
        <v>0.05</v>
      </c>
      <c r="F5751" s="6">
        <v>9.5664508767687798E-3</v>
      </c>
      <c r="G5751" s="6">
        <v>4.5664508767687823E-3</v>
      </c>
      <c r="H5751" s="5">
        <v>7.066450876768781E-3</v>
      </c>
    </row>
    <row r="5752" spans="1:8" x14ac:dyDescent="0.2">
      <c r="A5752" s="7">
        <v>49288</v>
      </c>
      <c r="B5752" s="6">
        <v>4.5097999999999999E-2</v>
      </c>
      <c r="C5752" s="6">
        <v>4.5096999999999998E-2</v>
      </c>
      <c r="D5752" s="6">
        <v>4.9568239687128673E-2</v>
      </c>
      <c r="E5752" s="6">
        <v>0.05</v>
      </c>
      <c r="F5752" s="6">
        <v>9.5682396871286726E-3</v>
      </c>
      <c r="G5752" s="6">
        <v>4.5682396871286751E-3</v>
      </c>
      <c r="H5752" s="5">
        <v>7.0682396871286739E-3</v>
      </c>
    </row>
    <row r="5753" spans="1:8" x14ac:dyDescent="0.2">
      <c r="A5753" s="7">
        <v>49289</v>
      </c>
      <c r="B5753" s="6">
        <v>4.5097999999999999E-2</v>
      </c>
      <c r="C5753" s="6">
        <v>4.5097999999999999E-2</v>
      </c>
      <c r="D5753" s="6">
        <v>4.947389757819292E-2</v>
      </c>
      <c r="E5753" s="6">
        <v>0.05</v>
      </c>
      <c r="F5753" s="6">
        <v>9.4738975781929191E-3</v>
      </c>
      <c r="G5753" s="6">
        <v>4.4738975781929216E-3</v>
      </c>
      <c r="H5753" s="5">
        <v>6.9738975781929204E-3</v>
      </c>
    </row>
    <row r="5754" spans="1:8" x14ac:dyDescent="0.2">
      <c r="A5754" s="7">
        <v>49290</v>
      </c>
      <c r="B5754" s="6">
        <v>4.5099E-2</v>
      </c>
      <c r="C5754" s="6">
        <v>4.5097999999999999E-2</v>
      </c>
      <c r="D5754" s="6">
        <v>4.9475669724023653E-2</v>
      </c>
      <c r="E5754" s="6">
        <v>0.05</v>
      </c>
      <c r="F5754" s="6">
        <v>9.4756697240236526E-3</v>
      </c>
      <c r="G5754" s="6">
        <v>4.4756697240236551E-3</v>
      </c>
      <c r="H5754" s="5">
        <v>6.9756697240236538E-3</v>
      </c>
    </row>
    <row r="5755" spans="1:8" x14ac:dyDescent="0.2">
      <c r="A5755" s="7">
        <v>49291</v>
      </c>
      <c r="B5755" s="6">
        <v>4.5100000000000001E-2</v>
      </c>
      <c r="C5755" s="6">
        <v>4.5099E-2</v>
      </c>
      <c r="D5755" s="6">
        <v>4.9572600827957378E-2</v>
      </c>
      <c r="E5755" s="6">
        <v>0.05</v>
      </c>
      <c r="F5755" s="6">
        <v>9.5726008279573768E-3</v>
      </c>
      <c r="G5755" s="6">
        <v>4.5726008279573793E-3</v>
      </c>
      <c r="H5755" s="5">
        <v>7.0726008279573781E-3</v>
      </c>
    </row>
    <row r="5756" spans="1:8" x14ac:dyDescent="0.2">
      <c r="A5756" s="7">
        <v>49292</v>
      </c>
      <c r="B5756" s="6">
        <v>4.5101000000000002E-2</v>
      </c>
      <c r="C5756" s="6">
        <v>4.5100000000000001E-2</v>
      </c>
      <c r="D5756" s="6">
        <v>4.9574389642133537E-2</v>
      </c>
      <c r="E5756" s="6">
        <v>0.05</v>
      </c>
      <c r="F5756" s="6">
        <v>9.5743896421335364E-3</v>
      </c>
      <c r="G5756" s="6">
        <v>4.5743896421335389E-3</v>
      </c>
      <c r="H5756" s="5">
        <v>7.0743896421335377E-3</v>
      </c>
    </row>
    <row r="5757" spans="1:8" x14ac:dyDescent="0.2">
      <c r="A5757" s="7">
        <v>49293</v>
      </c>
      <c r="B5757" s="6">
        <v>4.5102000000000003E-2</v>
      </c>
      <c r="C5757" s="6">
        <v>4.5101000000000002E-2</v>
      </c>
      <c r="D5757" s="6">
        <v>4.957617845721983E-2</v>
      </c>
      <c r="E5757" s="6">
        <v>0.05</v>
      </c>
      <c r="F5757" s="6">
        <v>9.5761784572198291E-3</v>
      </c>
      <c r="G5757" s="6">
        <v>4.5761784572198316E-3</v>
      </c>
      <c r="H5757" s="5">
        <v>7.0761784572198304E-3</v>
      </c>
    </row>
    <row r="5758" spans="1:8" x14ac:dyDescent="0.2">
      <c r="A5758" s="7">
        <v>49294</v>
      </c>
      <c r="B5758" s="6">
        <v>4.5102000000000003E-2</v>
      </c>
      <c r="C5758" s="6">
        <v>4.5102000000000003E-2</v>
      </c>
      <c r="D5758" s="6">
        <v>4.9481752560682164E-2</v>
      </c>
      <c r="E5758" s="6">
        <v>0.05</v>
      </c>
      <c r="F5758" s="6">
        <v>9.4817525606821634E-3</v>
      </c>
      <c r="G5758" s="6">
        <v>4.4817525606821659E-3</v>
      </c>
      <c r="H5758" s="5">
        <v>6.9817525606821647E-3</v>
      </c>
    </row>
    <row r="5759" spans="1:8" x14ac:dyDescent="0.2">
      <c r="A5759" s="7">
        <v>49295</v>
      </c>
      <c r="B5759" s="6">
        <v>4.5102999999999997E-2</v>
      </c>
      <c r="C5759" s="6">
        <v>4.5102000000000003E-2</v>
      </c>
      <c r="D5759" s="6">
        <v>4.9578750698675907E-2</v>
      </c>
      <c r="E5759" s="6">
        <v>0.05</v>
      </c>
      <c r="F5759" s="6">
        <v>9.5787506986759058E-3</v>
      </c>
      <c r="G5759" s="6">
        <v>4.5787506986759083E-3</v>
      </c>
      <c r="H5759" s="5">
        <v>7.078750698675907E-3</v>
      </c>
    </row>
    <row r="5760" spans="1:8" x14ac:dyDescent="0.2">
      <c r="A5760" s="7">
        <v>49296</v>
      </c>
      <c r="B5760" s="6">
        <v>4.5103999999999998E-2</v>
      </c>
      <c r="C5760" s="6">
        <v>4.5102999999999997E-2</v>
      </c>
      <c r="D5760" s="6">
        <v>4.9580539516668291E-2</v>
      </c>
      <c r="E5760" s="6">
        <v>0.05</v>
      </c>
      <c r="F5760" s="6">
        <v>9.5805395166682905E-3</v>
      </c>
      <c r="G5760" s="6">
        <v>4.580539516668293E-3</v>
      </c>
      <c r="H5760" s="5">
        <v>7.0805395166682918E-3</v>
      </c>
    </row>
    <row r="5761" spans="1:8" x14ac:dyDescent="0.2">
      <c r="A5761" s="7">
        <v>49297</v>
      </c>
      <c r="B5761" s="6">
        <v>4.5105000000000006E-2</v>
      </c>
      <c r="C5761" s="6">
        <v>4.5103999999999998E-2</v>
      </c>
      <c r="D5761" s="6">
        <v>4.9582328335570788E-2</v>
      </c>
      <c r="E5761" s="6">
        <v>0.05</v>
      </c>
      <c r="F5761" s="6">
        <v>9.5823283355707875E-3</v>
      </c>
      <c r="G5761" s="6">
        <v>4.58232833557079E-3</v>
      </c>
      <c r="H5761" s="5">
        <v>7.0823283355707888E-3</v>
      </c>
    </row>
    <row r="5762" spans="1:8" x14ac:dyDescent="0.2">
      <c r="A5762" s="7">
        <v>49298</v>
      </c>
      <c r="B5762" s="6">
        <v>4.5105000000000006E-2</v>
      </c>
      <c r="C5762" s="6">
        <v>4.5105000000000006E-2</v>
      </c>
      <c r="D5762" s="6">
        <v>4.9487835408598753E-2</v>
      </c>
      <c r="E5762" s="6">
        <v>0.05</v>
      </c>
      <c r="F5762" s="6">
        <v>9.4878354085987521E-3</v>
      </c>
      <c r="G5762" s="6">
        <v>4.4878354085987546E-3</v>
      </c>
      <c r="H5762" s="5">
        <v>6.9878354085987533E-3</v>
      </c>
    </row>
    <row r="5763" spans="1:8" x14ac:dyDescent="0.2">
      <c r="A5763" s="7">
        <v>49299</v>
      </c>
      <c r="B5763" s="6">
        <v>4.5106E-2</v>
      </c>
      <c r="C5763" s="6">
        <v>4.5105000000000006E-2</v>
      </c>
      <c r="D5763" s="6">
        <v>4.9489607563015688E-2</v>
      </c>
      <c r="E5763" s="6">
        <v>0.05</v>
      </c>
      <c r="F5763" s="6">
        <v>9.4896075630156868E-3</v>
      </c>
      <c r="G5763" s="6">
        <v>4.4896075630156893E-3</v>
      </c>
      <c r="H5763" s="5">
        <v>6.989607563015688E-3</v>
      </c>
    </row>
    <row r="5764" spans="1:8" x14ac:dyDescent="0.2">
      <c r="A5764" s="7">
        <v>49300</v>
      </c>
      <c r="B5764" s="6">
        <v>4.5107000000000001E-2</v>
      </c>
      <c r="C5764" s="6">
        <v>4.5106E-2</v>
      </c>
      <c r="D5764" s="6">
        <v>4.9586689493878698E-2</v>
      </c>
      <c r="E5764" s="6">
        <v>0.05</v>
      </c>
      <c r="F5764" s="6">
        <v>9.5866894938786973E-3</v>
      </c>
      <c r="G5764" s="6">
        <v>4.5866894938786998E-3</v>
      </c>
      <c r="H5764" s="5">
        <v>7.0866894938786985E-3</v>
      </c>
    </row>
    <row r="5765" spans="1:8" x14ac:dyDescent="0.2">
      <c r="A5765" s="7">
        <v>49301</v>
      </c>
      <c r="B5765" s="6">
        <v>4.5107999999999995E-2</v>
      </c>
      <c r="C5765" s="6">
        <v>4.5107000000000001E-2</v>
      </c>
      <c r="D5765" s="6">
        <v>4.9588478316618605E-2</v>
      </c>
      <c r="E5765" s="6">
        <v>0.05</v>
      </c>
      <c r="F5765" s="6">
        <v>9.5884783166186038E-3</v>
      </c>
      <c r="G5765" s="6">
        <v>4.5884783166186063E-3</v>
      </c>
      <c r="H5765" s="5">
        <v>7.0884783166186051E-3</v>
      </c>
    </row>
    <row r="5766" spans="1:8" x14ac:dyDescent="0.2">
      <c r="A5766" s="7">
        <v>49302</v>
      </c>
      <c r="B5766" s="6">
        <v>4.5109000000000003E-2</v>
      </c>
      <c r="C5766" s="6">
        <v>4.5107999999999995E-2</v>
      </c>
      <c r="D5766" s="6">
        <v>4.9590267140332697E-2</v>
      </c>
      <c r="E5766" s="6">
        <v>0.05</v>
      </c>
      <c r="F5766" s="6">
        <v>9.5902671403326964E-3</v>
      </c>
      <c r="G5766" s="6">
        <v>4.5902671403326989E-3</v>
      </c>
      <c r="H5766" s="5">
        <v>7.0902671403326976E-3</v>
      </c>
    </row>
    <row r="5767" spans="1:8" x14ac:dyDescent="0.2">
      <c r="A5767" s="7">
        <v>49303</v>
      </c>
      <c r="B5767" s="6">
        <v>4.5109000000000003E-2</v>
      </c>
      <c r="C5767" s="6">
        <v>4.5109000000000003E-2</v>
      </c>
      <c r="D5767" s="6">
        <v>4.9495690425000932E-2</v>
      </c>
      <c r="E5767" s="6">
        <v>0.05</v>
      </c>
      <c r="F5767" s="6">
        <v>9.4956904250009314E-3</v>
      </c>
      <c r="G5767" s="6">
        <v>4.4956904250009339E-3</v>
      </c>
      <c r="H5767" s="5">
        <v>6.9956904250009326E-3</v>
      </c>
    </row>
    <row r="5768" spans="1:8" x14ac:dyDescent="0.2">
      <c r="A5768" s="7">
        <v>49304</v>
      </c>
      <c r="B5768" s="6">
        <v>4.5110000000000004E-2</v>
      </c>
      <c r="C5768" s="6">
        <v>4.5109000000000003E-2</v>
      </c>
      <c r="D5768" s="6">
        <v>4.9592839390496392E-2</v>
      </c>
      <c r="E5768" s="6">
        <v>0.05</v>
      </c>
      <c r="F5768" s="6">
        <v>9.592839390496391E-3</v>
      </c>
      <c r="G5768" s="6">
        <v>4.5928393904963935E-3</v>
      </c>
      <c r="H5768" s="5">
        <v>7.0928393904963923E-3</v>
      </c>
    </row>
    <row r="5769" spans="1:8" x14ac:dyDescent="0.2">
      <c r="A5769" s="7">
        <v>49305</v>
      </c>
      <c r="B5769" s="6">
        <v>4.5110999999999998E-2</v>
      </c>
      <c r="C5769" s="6">
        <v>4.5110000000000004E-2</v>
      </c>
      <c r="D5769" s="6">
        <v>4.9594628217052489E-2</v>
      </c>
      <c r="E5769" s="6">
        <v>0.05</v>
      </c>
      <c r="F5769" s="6">
        <v>9.594628217052488E-3</v>
      </c>
      <c r="G5769" s="6">
        <v>4.5946282170524905E-3</v>
      </c>
      <c r="H5769" s="5">
        <v>7.0946282170524892E-3</v>
      </c>
    </row>
    <row r="5770" spans="1:8" x14ac:dyDescent="0.2">
      <c r="A5770" s="7">
        <v>49306</v>
      </c>
      <c r="B5770" s="6">
        <v>4.5111999999999999E-2</v>
      </c>
      <c r="C5770" s="6">
        <v>4.5110999999999998E-2</v>
      </c>
      <c r="D5770" s="6">
        <v>4.9596417044582765E-2</v>
      </c>
      <c r="E5770" s="6">
        <v>0.05</v>
      </c>
      <c r="F5770" s="6">
        <v>9.596417044582764E-3</v>
      </c>
      <c r="G5770" s="6">
        <v>4.5964170445827665E-3</v>
      </c>
      <c r="H5770" s="5">
        <v>7.0964170445827653E-3</v>
      </c>
    </row>
    <row r="5771" spans="1:8" x14ac:dyDescent="0.2">
      <c r="A5771" s="7">
        <v>49307</v>
      </c>
      <c r="B5771" s="6">
        <v>4.5111999999999999E-2</v>
      </c>
      <c r="C5771" s="6">
        <v>4.5111999999999999E-2</v>
      </c>
      <c r="D5771" s="6">
        <v>4.9501773298244144E-2</v>
      </c>
      <c r="E5771" s="6">
        <v>0.05</v>
      </c>
      <c r="F5771" s="6">
        <v>9.5017732982441427E-3</v>
      </c>
      <c r="G5771" s="6">
        <v>4.5017732982441452E-3</v>
      </c>
      <c r="H5771" s="5">
        <v>7.001773298244144E-3</v>
      </c>
    </row>
    <row r="5772" spans="1:8" x14ac:dyDescent="0.2">
      <c r="A5772" s="7">
        <v>49308</v>
      </c>
      <c r="B5772" s="6">
        <v>4.5113E-2</v>
      </c>
      <c r="C5772" s="6">
        <v>4.5111999999999999E-2</v>
      </c>
      <c r="D5772" s="6">
        <v>4.9503545461246731E-2</v>
      </c>
      <c r="E5772" s="6">
        <v>0.05</v>
      </c>
      <c r="F5772" s="6">
        <v>9.5035454612467304E-3</v>
      </c>
      <c r="G5772" s="6">
        <v>4.5035454612467329E-3</v>
      </c>
      <c r="H5772" s="5">
        <v>7.0035454612467317E-3</v>
      </c>
    </row>
    <row r="5773" spans="1:8" x14ac:dyDescent="0.2">
      <c r="A5773" s="7">
        <v>49309</v>
      </c>
      <c r="B5773" s="6">
        <v>4.5114000000000001E-2</v>
      </c>
      <c r="C5773" s="6">
        <v>4.5113E-2</v>
      </c>
      <c r="D5773" s="6">
        <v>4.9600778220348272E-2</v>
      </c>
      <c r="E5773" s="6">
        <v>0.05</v>
      </c>
      <c r="F5773" s="6">
        <v>9.6007782203482717E-3</v>
      </c>
      <c r="G5773" s="6">
        <v>4.6007782203482742E-3</v>
      </c>
      <c r="H5773" s="5">
        <v>7.1007782203482729E-3</v>
      </c>
    </row>
    <row r="5774" spans="1:8" x14ac:dyDescent="0.2">
      <c r="A5774" s="7">
        <v>49310</v>
      </c>
      <c r="B5774" s="6">
        <v>4.5114999999999995E-2</v>
      </c>
      <c r="C5774" s="6">
        <v>4.5114000000000001E-2</v>
      </c>
      <c r="D5774" s="6">
        <v>4.9602567051652002E-2</v>
      </c>
      <c r="E5774" s="6">
        <v>0.05</v>
      </c>
      <c r="F5774" s="6">
        <v>9.6025670516520015E-3</v>
      </c>
      <c r="G5774" s="6">
        <v>4.602567051652004E-3</v>
      </c>
      <c r="H5774" s="5">
        <v>7.1025670516520027E-3</v>
      </c>
    </row>
    <row r="5775" spans="1:8" x14ac:dyDescent="0.2">
      <c r="A5775" s="7">
        <v>49311</v>
      </c>
      <c r="B5775" s="6">
        <v>4.5114999999999995E-2</v>
      </c>
      <c r="C5775" s="6">
        <v>4.5114999999999995E-2</v>
      </c>
      <c r="D5775" s="6">
        <v>4.9507856274073309E-2</v>
      </c>
      <c r="E5775" s="6">
        <v>0.05</v>
      </c>
      <c r="F5775" s="6">
        <v>9.5078562740733077E-3</v>
      </c>
      <c r="G5775" s="6">
        <v>4.5078562740733102E-3</v>
      </c>
      <c r="H5775" s="5">
        <v>7.007856274073309E-3</v>
      </c>
    </row>
    <row r="5776" spans="1:8" x14ac:dyDescent="0.2">
      <c r="A5776" s="7">
        <v>49312</v>
      </c>
      <c r="B5776" s="6">
        <v>4.5115999999999996E-2</v>
      </c>
      <c r="C5776" s="6">
        <v>4.5114999999999995E-2</v>
      </c>
      <c r="D5776" s="6">
        <v>4.9509628440892399E-2</v>
      </c>
      <c r="E5776" s="6">
        <v>0.05</v>
      </c>
      <c r="F5776" s="6">
        <v>9.5096284408923981E-3</v>
      </c>
      <c r="G5776" s="6">
        <v>4.5096284408924006E-3</v>
      </c>
      <c r="H5776" s="5">
        <v>7.0096284408923994E-3</v>
      </c>
    </row>
    <row r="5777" spans="1:8" x14ac:dyDescent="0.2">
      <c r="A5777" s="7">
        <v>49313</v>
      </c>
      <c r="B5777" s="6">
        <v>4.5117000000000004E-2</v>
      </c>
      <c r="C5777" s="6">
        <v>4.5115999999999996E-2</v>
      </c>
      <c r="D5777" s="6">
        <v>4.960692823519882E-2</v>
      </c>
      <c r="E5777" s="6">
        <v>0.05</v>
      </c>
      <c r="F5777" s="6">
        <v>9.6069282351988194E-3</v>
      </c>
      <c r="G5777" s="6">
        <v>4.6069282351988219E-3</v>
      </c>
      <c r="H5777" s="5">
        <v>7.1069282351988207E-3</v>
      </c>
    </row>
    <row r="5778" spans="1:8" x14ac:dyDescent="0.2">
      <c r="A5778" s="7">
        <v>49314</v>
      </c>
      <c r="B5778" s="6">
        <v>4.5117999999999998E-2</v>
      </c>
      <c r="C5778" s="6">
        <v>4.5117000000000004E-2</v>
      </c>
      <c r="D5778" s="6">
        <v>4.9608717070318671E-2</v>
      </c>
      <c r="E5778" s="6">
        <v>0.05</v>
      </c>
      <c r="F5778" s="6">
        <v>9.6087170703186703E-3</v>
      </c>
      <c r="G5778" s="6">
        <v>4.6087170703186728E-3</v>
      </c>
      <c r="H5778" s="5">
        <v>7.1087170703186715E-3</v>
      </c>
    </row>
    <row r="5779" spans="1:8" x14ac:dyDescent="0.2">
      <c r="A5779" s="7">
        <v>49315</v>
      </c>
      <c r="B5779" s="6">
        <v>4.5118999999999999E-2</v>
      </c>
      <c r="C5779" s="6">
        <v>4.5117999999999998E-2</v>
      </c>
      <c r="D5779" s="6">
        <v>4.96105059064125E-2</v>
      </c>
      <c r="E5779" s="6">
        <v>0.05</v>
      </c>
      <c r="F5779" s="6">
        <v>9.610505906412499E-3</v>
      </c>
      <c r="G5779" s="6">
        <v>4.6105059064125015E-3</v>
      </c>
      <c r="H5779" s="5">
        <v>7.1105059064125002E-3</v>
      </c>
    </row>
    <row r="5780" spans="1:8" x14ac:dyDescent="0.2">
      <c r="A5780" s="7">
        <v>49316</v>
      </c>
      <c r="B5780" s="6">
        <v>4.5118999999999999E-2</v>
      </c>
      <c r="C5780" s="6">
        <v>4.5118999999999999E-2</v>
      </c>
      <c r="D5780" s="6">
        <v>4.9515711339461935E-2</v>
      </c>
      <c r="E5780" s="6">
        <v>0.05</v>
      </c>
      <c r="F5780" s="6">
        <v>9.5157113394619339E-3</v>
      </c>
      <c r="G5780" s="6">
        <v>4.5157113394619364E-3</v>
      </c>
      <c r="H5780" s="5">
        <v>7.0157113394619351E-3</v>
      </c>
    </row>
    <row r="5781" spans="1:8" x14ac:dyDescent="0.2">
      <c r="A5781" s="7">
        <v>49317</v>
      </c>
      <c r="B5781" s="6">
        <v>4.5119999999999993E-2</v>
      </c>
      <c r="C5781" s="6">
        <v>4.5118999999999999E-2</v>
      </c>
      <c r="D5781" s="6">
        <v>4.9517483511050536E-2</v>
      </c>
      <c r="E5781" s="6">
        <v>0.05</v>
      </c>
      <c r="F5781" s="6">
        <v>9.5174835110505354E-3</v>
      </c>
      <c r="G5781" s="6">
        <v>4.5174835110505379E-3</v>
      </c>
      <c r="H5781" s="5">
        <v>7.0174835110505367E-3</v>
      </c>
    </row>
    <row r="5782" spans="1:8" x14ac:dyDescent="0.2">
      <c r="A5782" s="7">
        <v>49318</v>
      </c>
      <c r="B5782" s="6">
        <v>4.5121000000000001E-2</v>
      </c>
      <c r="C5782" s="6">
        <v>4.5119999999999993E-2</v>
      </c>
      <c r="D5782" s="6">
        <v>4.9614867099635383E-2</v>
      </c>
      <c r="E5782" s="6">
        <v>0.05</v>
      </c>
      <c r="F5782" s="6">
        <v>9.6148670996353824E-3</v>
      </c>
      <c r="G5782" s="6">
        <v>4.6148670996353849E-3</v>
      </c>
      <c r="H5782" s="5">
        <v>7.1148670996353837E-3</v>
      </c>
    </row>
    <row r="5783" spans="1:8" x14ac:dyDescent="0.2">
      <c r="A5783" s="7">
        <v>49319</v>
      </c>
      <c r="B5783" s="6">
        <v>4.5122000000000002E-2</v>
      </c>
      <c r="C5783" s="6">
        <v>4.5121000000000001E-2</v>
      </c>
      <c r="D5783" s="6">
        <v>4.9616655939566857E-2</v>
      </c>
      <c r="E5783" s="6">
        <v>0.05</v>
      </c>
      <c r="F5783" s="6">
        <v>9.6166559395668566E-3</v>
      </c>
      <c r="G5783" s="6">
        <v>4.6166559395668591E-3</v>
      </c>
      <c r="H5783" s="5">
        <v>7.1166559395668579E-3</v>
      </c>
    </row>
    <row r="5784" spans="1:8" x14ac:dyDescent="0.2">
      <c r="A5784" s="7">
        <v>49320</v>
      </c>
      <c r="B5784" s="6">
        <v>4.5122000000000002E-2</v>
      </c>
      <c r="C5784" s="6">
        <v>4.5122000000000002E-2</v>
      </c>
      <c r="D5784" s="6">
        <v>4.9521794340782521E-2</v>
      </c>
      <c r="E5784" s="6">
        <v>0.05</v>
      </c>
      <c r="F5784" s="6">
        <v>9.5217943407825203E-3</v>
      </c>
      <c r="G5784" s="6">
        <v>4.5217943407825228E-3</v>
      </c>
      <c r="H5784" s="5">
        <v>7.0217943407825216E-3</v>
      </c>
    </row>
    <row r="5785" spans="1:8" x14ac:dyDescent="0.2">
      <c r="A5785" s="7">
        <v>49321</v>
      </c>
      <c r="B5785" s="6">
        <v>4.5122999999999996E-2</v>
      </c>
      <c r="C5785" s="6">
        <v>4.5122000000000002E-2</v>
      </c>
      <c r="D5785" s="6">
        <v>4.9523566516166066E-2</v>
      </c>
      <c r="E5785" s="6">
        <v>0.05</v>
      </c>
      <c r="F5785" s="6">
        <v>9.5235665161660654E-3</v>
      </c>
      <c r="G5785" s="6">
        <v>4.5235665161660679E-3</v>
      </c>
      <c r="H5785" s="5">
        <v>7.0235665161660667E-3</v>
      </c>
    </row>
    <row r="5786" spans="1:8" x14ac:dyDescent="0.2">
      <c r="A5786" s="7">
        <v>49322</v>
      </c>
      <c r="B5786" s="6">
        <v>4.5124000000000004E-2</v>
      </c>
      <c r="C5786" s="6">
        <v>4.5122999999999996E-2</v>
      </c>
      <c r="D5786" s="6">
        <v>4.9621017140528204E-2</v>
      </c>
      <c r="E5786" s="6">
        <v>0.05</v>
      </c>
      <c r="F5786" s="6">
        <v>9.6210171405282027E-3</v>
      </c>
      <c r="G5786" s="6">
        <v>4.6210171405282052E-3</v>
      </c>
      <c r="H5786" s="5">
        <v>7.121017140528204E-3</v>
      </c>
    </row>
    <row r="5787" spans="1:8" x14ac:dyDescent="0.2">
      <c r="A5787" s="7">
        <v>49323</v>
      </c>
      <c r="B5787" s="6">
        <v>4.5124999999999998E-2</v>
      </c>
      <c r="C5787" s="6">
        <v>4.5124000000000004E-2</v>
      </c>
      <c r="D5787" s="6">
        <v>4.9622805984275792E-2</v>
      </c>
      <c r="E5787" s="6">
        <v>0.05</v>
      </c>
      <c r="F5787" s="6">
        <v>9.622805984275791E-3</v>
      </c>
      <c r="G5787" s="6">
        <v>4.6228059842757935E-3</v>
      </c>
      <c r="H5787" s="5">
        <v>7.1228059842757922E-3</v>
      </c>
    </row>
    <row r="5788" spans="1:8" x14ac:dyDescent="0.2">
      <c r="A5788" s="7">
        <v>49324</v>
      </c>
      <c r="B5788" s="6">
        <v>4.5124999999999998E-2</v>
      </c>
      <c r="C5788" s="6">
        <v>4.5124999999999998E-2</v>
      </c>
      <c r="D5788" s="6">
        <v>4.9527877353381912E-2</v>
      </c>
      <c r="E5788" s="6">
        <v>0.05</v>
      </c>
      <c r="F5788" s="6">
        <v>9.5278773533819111E-3</v>
      </c>
      <c r="G5788" s="6">
        <v>4.5278773533819136E-3</v>
      </c>
      <c r="H5788" s="5">
        <v>7.0278773533819124E-3</v>
      </c>
    </row>
    <row r="5789" spans="1:8" x14ac:dyDescent="0.2">
      <c r="A5789" s="7">
        <v>49325</v>
      </c>
      <c r="B5789" s="6">
        <v>4.5125999999999999E-2</v>
      </c>
      <c r="C5789" s="6">
        <v>4.5124999999999998E-2</v>
      </c>
      <c r="D5789" s="6">
        <v>4.9529649532603193E-2</v>
      </c>
      <c r="E5789" s="6">
        <v>0.05</v>
      </c>
      <c r="F5789" s="6">
        <v>9.5296495326031919E-3</v>
      </c>
      <c r="G5789" s="6">
        <v>4.5296495326031944E-3</v>
      </c>
      <c r="H5789" s="5">
        <v>7.0296495326031931E-3</v>
      </c>
    </row>
    <row r="5790" spans="1:8" x14ac:dyDescent="0.2">
      <c r="A5790" s="7">
        <v>49326</v>
      </c>
      <c r="B5790" s="6">
        <v>4.5127E-2</v>
      </c>
      <c r="C5790" s="6">
        <v>4.5125999999999999E-2</v>
      </c>
      <c r="D5790" s="6">
        <v>4.9531421712777253E-2</v>
      </c>
      <c r="E5790" s="6">
        <v>0.05</v>
      </c>
      <c r="F5790" s="6">
        <v>9.5314217127772521E-3</v>
      </c>
      <c r="G5790" s="6">
        <v>4.5314217127772546E-3</v>
      </c>
      <c r="H5790" s="5">
        <v>7.0314217127772534E-3</v>
      </c>
    </row>
    <row r="5791" spans="1:8" x14ac:dyDescent="0.2">
      <c r="A5791" s="7">
        <v>49327</v>
      </c>
      <c r="B5791" s="6">
        <v>4.5128000000000001E-2</v>
      </c>
      <c r="C5791" s="6">
        <v>4.5127E-2</v>
      </c>
      <c r="D5791" s="6">
        <v>4.9628956132176175E-2</v>
      </c>
      <c r="E5791" s="6">
        <v>0.05</v>
      </c>
      <c r="F5791" s="6">
        <v>9.6289561321761738E-3</v>
      </c>
      <c r="G5791" s="6">
        <v>4.6289561321761763E-3</v>
      </c>
      <c r="H5791" s="5">
        <v>7.128956132176175E-3</v>
      </c>
    </row>
    <row r="5792" spans="1:8" x14ac:dyDescent="0.2">
      <c r="A5792" s="7">
        <v>49328</v>
      </c>
      <c r="B5792" s="6">
        <v>4.5129000000000002E-2</v>
      </c>
      <c r="C5792" s="6">
        <v>4.5128000000000001E-2</v>
      </c>
      <c r="D5792" s="6">
        <v>4.9630744980649677E-2</v>
      </c>
      <c r="E5792" s="6">
        <v>0.05</v>
      </c>
      <c r="F5792" s="6">
        <v>9.6307449806496762E-3</v>
      </c>
      <c r="G5792" s="6">
        <v>4.6307449806496787E-3</v>
      </c>
      <c r="H5792" s="5">
        <v>7.1307449806496774E-3</v>
      </c>
    </row>
    <row r="5793" spans="1:8" x14ac:dyDescent="0.2">
      <c r="A5793" s="7">
        <v>49329</v>
      </c>
      <c r="B5793" s="6">
        <v>4.5129000000000002E-2</v>
      </c>
      <c r="C5793" s="6">
        <v>4.5129000000000002E-2</v>
      </c>
      <c r="D5793" s="6">
        <v>4.9535732559371874E-2</v>
      </c>
      <c r="E5793" s="6">
        <v>0.05</v>
      </c>
      <c r="F5793" s="6">
        <v>9.5357325593718734E-3</v>
      </c>
      <c r="G5793" s="6">
        <v>4.5357325593718759E-3</v>
      </c>
      <c r="H5793" s="5">
        <v>7.0357325593718746E-3</v>
      </c>
    </row>
    <row r="5794" spans="1:8" x14ac:dyDescent="0.2">
      <c r="A5794" s="7">
        <v>49330</v>
      </c>
      <c r="B5794" s="6">
        <v>4.5129999999999997E-2</v>
      </c>
      <c r="C5794" s="6">
        <v>4.5129000000000002E-2</v>
      </c>
      <c r="D5794" s="6">
        <v>4.9537504743362354E-2</v>
      </c>
      <c r="E5794" s="6">
        <v>0.05</v>
      </c>
      <c r="F5794" s="6">
        <v>9.537504743362353E-3</v>
      </c>
      <c r="G5794" s="6">
        <v>4.5375047433623555E-3</v>
      </c>
      <c r="H5794" s="5">
        <v>7.0375047433623543E-3</v>
      </c>
    </row>
    <row r="5795" spans="1:8" x14ac:dyDescent="0.2">
      <c r="A5795" s="7">
        <v>49331</v>
      </c>
      <c r="B5795" s="6">
        <v>4.5130999999999998E-2</v>
      </c>
      <c r="C5795" s="6">
        <v>4.5129999999999997E-2</v>
      </c>
      <c r="D5795" s="6">
        <v>4.9635106199110976E-2</v>
      </c>
      <c r="E5795" s="6">
        <v>0.05</v>
      </c>
      <c r="F5795" s="6">
        <v>9.6351061991109752E-3</v>
      </c>
      <c r="G5795" s="6">
        <v>4.6351061991109777E-3</v>
      </c>
      <c r="H5795" s="5">
        <v>7.1351061991109764E-3</v>
      </c>
    </row>
    <row r="5796" spans="1:8" x14ac:dyDescent="0.2">
      <c r="A5796" s="7">
        <v>49332</v>
      </c>
      <c r="B5796" s="6">
        <v>4.5132000000000005E-2</v>
      </c>
      <c r="C5796" s="6">
        <v>4.5130999999999998E-2</v>
      </c>
      <c r="D5796" s="6">
        <v>4.9636895051400523E-2</v>
      </c>
      <c r="E5796" s="6">
        <v>0.05</v>
      </c>
      <c r="F5796" s="6">
        <v>9.6368950514005222E-3</v>
      </c>
      <c r="G5796" s="6">
        <v>4.6368950514005247E-3</v>
      </c>
      <c r="H5796" s="5">
        <v>7.1368950514005235E-3</v>
      </c>
    </row>
    <row r="5797" spans="1:8" x14ac:dyDescent="0.2">
      <c r="A5797" s="7">
        <v>49333</v>
      </c>
      <c r="B5797" s="6">
        <v>4.5132000000000005E-2</v>
      </c>
      <c r="C5797" s="6">
        <v>4.5132000000000005E-2</v>
      </c>
      <c r="D5797" s="6">
        <v>4.9541815597462027E-2</v>
      </c>
      <c r="E5797" s="6">
        <v>0.05</v>
      </c>
      <c r="F5797" s="6">
        <v>9.5418155974620264E-3</v>
      </c>
      <c r="G5797" s="6">
        <v>4.5418155974620289E-3</v>
      </c>
      <c r="H5797" s="5">
        <v>7.0418155974620276E-3</v>
      </c>
    </row>
    <row r="5798" spans="1:8" x14ac:dyDescent="0.2">
      <c r="A5798" s="7">
        <v>49334</v>
      </c>
      <c r="B5798" s="6">
        <v>4.5133E-2</v>
      </c>
      <c r="C5798" s="6">
        <v>4.5132000000000005E-2</v>
      </c>
      <c r="D5798" s="6">
        <v>4.9543587785269121E-2</v>
      </c>
      <c r="E5798" s="6">
        <v>0.05</v>
      </c>
      <c r="F5798" s="6">
        <v>9.5435877852691198E-3</v>
      </c>
      <c r="G5798" s="6">
        <v>4.5435877852691223E-3</v>
      </c>
      <c r="H5798" s="5">
        <v>7.043587785269121E-3</v>
      </c>
    </row>
    <row r="5799" spans="1:8" x14ac:dyDescent="0.2">
      <c r="A5799" s="7">
        <v>49335</v>
      </c>
      <c r="B5799" s="6">
        <v>4.5134000000000001E-2</v>
      </c>
      <c r="C5799" s="6">
        <v>4.5133E-2</v>
      </c>
      <c r="D5799" s="6">
        <v>4.9545359974028765E-2</v>
      </c>
      <c r="E5799" s="6">
        <v>0.05</v>
      </c>
      <c r="F5799" s="6">
        <v>9.5453599740287637E-3</v>
      </c>
      <c r="G5799" s="6">
        <v>4.5453599740287662E-3</v>
      </c>
      <c r="H5799" s="5">
        <v>7.0453599740287649E-3</v>
      </c>
    </row>
    <row r="5800" spans="1:8" x14ac:dyDescent="0.2">
      <c r="A5800" s="7">
        <v>49336</v>
      </c>
      <c r="B5800" s="6">
        <v>4.5134999999999995E-2</v>
      </c>
      <c r="C5800" s="6">
        <v>4.5134000000000001E-2</v>
      </c>
      <c r="D5800" s="6">
        <v>4.9643045225486376E-2</v>
      </c>
      <c r="E5800" s="6">
        <v>0.05</v>
      </c>
      <c r="F5800" s="6">
        <v>9.6430452254863755E-3</v>
      </c>
      <c r="G5800" s="6">
        <v>4.643045225486378E-3</v>
      </c>
      <c r="H5800" s="5">
        <v>7.1430452254863767E-3</v>
      </c>
    </row>
    <row r="5801" spans="1:8" x14ac:dyDescent="0.2">
      <c r="A5801" s="7">
        <v>49337</v>
      </c>
      <c r="B5801" s="6">
        <v>4.5134999999999995E-2</v>
      </c>
      <c r="C5801" s="6">
        <v>4.5134999999999995E-2</v>
      </c>
      <c r="D5801" s="6">
        <v>4.9547898738632752E-2</v>
      </c>
      <c r="E5801" s="6">
        <v>0.05</v>
      </c>
      <c r="F5801" s="6">
        <v>9.5478987386327513E-3</v>
      </c>
      <c r="G5801" s="6">
        <v>4.5478987386327538E-3</v>
      </c>
      <c r="H5801" s="5">
        <v>7.0478987386327525E-3</v>
      </c>
    </row>
    <row r="5802" spans="1:8" x14ac:dyDescent="0.2">
      <c r="A5802" s="7">
        <v>49338</v>
      </c>
      <c r="B5802" s="6">
        <v>4.5136000000000003E-2</v>
      </c>
      <c r="C5802" s="6">
        <v>4.5134999999999995E-2</v>
      </c>
      <c r="D5802" s="6">
        <v>4.954967093025623E-2</v>
      </c>
      <c r="E5802" s="6">
        <v>0.05</v>
      </c>
      <c r="F5802" s="6">
        <v>9.5496709302562294E-3</v>
      </c>
      <c r="G5802" s="6">
        <v>4.5496709302562319E-3</v>
      </c>
      <c r="H5802" s="5">
        <v>7.0496709302562306E-3</v>
      </c>
    </row>
    <row r="5803" spans="1:8" x14ac:dyDescent="0.2">
      <c r="A5803" s="7">
        <v>49339</v>
      </c>
      <c r="B5803" s="6">
        <v>4.5137000000000004E-2</v>
      </c>
      <c r="C5803" s="6">
        <v>4.5136000000000003E-2</v>
      </c>
      <c r="D5803" s="6">
        <v>4.9551443122832259E-2</v>
      </c>
      <c r="E5803" s="6">
        <v>0.05</v>
      </c>
      <c r="F5803" s="6">
        <v>9.551443122832258E-3</v>
      </c>
      <c r="G5803" s="6">
        <v>4.5514431228322605E-3</v>
      </c>
      <c r="H5803" s="5">
        <v>7.0514431228322592E-3</v>
      </c>
    </row>
    <row r="5804" spans="1:8" x14ac:dyDescent="0.2">
      <c r="A5804" s="7">
        <v>49340</v>
      </c>
      <c r="B5804" s="6">
        <v>4.5137999999999998E-2</v>
      </c>
      <c r="C5804" s="6">
        <v>4.5137000000000004E-2</v>
      </c>
      <c r="D5804" s="6">
        <v>4.964919541121196E-2</v>
      </c>
      <c r="E5804" s="6">
        <v>0.05</v>
      </c>
      <c r="F5804" s="6">
        <v>9.6491954112119596E-3</v>
      </c>
      <c r="G5804" s="6">
        <v>4.6491954112119621E-3</v>
      </c>
      <c r="H5804" s="5">
        <v>7.1491954112119609E-3</v>
      </c>
    </row>
    <row r="5805" spans="1:8" x14ac:dyDescent="0.2">
      <c r="A5805" s="7">
        <v>49341</v>
      </c>
      <c r="B5805" s="6">
        <v>4.5138999999999999E-2</v>
      </c>
      <c r="C5805" s="6">
        <v>4.5137999999999998E-2</v>
      </c>
      <c r="D5805" s="6">
        <v>4.9650984272129169E-2</v>
      </c>
      <c r="E5805" s="6">
        <v>0.05</v>
      </c>
      <c r="F5805" s="6">
        <v>9.6509842721291678E-3</v>
      </c>
      <c r="G5805" s="6">
        <v>4.6509842721291703E-3</v>
      </c>
      <c r="H5805" s="5">
        <v>7.150984272129169E-3</v>
      </c>
    </row>
    <row r="5806" spans="1:8" x14ac:dyDescent="0.2">
      <c r="A5806" s="7">
        <v>49342</v>
      </c>
      <c r="B5806" s="6">
        <v>4.5138999999999999E-2</v>
      </c>
      <c r="C5806" s="6">
        <v>4.5138999999999999E-2</v>
      </c>
      <c r="D5806" s="6">
        <v>4.9555753993815579E-2</v>
      </c>
      <c r="E5806" s="6">
        <v>0.05</v>
      </c>
      <c r="F5806" s="6">
        <v>9.5557539938155786E-3</v>
      </c>
      <c r="G5806" s="6">
        <v>4.5557539938155811E-3</v>
      </c>
      <c r="H5806" s="5">
        <v>7.0557539938155799E-3</v>
      </c>
    </row>
    <row r="5807" spans="1:8" x14ac:dyDescent="0.2">
      <c r="A5807" s="7">
        <v>49343</v>
      </c>
      <c r="B5807" s="6">
        <v>4.514E-2</v>
      </c>
      <c r="C5807" s="6">
        <v>4.5138999999999999E-2</v>
      </c>
      <c r="D5807" s="6">
        <v>4.9557526190207951E-2</v>
      </c>
      <c r="E5807" s="6">
        <v>0.05</v>
      </c>
      <c r="F5807" s="6">
        <v>9.5575261902079503E-3</v>
      </c>
      <c r="G5807" s="6">
        <v>4.5575261902079528E-3</v>
      </c>
      <c r="H5807" s="5">
        <v>7.0575261902079515E-3</v>
      </c>
    </row>
    <row r="5808" spans="1:8" x14ac:dyDescent="0.2">
      <c r="A5808" s="7">
        <v>49344</v>
      </c>
      <c r="B5808" s="6">
        <v>4.5141000000000001E-2</v>
      </c>
      <c r="C5808" s="6">
        <v>4.514E-2</v>
      </c>
      <c r="D5808" s="6">
        <v>4.9559298387553317E-2</v>
      </c>
      <c r="E5808" s="6">
        <v>0.05</v>
      </c>
      <c r="F5808" s="6">
        <v>9.5592983875533166E-3</v>
      </c>
      <c r="G5808" s="6">
        <v>4.5592983875533191E-3</v>
      </c>
      <c r="H5808" s="5">
        <v>7.0592983875533179E-3</v>
      </c>
    </row>
    <row r="5809" spans="1:8" x14ac:dyDescent="0.2">
      <c r="A5809" s="7">
        <v>49345</v>
      </c>
      <c r="B5809" s="6">
        <v>4.5141999999999995E-2</v>
      </c>
      <c r="C5809" s="6">
        <v>4.5141000000000001E-2</v>
      </c>
      <c r="D5809" s="6">
        <v>4.9657134472378864E-2</v>
      </c>
      <c r="E5809" s="6">
        <v>0.05</v>
      </c>
      <c r="F5809" s="6">
        <v>9.657134472378863E-3</v>
      </c>
      <c r="G5809" s="6">
        <v>4.6571344723788655E-3</v>
      </c>
      <c r="H5809" s="5">
        <v>7.1571344723788642E-3</v>
      </c>
    </row>
    <row r="5810" spans="1:8" x14ac:dyDescent="0.2">
      <c r="A5810" s="7">
        <v>49346</v>
      </c>
      <c r="B5810" s="6">
        <v>4.5141999999999995E-2</v>
      </c>
      <c r="C5810" s="6">
        <v>4.5141999999999995E-2</v>
      </c>
      <c r="D5810" s="6">
        <v>4.9561837160599073E-2</v>
      </c>
      <c r="E5810" s="6">
        <v>0.05</v>
      </c>
      <c r="F5810" s="6">
        <v>9.5618371605990723E-3</v>
      </c>
      <c r="G5810" s="6">
        <v>4.5618371605990748E-3</v>
      </c>
      <c r="H5810" s="5">
        <v>7.0618371605990736E-3</v>
      </c>
    </row>
    <row r="5811" spans="1:8" x14ac:dyDescent="0.2">
      <c r="A5811" s="7">
        <v>49347</v>
      </c>
      <c r="B5811" s="6">
        <v>4.5143000000000003E-2</v>
      </c>
      <c r="C5811" s="6">
        <v>4.5141999999999995E-2</v>
      </c>
      <c r="D5811" s="6">
        <v>4.9563609360807788E-2</v>
      </c>
      <c r="E5811" s="6">
        <v>0.05</v>
      </c>
      <c r="F5811" s="6">
        <v>9.5636093608077871E-3</v>
      </c>
      <c r="G5811" s="6">
        <v>4.5636093608077896E-3</v>
      </c>
      <c r="H5811" s="5">
        <v>7.0636093608077884E-3</v>
      </c>
    </row>
    <row r="5812" spans="1:8" x14ac:dyDescent="0.2">
      <c r="A5812" s="7">
        <v>49348</v>
      </c>
      <c r="B5812" s="6">
        <v>4.5144000000000004E-2</v>
      </c>
      <c r="C5812" s="6">
        <v>4.5143000000000003E-2</v>
      </c>
      <c r="D5812" s="6">
        <v>4.9565381561969477E-2</v>
      </c>
      <c r="E5812" s="6">
        <v>0.05</v>
      </c>
      <c r="F5812" s="6">
        <v>9.5653815619694757E-3</v>
      </c>
      <c r="G5812" s="6">
        <v>4.5653815619694782E-3</v>
      </c>
      <c r="H5812" s="5">
        <v>7.0653815619694769E-3</v>
      </c>
    </row>
    <row r="5813" spans="1:8" x14ac:dyDescent="0.2">
      <c r="A5813" s="7">
        <v>49349</v>
      </c>
      <c r="B5813" s="6">
        <v>4.5144999999999998E-2</v>
      </c>
      <c r="C5813" s="6">
        <v>4.5144000000000004E-2</v>
      </c>
      <c r="D5813" s="6">
        <v>4.9663284684289516E-2</v>
      </c>
      <c r="E5813" s="6">
        <v>0.05</v>
      </c>
      <c r="F5813" s="6">
        <v>9.6632846842895151E-3</v>
      </c>
      <c r="G5813" s="6">
        <v>4.6632846842895176E-3</v>
      </c>
      <c r="H5813" s="5">
        <v>7.1632846842895163E-3</v>
      </c>
    </row>
    <row r="5814" spans="1:8" x14ac:dyDescent="0.2">
      <c r="A5814" s="7">
        <v>49350</v>
      </c>
      <c r="B5814" s="6">
        <v>4.5144999999999998E-2</v>
      </c>
      <c r="C5814" s="6">
        <v>4.5144999999999998E-2</v>
      </c>
      <c r="D5814" s="6">
        <v>4.9567920338767682E-2</v>
      </c>
      <c r="E5814" s="6">
        <v>0.05</v>
      </c>
      <c r="F5814" s="6">
        <v>9.5679203387676812E-3</v>
      </c>
      <c r="G5814" s="6">
        <v>4.5679203387676837E-3</v>
      </c>
      <c r="H5814" s="5">
        <v>7.0679203387676824E-3</v>
      </c>
    </row>
    <row r="5815" spans="1:8" x14ac:dyDescent="0.2">
      <c r="A5815" s="7">
        <v>49351</v>
      </c>
      <c r="B5815" s="6">
        <v>4.5145999999999999E-2</v>
      </c>
      <c r="C5815" s="6">
        <v>4.5144999999999998E-2</v>
      </c>
      <c r="D5815" s="6">
        <v>4.9569692542792712E-2</v>
      </c>
      <c r="E5815" s="6">
        <v>0.05</v>
      </c>
      <c r="F5815" s="6">
        <v>9.5696925427927113E-3</v>
      </c>
      <c r="G5815" s="6">
        <v>4.5696925427927138E-3</v>
      </c>
      <c r="H5815" s="5">
        <v>7.0696925427927125E-3</v>
      </c>
    </row>
    <row r="5816" spans="1:8" x14ac:dyDescent="0.2">
      <c r="A5816" s="7">
        <v>49352</v>
      </c>
      <c r="B5816" s="6">
        <v>4.5147000000000007E-2</v>
      </c>
      <c r="C5816" s="6">
        <v>4.5145999999999999E-2</v>
      </c>
      <c r="D5816" s="6">
        <v>4.9571464747770716E-2</v>
      </c>
      <c r="E5816" s="6">
        <v>0.05</v>
      </c>
      <c r="F5816" s="6">
        <v>9.5714647477707152E-3</v>
      </c>
      <c r="G5816" s="6">
        <v>4.5714647477707177E-3</v>
      </c>
      <c r="H5816" s="5">
        <v>7.0714647477707164E-3</v>
      </c>
    </row>
    <row r="5817" spans="1:8" x14ac:dyDescent="0.2">
      <c r="A5817" s="7">
        <v>49353</v>
      </c>
      <c r="B5817" s="6">
        <v>4.5148000000000001E-2</v>
      </c>
      <c r="C5817" s="6">
        <v>4.5147000000000007E-2</v>
      </c>
      <c r="D5817" s="6">
        <v>4.9573236953701243E-2</v>
      </c>
      <c r="E5817" s="6">
        <v>0.05</v>
      </c>
      <c r="F5817" s="6">
        <v>9.5732369537012418E-3</v>
      </c>
      <c r="G5817" s="6">
        <v>4.5732369537012443E-3</v>
      </c>
      <c r="H5817" s="5">
        <v>7.0732369537012431E-3</v>
      </c>
    </row>
    <row r="5818" spans="1:8" x14ac:dyDescent="0.2">
      <c r="A5818" s="7">
        <v>49354</v>
      </c>
      <c r="B5818" s="6">
        <v>4.5148000000000001E-2</v>
      </c>
      <c r="C5818" s="6">
        <v>4.5148000000000001E-2</v>
      </c>
      <c r="D5818" s="6">
        <v>4.9574003620367908E-2</v>
      </c>
      <c r="E5818" s="6">
        <v>0.05</v>
      </c>
      <c r="F5818" s="6">
        <v>9.5740036203679074E-3</v>
      </c>
      <c r="G5818" s="6">
        <v>4.5740036203679099E-3</v>
      </c>
      <c r="H5818" s="5">
        <v>7.0740036203679087E-3</v>
      </c>
    </row>
    <row r="5819" spans="1:8" x14ac:dyDescent="0.2">
      <c r="A5819" s="7">
        <v>49355</v>
      </c>
      <c r="B5819" s="6">
        <v>4.5149000000000002E-2</v>
      </c>
      <c r="C5819" s="6">
        <v>4.5148000000000001E-2</v>
      </c>
      <c r="D5819" s="6">
        <v>4.9575775828230889E-2</v>
      </c>
      <c r="E5819" s="6">
        <v>0.05</v>
      </c>
      <c r="F5819" s="6">
        <v>9.5757758282308883E-3</v>
      </c>
      <c r="G5819" s="6">
        <v>4.5757758282308908E-3</v>
      </c>
      <c r="H5819" s="5">
        <v>7.0757758282308895E-3</v>
      </c>
    </row>
    <row r="5820" spans="1:8" x14ac:dyDescent="0.2">
      <c r="A5820" s="7">
        <v>49356</v>
      </c>
      <c r="B5820" s="6">
        <v>4.5149999999999996E-2</v>
      </c>
      <c r="C5820" s="6">
        <v>4.5149000000000002E-2</v>
      </c>
      <c r="D5820" s="6">
        <v>4.9577548037003538E-2</v>
      </c>
      <c r="E5820" s="6">
        <v>0.05</v>
      </c>
      <c r="F5820" s="6">
        <v>9.5775480370035374E-3</v>
      </c>
      <c r="G5820" s="6">
        <v>4.5775480370035398E-3</v>
      </c>
      <c r="H5820" s="5">
        <v>7.0775480370035386E-3</v>
      </c>
    </row>
    <row r="5821" spans="1:8" x14ac:dyDescent="0.2">
      <c r="A5821" s="7">
        <v>49357</v>
      </c>
      <c r="B5821" s="6">
        <v>4.5151000000000004E-2</v>
      </c>
      <c r="C5821" s="6">
        <v>4.5149999999999996E-2</v>
      </c>
      <c r="D5821" s="6">
        <v>4.9579320246750359E-2</v>
      </c>
      <c r="E5821" s="6">
        <v>0.05</v>
      </c>
      <c r="F5821" s="6">
        <v>9.5793202467503585E-3</v>
      </c>
      <c r="G5821" s="6">
        <v>4.579320246750361E-3</v>
      </c>
      <c r="H5821" s="5">
        <v>7.0793202467503598E-3</v>
      </c>
    </row>
    <row r="5822" spans="1:8" x14ac:dyDescent="0.2">
      <c r="A5822" s="7">
        <v>49358</v>
      </c>
      <c r="B5822" s="6">
        <v>4.5151999999999998E-2</v>
      </c>
      <c r="C5822" s="6">
        <v>4.5151000000000004E-2</v>
      </c>
      <c r="D5822" s="6">
        <v>4.9677374204320071E-2</v>
      </c>
      <c r="E5822" s="6">
        <v>0.05</v>
      </c>
      <c r="F5822" s="6">
        <v>9.6773742043200703E-3</v>
      </c>
      <c r="G5822" s="6">
        <v>4.6773742043200728E-3</v>
      </c>
      <c r="H5822" s="5">
        <v>7.1773742043200715E-3</v>
      </c>
    </row>
    <row r="5823" spans="1:8" x14ac:dyDescent="0.2">
      <c r="A5823" s="7">
        <v>49359</v>
      </c>
      <c r="B5823" s="6">
        <v>4.5151999999999998E-2</v>
      </c>
      <c r="C5823" s="6">
        <v>4.5151999999999998E-2</v>
      </c>
      <c r="D5823" s="6">
        <v>4.9581859031990423E-2</v>
      </c>
      <c r="E5823" s="6">
        <v>0.05</v>
      </c>
      <c r="F5823" s="6">
        <v>9.5818590319904223E-3</v>
      </c>
      <c r="G5823" s="6">
        <v>4.5818590319904248E-3</v>
      </c>
      <c r="H5823" s="5">
        <v>7.0818590319904236E-3</v>
      </c>
    </row>
    <row r="5824" spans="1:8" x14ac:dyDescent="0.2">
      <c r="A5824" s="7">
        <v>49360</v>
      </c>
      <c r="B5824" s="6">
        <v>4.5152999999999999E-2</v>
      </c>
      <c r="C5824" s="6">
        <v>4.5151999999999998E-2</v>
      </c>
      <c r="D5824" s="6">
        <v>4.9583631244600773E-2</v>
      </c>
      <c r="E5824" s="6">
        <v>0.05</v>
      </c>
      <c r="F5824" s="6">
        <v>9.5836312446007724E-3</v>
      </c>
      <c r="G5824" s="6">
        <v>4.5836312446007749E-3</v>
      </c>
      <c r="H5824" s="5">
        <v>7.0836312446007736E-3</v>
      </c>
    </row>
    <row r="5825" spans="1:8" x14ac:dyDescent="0.2">
      <c r="A5825" s="7">
        <v>49361</v>
      </c>
      <c r="B5825" s="6">
        <v>4.5154E-2</v>
      </c>
      <c r="C5825" s="6">
        <v>4.5152999999999999E-2</v>
      </c>
      <c r="D5825" s="6">
        <v>4.9585403458163854E-2</v>
      </c>
      <c r="E5825" s="6">
        <v>0.05</v>
      </c>
      <c r="F5825" s="6">
        <v>9.5854034581638534E-3</v>
      </c>
      <c r="G5825" s="6">
        <v>4.5854034581638559E-3</v>
      </c>
      <c r="H5825" s="5">
        <v>7.0854034581638546E-3</v>
      </c>
    </row>
    <row r="5826" spans="1:8" x14ac:dyDescent="0.2">
      <c r="A5826" s="7">
        <v>49362</v>
      </c>
      <c r="B5826" s="6">
        <v>4.5155000000000001E-2</v>
      </c>
      <c r="C5826" s="6">
        <v>4.5154E-2</v>
      </c>
      <c r="D5826" s="6">
        <v>4.9587175672679909E-2</v>
      </c>
      <c r="E5826" s="6">
        <v>0.05</v>
      </c>
      <c r="F5826" s="6">
        <v>9.5871756726799082E-3</v>
      </c>
      <c r="G5826" s="6">
        <v>4.5871756726799107E-3</v>
      </c>
      <c r="H5826" s="5">
        <v>7.0871756726799094E-3</v>
      </c>
    </row>
    <row r="5827" spans="1:8" x14ac:dyDescent="0.2">
      <c r="A5827" s="7">
        <v>49363</v>
      </c>
      <c r="B5827" s="6">
        <v>4.5155000000000001E-2</v>
      </c>
      <c r="C5827" s="6">
        <v>4.5155000000000001E-2</v>
      </c>
      <c r="D5827" s="6">
        <v>4.9587942339346575E-2</v>
      </c>
      <c r="E5827" s="6">
        <v>0.05</v>
      </c>
      <c r="F5827" s="6">
        <v>9.5879423393465738E-3</v>
      </c>
      <c r="G5827" s="6">
        <v>4.5879423393465762E-3</v>
      </c>
      <c r="H5827" s="5">
        <v>7.087942339346575E-3</v>
      </c>
    </row>
    <row r="5828" spans="1:8" x14ac:dyDescent="0.2">
      <c r="A5828" s="7">
        <v>49364</v>
      </c>
      <c r="B5828" s="6">
        <v>4.5156000000000002E-2</v>
      </c>
      <c r="C5828" s="6">
        <v>4.5155000000000001E-2</v>
      </c>
      <c r="D5828" s="6">
        <v>4.9589714555773177E-2</v>
      </c>
      <c r="E5828" s="6">
        <v>0.05</v>
      </c>
      <c r="F5828" s="6">
        <v>9.5897145557731767E-3</v>
      </c>
      <c r="G5828" s="6">
        <v>4.5897145557731792E-3</v>
      </c>
      <c r="H5828" s="5">
        <v>7.0897145557731779E-3</v>
      </c>
    </row>
    <row r="5829" spans="1:8" x14ac:dyDescent="0.2">
      <c r="A5829" s="7">
        <v>49365</v>
      </c>
      <c r="B5829" s="6">
        <v>4.5156999999999996E-2</v>
      </c>
      <c r="C5829" s="6">
        <v>4.5156000000000002E-2</v>
      </c>
      <c r="D5829" s="6">
        <v>4.9591486773152511E-2</v>
      </c>
      <c r="E5829" s="6">
        <v>0.05</v>
      </c>
      <c r="F5829" s="6">
        <v>9.5914867731525105E-3</v>
      </c>
      <c r="G5829" s="6">
        <v>4.591486773152513E-3</v>
      </c>
      <c r="H5829" s="5">
        <v>7.0914867731525118E-3</v>
      </c>
    </row>
    <row r="5830" spans="1:8" x14ac:dyDescent="0.2">
      <c r="A5830" s="7">
        <v>49366</v>
      </c>
      <c r="B5830" s="6">
        <v>4.5157999999999997E-2</v>
      </c>
      <c r="C5830" s="6">
        <v>4.5156999999999996E-2</v>
      </c>
      <c r="D5830" s="6">
        <v>4.9593258991484805E-2</v>
      </c>
      <c r="E5830" s="6">
        <v>0.05</v>
      </c>
      <c r="F5830" s="6">
        <v>9.5932589914848043E-3</v>
      </c>
      <c r="G5830" s="6">
        <v>4.5932589914848068E-3</v>
      </c>
      <c r="H5830" s="5">
        <v>7.0932589914848056E-3</v>
      </c>
    </row>
    <row r="5831" spans="1:8" x14ac:dyDescent="0.2">
      <c r="A5831" s="7">
        <v>49367</v>
      </c>
      <c r="B5831" s="6">
        <v>4.5157999999999997E-2</v>
      </c>
      <c r="C5831" s="6">
        <v>4.5157999999999997E-2</v>
      </c>
      <c r="D5831" s="6">
        <v>4.9594025658151471E-2</v>
      </c>
      <c r="E5831" s="6">
        <v>0.05</v>
      </c>
      <c r="F5831" s="6">
        <v>9.5940256581514699E-3</v>
      </c>
      <c r="G5831" s="6">
        <v>4.5940256581514724E-3</v>
      </c>
      <c r="H5831" s="5">
        <v>7.0940256581514712E-3</v>
      </c>
    </row>
    <row r="5832" spans="1:8" x14ac:dyDescent="0.2">
      <c r="A5832" s="7">
        <v>49368</v>
      </c>
      <c r="B5832" s="6">
        <v>4.5159000000000005E-2</v>
      </c>
      <c r="C5832" s="6">
        <v>4.5157999999999997E-2</v>
      </c>
      <c r="D5832" s="6">
        <v>4.9595797878394306E-2</v>
      </c>
      <c r="E5832" s="6">
        <v>0.05</v>
      </c>
      <c r="F5832" s="6">
        <v>9.5957978783943049E-3</v>
      </c>
      <c r="G5832" s="6">
        <v>4.5957978783943074E-3</v>
      </c>
      <c r="H5832" s="5">
        <v>7.0957978783943061E-3</v>
      </c>
    </row>
    <row r="5833" spans="1:8" x14ac:dyDescent="0.2">
      <c r="A5833" s="7">
        <v>49369</v>
      </c>
      <c r="B5833" s="6">
        <v>4.5159999999999999E-2</v>
      </c>
      <c r="C5833" s="6">
        <v>4.5159000000000005E-2</v>
      </c>
      <c r="D5833" s="6">
        <v>4.9597570099590094E-2</v>
      </c>
      <c r="E5833" s="6">
        <v>0.05</v>
      </c>
      <c r="F5833" s="6">
        <v>9.5975700995900928E-3</v>
      </c>
      <c r="G5833" s="6">
        <v>4.5975700995900953E-3</v>
      </c>
      <c r="H5833" s="5">
        <v>7.0975700995900941E-3</v>
      </c>
    </row>
    <row r="5834" spans="1:8" x14ac:dyDescent="0.2">
      <c r="A5834" s="7">
        <v>49370</v>
      </c>
      <c r="B5834" s="6">
        <v>4.5161E-2</v>
      </c>
      <c r="C5834" s="6">
        <v>4.5159999999999999E-2</v>
      </c>
      <c r="D5834" s="6">
        <v>4.9599342321738384E-2</v>
      </c>
      <c r="E5834" s="6">
        <v>0.05</v>
      </c>
      <c r="F5834" s="6">
        <v>9.5993423217383828E-3</v>
      </c>
      <c r="G5834" s="6">
        <v>4.5993423217383853E-3</v>
      </c>
      <c r="H5834" s="5">
        <v>7.099342321738384E-3</v>
      </c>
    </row>
    <row r="5835" spans="1:8" x14ac:dyDescent="0.2">
      <c r="A5835" s="7">
        <v>49371</v>
      </c>
      <c r="B5835" s="6">
        <v>4.5161E-2</v>
      </c>
      <c r="C5835" s="6">
        <v>4.5161E-2</v>
      </c>
      <c r="D5835" s="6">
        <v>4.9600108988405056E-2</v>
      </c>
      <c r="E5835" s="6">
        <v>0.05</v>
      </c>
      <c r="F5835" s="6">
        <v>9.6001089884050553E-3</v>
      </c>
      <c r="G5835" s="6">
        <v>4.6001089884050578E-3</v>
      </c>
      <c r="H5835" s="5">
        <v>7.1001089884050565E-3</v>
      </c>
    </row>
    <row r="5836" spans="1:8" x14ac:dyDescent="0.2">
      <c r="A5836" s="7">
        <v>49372</v>
      </c>
      <c r="B5836" s="6">
        <v>4.5162000000000008E-2</v>
      </c>
      <c r="C5836" s="6">
        <v>4.5161E-2</v>
      </c>
      <c r="D5836" s="6">
        <v>4.9601881212464116E-2</v>
      </c>
      <c r="E5836" s="6">
        <v>0.05</v>
      </c>
      <c r="F5836" s="6">
        <v>9.6018812124641154E-3</v>
      </c>
      <c r="G5836" s="6">
        <v>4.6018812124641179E-3</v>
      </c>
      <c r="H5836" s="5">
        <v>7.1018812124641166E-3</v>
      </c>
    </row>
    <row r="5837" spans="1:8" x14ac:dyDescent="0.2">
      <c r="A5837" s="7">
        <v>49373</v>
      </c>
      <c r="B5837" s="6">
        <v>4.5163000000000002E-2</v>
      </c>
      <c r="C5837" s="6">
        <v>4.5162000000000008E-2</v>
      </c>
      <c r="D5837" s="6">
        <v>4.9603653437476122E-2</v>
      </c>
      <c r="E5837" s="6">
        <v>0.05</v>
      </c>
      <c r="F5837" s="6">
        <v>9.6036534374761215E-3</v>
      </c>
      <c r="G5837" s="6">
        <v>4.603653437476124E-3</v>
      </c>
      <c r="H5837" s="5">
        <v>7.1036534374761227E-3</v>
      </c>
    </row>
    <row r="5838" spans="1:8" x14ac:dyDescent="0.2">
      <c r="A5838" s="7">
        <v>49374</v>
      </c>
      <c r="B5838" s="6">
        <v>4.5164000000000003E-2</v>
      </c>
      <c r="C5838" s="6">
        <v>4.5163000000000002E-2</v>
      </c>
      <c r="D5838" s="6">
        <v>4.960542566344063E-2</v>
      </c>
      <c r="E5838" s="6">
        <v>0.05</v>
      </c>
      <c r="F5838" s="6">
        <v>9.6054256634406296E-3</v>
      </c>
      <c r="G5838" s="6">
        <v>4.6054256634406321E-3</v>
      </c>
      <c r="H5838" s="5">
        <v>7.1054256634406308E-3</v>
      </c>
    </row>
    <row r="5839" spans="1:8" x14ac:dyDescent="0.2">
      <c r="A5839" s="7">
        <v>49375</v>
      </c>
      <c r="B5839" s="6">
        <v>4.5164999999999997E-2</v>
      </c>
      <c r="C5839" s="6">
        <v>4.5164000000000003E-2</v>
      </c>
      <c r="D5839" s="6">
        <v>4.9607197890357856E-2</v>
      </c>
      <c r="E5839" s="6">
        <v>0.05</v>
      </c>
      <c r="F5839" s="6">
        <v>9.6071978903578548E-3</v>
      </c>
      <c r="G5839" s="6">
        <v>4.6071978903578573E-3</v>
      </c>
      <c r="H5839" s="5">
        <v>7.107197890357856E-3</v>
      </c>
    </row>
    <row r="5840" spans="1:8" x14ac:dyDescent="0.2">
      <c r="A5840" s="7">
        <v>49376</v>
      </c>
      <c r="B5840" s="6">
        <v>4.5164999999999997E-2</v>
      </c>
      <c r="C5840" s="6">
        <v>4.5164999999999997E-2</v>
      </c>
      <c r="D5840" s="6">
        <v>4.9607964557024521E-2</v>
      </c>
      <c r="E5840" s="6">
        <v>0.05</v>
      </c>
      <c r="F5840" s="6">
        <v>9.6079645570245203E-3</v>
      </c>
      <c r="G5840" s="6">
        <v>4.6079645570245228E-3</v>
      </c>
      <c r="H5840" s="5">
        <v>7.1079645570245216E-3</v>
      </c>
    </row>
    <row r="5841" spans="1:8" x14ac:dyDescent="0.2">
      <c r="A5841" s="7">
        <v>49377</v>
      </c>
      <c r="B5841" s="6">
        <v>4.5166000000000005E-2</v>
      </c>
      <c r="C5841" s="6">
        <v>4.5164999999999997E-2</v>
      </c>
      <c r="D5841" s="6">
        <v>4.9609736785852725E-2</v>
      </c>
      <c r="E5841" s="6">
        <v>0.05</v>
      </c>
      <c r="F5841" s="6">
        <v>9.6097367858527238E-3</v>
      </c>
      <c r="G5841" s="6">
        <v>4.6097367858527263E-3</v>
      </c>
      <c r="H5841" s="5">
        <v>7.1097367858527251E-3</v>
      </c>
    </row>
    <row r="5842" spans="1:8" x14ac:dyDescent="0.2">
      <c r="A5842" s="7">
        <v>49378</v>
      </c>
      <c r="B5842" s="6">
        <v>4.5166999999999999E-2</v>
      </c>
      <c r="C5842" s="6">
        <v>4.5166000000000005E-2</v>
      </c>
      <c r="D5842" s="6">
        <v>4.9611509015633416E-2</v>
      </c>
      <c r="E5842" s="6">
        <v>0.05</v>
      </c>
      <c r="F5842" s="6">
        <v>9.6115090156334154E-3</v>
      </c>
      <c r="G5842" s="6">
        <v>4.6115090156334179E-3</v>
      </c>
      <c r="H5842" s="5">
        <v>7.1115090156334167E-3</v>
      </c>
    </row>
    <row r="5843" spans="1:8" x14ac:dyDescent="0.2">
      <c r="A5843" s="7">
        <v>49379</v>
      </c>
      <c r="B5843" s="6">
        <v>4.5168E-2</v>
      </c>
      <c r="C5843" s="6">
        <v>4.5166999999999999E-2</v>
      </c>
      <c r="D5843" s="6">
        <v>4.961328124636704E-2</v>
      </c>
      <c r="E5843" s="6">
        <v>0.05</v>
      </c>
      <c r="F5843" s="6">
        <v>9.6132812463670392E-3</v>
      </c>
      <c r="G5843" s="6">
        <v>4.6132812463670417E-3</v>
      </c>
      <c r="H5843" s="5">
        <v>7.1132812463670404E-3</v>
      </c>
    </row>
    <row r="5844" spans="1:8" x14ac:dyDescent="0.2">
      <c r="A5844" s="7">
        <v>49380</v>
      </c>
      <c r="B5844" s="6">
        <v>4.5168E-2</v>
      </c>
      <c r="C5844" s="6">
        <v>4.5168E-2</v>
      </c>
      <c r="D5844" s="6">
        <v>4.9614047913033706E-2</v>
      </c>
      <c r="E5844" s="6">
        <v>0.05</v>
      </c>
      <c r="F5844" s="6">
        <v>9.6140479130337048E-3</v>
      </c>
      <c r="G5844" s="6">
        <v>4.6140479130337073E-3</v>
      </c>
      <c r="H5844" s="5">
        <v>7.114047913033706E-3</v>
      </c>
    </row>
    <row r="5845" spans="1:8" x14ac:dyDescent="0.2">
      <c r="A5845" s="7">
        <v>49381</v>
      </c>
      <c r="B5845" s="6">
        <v>4.5168999999999994E-2</v>
      </c>
      <c r="C5845" s="6">
        <v>4.5168E-2</v>
      </c>
      <c r="D5845" s="6">
        <v>4.9615820145677871E-2</v>
      </c>
      <c r="E5845" s="6">
        <v>0.05</v>
      </c>
      <c r="F5845" s="6">
        <v>9.6158201456778697E-3</v>
      </c>
      <c r="G5845" s="6">
        <v>4.6158201456778722E-3</v>
      </c>
      <c r="H5845" s="5">
        <v>7.1158201456778709E-3</v>
      </c>
    </row>
    <row r="5846" spans="1:8" x14ac:dyDescent="0.2">
      <c r="A5846" s="7">
        <v>49382</v>
      </c>
      <c r="B5846" s="6">
        <v>4.5170000000000002E-2</v>
      </c>
      <c r="C5846" s="6">
        <v>4.5168999999999994E-2</v>
      </c>
      <c r="D5846" s="6">
        <v>4.9617592379274739E-2</v>
      </c>
      <c r="E5846" s="6">
        <v>0.05</v>
      </c>
      <c r="F5846" s="6">
        <v>9.6175923792747378E-3</v>
      </c>
      <c r="G5846" s="6">
        <v>4.6175923792747403E-3</v>
      </c>
      <c r="H5846" s="5">
        <v>7.1175923792747391E-3</v>
      </c>
    </row>
    <row r="5847" spans="1:8" x14ac:dyDescent="0.2">
      <c r="A5847" s="7">
        <v>49383</v>
      </c>
      <c r="B5847" s="6">
        <v>4.5171000000000003E-2</v>
      </c>
      <c r="C5847" s="6">
        <v>4.5170000000000002E-2</v>
      </c>
      <c r="D5847" s="6">
        <v>4.9619364613824532E-2</v>
      </c>
      <c r="E5847" s="6">
        <v>0.05</v>
      </c>
      <c r="F5847" s="6">
        <v>9.6193646138245312E-3</v>
      </c>
      <c r="G5847" s="6">
        <v>4.6193646138245337E-3</v>
      </c>
      <c r="H5847" s="5">
        <v>7.1193646138245324E-3</v>
      </c>
    </row>
    <row r="5848" spans="1:8" x14ac:dyDescent="0.2">
      <c r="A5848" s="7">
        <v>49384</v>
      </c>
      <c r="B5848" s="6">
        <v>4.5171000000000003E-2</v>
      </c>
      <c r="C5848" s="6">
        <v>4.5171000000000003E-2</v>
      </c>
      <c r="D5848" s="6">
        <v>4.9620131280491191E-2</v>
      </c>
      <c r="E5848" s="6">
        <v>0.05</v>
      </c>
      <c r="F5848" s="6">
        <v>9.6201312804911898E-3</v>
      </c>
      <c r="G5848" s="6">
        <v>4.6201312804911923E-3</v>
      </c>
      <c r="H5848" s="5">
        <v>7.1201312804911911E-3</v>
      </c>
    </row>
    <row r="5849" spans="1:8" x14ac:dyDescent="0.2">
      <c r="A5849" s="7">
        <v>49385</v>
      </c>
      <c r="B5849" s="6">
        <v>4.5171999999999997E-2</v>
      </c>
      <c r="C5849" s="6">
        <v>4.5171000000000003E-2</v>
      </c>
      <c r="D5849" s="6">
        <v>4.9621903516951504E-2</v>
      </c>
      <c r="E5849" s="6">
        <v>0.05</v>
      </c>
      <c r="F5849" s="6">
        <v>9.6219035169515035E-3</v>
      </c>
      <c r="G5849" s="6">
        <v>4.621903516951506E-3</v>
      </c>
      <c r="H5849" s="5">
        <v>7.1219035169515048E-3</v>
      </c>
    </row>
    <row r="5850" spans="1:8" x14ac:dyDescent="0.2">
      <c r="A5850" s="7">
        <v>49386</v>
      </c>
      <c r="B5850" s="6">
        <v>4.5172999999999998E-2</v>
      </c>
      <c r="C5850" s="6">
        <v>4.5171999999999997E-2</v>
      </c>
      <c r="D5850" s="6">
        <v>4.9623675754364521E-2</v>
      </c>
      <c r="E5850" s="6">
        <v>0.05</v>
      </c>
      <c r="F5850" s="6">
        <v>9.6236757543645204E-3</v>
      </c>
      <c r="G5850" s="6">
        <v>4.6236757543645229E-3</v>
      </c>
      <c r="H5850" s="5">
        <v>7.1236757543645217E-3</v>
      </c>
    </row>
    <row r="5851" spans="1:8" x14ac:dyDescent="0.2">
      <c r="A5851" s="7">
        <v>49387</v>
      </c>
      <c r="B5851" s="6">
        <v>4.5174000000000006E-2</v>
      </c>
      <c r="C5851" s="6">
        <v>4.5172999999999998E-2</v>
      </c>
      <c r="D5851" s="6">
        <v>4.9625447992730456E-2</v>
      </c>
      <c r="E5851" s="6">
        <v>0.05</v>
      </c>
      <c r="F5851" s="6">
        <v>9.6254479927304556E-3</v>
      </c>
      <c r="G5851" s="6">
        <v>4.6254479927304581E-3</v>
      </c>
      <c r="H5851" s="5">
        <v>7.1254479927304569E-3</v>
      </c>
    </row>
    <row r="5852" spans="1:8" x14ac:dyDescent="0.2">
      <c r="A5852" s="7">
        <v>49388</v>
      </c>
      <c r="B5852" s="6">
        <v>4.5174000000000006E-2</v>
      </c>
      <c r="C5852" s="6">
        <v>4.5174000000000006E-2</v>
      </c>
      <c r="D5852" s="6">
        <v>4.9529430147687036E-2</v>
      </c>
      <c r="E5852" s="6">
        <v>0.05</v>
      </c>
      <c r="F5852" s="6">
        <v>9.5294301476870347E-3</v>
      </c>
      <c r="G5852" s="6">
        <v>4.5294301476870372E-3</v>
      </c>
      <c r="H5852" s="5">
        <v>7.0294301476870359E-3</v>
      </c>
    </row>
    <row r="5853" spans="1:8" x14ac:dyDescent="0.2">
      <c r="A5853" s="7">
        <v>49389</v>
      </c>
      <c r="B5853" s="6">
        <v>4.5175E-2</v>
      </c>
      <c r="C5853" s="6">
        <v>4.5174000000000006E-2</v>
      </c>
      <c r="D5853" s="6">
        <v>4.9627986992278987E-2</v>
      </c>
      <c r="E5853" s="6">
        <v>0.05</v>
      </c>
      <c r="F5853" s="6">
        <v>9.6279869922789862E-3</v>
      </c>
      <c r="G5853" s="6">
        <v>4.6279869922789887E-3</v>
      </c>
      <c r="H5853" s="5">
        <v>7.1279869922789875E-3</v>
      </c>
    </row>
    <row r="5854" spans="1:8" x14ac:dyDescent="0.2">
      <c r="A5854" s="7">
        <v>49390</v>
      </c>
      <c r="B5854" s="6">
        <v>4.5176000000000001E-2</v>
      </c>
      <c r="C5854" s="6">
        <v>4.5175E-2</v>
      </c>
      <c r="D5854" s="6">
        <v>4.9629759233529927E-2</v>
      </c>
      <c r="E5854" s="6">
        <v>0.05</v>
      </c>
      <c r="F5854" s="6">
        <v>9.6297592335299262E-3</v>
      </c>
      <c r="G5854" s="6">
        <v>4.6297592335299287E-3</v>
      </c>
      <c r="H5854" s="5">
        <v>7.1297592335299274E-3</v>
      </c>
    </row>
    <row r="5855" spans="1:8" x14ac:dyDescent="0.2">
      <c r="A5855" s="7">
        <v>49391</v>
      </c>
      <c r="B5855" s="6">
        <v>4.5176999999999995E-2</v>
      </c>
      <c r="C5855" s="6">
        <v>4.5176000000000001E-2</v>
      </c>
      <c r="D5855" s="6">
        <v>4.9631531475690209E-2</v>
      </c>
      <c r="E5855" s="6">
        <v>0.05</v>
      </c>
      <c r="F5855" s="6">
        <v>9.6315314756902082E-3</v>
      </c>
      <c r="G5855" s="6">
        <v>4.6315314756902107E-3</v>
      </c>
      <c r="H5855" s="5">
        <v>7.1315314756902094E-3</v>
      </c>
    </row>
    <row r="5856" spans="1:8" x14ac:dyDescent="0.2">
      <c r="A5856" s="7">
        <v>49392</v>
      </c>
      <c r="B5856" s="6">
        <v>4.5176999999999995E-2</v>
      </c>
      <c r="C5856" s="6">
        <v>4.5176999999999995E-2</v>
      </c>
      <c r="D5856" s="6">
        <v>4.9535446594233576E-2</v>
      </c>
      <c r="E5856" s="6">
        <v>0.05</v>
      </c>
      <c r="F5856" s="6">
        <v>9.535446594233575E-3</v>
      </c>
      <c r="G5856" s="6">
        <v>4.5354465942335775E-3</v>
      </c>
      <c r="H5856" s="5">
        <v>7.0354465942335763E-3</v>
      </c>
    </row>
    <row r="5857" spans="1:8" x14ac:dyDescent="0.2">
      <c r="A5857" s="7">
        <v>49393</v>
      </c>
      <c r="B5857" s="6">
        <v>4.5178000000000003E-2</v>
      </c>
      <c r="C5857" s="6">
        <v>4.5176999999999995E-2</v>
      </c>
      <c r="D5857" s="6">
        <v>4.9634070479118733E-2</v>
      </c>
      <c r="E5857" s="6">
        <v>0.05</v>
      </c>
      <c r="F5857" s="6">
        <v>9.6340704791187323E-3</v>
      </c>
      <c r="G5857" s="6">
        <v>4.6340704791187348E-3</v>
      </c>
      <c r="H5857" s="5">
        <v>7.1340704791187336E-3</v>
      </c>
    </row>
    <row r="5858" spans="1:8" x14ac:dyDescent="0.2">
      <c r="A5858" s="7">
        <v>49394</v>
      </c>
      <c r="B5858" s="6">
        <v>4.5178999999999997E-2</v>
      </c>
      <c r="C5858" s="6">
        <v>4.5178000000000003E-2</v>
      </c>
      <c r="D5858" s="6">
        <v>4.9635842724164221E-2</v>
      </c>
      <c r="E5858" s="6">
        <v>0.05</v>
      </c>
      <c r="F5858" s="6">
        <v>9.6358427241642203E-3</v>
      </c>
      <c r="G5858" s="6">
        <v>4.6358427241642228E-3</v>
      </c>
      <c r="H5858" s="5">
        <v>7.1358427241642215E-3</v>
      </c>
    </row>
    <row r="5859" spans="1:8" x14ac:dyDescent="0.2">
      <c r="A5859" s="7">
        <v>49395</v>
      </c>
      <c r="B5859" s="6">
        <v>4.5179999999999998E-2</v>
      </c>
      <c r="C5859" s="6">
        <v>4.5178999999999997E-2</v>
      </c>
      <c r="D5859" s="6">
        <v>4.9637614970162176E-2</v>
      </c>
      <c r="E5859" s="6">
        <v>0.05</v>
      </c>
      <c r="F5859" s="6">
        <v>9.6376149701621755E-3</v>
      </c>
      <c r="G5859" s="6">
        <v>4.637614970162178E-3</v>
      </c>
      <c r="H5859" s="5">
        <v>7.1376149701621767E-3</v>
      </c>
    </row>
    <row r="5860" spans="1:8" x14ac:dyDescent="0.2">
      <c r="A5860" s="7">
        <v>49396</v>
      </c>
      <c r="B5860" s="6">
        <v>4.5179999999999998E-2</v>
      </c>
      <c r="C5860" s="6">
        <v>4.5179999999999998E-2</v>
      </c>
      <c r="D5860" s="6">
        <v>4.9541463052037896E-2</v>
      </c>
      <c r="E5860" s="6">
        <v>0.05</v>
      </c>
      <c r="F5860" s="6">
        <v>9.5414630520378949E-3</v>
      </c>
      <c r="G5860" s="6">
        <v>4.5414630520378974E-3</v>
      </c>
      <c r="H5860" s="5">
        <v>7.0414630520378961E-3</v>
      </c>
    </row>
    <row r="5861" spans="1:8" x14ac:dyDescent="0.2">
      <c r="A5861" s="7">
        <v>49397</v>
      </c>
      <c r="B5861" s="6">
        <v>4.5180999999999999E-2</v>
      </c>
      <c r="C5861" s="6">
        <v>4.5179999999999998E-2</v>
      </c>
      <c r="D5861" s="6">
        <v>4.964015397747068E-2</v>
      </c>
      <c r="E5861" s="6">
        <v>0.05</v>
      </c>
      <c r="F5861" s="6">
        <v>9.6401539774706793E-3</v>
      </c>
      <c r="G5861" s="6">
        <v>4.6401539774706818E-3</v>
      </c>
      <c r="H5861" s="5">
        <v>7.1401539774706806E-3</v>
      </c>
    </row>
    <row r="5862" spans="1:8" x14ac:dyDescent="0.2">
      <c r="A5862" s="7">
        <v>49398</v>
      </c>
      <c r="B5862" s="6">
        <v>4.5182E-2</v>
      </c>
      <c r="C5862" s="6">
        <v>4.5180999999999999E-2</v>
      </c>
      <c r="D5862" s="6">
        <v>4.9641926226332261E-2</v>
      </c>
      <c r="E5862" s="6">
        <v>0.05</v>
      </c>
      <c r="F5862" s="6">
        <v>9.6419262263322605E-3</v>
      </c>
      <c r="G5862" s="6">
        <v>4.641926226332263E-3</v>
      </c>
      <c r="H5862" s="5">
        <v>7.1419262263322618E-3</v>
      </c>
    </row>
    <row r="5863" spans="1:8" x14ac:dyDescent="0.2">
      <c r="A5863" s="7">
        <v>49399</v>
      </c>
      <c r="B5863" s="6">
        <v>4.5183000000000001E-2</v>
      </c>
      <c r="C5863" s="6">
        <v>4.5182E-2</v>
      </c>
      <c r="D5863" s="6">
        <v>4.9643698476146296E-2</v>
      </c>
      <c r="E5863" s="6">
        <v>0.05</v>
      </c>
      <c r="F5863" s="6">
        <v>9.6436984761462952E-3</v>
      </c>
      <c r="G5863" s="6">
        <v>4.6436984761462977E-3</v>
      </c>
      <c r="H5863" s="5">
        <v>7.1436984761462964E-3</v>
      </c>
    </row>
    <row r="5864" spans="1:8" x14ac:dyDescent="0.2">
      <c r="A5864" s="7">
        <v>49400</v>
      </c>
      <c r="B5864" s="6">
        <v>4.5183999999999995E-2</v>
      </c>
      <c r="C5864" s="6">
        <v>4.5183000000000001E-2</v>
      </c>
      <c r="D5864" s="6">
        <v>4.9645470726913027E-2</v>
      </c>
      <c r="E5864" s="6">
        <v>0.05</v>
      </c>
      <c r="F5864" s="6">
        <v>9.645470726913026E-3</v>
      </c>
      <c r="G5864" s="6">
        <v>4.6454707269130285E-3</v>
      </c>
      <c r="H5864" s="5">
        <v>7.1454707269130273E-3</v>
      </c>
    </row>
    <row r="5865" spans="1:8" x14ac:dyDescent="0.2">
      <c r="A5865" s="7">
        <v>49401</v>
      </c>
      <c r="B5865" s="6">
        <v>4.5183999999999995E-2</v>
      </c>
      <c r="C5865" s="6">
        <v>4.5183999999999995E-2</v>
      </c>
      <c r="D5865" s="6">
        <v>4.9549235012639262E-2</v>
      </c>
      <c r="E5865" s="6">
        <v>0.05</v>
      </c>
      <c r="F5865" s="6">
        <v>9.5492350126392608E-3</v>
      </c>
      <c r="G5865" s="6">
        <v>4.5492350126392633E-3</v>
      </c>
      <c r="H5865" s="5">
        <v>7.0492350126392621E-3</v>
      </c>
    </row>
    <row r="5866" spans="1:8" x14ac:dyDescent="0.2">
      <c r="A5866" s="7">
        <v>49402</v>
      </c>
      <c r="B5866" s="6">
        <v>4.5185000000000003E-2</v>
      </c>
      <c r="C5866" s="6">
        <v>4.5183999999999995E-2</v>
      </c>
      <c r="D5866" s="6">
        <v>4.9648009739070353E-2</v>
      </c>
      <c r="E5866" s="6">
        <v>0.05</v>
      </c>
      <c r="F5866" s="6">
        <v>9.6480097390703526E-3</v>
      </c>
      <c r="G5866" s="6">
        <v>4.6480097390703551E-3</v>
      </c>
      <c r="H5866" s="5">
        <v>7.1480097390703538E-3</v>
      </c>
    </row>
    <row r="5867" spans="1:8" x14ac:dyDescent="0.2">
      <c r="A5867" s="7">
        <v>49403</v>
      </c>
      <c r="B5867" s="6">
        <v>4.5186000000000004E-2</v>
      </c>
      <c r="C5867" s="6">
        <v>4.5185000000000003E-2</v>
      </c>
      <c r="D5867" s="6">
        <v>4.9649781992700467E-2</v>
      </c>
      <c r="E5867" s="6">
        <v>0.05</v>
      </c>
      <c r="F5867" s="6">
        <v>9.6497819927004666E-3</v>
      </c>
      <c r="G5867" s="6">
        <v>4.6497819927004691E-3</v>
      </c>
      <c r="H5867" s="5">
        <v>7.1497819927004679E-3</v>
      </c>
    </row>
    <row r="5868" spans="1:8" x14ac:dyDescent="0.2">
      <c r="A5868" s="7">
        <v>49404</v>
      </c>
      <c r="B5868" s="6">
        <v>4.5186999999999998E-2</v>
      </c>
      <c r="C5868" s="6">
        <v>4.5186000000000004E-2</v>
      </c>
      <c r="D5868" s="6">
        <v>4.9651554247283486E-2</v>
      </c>
      <c r="E5868" s="6">
        <v>0.05</v>
      </c>
      <c r="F5868" s="6">
        <v>9.651554247283485E-3</v>
      </c>
      <c r="G5868" s="6">
        <v>4.6515542472834875E-3</v>
      </c>
      <c r="H5868" s="5">
        <v>7.1515542472834863E-3</v>
      </c>
    </row>
    <row r="5869" spans="1:8" x14ac:dyDescent="0.2">
      <c r="A5869" s="7">
        <v>49405</v>
      </c>
      <c r="B5869" s="6">
        <v>4.5186999999999998E-2</v>
      </c>
      <c r="C5869" s="6">
        <v>4.5186999999999998E-2</v>
      </c>
      <c r="D5869" s="6">
        <v>4.9555251495791278E-2</v>
      </c>
      <c r="E5869" s="6">
        <v>0.05</v>
      </c>
      <c r="F5869" s="6">
        <v>9.5552514957912768E-3</v>
      </c>
      <c r="G5869" s="6">
        <v>4.5552514957912793E-3</v>
      </c>
      <c r="H5869" s="5">
        <v>7.0552514957912781E-3</v>
      </c>
    </row>
    <row r="5870" spans="1:8" x14ac:dyDescent="0.2">
      <c r="A5870" s="7">
        <v>49406</v>
      </c>
      <c r="B5870" s="6">
        <v>4.5187999999999999E-2</v>
      </c>
      <c r="C5870" s="6">
        <v>4.5186999999999998E-2</v>
      </c>
      <c r="D5870" s="6">
        <v>4.9654093263320515E-2</v>
      </c>
      <c r="E5870" s="6">
        <v>0.05</v>
      </c>
      <c r="F5870" s="6">
        <v>9.6540932633205137E-3</v>
      </c>
      <c r="G5870" s="6">
        <v>4.6540932633205162E-3</v>
      </c>
      <c r="H5870" s="5">
        <v>7.154093263320515E-3</v>
      </c>
    </row>
    <row r="5871" spans="1:8" x14ac:dyDescent="0.2">
      <c r="A5871" s="7">
        <v>49407</v>
      </c>
      <c r="B5871" s="6">
        <v>4.5189000000000007E-2</v>
      </c>
      <c r="C5871" s="6">
        <v>4.5187999999999999E-2</v>
      </c>
      <c r="D5871" s="6">
        <v>4.9655865520766687E-2</v>
      </c>
      <c r="E5871" s="6">
        <v>0.05</v>
      </c>
      <c r="F5871" s="6">
        <v>9.6558655207666863E-3</v>
      </c>
      <c r="G5871" s="6">
        <v>4.6558655207666888E-3</v>
      </c>
      <c r="H5871" s="5">
        <v>7.1558655207666876E-3</v>
      </c>
    </row>
    <row r="5872" spans="1:8" x14ac:dyDescent="0.2">
      <c r="A5872" s="7">
        <v>49408</v>
      </c>
      <c r="B5872" s="6">
        <v>4.5190000000000001E-2</v>
      </c>
      <c r="C5872" s="6">
        <v>4.5189000000000007E-2</v>
      </c>
      <c r="D5872" s="6">
        <v>4.965763777916575E-2</v>
      </c>
      <c r="E5872" s="6">
        <v>0.05</v>
      </c>
      <c r="F5872" s="6">
        <v>9.6576377791657494E-3</v>
      </c>
      <c r="G5872" s="6">
        <v>4.6576377791657519E-3</v>
      </c>
      <c r="H5872" s="5">
        <v>7.1576377791657507E-3</v>
      </c>
    </row>
    <row r="5873" spans="1:8" x14ac:dyDescent="0.2">
      <c r="A5873" s="7">
        <v>49409</v>
      </c>
      <c r="B5873" s="6">
        <v>4.5190000000000001E-2</v>
      </c>
      <c r="C5873" s="6">
        <v>4.5190000000000001E-2</v>
      </c>
      <c r="D5873" s="6">
        <v>4.9561267990179042E-2</v>
      </c>
      <c r="E5873" s="6">
        <v>0.05</v>
      </c>
      <c r="F5873" s="6">
        <v>9.5612679901790412E-3</v>
      </c>
      <c r="G5873" s="6">
        <v>4.5612679901790437E-3</v>
      </c>
      <c r="H5873" s="5">
        <v>7.0612679901790425E-3</v>
      </c>
    </row>
    <row r="5874" spans="1:8" x14ac:dyDescent="0.2">
      <c r="A5874" s="7">
        <v>49410</v>
      </c>
      <c r="B5874" s="6">
        <v>4.5191000000000002E-2</v>
      </c>
      <c r="C5874" s="6">
        <v>4.5190000000000001E-2</v>
      </c>
      <c r="D5874" s="6">
        <v>4.9660176799082682E-2</v>
      </c>
      <c r="E5874" s="6">
        <v>0.05</v>
      </c>
      <c r="F5874" s="6">
        <v>9.6601767990826815E-3</v>
      </c>
      <c r="G5874" s="6">
        <v>4.660176799082684E-3</v>
      </c>
      <c r="H5874" s="5">
        <v>7.1601767990826827E-3</v>
      </c>
    </row>
    <row r="5875" spans="1:8" x14ac:dyDescent="0.2">
      <c r="A5875" s="7">
        <v>49411</v>
      </c>
      <c r="B5875" s="6">
        <v>4.5191999999999996E-2</v>
      </c>
      <c r="C5875" s="6">
        <v>4.5191000000000002E-2</v>
      </c>
      <c r="D5875" s="6">
        <v>4.9661949060344893E-2</v>
      </c>
      <c r="E5875" s="6">
        <v>0.05</v>
      </c>
      <c r="F5875" s="6">
        <v>9.6619490603448918E-3</v>
      </c>
      <c r="G5875" s="6">
        <v>4.6619490603448943E-3</v>
      </c>
      <c r="H5875" s="5">
        <v>7.1619490603448931E-3</v>
      </c>
    </row>
    <row r="5876" spans="1:8" x14ac:dyDescent="0.2">
      <c r="A5876" s="7">
        <v>49412</v>
      </c>
      <c r="B5876" s="6">
        <v>4.5193000000000004E-2</v>
      </c>
      <c r="C5876" s="6">
        <v>4.5191999999999996E-2</v>
      </c>
      <c r="D5876" s="6">
        <v>4.9663721322559987E-2</v>
      </c>
      <c r="E5876" s="6">
        <v>0.05</v>
      </c>
      <c r="F5876" s="6">
        <v>9.6637213225599858E-3</v>
      </c>
      <c r="G5876" s="6">
        <v>4.6637213225599883E-3</v>
      </c>
      <c r="H5876" s="5">
        <v>7.163721322559987E-3</v>
      </c>
    </row>
    <row r="5877" spans="1:8" x14ac:dyDescent="0.2">
      <c r="A5877" s="7">
        <v>49413</v>
      </c>
      <c r="B5877" s="6">
        <v>4.5193000000000004E-2</v>
      </c>
      <c r="C5877" s="6">
        <v>4.5193000000000004E-2</v>
      </c>
      <c r="D5877" s="6">
        <v>4.9567284495824357E-2</v>
      </c>
      <c r="E5877" s="6">
        <v>0.05</v>
      </c>
      <c r="F5877" s="6">
        <v>9.5672844958243561E-3</v>
      </c>
      <c r="G5877" s="6">
        <v>4.5672844958243586E-3</v>
      </c>
      <c r="H5877" s="5">
        <v>7.0672844958243573E-3</v>
      </c>
    </row>
    <row r="5878" spans="1:8" x14ac:dyDescent="0.2">
      <c r="A5878" s="7">
        <v>49414</v>
      </c>
      <c r="B5878" s="6">
        <v>4.5193999999999998E-2</v>
      </c>
      <c r="C5878" s="6">
        <v>4.5193000000000004E-2</v>
      </c>
      <c r="D5878" s="6">
        <v>4.9666260346356815E-2</v>
      </c>
      <c r="E5878" s="6">
        <v>0.05</v>
      </c>
      <c r="F5878" s="6">
        <v>9.6662603463568142E-3</v>
      </c>
      <c r="G5878" s="6">
        <v>4.6662603463568167E-3</v>
      </c>
      <c r="H5878" s="5">
        <v>7.1662603463568154E-3</v>
      </c>
    </row>
    <row r="5879" spans="1:8" x14ac:dyDescent="0.2">
      <c r="A5879" s="7">
        <v>49415</v>
      </c>
      <c r="B5879" s="6">
        <v>4.5194999999999999E-2</v>
      </c>
      <c r="C5879" s="6">
        <v>4.5193999999999998E-2</v>
      </c>
      <c r="D5879" s="6">
        <v>4.9668032611435257E-2</v>
      </c>
      <c r="E5879" s="6">
        <v>0.05</v>
      </c>
      <c r="F5879" s="6">
        <v>9.6680326114352566E-3</v>
      </c>
      <c r="G5879" s="6">
        <v>4.6680326114352591E-3</v>
      </c>
      <c r="H5879" s="5">
        <v>7.1680326114352579E-3</v>
      </c>
    </row>
    <row r="5880" spans="1:8" x14ac:dyDescent="0.2">
      <c r="A5880" s="7">
        <v>49416</v>
      </c>
      <c r="B5880" s="6">
        <v>4.5195999999999993E-2</v>
      </c>
      <c r="C5880" s="6">
        <v>4.5194999999999999E-2</v>
      </c>
      <c r="D5880" s="6">
        <v>4.9669804877466153E-2</v>
      </c>
      <c r="E5880" s="6">
        <v>0.05</v>
      </c>
      <c r="F5880" s="6">
        <v>9.6698048774661524E-3</v>
      </c>
      <c r="G5880" s="6">
        <v>4.6698048774661549E-3</v>
      </c>
      <c r="H5880" s="5">
        <v>7.1698048774661537E-3</v>
      </c>
    </row>
    <row r="5881" spans="1:8" x14ac:dyDescent="0.2">
      <c r="A5881" s="7">
        <v>49417</v>
      </c>
      <c r="B5881" s="6">
        <v>4.5195999999999993E-2</v>
      </c>
      <c r="C5881" s="6">
        <v>4.5195999999999993E-2</v>
      </c>
      <c r="D5881" s="6">
        <v>4.9573301012727174E-2</v>
      </c>
      <c r="E5881" s="6">
        <v>0.05</v>
      </c>
      <c r="F5881" s="6">
        <v>9.5733010127271728E-3</v>
      </c>
      <c r="G5881" s="6">
        <v>4.5733010127271753E-3</v>
      </c>
      <c r="H5881" s="5">
        <v>7.0733010127271741E-3</v>
      </c>
    </row>
    <row r="5882" spans="1:8" x14ac:dyDescent="0.2">
      <c r="A5882" s="7">
        <v>49418</v>
      </c>
      <c r="B5882" s="6">
        <v>4.5197000000000001E-2</v>
      </c>
      <c r="C5882" s="6">
        <v>4.5195999999999993E-2</v>
      </c>
      <c r="D5882" s="6">
        <v>4.9575056614239825E-2</v>
      </c>
      <c r="E5882" s="6">
        <v>0.05</v>
      </c>
      <c r="F5882" s="6">
        <v>9.5750566142398241E-3</v>
      </c>
      <c r="G5882" s="6">
        <v>4.5750566142398266E-3</v>
      </c>
      <c r="H5882" s="5">
        <v>7.0750566142398254E-3</v>
      </c>
    </row>
    <row r="5883" spans="1:8" x14ac:dyDescent="0.2">
      <c r="A5883" s="7">
        <v>49419</v>
      </c>
      <c r="B5883" s="6">
        <v>4.5198000000000002E-2</v>
      </c>
      <c r="C5883" s="6">
        <v>4.5197000000000001E-2</v>
      </c>
      <c r="D5883" s="6">
        <v>4.9674116267121746E-2</v>
      </c>
      <c r="E5883" s="6">
        <v>0.05</v>
      </c>
      <c r="F5883" s="6">
        <v>9.6741162671217448E-3</v>
      </c>
      <c r="G5883" s="6">
        <v>4.6741162671217473E-3</v>
      </c>
      <c r="H5883" s="5">
        <v>7.1741162671217461E-3</v>
      </c>
    </row>
    <row r="5884" spans="1:8" x14ac:dyDescent="0.2">
      <c r="A5884" s="7">
        <v>49420</v>
      </c>
      <c r="B5884" s="6">
        <v>4.5198999999999996E-2</v>
      </c>
      <c r="C5884" s="6">
        <v>4.5198000000000002E-2</v>
      </c>
      <c r="D5884" s="6">
        <v>4.9675888536968624E-2</v>
      </c>
      <c r="E5884" s="6">
        <v>0.05</v>
      </c>
      <c r="F5884" s="6">
        <v>9.6758885369686229E-3</v>
      </c>
      <c r="G5884" s="6">
        <v>4.6758885369686254E-3</v>
      </c>
      <c r="H5884" s="5">
        <v>7.1758885369686241E-3</v>
      </c>
    </row>
    <row r="5885" spans="1:8" x14ac:dyDescent="0.2">
      <c r="A5885" s="7">
        <v>49421</v>
      </c>
      <c r="B5885" s="6">
        <v>4.5198999999999996E-2</v>
      </c>
      <c r="C5885" s="6">
        <v>4.5198999999999996E-2</v>
      </c>
      <c r="D5885" s="6">
        <v>4.9579317633971873E-2</v>
      </c>
      <c r="E5885" s="6">
        <v>0.05</v>
      </c>
      <c r="F5885" s="6">
        <v>9.5793176339718719E-3</v>
      </c>
      <c r="G5885" s="6">
        <v>4.5793176339718744E-3</v>
      </c>
      <c r="H5885" s="5">
        <v>7.0793176339718732E-3</v>
      </c>
    </row>
    <row r="5886" spans="1:8" x14ac:dyDescent="0.2">
      <c r="A5886" s="7">
        <v>49422</v>
      </c>
      <c r="B5886" s="6">
        <v>4.5199999999999997E-2</v>
      </c>
      <c r="C5886" s="6">
        <v>4.5198999999999996E-2</v>
      </c>
      <c r="D5886" s="6">
        <v>4.9581073239300853E-2</v>
      </c>
      <c r="E5886" s="6">
        <v>0.05</v>
      </c>
      <c r="F5886" s="6">
        <v>9.5810732393008524E-3</v>
      </c>
      <c r="G5886" s="6">
        <v>4.5810732393008549E-3</v>
      </c>
      <c r="H5886" s="5">
        <v>7.0810732393008537E-3</v>
      </c>
    </row>
    <row r="5887" spans="1:8" x14ac:dyDescent="0.2">
      <c r="A5887" s="7">
        <v>49423</v>
      </c>
      <c r="B5887" s="6">
        <v>4.5201000000000005E-2</v>
      </c>
      <c r="C5887" s="6">
        <v>4.5199999999999997E-2</v>
      </c>
      <c r="D5887" s="6">
        <v>4.968019993438396E-2</v>
      </c>
      <c r="E5887" s="6">
        <v>0.05</v>
      </c>
      <c r="F5887" s="6">
        <v>9.6801999343839595E-3</v>
      </c>
      <c r="G5887" s="6">
        <v>4.680199934383962E-3</v>
      </c>
      <c r="H5887" s="5">
        <v>7.1801999343839608E-3</v>
      </c>
    </row>
    <row r="5888" spans="1:8" x14ac:dyDescent="0.2">
      <c r="A5888" s="7">
        <v>49424</v>
      </c>
      <c r="B5888" s="6">
        <v>4.5201999999999999E-2</v>
      </c>
      <c r="C5888" s="6">
        <v>4.5201000000000005E-2</v>
      </c>
      <c r="D5888" s="6">
        <v>4.9681972208046807E-2</v>
      </c>
      <c r="E5888" s="6">
        <v>0.05</v>
      </c>
      <c r="F5888" s="6">
        <v>9.681972208046806E-3</v>
      </c>
      <c r="G5888" s="6">
        <v>4.6819722080468085E-3</v>
      </c>
      <c r="H5888" s="5">
        <v>7.1819722080468072E-3</v>
      </c>
    </row>
    <row r="5889" spans="1:8" x14ac:dyDescent="0.2">
      <c r="A5889" s="7">
        <v>49425</v>
      </c>
      <c r="B5889" s="6">
        <v>4.5201999999999999E-2</v>
      </c>
      <c r="C5889" s="6">
        <v>4.5201999999999999E-2</v>
      </c>
      <c r="D5889" s="6">
        <v>4.9585334266537821E-2</v>
      </c>
      <c r="E5889" s="6">
        <v>0.05</v>
      </c>
      <c r="F5889" s="6">
        <v>9.5853342665378205E-3</v>
      </c>
      <c r="G5889" s="6">
        <v>4.585334266537823E-3</v>
      </c>
      <c r="H5889" s="5">
        <v>7.0853342665378218E-3</v>
      </c>
    </row>
    <row r="5890" spans="1:8" x14ac:dyDescent="0.2">
      <c r="A5890" s="7">
        <v>49426</v>
      </c>
      <c r="B5890" s="6">
        <v>4.5203E-2</v>
      </c>
      <c r="C5890" s="6">
        <v>4.5201999999999999E-2</v>
      </c>
      <c r="D5890" s="6">
        <v>4.958708987570503E-2</v>
      </c>
      <c r="E5890" s="6">
        <v>0.05</v>
      </c>
      <c r="F5890" s="6">
        <v>9.5870898757050294E-3</v>
      </c>
      <c r="G5890" s="6">
        <v>4.5870898757050318E-3</v>
      </c>
      <c r="H5890" s="5">
        <v>7.0870898757050306E-3</v>
      </c>
    </row>
    <row r="5891" spans="1:8" x14ac:dyDescent="0.2">
      <c r="A5891" s="7">
        <v>49427</v>
      </c>
      <c r="B5891" s="6">
        <v>4.5204000000000001E-2</v>
      </c>
      <c r="C5891" s="6">
        <v>4.5203E-2</v>
      </c>
      <c r="D5891" s="6">
        <v>4.9686283613221797E-2</v>
      </c>
      <c r="E5891" s="6">
        <v>0.05</v>
      </c>
      <c r="F5891" s="6">
        <v>9.6862836132217967E-3</v>
      </c>
      <c r="G5891" s="6">
        <v>4.6862836132217991E-3</v>
      </c>
      <c r="H5891" s="5">
        <v>7.1862836132217979E-3</v>
      </c>
    </row>
    <row r="5892" spans="1:8" x14ac:dyDescent="0.2">
      <c r="A5892" s="7">
        <v>49428</v>
      </c>
      <c r="B5892" s="6">
        <v>4.5205000000000002E-2</v>
      </c>
      <c r="C5892" s="6">
        <v>4.5204000000000001E-2</v>
      </c>
      <c r="D5892" s="6">
        <v>4.9688055890700598E-2</v>
      </c>
      <c r="E5892" s="6">
        <v>0.05</v>
      </c>
      <c r="F5892" s="6">
        <v>9.6880558907005976E-3</v>
      </c>
      <c r="G5892" s="6">
        <v>4.6880558907006001E-3</v>
      </c>
      <c r="H5892" s="5">
        <v>7.1880558907005988E-3</v>
      </c>
    </row>
    <row r="5893" spans="1:8" x14ac:dyDescent="0.2">
      <c r="A5893" s="7">
        <v>49429</v>
      </c>
      <c r="B5893" s="6">
        <v>4.5205000000000002E-2</v>
      </c>
      <c r="C5893" s="6">
        <v>4.5205000000000002E-2</v>
      </c>
      <c r="D5893" s="6">
        <v>4.9591350910403266E-2</v>
      </c>
      <c r="E5893" s="6">
        <v>0.05</v>
      </c>
      <c r="F5893" s="6">
        <v>9.5913509104032652E-3</v>
      </c>
      <c r="G5893" s="6">
        <v>4.5913509104032676E-3</v>
      </c>
      <c r="H5893" s="5">
        <v>7.0913509104032664E-3</v>
      </c>
    </row>
    <row r="5894" spans="1:8" x14ac:dyDescent="0.2">
      <c r="A5894" s="7">
        <v>49430</v>
      </c>
      <c r="B5894" s="6">
        <v>4.5205999999999996E-2</v>
      </c>
      <c r="C5894" s="6">
        <v>4.5205000000000002E-2</v>
      </c>
      <c r="D5894" s="6">
        <v>4.9593106523408474E-2</v>
      </c>
      <c r="E5894" s="6">
        <v>0.05</v>
      </c>
      <c r="F5894" s="6">
        <v>9.5931065234084734E-3</v>
      </c>
      <c r="G5894" s="6">
        <v>4.5931065234084759E-3</v>
      </c>
      <c r="H5894" s="5">
        <v>7.0931065234084746E-3</v>
      </c>
    </row>
    <row r="5895" spans="1:8" x14ac:dyDescent="0.2">
      <c r="A5895" s="7">
        <v>49431</v>
      </c>
      <c r="B5895" s="6">
        <v>4.5206999999999997E-2</v>
      </c>
      <c r="C5895" s="6">
        <v>4.5205999999999996E-2</v>
      </c>
      <c r="D5895" s="6">
        <v>4.9692367303635236E-2</v>
      </c>
      <c r="E5895" s="6">
        <v>0.05</v>
      </c>
      <c r="F5895" s="6">
        <v>9.6923673036352354E-3</v>
      </c>
      <c r="G5895" s="6">
        <v>4.6923673036352379E-3</v>
      </c>
      <c r="H5895" s="5">
        <v>7.1923673036352366E-3</v>
      </c>
    </row>
    <row r="5896" spans="1:8" x14ac:dyDescent="0.2">
      <c r="A5896" s="7">
        <v>49432</v>
      </c>
      <c r="B5896" s="6">
        <v>4.5208000000000005E-2</v>
      </c>
      <c r="C5896" s="6">
        <v>4.5206999999999997E-2</v>
      </c>
      <c r="D5896" s="6">
        <v>4.9694139584929978E-2</v>
      </c>
      <c r="E5896" s="6">
        <v>0.05</v>
      </c>
      <c r="F5896" s="6">
        <v>9.6941395849299769E-3</v>
      </c>
      <c r="G5896" s="6">
        <v>4.6941395849299794E-3</v>
      </c>
      <c r="H5896" s="5">
        <v>7.1941395849299782E-3</v>
      </c>
    </row>
    <row r="5897" spans="1:8" x14ac:dyDescent="0.2">
      <c r="A5897" s="7">
        <v>49433</v>
      </c>
      <c r="B5897" s="6">
        <v>4.5208000000000005E-2</v>
      </c>
      <c r="C5897" s="6">
        <v>4.5208000000000005E-2</v>
      </c>
      <c r="D5897" s="6">
        <v>4.9597367565611547E-2</v>
      </c>
      <c r="E5897" s="6">
        <v>0.05</v>
      </c>
      <c r="F5897" s="6">
        <v>9.5973675656115462E-3</v>
      </c>
      <c r="G5897" s="6">
        <v>4.5973675656115487E-3</v>
      </c>
      <c r="H5897" s="5">
        <v>7.0973675656115474E-3</v>
      </c>
    </row>
    <row r="5898" spans="1:8" x14ac:dyDescent="0.2">
      <c r="A5898" s="7">
        <v>49434</v>
      </c>
      <c r="B5898" s="6">
        <v>4.5208999999999999E-2</v>
      </c>
      <c r="C5898" s="6">
        <v>4.5208000000000005E-2</v>
      </c>
      <c r="D5898" s="6">
        <v>4.9599123182433057E-2</v>
      </c>
      <c r="E5898" s="6">
        <v>0.05</v>
      </c>
      <c r="F5898" s="6">
        <v>9.5991231824330558E-3</v>
      </c>
      <c r="G5898" s="6">
        <v>4.5991231824330583E-3</v>
      </c>
      <c r="H5898" s="5">
        <v>7.0991231824330571E-3</v>
      </c>
    </row>
    <row r="5899" spans="1:8" x14ac:dyDescent="0.2">
      <c r="A5899" s="7">
        <v>49435</v>
      </c>
      <c r="B5899" s="6">
        <v>4.521E-2</v>
      </c>
      <c r="C5899" s="6">
        <v>4.5208999999999999E-2</v>
      </c>
      <c r="D5899" s="6">
        <v>4.960087880018535E-2</v>
      </c>
      <c r="E5899" s="6">
        <v>0.05</v>
      </c>
      <c r="F5899" s="6">
        <v>9.6008788001853487E-3</v>
      </c>
      <c r="G5899" s="6">
        <v>4.6008788001853512E-3</v>
      </c>
      <c r="H5899" s="5">
        <v>7.10087880018535E-3</v>
      </c>
    </row>
    <row r="5900" spans="1:8" x14ac:dyDescent="0.2">
      <c r="A5900" s="7">
        <v>49436</v>
      </c>
      <c r="B5900" s="6">
        <v>4.5210999999999994E-2</v>
      </c>
      <c r="C5900" s="6">
        <v>4.521E-2</v>
      </c>
      <c r="D5900" s="6">
        <v>4.9700223384090747E-2</v>
      </c>
      <c r="E5900" s="6">
        <v>0.05</v>
      </c>
      <c r="F5900" s="6">
        <v>9.7002233840907462E-3</v>
      </c>
      <c r="G5900" s="6">
        <v>4.7002233840907487E-3</v>
      </c>
      <c r="H5900" s="5">
        <v>7.2002233840907474E-3</v>
      </c>
    </row>
    <row r="5901" spans="1:8" x14ac:dyDescent="0.2">
      <c r="A5901" s="7">
        <v>49437</v>
      </c>
      <c r="B5901" s="6">
        <v>4.5210999999999994E-2</v>
      </c>
      <c r="C5901" s="6">
        <v>4.5210999999999994E-2</v>
      </c>
      <c r="D5901" s="6">
        <v>4.9603384325496797E-2</v>
      </c>
      <c r="E5901" s="6">
        <v>0.05</v>
      </c>
      <c r="F5901" s="6">
        <v>9.6033843254967957E-3</v>
      </c>
      <c r="G5901" s="6">
        <v>4.6033843254967982E-3</v>
      </c>
      <c r="H5901" s="5">
        <v>7.103384325496797E-3</v>
      </c>
    </row>
    <row r="5902" spans="1:8" x14ac:dyDescent="0.2">
      <c r="A5902" s="7">
        <v>49438</v>
      </c>
      <c r="B5902" s="6">
        <v>4.5212000000000002E-2</v>
      </c>
      <c r="C5902" s="6">
        <v>4.5210999999999994E-2</v>
      </c>
      <c r="D5902" s="6">
        <v>4.9605139946134587E-2</v>
      </c>
      <c r="E5902" s="6">
        <v>0.05</v>
      </c>
      <c r="F5902" s="6">
        <v>9.605139946134586E-3</v>
      </c>
      <c r="G5902" s="6">
        <v>4.6051399461345885E-3</v>
      </c>
      <c r="H5902" s="5">
        <v>7.1051399461345872E-3</v>
      </c>
    </row>
    <row r="5903" spans="1:8" x14ac:dyDescent="0.2">
      <c r="A5903" s="7">
        <v>49439</v>
      </c>
      <c r="B5903" s="6">
        <v>4.5213000000000003E-2</v>
      </c>
      <c r="C5903" s="6">
        <v>4.5212000000000002E-2</v>
      </c>
      <c r="D5903" s="6">
        <v>4.96068955676814E-2</v>
      </c>
      <c r="E5903" s="6">
        <v>0.05</v>
      </c>
      <c r="F5903" s="6">
        <v>9.6068955676813991E-3</v>
      </c>
      <c r="G5903" s="6">
        <v>4.6068955676814016E-3</v>
      </c>
      <c r="H5903" s="5">
        <v>7.1068955676814004E-3</v>
      </c>
    </row>
    <row r="5904" spans="1:8" x14ac:dyDescent="0.2">
      <c r="A5904" s="7">
        <v>49440</v>
      </c>
      <c r="B5904" s="6">
        <v>4.5213999999999997E-2</v>
      </c>
      <c r="C5904" s="6">
        <v>4.5213000000000003E-2</v>
      </c>
      <c r="D5904" s="6">
        <v>4.9706307194891081E-2</v>
      </c>
      <c r="E5904" s="6">
        <v>0.05</v>
      </c>
      <c r="F5904" s="6">
        <v>9.7063071948910798E-3</v>
      </c>
      <c r="G5904" s="6">
        <v>4.7063071948910823E-3</v>
      </c>
      <c r="H5904" s="5">
        <v>7.206307194891081E-3</v>
      </c>
    </row>
    <row r="5905" spans="1:8" x14ac:dyDescent="0.2">
      <c r="A5905" s="7">
        <v>49441</v>
      </c>
      <c r="B5905" s="6">
        <v>4.5213999999999997E-2</v>
      </c>
      <c r="C5905" s="6">
        <v>4.5213999999999997E-2</v>
      </c>
      <c r="D5905" s="6">
        <v>4.9609401096788935E-2</v>
      </c>
      <c r="E5905" s="6">
        <v>0.05</v>
      </c>
      <c r="F5905" s="6">
        <v>9.6094010967889346E-3</v>
      </c>
      <c r="G5905" s="6">
        <v>4.6094010967889371E-3</v>
      </c>
      <c r="H5905" s="5">
        <v>7.1094010967889358E-3</v>
      </c>
    </row>
    <row r="5906" spans="1:8" x14ac:dyDescent="0.2">
      <c r="A5906" s="7">
        <v>49442</v>
      </c>
      <c r="B5906" s="6">
        <v>4.5214999999999998E-2</v>
      </c>
      <c r="C5906" s="6">
        <v>4.5213999999999997E-2</v>
      </c>
      <c r="D5906" s="6">
        <v>4.961115672122101E-2</v>
      </c>
      <c r="E5906" s="6">
        <v>0.05</v>
      </c>
      <c r="F5906" s="6">
        <v>9.6111567212210092E-3</v>
      </c>
      <c r="G5906" s="6">
        <v>4.6111567212210117E-3</v>
      </c>
      <c r="H5906" s="5">
        <v>7.1111567212210104E-3</v>
      </c>
    </row>
    <row r="5907" spans="1:8" x14ac:dyDescent="0.2">
      <c r="A5907" s="7">
        <v>49443</v>
      </c>
      <c r="B5907" s="6">
        <v>4.5216000000000006E-2</v>
      </c>
      <c r="C5907" s="6">
        <v>4.5214999999999998E-2</v>
      </c>
      <c r="D5907" s="6">
        <v>4.9612912346584048E-2</v>
      </c>
      <c r="E5907" s="6">
        <v>0.05</v>
      </c>
      <c r="F5907" s="6">
        <v>9.6129123465840474E-3</v>
      </c>
      <c r="G5907" s="6">
        <v>4.6129123465840499E-3</v>
      </c>
      <c r="H5907" s="5">
        <v>7.1129123465840487E-3</v>
      </c>
    </row>
    <row r="5908" spans="1:8" x14ac:dyDescent="0.2">
      <c r="A5908" s="7">
        <v>49444</v>
      </c>
      <c r="B5908" s="6">
        <v>4.5217E-2</v>
      </c>
      <c r="C5908" s="6">
        <v>4.5216000000000006E-2</v>
      </c>
      <c r="D5908" s="6">
        <v>4.9712391017330465E-2</v>
      </c>
      <c r="E5908" s="6">
        <v>0.05</v>
      </c>
      <c r="F5908" s="6">
        <v>9.7123910173304642E-3</v>
      </c>
      <c r="G5908" s="6">
        <v>4.7123910173304667E-3</v>
      </c>
      <c r="H5908" s="5">
        <v>7.2123910173304655E-3</v>
      </c>
    </row>
    <row r="5909" spans="1:8" x14ac:dyDescent="0.2">
      <c r="A5909" s="7">
        <v>49445</v>
      </c>
      <c r="B5909" s="6">
        <v>4.5217E-2</v>
      </c>
      <c r="C5909" s="6">
        <v>4.5217E-2</v>
      </c>
      <c r="D5909" s="6">
        <v>4.9615417879443964E-2</v>
      </c>
      <c r="E5909" s="6">
        <v>0.05</v>
      </c>
      <c r="F5909" s="6">
        <v>9.6154178794439632E-3</v>
      </c>
      <c r="G5909" s="6">
        <v>4.6154178794439657E-3</v>
      </c>
      <c r="H5909" s="5">
        <v>7.1154178794439644E-3</v>
      </c>
    </row>
    <row r="5910" spans="1:8" x14ac:dyDescent="0.2">
      <c r="A5910" s="7">
        <v>49446</v>
      </c>
      <c r="B5910" s="6">
        <v>4.5218000000000001E-2</v>
      </c>
      <c r="C5910" s="6">
        <v>4.5217E-2</v>
      </c>
      <c r="D5910" s="6">
        <v>4.9617173507692271E-2</v>
      </c>
      <c r="E5910" s="6">
        <v>0.05</v>
      </c>
      <c r="F5910" s="6">
        <v>9.6171735076922699E-3</v>
      </c>
      <c r="G5910" s="6">
        <v>4.6171735076922724E-3</v>
      </c>
      <c r="H5910" s="5">
        <v>7.1171735076922711E-3</v>
      </c>
    </row>
    <row r="5911" spans="1:8" x14ac:dyDescent="0.2">
      <c r="A5911" s="7">
        <v>49447</v>
      </c>
      <c r="B5911" s="6">
        <v>4.5218999999999995E-2</v>
      </c>
      <c r="C5911" s="6">
        <v>4.5218000000000001E-2</v>
      </c>
      <c r="D5911" s="6">
        <v>4.9618929136871527E-2</v>
      </c>
      <c r="E5911" s="6">
        <v>0.05</v>
      </c>
      <c r="F5911" s="6">
        <v>9.6189291368715263E-3</v>
      </c>
      <c r="G5911" s="6">
        <v>4.6189291368715288E-3</v>
      </c>
      <c r="H5911" s="5">
        <v>7.1189291368715275E-3</v>
      </c>
    </row>
    <row r="5912" spans="1:8" x14ac:dyDescent="0.2">
      <c r="A5912" s="7">
        <v>49448</v>
      </c>
      <c r="B5912" s="6">
        <v>4.5220000000000003E-2</v>
      </c>
      <c r="C5912" s="6">
        <v>4.5218999999999995E-2</v>
      </c>
      <c r="D5912" s="6">
        <v>4.9718474851409088E-2</v>
      </c>
      <c r="E5912" s="6">
        <v>0.05</v>
      </c>
      <c r="F5912" s="6">
        <v>9.7184748514090868E-3</v>
      </c>
      <c r="G5912" s="6">
        <v>4.7184748514090893E-3</v>
      </c>
      <c r="H5912" s="5">
        <v>7.2184748514090881E-3</v>
      </c>
    </row>
    <row r="5913" spans="1:8" x14ac:dyDescent="0.2">
      <c r="A5913" s="7">
        <v>49449</v>
      </c>
      <c r="B5913" s="6">
        <v>4.5220999999999997E-2</v>
      </c>
      <c r="C5913" s="6">
        <v>4.5220000000000003E-2</v>
      </c>
      <c r="D5913" s="6">
        <v>4.9720247148919997E-2</v>
      </c>
      <c r="E5913" s="6">
        <v>0.05</v>
      </c>
      <c r="F5913" s="6">
        <v>9.7202471489199957E-3</v>
      </c>
      <c r="G5913" s="6">
        <v>4.7202471489199982E-3</v>
      </c>
      <c r="H5913" s="5">
        <v>7.2202471489199969E-3</v>
      </c>
    </row>
    <row r="5914" spans="1:8" x14ac:dyDescent="0.2">
      <c r="A5914" s="7">
        <v>49450</v>
      </c>
      <c r="B5914" s="6">
        <v>4.5220999999999997E-2</v>
      </c>
      <c r="C5914" s="6">
        <v>4.5220999999999997E-2</v>
      </c>
      <c r="D5914" s="6">
        <v>4.9623190210989043E-2</v>
      </c>
      <c r="E5914" s="6">
        <v>0.05</v>
      </c>
      <c r="F5914" s="6">
        <v>9.6231902109890424E-3</v>
      </c>
      <c r="G5914" s="6">
        <v>4.6231902109890449E-3</v>
      </c>
      <c r="H5914" s="5">
        <v>7.1231902109890437E-3</v>
      </c>
    </row>
    <row r="5915" spans="1:8" x14ac:dyDescent="0.2">
      <c r="A5915" s="7">
        <v>49451</v>
      </c>
      <c r="B5915" s="6">
        <v>4.5221999999999998E-2</v>
      </c>
      <c r="C5915" s="6">
        <v>4.5220999999999997E-2</v>
      </c>
      <c r="D5915" s="6">
        <v>4.9624945844028281E-2</v>
      </c>
      <c r="E5915" s="6">
        <v>0.05</v>
      </c>
      <c r="F5915" s="6">
        <v>9.6249458440282806E-3</v>
      </c>
      <c r="G5915" s="6">
        <v>4.6249458440282831E-3</v>
      </c>
      <c r="H5915" s="5">
        <v>7.1249458440282819E-3</v>
      </c>
    </row>
    <row r="5916" spans="1:8" x14ac:dyDescent="0.2">
      <c r="A5916" s="7">
        <v>49452</v>
      </c>
      <c r="B5916" s="6">
        <v>4.5223000000000006E-2</v>
      </c>
      <c r="C5916" s="6">
        <v>4.5221999999999998E-2</v>
      </c>
      <c r="D5916" s="6">
        <v>4.9724558602589383E-2</v>
      </c>
      <c r="E5916" s="6">
        <v>0.05</v>
      </c>
      <c r="F5916" s="6">
        <v>9.7245586025893824E-3</v>
      </c>
      <c r="G5916" s="6">
        <v>4.7245586025893849E-3</v>
      </c>
      <c r="H5916" s="5">
        <v>7.2245586025893836E-3</v>
      </c>
    </row>
    <row r="5917" spans="1:8" x14ac:dyDescent="0.2">
      <c r="A5917" s="7">
        <v>49453</v>
      </c>
      <c r="B5917" s="6">
        <v>4.5224E-2</v>
      </c>
      <c r="C5917" s="6">
        <v>4.5223000000000006E-2</v>
      </c>
      <c r="D5917" s="6">
        <v>4.9726330903916136E-2</v>
      </c>
      <c r="E5917" s="6">
        <v>0.05</v>
      </c>
      <c r="F5917" s="6">
        <v>9.7263309039161347E-3</v>
      </c>
      <c r="G5917" s="6">
        <v>4.7263309039161372E-3</v>
      </c>
      <c r="H5917" s="5">
        <v>7.2263309039161359E-3</v>
      </c>
    </row>
    <row r="5918" spans="1:8" x14ac:dyDescent="0.2">
      <c r="A5918" s="7">
        <v>49454</v>
      </c>
      <c r="B5918" s="6">
        <v>4.5224E-2</v>
      </c>
      <c r="C5918" s="6">
        <v>4.5224E-2</v>
      </c>
      <c r="D5918" s="6">
        <v>4.9629206925628451E-2</v>
      </c>
      <c r="E5918" s="6">
        <v>0.05</v>
      </c>
      <c r="F5918" s="6">
        <v>9.6292069256284502E-3</v>
      </c>
      <c r="G5918" s="6">
        <v>4.6292069256284527E-3</v>
      </c>
      <c r="H5918" s="5">
        <v>7.1292069256284514E-3</v>
      </c>
    </row>
    <row r="5919" spans="1:8" x14ac:dyDescent="0.2">
      <c r="A5919" s="7">
        <v>49455</v>
      </c>
      <c r="B5919" s="6">
        <v>4.5225000000000001E-2</v>
      </c>
      <c r="C5919" s="6">
        <v>4.5224E-2</v>
      </c>
      <c r="D5919" s="6">
        <v>4.9630962562483893E-2</v>
      </c>
      <c r="E5919" s="6">
        <v>0.05</v>
      </c>
      <c r="F5919" s="6">
        <v>9.6309625624838927E-3</v>
      </c>
      <c r="G5919" s="6">
        <v>4.6309625624838952E-3</v>
      </c>
      <c r="H5919" s="5">
        <v>7.1309625624838939E-3</v>
      </c>
    </row>
    <row r="5920" spans="1:8" x14ac:dyDescent="0.2">
      <c r="A5920" s="7">
        <v>49456</v>
      </c>
      <c r="B5920" s="6">
        <v>4.5225999999999995E-2</v>
      </c>
      <c r="C5920" s="6">
        <v>4.5225000000000001E-2</v>
      </c>
      <c r="D5920" s="6">
        <v>4.9730642365344926E-2</v>
      </c>
      <c r="E5920" s="6">
        <v>0.05</v>
      </c>
      <c r="F5920" s="6">
        <v>9.7306423653449256E-3</v>
      </c>
      <c r="G5920" s="6">
        <v>4.7306423653449281E-3</v>
      </c>
      <c r="H5920" s="5">
        <v>7.2306423653449269E-3</v>
      </c>
    </row>
    <row r="5921" spans="1:8" x14ac:dyDescent="0.2">
      <c r="A5921" s="7">
        <v>49457</v>
      </c>
      <c r="B5921" s="6">
        <v>4.5227000000000003E-2</v>
      </c>
      <c r="C5921" s="6">
        <v>4.5225999999999995E-2</v>
      </c>
      <c r="D5921" s="6">
        <v>4.9732414670487501E-2</v>
      </c>
      <c r="E5921" s="6">
        <v>0.05</v>
      </c>
      <c r="F5921" s="6">
        <v>9.7324146704875006E-3</v>
      </c>
      <c r="G5921" s="6">
        <v>4.7324146704875031E-3</v>
      </c>
      <c r="H5921" s="5">
        <v>7.2324146704875018E-3</v>
      </c>
    </row>
    <row r="5922" spans="1:8" x14ac:dyDescent="0.2">
      <c r="A5922" s="7">
        <v>49458</v>
      </c>
      <c r="B5922" s="6">
        <v>4.5227000000000003E-2</v>
      </c>
      <c r="C5922" s="6">
        <v>4.5227000000000003E-2</v>
      </c>
      <c r="D5922" s="6">
        <v>4.9635223651588664E-2</v>
      </c>
      <c r="E5922" s="6">
        <v>0.05</v>
      </c>
      <c r="F5922" s="6">
        <v>9.6352236515886633E-3</v>
      </c>
      <c r="G5922" s="6">
        <v>4.6352236515886658E-3</v>
      </c>
      <c r="H5922" s="5">
        <v>7.1352236515886645E-3</v>
      </c>
    </row>
    <row r="5923" spans="1:8" x14ac:dyDescent="0.2">
      <c r="A5923" s="7">
        <v>49459</v>
      </c>
      <c r="B5923" s="6">
        <v>4.5228000000000004E-2</v>
      </c>
      <c r="C5923" s="6">
        <v>4.5227000000000003E-2</v>
      </c>
      <c r="D5923" s="6">
        <v>4.963697929226029E-2</v>
      </c>
      <c r="E5923" s="6">
        <v>0.05</v>
      </c>
      <c r="F5923" s="6">
        <v>9.6369792922602893E-3</v>
      </c>
      <c r="G5923" s="6">
        <v>4.6369792922602918E-3</v>
      </c>
      <c r="H5923" s="5">
        <v>7.1369792922602905E-3</v>
      </c>
    </row>
    <row r="5924" spans="1:8" x14ac:dyDescent="0.2">
      <c r="A5924" s="7">
        <v>49460</v>
      </c>
      <c r="B5924" s="6">
        <v>4.5228999999999998E-2</v>
      </c>
      <c r="C5924" s="6">
        <v>4.5228000000000004E-2</v>
      </c>
      <c r="D5924" s="6">
        <v>4.9638734933862567E-2</v>
      </c>
      <c r="E5924" s="6">
        <v>0.05</v>
      </c>
      <c r="F5924" s="6">
        <v>9.6387349338625666E-3</v>
      </c>
      <c r="G5924" s="6">
        <v>4.6387349338625691E-3</v>
      </c>
      <c r="H5924" s="5">
        <v>7.1387349338625679E-3</v>
      </c>
    </row>
    <row r="5925" spans="1:8" x14ac:dyDescent="0.2">
      <c r="A5925" s="7">
        <v>49461</v>
      </c>
      <c r="B5925" s="6">
        <v>4.5229999999999999E-2</v>
      </c>
      <c r="C5925" s="6">
        <v>4.5228999999999998E-2</v>
      </c>
      <c r="D5925" s="6">
        <v>4.9738498542411164E-2</v>
      </c>
      <c r="E5925" s="6">
        <v>0.05</v>
      </c>
      <c r="F5925" s="6">
        <v>9.7384985424111628E-3</v>
      </c>
      <c r="G5925" s="6">
        <v>4.7384985424111653E-3</v>
      </c>
      <c r="H5925" s="5">
        <v>7.2384985424111641E-3</v>
      </c>
    </row>
    <row r="5926" spans="1:8" x14ac:dyDescent="0.2">
      <c r="A5926" s="7">
        <v>49462</v>
      </c>
      <c r="B5926" s="6">
        <v>4.5229999999999999E-2</v>
      </c>
      <c r="C5926" s="6">
        <v>4.5229999999999999E-2</v>
      </c>
      <c r="D5926" s="6">
        <v>4.9641240482646745E-2</v>
      </c>
      <c r="E5926" s="6">
        <v>0.05</v>
      </c>
      <c r="F5926" s="6">
        <v>9.6412404826467443E-3</v>
      </c>
      <c r="G5926" s="6">
        <v>4.6412404826467468E-3</v>
      </c>
      <c r="H5926" s="5">
        <v>7.1412404826467456E-3</v>
      </c>
    </row>
    <row r="5927" spans="1:8" x14ac:dyDescent="0.2">
      <c r="A5927" s="7">
        <v>49463</v>
      </c>
      <c r="B5927" s="6">
        <v>4.5231E-2</v>
      </c>
      <c r="C5927" s="6">
        <v>4.5229999999999999E-2</v>
      </c>
      <c r="D5927" s="6">
        <v>4.9642996127112489E-2</v>
      </c>
      <c r="E5927" s="6">
        <v>0.05</v>
      </c>
      <c r="F5927" s="6">
        <v>9.6429961271124881E-3</v>
      </c>
      <c r="G5927" s="6">
        <v>4.6429961271124906E-3</v>
      </c>
      <c r="H5927" s="5">
        <v>7.1429961271124894E-3</v>
      </c>
    </row>
    <row r="5928" spans="1:8" x14ac:dyDescent="0.2">
      <c r="A5928" s="7">
        <v>49464</v>
      </c>
      <c r="B5928" s="6">
        <v>4.5232000000000001E-2</v>
      </c>
      <c r="C5928" s="6">
        <v>4.5231E-2</v>
      </c>
      <c r="D5928" s="6">
        <v>4.9644751772509078E-2</v>
      </c>
      <c r="E5928" s="6">
        <v>0.05</v>
      </c>
      <c r="F5928" s="6">
        <v>9.6447517725090776E-3</v>
      </c>
      <c r="G5928" s="6">
        <v>4.6447517725090801E-3</v>
      </c>
      <c r="H5928" s="5">
        <v>7.1447517725090788E-3</v>
      </c>
    </row>
    <row r="5929" spans="1:8" x14ac:dyDescent="0.2">
      <c r="A5929" s="7">
        <v>49465</v>
      </c>
      <c r="B5929" s="6">
        <v>4.5232999999999995E-2</v>
      </c>
      <c r="C5929" s="6">
        <v>4.5232000000000001E-2</v>
      </c>
      <c r="D5929" s="6">
        <v>4.9744582425929926E-2</v>
      </c>
      <c r="E5929" s="6">
        <v>0.05</v>
      </c>
      <c r="F5929" s="6">
        <v>9.7445824259299249E-3</v>
      </c>
      <c r="G5929" s="6">
        <v>4.7445824259299274E-3</v>
      </c>
      <c r="H5929" s="5">
        <v>7.2445824259299262E-3</v>
      </c>
    </row>
    <row r="5930" spans="1:8" x14ac:dyDescent="0.2">
      <c r="A5930" s="7">
        <v>49466</v>
      </c>
      <c r="B5930" s="6">
        <v>4.5232999999999995E-2</v>
      </c>
      <c r="C5930" s="6">
        <v>4.5232999999999995E-2</v>
      </c>
      <c r="D5930" s="6">
        <v>4.9647257325067348E-2</v>
      </c>
      <c r="E5930" s="6">
        <v>0.05</v>
      </c>
      <c r="F5930" s="6">
        <v>9.6472573250673474E-3</v>
      </c>
      <c r="G5930" s="6">
        <v>4.6472573250673499E-3</v>
      </c>
      <c r="H5930" s="5">
        <v>7.1472573250673486E-3</v>
      </c>
    </row>
    <row r="5931" spans="1:8" x14ac:dyDescent="0.2">
      <c r="A5931" s="7">
        <v>49467</v>
      </c>
      <c r="B5931" s="6">
        <v>4.5233999999999996E-2</v>
      </c>
      <c r="C5931" s="6">
        <v>4.5232999999999995E-2</v>
      </c>
      <c r="D5931" s="6">
        <v>4.964901297334922E-2</v>
      </c>
      <c r="E5931" s="6">
        <v>0.05</v>
      </c>
      <c r="F5931" s="6">
        <v>9.6490129733492191E-3</v>
      </c>
      <c r="G5931" s="6">
        <v>4.6490129733492216E-3</v>
      </c>
      <c r="H5931" s="5">
        <v>7.1490129733492204E-3</v>
      </c>
    </row>
    <row r="5932" spans="1:8" x14ac:dyDescent="0.2">
      <c r="A5932" s="7">
        <v>49468</v>
      </c>
      <c r="B5932" s="6">
        <v>4.5235000000000004E-2</v>
      </c>
      <c r="C5932" s="6">
        <v>4.5233999999999996E-2</v>
      </c>
      <c r="D5932" s="6">
        <v>4.9650768622561924E-2</v>
      </c>
      <c r="E5932" s="6">
        <v>0.05</v>
      </c>
      <c r="F5932" s="6">
        <v>9.6507686225619227E-3</v>
      </c>
      <c r="G5932" s="6">
        <v>4.6507686225619252E-3</v>
      </c>
      <c r="H5932" s="5">
        <v>7.1507686225619239E-3</v>
      </c>
    </row>
    <row r="5933" spans="1:8" x14ac:dyDescent="0.2">
      <c r="A5933" s="7">
        <v>49469</v>
      </c>
      <c r="B5933" s="6">
        <v>4.5235999999999998E-2</v>
      </c>
      <c r="C5933" s="6">
        <v>4.5235000000000004E-2</v>
      </c>
      <c r="D5933" s="6">
        <v>4.975066632110945E-2</v>
      </c>
      <c r="E5933" s="6">
        <v>0.05</v>
      </c>
      <c r="F5933" s="6">
        <v>9.7506663211094496E-3</v>
      </c>
      <c r="G5933" s="6">
        <v>4.7506663211094521E-3</v>
      </c>
      <c r="H5933" s="5">
        <v>7.2506663211094509E-3</v>
      </c>
    </row>
    <row r="5934" spans="1:8" x14ac:dyDescent="0.2">
      <c r="A5934" s="7">
        <v>49470</v>
      </c>
      <c r="B5934" s="6">
        <v>4.5235999999999998E-2</v>
      </c>
      <c r="C5934" s="6">
        <v>4.5235999999999998E-2</v>
      </c>
      <c r="D5934" s="6">
        <v>4.965327417887247E-2</v>
      </c>
      <c r="E5934" s="6">
        <v>0.05</v>
      </c>
      <c r="F5934" s="6">
        <v>9.6532741788724688E-3</v>
      </c>
      <c r="G5934" s="6">
        <v>4.6532741788724713E-3</v>
      </c>
      <c r="H5934" s="5">
        <v>7.1532741788724701E-3</v>
      </c>
    </row>
    <row r="5935" spans="1:8" x14ac:dyDescent="0.2">
      <c r="A5935" s="7">
        <v>49471</v>
      </c>
      <c r="B5935" s="6">
        <v>4.5236999999999999E-2</v>
      </c>
      <c r="C5935" s="6">
        <v>4.5235999999999998E-2</v>
      </c>
      <c r="D5935" s="6">
        <v>4.9655029830970462E-2</v>
      </c>
      <c r="E5935" s="6">
        <v>0.05</v>
      </c>
      <c r="F5935" s="6">
        <v>9.6550298309704616E-3</v>
      </c>
      <c r="G5935" s="6">
        <v>4.6550298309704641E-3</v>
      </c>
      <c r="H5935" s="5">
        <v>7.1550298309704628E-3</v>
      </c>
    </row>
    <row r="5936" spans="1:8" x14ac:dyDescent="0.2">
      <c r="A5936" s="7">
        <v>49472</v>
      </c>
      <c r="B5936" s="6">
        <v>4.5237999999999993E-2</v>
      </c>
      <c r="C5936" s="6">
        <v>4.5236999999999999E-2</v>
      </c>
      <c r="D5936" s="6">
        <v>4.9656785483999259E-2</v>
      </c>
      <c r="E5936" s="6">
        <v>0.05</v>
      </c>
      <c r="F5936" s="6">
        <v>9.6567854839992584E-3</v>
      </c>
      <c r="G5936" s="6">
        <v>4.6567854839992609E-3</v>
      </c>
      <c r="H5936" s="5">
        <v>7.1567854839992597E-3</v>
      </c>
    </row>
    <row r="5937" spans="1:8" x14ac:dyDescent="0.2">
      <c r="A5937" s="7">
        <v>49473</v>
      </c>
      <c r="B5937" s="6">
        <v>4.5237999999999993E-2</v>
      </c>
      <c r="C5937" s="6">
        <v>4.5237999999999993E-2</v>
      </c>
      <c r="D5937" s="6">
        <v>4.9657535483999267E-2</v>
      </c>
      <c r="E5937" s="6">
        <v>0.05</v>
      </c>
      <c r="F5937" s="6">
        <v>9.6575354839992661E-3</v>
      </c>
      <c r="G5937" s="6">
        <v>4.6575354839992686E-3</v>
      </c>
      <c r="H5937" s="5">
        <v>7.1575354839992673E-3</v>
      </c>
    </row>
    <row r="5938" spans="1:8" x14ac:dyDescent="0.2">
      <c r="A5938" s="7">
        <v>49474</v>
      </c>
      <c r="B5938" s="6">
        <v>4.5239000000000001E-2</v>
      </c>
      <c r="C5938" s="6">
        <v>4.5237999999999993E-2</v>
      </c>
      <c r="D5938" s="6">
        <v>4.9659291138982778E-2</v>
      </c>
      <c r="E5938" s="6">
        <v>0.05</v>
      </c>
      <c r="F5938" s="6">
        <v>9.6592911389827771E-3</v>
      </c>
      <c r="G5938" s="6">
        <v>4.6592911389827796E-3</v>
      </c>
      <c r="H5938" s="5">
        <v>7.1592911389827783E-3</v>
      </c>
    </row>
    <row r="5939" spans="1:8" x14ac:dyDescent="0.2">
      <c r="A5939" s="7">
        <v>49475</v>
      </c>
      <c r="B5939" s="6">
        <v>4.5240000000000002E-2</v>
      </c>
      <c r="C5939" s="6">
        <v>4.5239000000000001E-2</v>
      </c>
      <c r="D5939" s="6">
        <v>4.9661046794874979E-2</v>
      </c>
      <c r="E5939" s="6">
        <v>0.05</v>
      </c>
      <c r="F5939" s="6">
        <v>9.6610467948749779E-3</v>
      </c>
      <c r="G5939" s="6">
        <v>4.6610467948749804E-3</v>
      </c>
      <c r="H5939" s="5">
        <v>7.1610467948749791E-3</v>
      </c>
    </row>
    <row r="5940" spans="1:8" x14ac:dyDescent="0.2">
      <c r="A5940" s="7">
        <v>49476</v>
      </c>
      <c r="B5940" s="6">
        <v>4.5240999999999996E-2</v>
      </c>
      <c r="C5940" s="6">
        <v>4.5240000000000002E-2</v>
      </c>
      <c r="D5940" s="6">
        <v>4.9662802451763827E-2</v>
      </c>
      <c r="E5940" s="6">
        <v>0.05</v>
      </c>
      <c r="F5940" s="6">
        <v>9.6628024517638259E-3</v>
      </c>
      <c r="G5940" s="6">
        <v>4.6628024517638283E-3</v>
      </c>
      <c r="H5940" s="5">
        <v>7.1628024517638271E-3</v>
      </c>
    </row>
    <row r="5941" spans="1:8" x14ac:dyDescent="0.2">
      <c r="A5941" s="7">
        <v>49477</v>
      </c>
      <c r="B5941" s="6">
        <v>4.5240999999999996E-2</v>
      </c>
      <c r="C5941" s="6">
        <v>4.5240999999999996E-2</v>
      </c>
      <c r="D5941" s="6">
        <v>4.9663552451763827E-2</v>
      </c>
      <c r="E5941" s="6">
        <v>0.05</v>
      </c>
      <c r="F5941" s="6">
        <v>9.6635524517638266E-3</v>
      </c>
      <c r="G5941" s="6">
        <v>4.6635524517638291E-3</v>
      </c>
      <c r="H5941" s="5">
        <v>7.1635524517638278E-3</v>
      </c>
    </row>
    <row r="5942" spans="1:8" x14ac:dyDescent="0.2">
      <c r="A5942" s="7">
        <v>49478</v>
      </c>
      <c r="B5942" s="6">
        <v>4.5242000000000004E-2</v>
      </c>
      <c r="C5942" s="6">
        <v>4.5240999999999996E-2</v>
      </c>
      <c r="D5942" s="6">
        <v>4.9665308110541338E-2</v>
      </c>
      <c r="E5942" s="6">
        <v>0.05</v>
      </c>
      <c r="F5942" s="6">
        <v>9.6653081105413374E-3</v>
      </c>
      <c r="G5942" s="6">
        <v>4.6653081105413399E-3</v>
      </c>
      <c r="H5942" s="5">
        <v>7.1653081105413387E-3</v>
      </c>
    </row>
    <row r="5943" spans="1:8" x14ac:dyDescent="0.2">
      <c r="A5943" s="7">
        <v>49479</v>
      </c>
      <c r="B5943" s="6">
        <v>4.5243000000000005E-2</v>
      </c>
      <c r="C5943" s="6">
        <v>4.5242000000000004E-2</v>
      </c>
      <c r="D5943" s="6">
        <v>4.9667063770249618E-2</v>
      </c>
      <c r="E5943" s="6">
        <v>0.05</v>
      </c>
      <c r="F5943" s="6">
        <v>9.6670637702496176E-3</v>
      </c>
      <c r="G5943" s="6">
        <v>4.6670637702496201E-3</v>
      </c>
      <c r="H5943" s="5">
        <v>7.1670637702496189E-3</v>
      </c>
    </row>
    <row r="5944" spans="1:8" x14ac:dyDescent="0.2">
      <c r="A5944" s="7">
        <v>49480</v>
      </c>
      <c r="B5944" s="6">
        <v>4.5243999999999999E-2</v>
      </c>
      <c r="C5944" s="6">
        <v>4.5243000000000005E-2</v>
      </c>
      <c r="D5944" s="6">
        <v>4.966881943095456E-2</v>
      </c>
      <c r="E5944" s="6">
        <v>0.05</v>
      </c>
      <c r="F5944" s="6">
        <v>9.6688194309545589E-3</v>
      </c>
      <c r="G5944" s="6">
        <v>4.6688194309545614E-3</v>
      </c>
      <c r="H5944" s="5">
        <v>7.1688194309545601E-3</v>
      </c>
    </row>
    <row r="5945" spans="1:8" x14ac:dyDescent="0.2">
      <c r="A5945" s="7">
        <v>49481</v>
      </c>
      <c r="B5945" s="6">
        <v>4.5243999999999999E-2</v>
      </c>
      <c r="C5945" s="6">
        <v>4.5243999999999999E-2</v>
      </c>
      <c r="D5945" s="6">
        <v>4.966956943095456E-2</v>
      </c>
      <c r="E5945" s="6">
        <v>0.05</v>
      </c>
      <c r="F5945" s="6">
        <v>9.6695694309545596E-3</v>
      </c>
      <c r="G5945" s="6">
        <v>4.6695694309545621E-3</v>
      </c>
      <c r="H5945" s="5">
        <v>7.1695694309545609E-3</v>
      </c>
    </row>
    <row r="5946" spans="1:8" x14ac:dyDescent="0.2">
      <c r="A5946" s="7">
        <v>49482</v>
      </c>
      <c r="B5946" s="6">
        <v>4.5245E-2</v>
      </c>
      <c r="C5946" s="6">
        <v>4.5243999999999999E-2</v>
      </c>
      <c r="D5946" s="6">
        <v>4.967132509354813E-2</v>
      </c>
      <c r="E5946" s="6">
        <v>0.05</v>
      </c>
      <c r="F5946" s="6">
        <v>9.671325093548129E-3</v>
      </c>
      <c r="G5946" s="6">
        <v>4.6713250935481315E-3</v>
      </c>
      <c r="H5946" s="5">
        <v>7.1713250935481303E-3</v>
      </c>
    </row>
    <row r="5947" spans="1:8" x14ac:dyDescent="0.2">
      <c r="A5947" s="7">
        <v>49483</v>
      </c>
      <c r="B5947" s="6">
        <v>4.5246000000000001E-2</v>
      </c>
      <c r="C5947" s="6">
        <v>4.5245E-2</v>
      </c>
      <c r="D5947" s="6">
        <v>4.9673080757072448E-2</v>
      </c>
      <c r="E5947" s="6">
        <v>0.05</v>
      </c>
      <c r="F5947" s="6">
        <v>9.673080757072447E-3</v>
      </c>
      <c r="G5947" s="6">
        <v>4.6730807570724495E-3</v>
      </c>
      <c r="H5947" s="5">
        <v>7.1730807570724482E-3</v>
      </c>
    </row>
    <row r="5948" spans="1:8" x14ac:dyDescent="0.2">
      <c r="A5948" s="7">
        <v>49484</v>
      </c>
      <c r="B5948" s="6">
        <v>4.5247000000000002E-2</v>
      </c>
      <c r="C5948" s="6">
        <v>4.5246000000000001E-2</v>
      </c>
      <c r="D5948" s="6">
        <v>4.9674836421593462E-2</v>
      </c>
      <c r="E5948" s="6">
        <v>0.05</v>
      </c>
      <c r="F5948" s="6">
        <v>9.6748364215934607E-3</v>
      </c>
      <c r="G5948" s="6">
        <v>4.6748364215934632E-3</v>
      </c>
      <c r="H5948" s="5">
        <v>7.1748364215934619E-3</v>
      </c>
    </row>
    <row r="5949" spans="1:8" x14ac:dyDescent="0.2">
      <c r="A5949" s="7">
        <v>49485</v>
      </c>
      <c r="B5949" s="6">
        <v>4.5247000000000002E-2</v>
      </c>
      <c r="C5949" s="6">
        <v>4.5247000000000002E-2</v>
      </c>
      <c r="D5949" s="6">
        <v>4.9675586421593462E-2</v>
      </c>
      <c r="E5949" s="6">
        <v>0.05</v>
      </c>
      <c r="F5949" s="6">
        <v>9.6755864215934614E-3</v>
      </c>
      <c r="G5949" s="6">
        <v>4.6755864215934639E-3</v>
      </c>
      <c r="H5949" s="5">
        <v>7.1755864215934627E-3</v>
      </c>
    </row>
    <row r="5950" spans="1:8" x14ac:dyDescent="0.2">
      <c r="A5950" s="7">
        <v>49486</v>
      </c>
      <c r="B5950" s="6">
        <v>4.5247999999999997E-2</v>
      </c>
      <c r="C5950" s="6">
        <v>4.5247000000000002E-2</v>
      </c>
      <c r="D5950" s="6">
        <v>4.9677342087981163E-2</v>
      </c>
      <c r="E5950" s="6">
        <v>0.05</v>
      </c>
      <c r="F5950" s="6">
        <v>9.6773420879811625E-3</v>
      </c>
      <c r="G5950" s="6">
        <v>4.677342087981165E-3</v>
      </c>
      <c r="H5950" s="5">
        <v>7.1773420879811638E-3</v>
      </c>
    </row>
    <row r="5951" spans="1:8" x14ac:dyDescent="0.2">
      <c r="A5951" s="7">
        <v>49487</v>
      </c>
      <c r="B5951" s="6">
        <v>4.5248999999999998E-2</v>
      </c>
      <c r="C5951" s="6">
        <v>4.5247999999999997E-2</v>
      </c>
      <c r="D5951" s="6">
        <v>4.9679097755365581E-2</v>
      </c>
      <c r="E5951" s="6">
        <v>0.05</v>
      </c>
      <c r="F5951" s="6">
        <v>9.6790977553655802E-3</v>
      </c>
      <c r="G5951" s="6">
        <v>4.6790977553655827E-3</v>
      </c>
      <c r="H5951" s="5">
        <v>7.1790977553655815E-3</v>
      </c>
    </row>
    <row r="5952" spans="1:8" x14ac:dyDescent="0.2">
      <c r="A5952" s="7">
        <v>49488</v>
      </c>
      <c r="B5952" s="6">
        <v>4.5250000000000005E-2</v>
      </c>
      <c r="C5952" s="6">
        <v>4.5248999999999998E-2</v>
      </c>
      <c r="D5952" s="6">
        <v>4.9680853423680497E-2</v>
      </c>
      <c r="E5952" s="6">
        <v>0.05</v>
      </c>
      <c r="F5952" s="6">
        <v>9.6808534236804966E-3</v>
      </c>
      <c r="G5952" s="6">
        <v>4.6808534236804991E-3</v>
      </c>
      <c r="H5952" s="5">
        <v>7.1808534236804979E-3</v>
      </c>
    </row>
    <row r="5953" spans="1:8" x14ac:dyDescent="0.2">
      <c r="A5953" s="7">
        <v>49489</v>
      </c>
      <c r="B5953" s="6">
        <v>4.5250000000000005E-2</v>
      </c>
      <c r="C5953" s="6">
        <v>4.5250000000000005E-2</v>
      </c>
      <c r="D5953" s="6">
        <v>4.9681603423680505E-2</v>
      </c>
      <c r="E5953" s="6">
        <v>0.05</v>
      </c>
      <c r="F5953" s="6">
        <v>9.6816034236805043E-3</v>
      </c>
      <c r="G5953" s="6">
        <v>4.6816034236805068E-3</v>
      </c>
      <c r="H5953" s="5">
        <v>7.1816034236805056E-3</v>
      </c>
    </row>
    <row r="5954" spans="1:8" x14ac:dyDescent="0.2">
      <c r="A5954" s="7">
        <v>49490</v>
      </c>
      <c r="B5954" s="6">
        <v>4.5251E-2</v>
      </c>
      <c r="C5954" s="6">
        <v>4.5250000000000005E-2</v>
      </c>
      <c r="D5954" s="6">
        <v>4.9683359093884216E-2</v>
      </c>
      <c r="E5954" s="6">
        <v>0.05</v>
      </c>
      <c r="F5954" s="6">
        <v>9.6833590938842154E-3</v>
      </c>
      <c r="G5954" s="6">
        <v>4.6833590938842179E-3</v>
      </c>
      <c r="H5954" s="5">
        <v>7.1833590938842166E-3</v>
      </c>
    </row>
    <row r="5955" spans="1:8" x14ac:dyDescent="0.2">
      <c r="A5955" s="7">
        <v>49491</v>
      </c>
      <c r="B5955" s="6">
        <v>4.5252000000000001E-2</v>
      </c>
      <c r="C5955" s="6">
        <v>4.5251E-2</v>
      </c>
      <c r="D5955" s="6">
        <v>4.9685114765084665E-2</v>
      </c>
      <c r="E5955" s="6">
        <v>0.05</v>
      </c>
      <c r="F5955" s="6">
        <v>9.6851147650846639E-3</v>
      </c>
      <c r="G5955" s="6">
        <v>4.6851147650846664E-3</v>
      </c>
      <c r="H5955" s="5">
        <v>7.1851147650846652E-3</v>
      </c>
    </row>
    <row r="5956" spans="1:8" x14ac:dyDescent="0.2">
      <c r="A5956" s="7">
        <v>49492</v>
      </c>
      <c r="B5956" s="6">
        <v>4.5252999999999995E-2</v>
      </c>
      <c r="C5956" s="6">
        <v>4.5252000000000001E-2</v>
      </c>
      <c r="D5956" s="6">
        <v>4.9686870437215612E-2</v>
      </c>
      <c r="E5956" s="6">
        <v>0.05</v>
      </c>
      <c r="F5956" s="6">
        <v>9.6868704372156111E-3</v>
      </c>
      <c r="G5956" s="6">
        <v>4.6868704372156136E-3</v>
      </c>
      <c r="H5956" s="5">
        <v>7.1868704372156124E-3</v>
      </c>
    </row>
    <row r="5957" spans="1:8" x14ac:dyDescent="0.2">
      <c r="A5957" s="7">
        <v>49493</v>
      </c>
      <c r="B5957" s="6">
        <v>4.5252999999999995E-2</v>
      </c>
      <c r="C5957" s="6">
        <v>4.5252999999999995E-2</v>
      </c>
      <c r="D5957" s="6">
        <v>4.9687620437215613E-2</v>
      </c>
      <c r="E5957" s="6">
        <v>0.05</v>
      </c>
      <c r="F5957" s="6">
        <v>9.6876204372156119E-3</v>
      </c>
      <c r="G5957" s="6">
        <v>4.6876204372156144E-3</v>
      </c>
      <c r="H5957" s="5">
        <v>7.1876204372156131E-3</v>
      </c>
    </row>
    <row r="5958" spans="1:8" x14ac:dyDescent="0.2">
      <c r="A5958" s="7">
        <v>49494</v>
      </c>
      <c r="B5958" s="6">
        <v>4.5254000000000003E-2</v>
      </c>
      <c r="C5958" s="6">
        <v>4.5252999999999995E-2</v>
      </c>
      <c r="D5958" s="6">
        <v>4.968937611123532E-2</v>
      </c>
      <c r="E5958" s="6">
        <v>0.05</v>
      </c>
      <c r="F5958" s="6">
        <v>9.6893761112353191E-3</v>
      </c>
      <c r="G5958" s="6">
        <v>4.6893761112353216E-3</v>
      </c>
      <c r="H5958" s="5">
        <v>7.1893761112353204E-3</v>
      </c>
    </row>
    <row r="5959" spans="1:8" x14ac:dyDescent="0.2">
      <c r="A5959" s="7">
        <v>49495</v>
      </c>
      <c r="B5959" s="6">
        <v>4.5255000000000004E-2</v>
      </c>
      <c r="C5959" s="6">
        <v>4.5254000000000003E-2</v>
      </c>
      <c r="D5959" s="6">
        <v>4.9691131786251792E-2</v>
      </c>
      <c r="E5959" s="6">
        <v>0.05</v>
      </c>
      <c r="F5959" s="6">
        <v>9.6911317862517915E-3</v>
      </c>
      <c r="G5959" s="6">
        <v>4.691131786251794E-3</v>
      </c>
      <c r="H5959" s="5">
        <v>7.1911317862517928E-3</v>
      </c>
    </row>
    <row r="5960" spans="1:8" x14ac:dyDescent="0.2">
      <c r="A5960" s="7">
        <v>49496</v>
      </c>
      <c r="B5960" s="6">
        <v>4.5255999999999998E-2</v>
      </c>
      <c r="C5960" s="6">
        <v>4.5255000000000004E-2</v>
      </c>
      <c r="D5960" s="6">
        <v>4.9692887462198722E-2</v>
      </c>
      <c r="E5960" s="6">
        <v>0.05</v>
      </c>
      <c r="F5960" s="6">
        <v>9.692887462198721E-3</v>
      </c>
      <c r="G5960" s="6">
        <v>4.6928874621987235E-3</v>
      </c>
      <c r="H5960" s="5">
        <v>7.1928874621987222E-3</v>
      </c>
    </row>
    <row r="5961" spans="1:8" x14ac:dyDescent="0.2">
      <c r="A5961" s="7">
        <v>49497</v>
      </c>
      <c r="B5961" s="6">
        <v>4.5255999999999998E-2</v>
      </c>
      <c r="C5961" s="6">
        <v>4.5255999999999998E-2</v>
      </c>
      <c r="D5961" s="6">
        <v>4.9693637462198716E-2</v>
      </c>
      <c r="E5961" s="6">
        <v>0.05</v>
      </c>
      <c r="F5961" s="6">
        <v>9.6936374621987148E-3</v>
      </c>
      <c r="G5961" s="6">
        <v>4.6936374621987173E-3</v>
      </c>
      <c r="H5961" s="5">
        <v>7.1936374621987161E-3</v>
      </c>
    </row>
    <row r="5962" spans="1:8" x14ac:dyDescent="0.2">
      <c r="A5962" s="7">
        <v>49498</v>
      </c>
      <c r="B5962" s="6">
        <v>4.5256999999999999E-2</v>
      </c>
      <c r="C5962" s="6">
        <v>4.5255999999999998E-2</v>
      </c>
      <c r="D5962" s="6">
        <v>4.9695393140056596E-2</v>
      </c>
      <c r="E5962" s="6">
        <v>0.05</v>
      </c>
      <c r="F5962" s="6">
        <v>9.6953931400565949E-3</v>
      </c>
      <c r="G5962" s="6">
        <v>4.6953931400565974E-3</v>
      </c>
      <c r="H5962" s="5">
        <v>7.1953931400565961E-3</v>
      </c>
    </row>
    <row r="5963" spans="1:8" x14ac:dyDescent="0.2">
      <c r="A5963" s="7">
        <v>49499</v>
      </c>
      <c r="B5963" s="6">
        <v>4.5258E-2</v>
      </c>
      <c r="C5963" s="6">
        <v>4.5256999999999999E-2</v>
      </c>
      <c r="D5963" s="6">
        <v>4.9697148818866888E-2</v>
      </c>
      <c r="E5963" s="6">
        <v>0.05</v>
      </c>
      <c r="F5963" s="6">
        <v>9.6971488188668867E-3</v>
      </c>
      <c r="G5963" s="6">
        <v>4.6971488188668892E-3</v>
      </c>
      <c r="H5963" s="5">
        <v>7.1971488188668879E-3</v>
      </c>
    </row>
    <row r="5964" spans="1:8" x14ac:dyDescent="0.2">
      <c r="A5964" s="7">
        <v>49500</v>
      </c>
      <c r="B5964" s="6">
        <v>4.5259000000000001E-2</v>
      </c>
      <c r="C5964" s="6">
        <v>4.5258E-2</v>
      </c>
      <c r="D5964" s="6">
        <v>4.9698904498607838E-2</v>
      </c>
      <c r="E5964" s="6">
        <v>0.05</v>
      </c>
      <c r="F5964" s="6">
        <v>9.6989044986078368E-3</v>
      </c>
      <c r="G5964" s="6">
        <v>4.6989044986078393E-3</v>
      </c>
      <c r="H5964" s="5">
        <v>7.1989044986078381E-3</v>
      </c>
    </row>
    <row r="5965" spans="1:8" x14ac:dyDescent="0.2">
      <c r="A5965" s="7">
        <v>49501</v>
      </c>
      <c r="B5965" s="6">
        <v>4.5259000000000001E-2</v>
      </c>
      <c r="C5965" s="6">
        <v>4.5259000000000001E-2</v>
      </c>
      <c r="D5965" s="6">
        <v>4.9699654498607831E-2</v>
      </c>
      <c r="E5965" s="6">
        <v>0.05</v>
      </c>
      <c r="F5965" s="6">
        <v>9.6996544986078306E-3</v>
      </c>
      <c r="G5965" s="6">
        <v>4.6996544986078331E-3</v>
      </c>
      <c r="H5965" s="5">
        <v>7.1996544986078319E-3</v>
      </c>
    </row>
    <row r="5966" spans="1:8" x14ac:dyDescent="0.2">
      <c r="A5966" s="7">
        <v>49502</v>
      </c>
      <c r="B5966" s="6">
        <v>4.5259999999999995E-2</v>
      </c>
      <c r="C5966" s="6">
        <v>4.5259000000000001E-2</v>
      </c>
      <c r="D5966" s="6">
        <v>4.9701410180303655E-2</v>
      </c>
      <c r="E5966" s="6">
        <v>0.05</v>
      </c>
      <c r="F5966" s="6">
        <v>9.7014101803036545E-3</v>
      </c>
      <c r="G5966" s="6">
        <v>4.701410180303657E-3</v>
      </c>
      <c r="H5966" s="5">
        <v>7.2014101803036558E-3</v>
      </c>
    </row>
    <row r="5967" spans="1:8" x14ac:dyDescent="0.2">
      <c r="A5967" s="7">
        <v>49503</v>
      </c>
      <c r="B5967" s="6">
        <v>4.5260999999999996E-2</v>
      </c>
      <c r="C5967" s="6">
        <v>4.5259999999999995E-2</v>
      </c>
      <c r="D5967" s="6">
        <v>4.9703165862929916E-2</v>
      </c>
      <c r="E5967" s="6">
        <v>0.05</v>
      </c>
      <c r="F5967" s="6">
        <v>9.7031658629299147E-3</v>
      </c>
      <c r="G5967" s="6">
        <v>4.7031658629299172E-3</v>
      </c>
      <c r="H5967" s="5">
        <v>7.203165862929916E-3</v>
      </c>
    </row>
    <row r="5968" spans="1:8" x14ac:dyDescent="0.2">
      <c r="A5968" s="7">
        <v>49504</v>
      </c>
      <c r="B5968" s="6">
        <v>4.5262000000000004E-2</v>
      </c>
      <c r="C5968" s="6">
        <v>4.5260999999999996E-2</v>
      </c>
      <c r="D5968" s="6">
        <v>4.9704921546486827E-2</v>
      </c>
      <c r="E5968" s="6">
        <v>0.05</v>
      </c>
      <c r="F5968" s="6">
        <v>9.7049215464868263E-3</v>
      </c>
      <c r="G5968" s="6">
        <v>4.7049215464868288E-3</v>
      </c>
      <c r="H5968" s="5">
        <v>7.2049215464868276E-3</v>
      </c>
    </row>
    <row r="5969" spans="1:8" x14ac:dyDescent="0.2">
      <c r="A5969" s="7">
        <v>49505</v>
      </c>
      <c r="B5969" s="6">
        <v>4.5262000000000004E-2</v>
      </c>
      <c r="C5969" s="6">
        <v>4.5262000000000004E-2</v>
      </c>
      <c r="D5969" s="6">
        <v>4.9705671546486828E-2</v>
      </c>
      <c r="E5969" s="6">
        <v>0.05</v>
      </c>
      <c r="F5969" s="6">
        <v>9.7056715464868271E-3</v>
      </c>
      <c r="G5969" s="6">
        <v>4.7056715464868296E-3</v>
      </c>
      <c r="H5969" s="5">
        <v>7.2056715464868283E-3</v>
      </c>
    </row>
    <row r="5970" spans="1:8" x14ac:dyDescent="0.2">
      <c r="A5970" s="7">
        <v>49506</v>
      </c>
      <c r="B5970" s="6">
        <v>4.5262999999999998E-2</v>
      </c>
      <c r="C5970" s="6">
        <v>4.5262000000000004E-2</v>
      </c>
      <c r="D5970" s="6">
        <v>4.970742723199862E-2</v>
      </c>
      <c r="E5970" s="6">
        <v>0.05</v>
      </c>
      <c r="F5970" s="6">
        <v>9.7074272319986193E-3</v>
      </c>
      <c r="G5970" s="6">
        <v>4.7074272319986218E-3</v>
      </c>
      <c r="H5970" s="5">
        <v>7.2074272319986206E-3</v>
      </c>
    </row>
    <row r="5971" spans="1:8" x14ac:dyDescent="0.2">
      <c r="A5971" s="7">
        <v>49507</v>
      </c>
      <c r="B5971" s="6">
        <v>4.5263999999999999E-2</v>
      </c>
      <c r="C5971" s="6">
        <v>4.5262999999999998E-2</v>
      </c>
      <c r="D5971" s="6">
        <v>4.9709182918440828E-2</v>
      </c>
      <c r="E5971" s="6">
        <v>0.05</v>
      </c>
      <c r="F5971" s="6">
        <v>9.7091829184408271E-3</v>
      </c>
      <c r="G5971" s="6">
        <v>4.7091829184408296E-3</v>
      </c>
      <c r="H5971" s="5">
        <v>7.2091829184408283E-3</v>
      </c>
    </row>
    <row r="5972" spans="1:8" x14ac:dyDescent="0.2">
      <c r="A5972" s="7">
        <v>49508</v>
      </c>
      <c r="B5972" s="6">
        <v>4.5265000000000007E-2</v>
      </c>
      <c r="C5972" s="6">
        <v>4.5263999999999999E-2</v>
      </c>
      <c r="D5972" s="6">
        <v>4.9710938605835878E-2</v>
      </c>
      <c r="E5972" s="6">
        <v>0.05</v>
      </c>
      <c r="F5972" s="6">
        <v>9.7109386058358768E-3</v>
      </c>
      <c r="G5972" s="6">
        <v>4.7109386058358793E-3</v>
      </c>
      <c r="H5972" s="5">
        <v>7.2109386058358781E-3</v>
      </c>
    </row>
    <row r="5973" spans="1:8" x14ac:dyDescent="0.2">
      <c r="A5973" s="7">
        <v>49509</v>
      </c>
      <c r="B5973" s="6">
        <v>4.5265000000000007E-2</v>
      </c>
      <c r="C5973" s="6">
        <v>4.5265000000000007E-2</v>
      </c>
      <c r="D5973" s="6">
        <v>4.961287613039967E-2</v>
      </c>
      <c r="E5973" s="6">
        <v>0.05</v>
      </c>
      <c r="F5973" s="6">
        <v>9.6128761303996696E-3</v>
      </c>
      <c r="G5973" s="6">
        <v>4.6128761303996721E-3</v>
      </c>
      <c r="H5973" s="5">
        <v>7.1128761303996708E-3</v>
      </c>
    </row>
    <row r="5974" spans="1:8" x14ac:dyDescent="0.2">
      <c r="A5974" s="7">
        <v>49510</v>
      </c>
      <c r="B5974" s="6">
        <v>4.5266000000000001E-2</v>
      </c>
      <c r="C5974" s="6">
        <v>4.5265000000000007E-2</v>
      </c>
      <c r="D5974" s="6">
        <v>4.9713444389678889E-2</v>
      </c>
      <c r="E5974" s="6">
        <v>0.05</v>
      </c>
      <c r="F5974" s="6">
        <v>9.713444389678888E-3</v>
      </c>
      <c r="G5974" s="6">
        <v>4.7134443896788905E-3</v>
      </c>
      <c r="H5974" s="5">
        <v>7.2134443896788893E-3</v>
      </c>
    </row>
    <row r="5975" spans="1:8" x14ac:dyDescent="0.2">
      <c r="A5975" s="7">
        <v>49511</v>
      </c>
      <c r="B5975" s="6">
        <v>4.5267000000000002E-2</v>
      </c>
      <c r="C5975" s="6">
        <v>4.5266000000000001E-2</v>
      </c>
      <c r="D5975" s="6">
        <v>4.971520007991502E-2</v>
      </c>
      <c r="E5975" s="6">
        <v>0.05</v>
      </c>
      <c r="F5975" s="6">
        <v>9.7152000799150193E-3</v>
      </c>
      <c r="G5975" s="6">
        <v>4.7152000799150218E-3</v>
      </c>
      <c r="H5975" s="5">
        <v>7.2152000799150205E-3</v>
      </c>
    </row>
    <row r="5976" spans="1:8" x14ac:dyDescent="0.2">
      <c r="A5976" s="7">
        <v>49512</v>
      </c>
      <c r="B5976" s="6">
        <v>4.5267999999999996E-2</v>
      </c>
      <c r="C5976" s="6">
        <v>4.5267000000000002E-2</v>
      </c>
      <c r="D5976" s="6">
        <v>4.9716955771148007E-2</v>
      </c>
      <c r="E5976" s="6">
        <v>0.05</v>
      </c>
      <c r="F5976" s="6">
        <v>9.7169557711480059E-3</v>
      </c>
      <c r="G5976" s="6">
        <v>4.7169557711480084E-3</v>
      </c>
      <c r="H5976" s="5">
        <v>7.2169557711480072E-3</v>
      </c>
    </row>
    <row r="5977" spans="1:8" x14ac:dyDescent="0.2">
      <c r="A5977" s="7">
        <v>49513</v>
      </c>
      <c r="B5977" s="6">
        <v>4.5267999999999996E-2</v>
      </c>
      <c r="C5977" s="6">
        <v>4.5267999999999996E-2</v>
      </c>
      <c r="D5977" s="6">
        <v>4.9618826251602764E-2</v>
      </c>
      <c r="E5977" s="6">
        <v>0.05</v>
      </c>
      <c r="F5977" s="6">
        <v>9.6188262516027634E-3</v>
      </c>
      <c r="G5977" s="6">
        <v>4.6188262516027659E-3</v>
      </c>
      <c r="H5977" s="5">
        <v>7.1188262516027646E-3</v>
      </c>
    </row>
    <row r="5978" spans="1:8" x14ac:dyDescent="0.2">
      <c r="A5978" s="7">
        <v>49514</v>
      </c>
      <c r="B5978" s="6">
        <v>4.5269000000000004E-2</v>
      </c>
      <c r="C5978" s="6">
        <v>4.5267999999999996E-2</v>
      </c>
      <c r="D5978" s="6">
        <v>4.971946155887081E-2</v>
      </c>
      <c r="E5978" s="6">
        <v>0.05</v>
      </c>
      <c r="F5978" s="6">
        <v>9.7194615588708094E-3</v>
      </c>
      <c r="G5978" s="6">
        <v>4.7194615588708119E-3</v>
      </c>
      <c r="H5978" s="5">
        <v>7.2194615588708107E-3</v>
      </c>
    </row>
    <row r="5979" spans="1:8" x14ac:dyDescent="0.2">
      <c r="A5979" s="7">
        <v>49515</v>
      </c>
      <c r="B5979" s="6">
        <v>4.5270000000000005E-2</v>
      </c>
      <c r="C5979" s="6">
        <v>4.5269000000000004E-2</v>
      </c>
      <c r="D5979" s="6">
        <v>4.9721217252922841E-2</v>
      </c>
      <c r="E5979" s="6">
        <v>0.05</v>
      </c>
      <c r="F5979" s="6">
        <v>9.7212172529228397E-3</v>
      </c>
      <c r="G5979" s="6">
        <v>4.7212172529228422E-3</v>
      </c>
      <c r="H5979" s="5">
        <v>7.2212172529228409E-3</v>
      </c>
    </row>
    <row r="5980" spans="1:8" x14ac:dyDescent="0.2">
      <c r="A5980" s="7">
        <v>49516</v>
      </c>
      <c r="B5980" s="6">
        <v>4.5270999999999999E-2</v>
      </c>
      <c r="C5980" s="6">
        <v>4.5270000000000005E-2</v>
      </c>
      <c r="D5980" s="6">
        <v>4.9722972947971754E-2</v>
      </c>
      <c r="E5980" s="6">
        <v>0.05</v>
      </c>
      <c r="F5980" s="6">
        <v>9.722972947971753E-3</v>
      </c>
      <c r="G5980" s="6">
        <v>4.7229729479717555E-3</v>
      </c>
      <c r="H5980" s="5">
        <v>7.2229729479717543E-3</v>
      </c>
    </row>
    <row r="5981" spans="1:8" x14ac:dyDescent="0.2">
      <c r="A5981" s="7">
        <v>49517</v>
      </c>
      <c r="B5981" s="6">
        <v>4.5270999999999999E-2</v>
      </c>
      <c r="C5981" s="6">
        <v>4.5270999999999999E-2</v>
      </c>
      <c r="D5981" s="6">
        <v>4.9624776384063055E-2</v>
      </c>
      <c r="E5981" s="6">
        <v>0.05</v>
      </c>
      <c r="F5981" s="6">
        <v>9.6247763840630537E-3</v>
      </c>
      <c r="G5981" s="6">
        <v>4.6247763840630562E-3</v>
      </c>
      <c r="H5981" s="5">
        <v>7.124776384063055E-3</v>
      </c>
    </row>
    <row r="5982" spans="1:8" x14ac:dyDescent="0.2">
      <c r="A5982" s="7">
        <v>49518</v>
      </c>
      <c r="B5982" s="6">
        <v>4.5272E-2</v>
      </c>
      <c r="C5982" s="6">
        <v>4.5270999999999999E-2</v>
      </c>
      <c r="D5982" s="6">
        <v>4.9725478739574329E-2</v>
      </c>
      <c r="E5982" s="6">
        <v>0.05</v>
      </c>
      <c r="F5982" s="6">
        <v>9.7254787395743281E-3</v>
      </c>
      <c r="G5982" s="6">
        <v>4.7254787395743306E-3</v>
      </c>
      <c r="H5982" s="5">
        <v>7.2254787395743293E-3</v>
      </c>
    </row>
    <row r="5983" spans="1:8" x14ac:dyDescent="0.2">
      <c r="A5983" s="7">
        <v>49519</v>
      </c>
      <c r="B5983" s="6">
        <v>4.5273000000000001E-2</v>
      </c>
      <c r="C5983" s="6">
        <v>4.5272E-2</v>
      </c>
      <c r="D5983" s="6">
        <v>4.972723443744223E-2</v>
      </c>
      <c r="E5983" s="6">
        <v>0.05</v>
      </c>
      <c r="F5983" s="6">
        <v>9.7272344374422295E-3</v>
      </c>
      <c r="G5983" s="6">
        <v>4.727234437442232E-3</v>
      </c>
      <c r="H5983" s="5">
        <v>7.2272344374422308E-3</v>
      </c>
    </row>
    <row r="5984" spans="1:8" x14ac:dyDescent="0.2">
      <c r="A5984" s="7">
        <v>49520</v>
      </c>
      <c r="B5984" s="6">
        <v>4.5274000000000002E-2</v>
      </c>
      <c r="C5984" s="6">
        <v>4.5273000000000001E-2</v>
      </c>
      <c r="D5984" s="6">
        <v>4.9728990136307057E-2</v>
      </c>
      <c r="E5984" s="6">
        <v>0.05</v>
      </c>
      <c r="F5984" s="6">
        <v>9.7289901363070558E-3</v>
      </c>
      <c r="G5984" s="6">
        <v>4.7289901363070583E-3</v>
      </c>
      <c r="H5984" s="5">
        <v>7.228990136307057E-3</v>
      </c>
    </row>
    <row r="5985" spans="1:8" x14ac:dyDescent="0.2">
      <c r="A5985" s="7">
        <v>49521</v>
      </c>
      <c r="B5985" s="6">
        <v>4.5274000000000002E-2</v>
      </c>
      <c r="C5985" s="6">
        <v>4.5274000000000002E-2</v>
      </c>
      <c r="D5985" s="6">
        <v>4.9630726527758462E-2</v>
      </c>
      <c r="E5985" s="6">
        <v>0.05</v>
      </c>
      <c r="F5985" s="6">
        <v>9.6307265277584611E-3</v>
      </c>
      <c r="G5985" s="6">
        <v>4.6307265277584636E-3</v>
      </c>
      <c r="H5985" s="5">
        <v>7.1307265277584624E-3</v>
      </c>
    </row>
    <row r="5986" spans="1:8" x14ac:dyDescent="0.2">
      <c r="A5986" s="7">
        <v>49522</v>
      </c>
      <c r="B5986" s="6">
        <v>4.5274999999999996E-2</v>
      </c>
      <c r="C5986" s="6">
        <v>4.5274000000000002E-2</v>
      </c>
      <c r="D5986" s="6">
        <v>4.9731495931767324E-2</v>
      </c>
      <c r="E5986" s="6">
        <v>0.05</v>
      </c>
      <c r="F5986" s="6">
        <v>9.7314959317673227E-3</v>
      </c>
      <c r="G5986" s="6">
        <v>4.7314959317673252E-3</v>
      </c>
      <c r="H5986" s="5">
        <v>7.231495931767324E-3</v>
      </c>
    </row>
    <row r="5987" spans="1:8" x14ac:dyDescent="0.2">
      <c r="A5987" s="7">
        <v>49523</v>
      </c>
      <c r="B5987" s="6">
        <v>4.5275999999999997E-2</v>
      </c>
      <c r="C5987" s="6">
        <v>4.5274999999999996E-2</v>
      </c>
      <c r="D5987" s="6">
        <v>4.9733251633495429E-2</v>
      </c>
      <c r="E5987" s="6">
        <v>0.05</v>
      </c>
      <c r="F5987" s="6">
        <v>9.733251633495428E-3</v>
      </c>
      <c r="G5987" s="6">
        <v>4.7332516334954305E-3</v>
      </c>
      <c r="H5987" s="5">
        <v>7.2332516334954293E-3</v>
      </c>
    </row>
    <row r="5988" spans="1:8" x14ac:dyDescent="0.2">
      <c r="A5988" s="7">
        <v>49524</v>
      </c>
      <c r="B5988" s="6">
        <v>4.5275999999999997E-2</v>
      </c>
      <c r="C5988" s="6">
        <v>4.5275999999999997E-2</v>
      </c>
      <c r="D5988" s="6">
        <v>4.9634937741271319E-2</v>
      </c>
      <c r="E5988" s="6">
        <v>0.05</v>
      </c>
      <c r="F5988" s="6">
        <v>9.6349377412713183E-3</v>
      </c>
      <c r="G5988" s="6">
        <v>4.6349377412713208E-3</v>
      </c>
      <c r="H5988" s="5">
        <v>7.1349377412713196E-3</v>
      </c>
    </row>
    <row r="5989" spans="1:8" x14ac:dyDescent="0.2">
      <c r="A5989" s="7">
        <v>49525</v>
      </c>
      <c r="B5989" s="6">
        <v>4.5277000000000005E-2</v>
      </c>
      <c r="C5989" s="6">
        <v>4.5275999999999997E-2</v>
      </c>
      <c r="D5989" s="6">
        <v>4.9636676778468093E-2</v>
      </c>
      <c r="E5989" s="6">
        <v>0.05</v>
      </c>
      <c r="F5989" s="6">
        <v>9.6366767784680923E-3</v>
      </c>
      <c r="G5989" s="6">
        <v>4.6366767784680948E-3</v>
      </c>
      <c r="H5989" s="5">
        <v>7.1366767784680936E-3</v>
      </c>
    </row>
    <row r="5990" spans="1:8" x14ac:dyDescent="0.2">
      <c r="A5990" s="7">
        <v>49526</v>
      </c>
      <c r="B5990" s="6">
        <v>4.5277999999999999E-2</v>
      </c>
      <c r="C5990" s="6">
        <v>4.5277000000000005E-2</v>
      </c>
      <c r="D5990" s="6">
        <v>4.9737513231228957E-2</v>
      </c>
      <c r="E5990" s="6">
        <v>0.05</v>
      </c>
      <c r="F5990" s="6">
        <v>9.7375132312289558E-3</v>
      </c>
      <c r="G5990" s="6">
        <v>4.7375132312289583E-3</v>
      </c>
      <c r="H5990" s="5">
        <v>7.2375132312289571E-3</v>
      </c>
    </row>
    <row r="5991" spans="1:8" x14ac:dyDescent="0.2">
      <c r="A5991" s="7">
        <v>49527</v>
      </c>
      <c r="B5991" s="6">
        <v>4.5279E-2</v>
      </c>
      <c r="C5991" s="6">
        <v>4.5277999999999999E-2</v>
      </c>
      <c r="D5991" s="6">
        <v>4.9739268936772933E-2</v>
      </c>
      <c r="E5991" s="6">
        <v>0.05</v>
      </c>
      <c r="F5991" s="6">
        <v>9.7392689367729324E-3</v>
      </c>
      <c r="G5991" s="6">
        <v>4.7392689367729349E-3</v>
      </c>
      <c r="H5991" s="5">
        <v>7.2392689367729336E-3</v>
      </c>
    </row>
    <row r="5992" spans="1:8" x14ac:dyDescent="0.2">
      <c r="A5992" s="7">
        <v>49528</v>
      </c>
      <c r="B5992" s="6">
        <v>4.5279E-2</v>
      </c>
      <c r="C5992" s="6">
        <v>4.5279E-2</v>
      </c>
      <c r="D5992" s="6">
        <v>4.9640887999485669E-2</v>
      </c>
      <c r="E5992" s="6">
        <v>0.05</v>
      </c>
      <c r="F5992" s="6">
        <v>9.6408879994856686E-3</v>
      </c>
      <c r="G5992" s="6">
        <v>4.6408879994856711E-3</v>
      </c>
      <c r="H5992" s="5">
        <v>7.1408879994856699E-3</v>
      </c>
    </row>
    <row r="5993" spans="1:8" x14ac:dyDescent="0.2">
      <c r="A5993" s="7">
        <v>49529</v>
      </c>
      <c r="B5993" s="6">
        <v>4.5279999999999994E-2</v>
      </c>
      <c r="C5993" s="6">
        <v>4.5279E-2</v>
      </c>
      <c r="D5993" s="6">
        <v>4.9642627040498641E-2</v>
      </c>
      <c r="E5993" s="6">
        <v>0.05</v>
      </c>
      <c r="F5993" s="6">
        <v>9.64262704049864E-3</v>
      </c>
      <c r="G5993" s="6">
        <v>4.6426270404986425E-3</v>
      </c>
      <c r="H5993" s="5">
        <v>7.1426270404986412E-3</v>
      </c>
    </row>
    <row r="5994" spans="1:8" x14ac:dyDescent="0.2">
      <c r="A5994" s="7">
        <v>49530</v>
      </c>
      <c r="B5994" s="6">
        <v>4.5281000000000002E-2</v>
      </c>
      <c r="C5994" s="6">
        <v>4.5279999999999994E-2</v>
      </c>
      <c r="D5994" s="6">
        <v>4.9743530542265872E-2</v>
      </c>
      <c r="E5994" s="6">
        <v>0.05</v>
      </c>
      <c r="F5994" s="6">
        <v>9.7435305422658713E-3</v>
      </c>
      <c r="G5994" s="6">
        <v>4.7435305422658738E-3</v>
      </c>
      <c r="H5994" s="5">
        <v>7.2435305422658726E-3</v>
      </c>
    </row>
    <row r="5995" spans="1:8" x14ac:dyDescent="0.2">
      <c r="A5995" s="7">
        <v>49531</v>
      </c>
      <c r="B5995" s="6">
        <v>4.5282000000000003E-2</v>
      </c>
      <c r="C5995" s="6">
        <v>4.5281000000000002E-2</v>
      </c>
      <c r="D5995" s="6">
        <v>4.9745286251625699E-2</v>
      </c>
      <c r="E5995" s="6">
        <v>0.05</v>
      </c>
      <c r="F5995" s="6">
        <v>9.7452862516256983E-3</v>
      </c>
      <c r="G5995" s="6">
        <v>4.7452862516257008E-3</v>
      </c>
      <c r="H5995" s="5">
        <v>7.2452862516256995E-3</v>
      </c>
    </row>
    <row r="5996" spans="1:8" x14ac:dyDescent="0.2">
      <c r="A5996" s="7">
        <v>49532</v>
      </c>
      <c r="B5996" s="6">
        <v>4.5282000000000003E-2</v>
      </c>
      <c r="C5996" s="6">
        <v>4.5282000000000003E-2</v>
      </c>
      <c r="D5996" s="6">
        <v>4.9646838269020908E-2</v>
      </c>
      <c r="E5996" s="6">
        <v>0.05</v>
      </c>
      <c r="F5996" s="6">
        <v>9.6468382690209076E-3</v>
      </c>
      <c r="G5996" s="6">
        <v>4.6468382690209101E-3</v>
      </c>
      <c r="H5996" s="5">
        <v>7.1468382690209088E-3</v>
      </c>
    </row>
    <row r="5997" spans="1:8" x14ac:dyDescent="0.2">
      <c r="A5997" s="7">
        <v>49533</v>
      </c>
      <c r="B5997" s="6">
        <v>4.5282999999999997E-2</v>
      </c>
      <c r="C5997" s="6">
        <v>4.5282000000000003E-2</v>
      </c>
      <c r="D5997" s="6">
        <v>4.9747792057778649E-2</v>
      </c>
      <c r="E5997" s="6">
        <v>0.05</v>
      </c>
      <c r="F5997" s="6">
        <v>9.7477920577786481E-3</v>
      </c>
      <c r="G5997" s="6">
        <v>4.7477920577786506E-3</v>
      </c>
      <c r="H5997" s="5">
        <v>7.2477920577786493E-3</v>
      </c>
    </row>
    <row r="5998" spans="1:8" x14ac:dyDescent="0.2">
      <c r="A5998" s="7">
        <v>49534</v>
      </c>
      <c r="B5998" s="6">
        <v>4.5284000000000005E-2</v>
      </c>
      <c r="C5998" s="6">
        <v>4.5282999999999997E-2</v>
      </c>
      <c r="D5998" s="6">
        <v>4.9749547769979641E-2</v>
      </c>
      <c r="E5998" s="6">
        <v>0.05</v>
      </c>
      <c r="F5998" s="6">
        <v>9.7495477699796398E-3</v>
      </c>
      <c r="G5998" s="6">
        <v>4.7495477699796423E-3</v>
      </c>
      <c r="H5998" s="5">
        <v>7.2495477699796411E-3</v>
      </c>
    </row>
    <row r="5999" spans="1:8" x14ac:dyDescent="0.2">
      <c r="A5999" s="7">
        <v>49535</v>
      </c>
      <c r="B5999" s="6">
        <v>4.5284999999999999E-2</v>
      </c>
      <c r="C5999" s="6">
        <v>4.5284000000000005E-2</v>
      </c>
      <c r="D5999" s="6">
        <v>4.9751303483132989E-2</v>
      </c>
      <c r="E5999" s="6">
        <v>0.05</v>
      </c>
      <c r="F5999" s="6">
        <v>9.7513034831329878E-3</v>
      </c>
      <c r="G5999" s="6">
        <v>4.7513034831329903E-3</v>
      </c>
      <c r="H5999" s="5">
        <v>7.2513034831329891E-3</v>
      </c>
    </row>
    <row r="6000" spans="1:8" x14ac:dyDescent="0.2">
      <c r="A6000" s="7">
        <v>49536</v>
      </c>
      <c r="B6000" s="6">
        <v>4.5284999999999999E-2</v>
      </c>
      <c r="C6000" s="6">
        <v>4.5284999999999999E-2</v>
      </c>
      <c r="D6000" s="6">
        <v>4.9652788454934156E-2</v>
      </c>
      <c r="E6000" s="6">
        <v>0.05</v>
      </c>
      <c r="F6000" s="6">
        <v>9.6527884549341553E-3</v>
      </c>
      <c r="G6000" s="6">
        <v>4.6527884549341578E-3</v>
      </c>
      <c r="H6000" s="5">
        <v>7.1527884549341565E-3</v>
      </c>
    </row>
    <row r="6001" spans="1:8" x14ac:dyDescent="0.2">
      <c r="A6001" s="7">
        <v>49537</v>
      </c>
      <c r="B6001" s="6">
        <v>4.5286E-2</v>
      </c>
      <c r="C6001" s="6">
        <v>4.5284999999999999E-2</v>
      </c>
      <c r="D6001" s="6">
        <v>4.9753809293143519E-2</v>
      </c>
      <c r="E6001" s="6">
        <v>0.05</v>
      </c>
      <c r="F6001" s="6">
        <v>9.7538092931435186E-3</v>
      </c>
      <c r="G6001" s="6">
        <v>4.7538092931435211E-3</v>
      </c>
      <c r="H6001" s="5">
        <v>7.2538092931435198E-3</v>
      </c>
    </row>
    <row r="6002" spans="1:8" x14ac:dyDescent="0.2">
      <c r="A6002" s="7">
        <v>49538</v>
      </c>
      <c r="B6002" s="6">
        <v>4.5286999999999994E-2</v>
      </c>
      <c r="C6002" s="6">
        <v>4.5286E-2</v>
      </c>
      <c r="D6002" s="6">
        <v>4.9755565009182427E-2</v>
      </c>
      <c r="E6002" s="6">
        <v>0.05</v>
      </c>
      <c r="F6002" s="6">
        <v>9.7555650091824264E-3</v>
      </c>
      <c r="G6002" s="6">
        <v>4.7555650091824289E-3</v>
      </c>
      <c r="H6002" s="5">
        <v>7.2555650091824277E-3</v>
      </c>
    </row>
    <row r="6003" spans="1:8" x14ac:dyDescent="0.2">
      <c r="A6003" s="7">
        <v>49539</v>
      </c>
      <c r="B6003" s="6">
        <v>4.5288000000000002E-2</v>
      </c>
      <c r="C6003" s="6">
        <v>4.5286999999999994E-2</v>
      </c>
      <c r="D6003" s="6">
        <v>4.9757320726151584E-2</v>
      </c>
      <c r="E6003" s="6">
        <v>0.05</v>
      </c>
      <c r="F6003" s="6">
        <v>9.7573207261515832E-3</v>
      </c>
      <c r="G6003" s="6">
        <v>4.7573207261515857E-3</v>
      </c>
      <c r="H6003" s="5">
        <v>7.2573207261515844E-3</v>
      </c>
    </row>
    <row r="6004" spans="1:8" x14ac:dyDescent="0.2">
      <c r="A6004" s="7">
        <v>49540</v>
      </c>
      <c r="B6004" s="6">
        <v>4.5288000000000002E-2</v>
      </c>
      <c r="C6004" s="6">
        <v>4.5288000000000002E-2</v>
      </c>
      <c r="D6004" s="6">
        <v>4.9658738652126409E-2</v>
      </c>
      <c r="E6004" s="6">
        <v>0.05</v>
      </c>
      <c r="F6004" s="6">
        <v>9.6587386521264085E-3</v>
      </c>
      <c r="G6004" s="6">
        <v>4.658738652126411E-3</v>
      </c>
      <c r="H6004" s="5">
        <v>7.1587386521264097E-3</v>
      </c>
    </row>
    <row r="6005" spans="1:8" x14ac:dyDescent="0.2">
      <c r="A6005" s="7">
        <v>49541</v>
      </c>
      <c r="B6005" s="6">
        <v>4.5289000000000003E-2</v>
      </c>
      <c r="C6005" s="6">
        <v>4.5288000000000002E-2</v>
      </c>
      <c r="D6005" s="6">
        <v>4.9759826540041761E-2</v>
      </c>
      <c r="E6005" s="6">
        <v>0.05</v>
      </c>
      <c r="F6005" s="6">
        <v>9.7598265400417605E-3</v>
      </c>
      <c r="G6005" s="6">
        <v>4.759826540041763E-3</v>
      </c>
      <c r="H6005" s="5">
        <v>7.2598265400417618E-3</v>
      </c>
    </row>
    <row r="6006" spans="1:8" x14ac:dyDescent="0.2">
      <c r="A6006" s="7">
        <v>49542</v>
      </c>
      <c r="B6006" s="6">
        <v>4.5289999999999997E-2</v>
      </c>
      <c r="C6006" s="6">
        <v>4.5289000000000003E-2</v>
      </c>
      <c r="D6006" s="6">
        <v>4.9761582259896464E-2</v>
      </c>
      <c r="E6006" s="6">
        <v>0.05</v>
      </c>
      <c r="F6006" s="6">
        <v>9.7615822598964633E-3</v>
      </c>
      <c r="G6006" s="6">
        <v>4.7615822598964658E-3</v>
      </c>
      <c r="H6006" s="5">
        <v>7.2615822598964645E-3</v>
      </c>
    </row>
    <row r="6007" spans="1:8" x14ac:dyDescent="0.2">
      <c r="A6007" s="7">
        <v>49543</v>
      </c>
      <c r="B6007" s="6">
        <v>4.5290999999999998E-2</v>
      </c>
      <c r="C6007" s="6">
        <v>4.5289999999999997E-2</v>
      </c>
      <c r="D6007" s="6">
        <v>4.9763337980681416E-2</v>
      </c>
      <c r="E6007" s="6">
        <v>0.05</v>
      </c>
      <c r="F6007" s="6">
        <v>9.763337980681415E-3</v>
      </c>
      <c r="G6007" s="6">
        <v>4.7633379806814174E-3</v>
      </c>
      <c r="H6007" s="5">
        <v>7.2633379806814162E-3</v>
      </c>
    </row>
    <row r="6008" spans="1:8" x14ac:dyDescent="0.2">
      <c r="A6008" s="7">
        <v>49544</v>
      </c>
      <c r="B6008" s="6">
        <v>4.5290999999999998E-2</v>
      </c>
      <c r="C6008" s="6">
        <v>4.5290999999999998E-2</v>
      </c>
      <c r="D6008" s="6">
        <v>4.9664688860575491E-2</v>
      </c>
      <c r="E6008" s="6">
        <v>0.05</v>
      </c>
      <c r="F6008" s="6">
        <v>9.6646888605754905E-3</v>
      </c>
      <c r="G6008" s="6">
        <v>4.664688860575493E-3</v>
      </c>
      <c r="H6008" s="5">
        <v>7.1646888605754917E-3</v>
      </c>
    </row>
    <row r="6009" spans="1:8" x14ac:dyDescent="0.2">
      <c r="A6009" s="7">
        <v>49545</v>
      </c>
      <c r="B6009" s="6">
        <v>4.5292000000000006E-2</v>
      </c>
      <c r="C6009" s="6">
        <v>4.5290999999999998E-2</v>
      </c>
      <c r="D6009" s="6">
        <v>4.9765843798473597E-2</v>
      </c>
      <c r="E6009" s="6">
        <v>0.05</v>
      </c>
      <c r="F6009" s="6">
        <v>9.765843798473596E-3</v>
      </c>
      <c r="G6009" s="6">
        <v>4.7658437984735985E-3</v>
      </c>
      <c r="H6009" s="5">
        <v>7.2658437984735973E-3</v>
      </c>
    </row>
    <row r="6010" spans="1:8" x14ac:dyDescent="0.2">
      <c r="A6010" s="7">
        <v>49546</v>
      </c>
      <c r="B6010" s="6">
        <v>4.5293E-2</v>
      </c>
      <c r="C6010" s="6">
        <v>4.5292000000000006E-2</v>
      </c>
      <c r="D6010" s="6">
        <v>4.9767599522121737E-2</v>
      </c>
      <c r="E6010" s="6">
        <v>0.05</v>
      </c>
      <c r="F6010" s="6">
        <v>9.7675995221217365E-3</v>
      </c>
      <c r="G6010" s="6">
        <v>4.767599522121739E-3</v>
      </c>
      <c r="H6010" s="5">
        <v>7.2675995221217378E-3</v>
      </c>
    </row>
    <row r="6011" spans="1:8" x14ac:dyDescent="0.2">
      <c r="A6011" s="7">
        <v>49547</v>
      </c>
      <c r="B6011" s="6">
        <v>4.5293E-2</v>
      </c>
      <c r="C6011" s="6">
        <v>4.5293E-2</v>
      </c>
      <c r="D6011" s="6">
        <v>4.9668900117220555E-2</v>
      </c>
      <c r="E6011" s="6">
        <v>0.05</v>
      </c>
      <c r="F6011" s="6">
        <v>9.6689001172205538E-3</v>
      </c>
      <c r="G6011" s="6">
        <v>4.6689001172205563E-3</v>
      </c>
      <c r="H6011" s="5">
        <v>7.1689001172205551E-3</v>
      </c>
    </row>
    <row r="6012" spans="1:8" x14ac:dyDescent="0.2">
      <c r="A6012" s="7">
        <v>49548</v>
      </c>
      <c r="B6012" s="6">
        <v>4.5294000000000001E-2</v>
      </c>
      <c r="C6012" s="6">
        <v>4.5293E-2</v>
      </c>
      <c r="D6012" s="6">
        <v>4.9670639176383743E-2</v>
      </c>
      <c r="E6012" s="6">
        <v>0.05</v>
      </c>
      <c r="F6012" s="6">
        <v>9.6706391763837427E-3</v>
      </c>
      <c r="G6012" s="6">
        <v>4.6706391763837452E-3</v>
      </c>
      <c r="H6012" s="5">
        <v>7.1706391763837439E-3</v>
      </c>
    </row>
    <row r="6013" spans="1:8" x14ac:dyDescent="0.2">
      <c r="A6013" s="7">
        <v>49549</v>
      </c>
      <c r="B6013" s="6">
        <v>4.5294999999999995E-2</v>
      </c>
      <c r="C6013" s="6">
        <v>4.5294000000000001E-2</v>
      </c>
      <c r="D6013" s="6">
        <v>4.9771861164496625E-2</v>
      </c>
      <c r="E6013" s="6">
        <v>0.05</v>
      </c>
      <c r="F6013" s="6">
        <v>9.7718611644966244E-3</v>
      </c>
      <c r="G6013" s="6">
        <v>4.7718611644966269E-3</v>
      </c>
      <c r="H6013" s="5">
        <v>7.2718611644966256E-3</v>
      </c>
    </row>
    <row r="6014" spans="1:8" x14ac:dyDescent="0.2">
      <c r="A6014" s="7">
        <v>49550</v>
      </c>
      <c r="B6014" s="6">
        <v>4.5296000000000003E-2</v>
      </c>
      <c r="C6014" s="6">
        <v>4.5294999999999995E-2</v>
      </c>
      <c r="D6014" s="6">
        <v>4.9773616891960512E-2</v>
      </c>
      <c r="E6014" s="6">
        <v>0.05</v>
      </c>
      <c r="F6014" s="6">
        <v>9.7736168919605113E-3</v>
      </c>
      <c r="G6014" s="6">
        <v>4.7736168919605138E-3</v>
      </c>
      <c r="H6014" s="5">
        <v>7.2736168919605125E-3</v>
      </c>
    </row>
    <row r="6015" spans="1:8" x14ac:dyDescent="0.2">
      <c r="A6015" s="7">
        <v>49551</v>
      </c>
      <c r="B6015" s="6">
        <v>4.5296000000000003E-2</v>
      </c>
      <c r="C6015" s="6">
        <v>4.5296000000000003E-2</v>
      </c>
      <c r="D6015" s="6">
        <v>4.9674850440533311E-2</v>
      </c>
      <c r="E6015" s="6">
        <v>0.05</v>
      </c>
      <c r="F6015" s="6">
        <v>9.6748504405333099E-3</v>
      </c>
      <c r="G6015" s="6">
        <v>4.6748504405333124E-3</v>
      </c>
      <c r="H6015" s="5">
        <v>7.1748504405333112E-3</v>
      </c>
    </row>
    <row r="6016" spans="1:8" x14ac:dyDescent="0.2">
      <c r="A6016" s="7">
        <v>49552</v>
      </c>
      <c r="B6016" s="6">
        <v>4.5297000000000004E-2</v>
      </c>
      <c r="C6016" s="6">
        <v>4.5296000000000003E-2</v>
      </c>
      <c r="D6016" s="6">
        <v>4.9676589503512607E-2</v>
      </c>
      <c r="E6016" s="6">
        <v>0.05</v>
      </c>
      <c r="F6016" s="6">
        <v>9.6765895035126059E-3</v>
      </c>
      <c r="G6016" s="6">
        <v>4.6765895035126084E-3</v>
      </c>
      <c r="H6016" s="5">
        <v>7.1765895035126072E-3</v>
      </c>
    </row>
    <row r="6017" spans="1:8" x14ac:dyDescent="0.2">
      <c r="A6017" s="7">
        <v>49553</v>
      </c>
      <c r="B6017" s="6">
        <v>4.5297999999999998E-2</v>
      </c>
      <c r="C6017" s="6">
        <v>4.5297000000000004E-2</v>
      </c>
      <c r="D6017" s="6">
        <v>4.9777878542094617E-2</v>
      </c>
      <c r="E6017" s="6">
        <v>0.05</v>
      </c>
      <c r="F6017" s="6">
        <v>9.777878542094616E-3</v>
      </c>
      <c r="G6017" s="6">
        <v>4.7778785420946185E-3</v>
      </c>
      <c r="H6017" s="5">
        <v>7.2778785420946172E-3</v>
      </c>
    </row>
    <row r="6018" spans="1:8" x14ac:dyDescent="0.2">
      <c r="A6018" s="7">
        <v>49554</v>
      </c>
      <c r="B6018" s="6">
        <v>4.5298999999999999E-2</v>
      </c>
      <c r="C6018" s="6">
        <v>4.5297999999999998E-2</v>
      </c>
      <c r="D6018" s="6">
        <v>4.977963427337425E-2</v>
      </c>
      <c r="E6018" s="6">
        <v>0.05</v>
      </c>
      <c r="F6018" s="6">
        <v>9.7796342733742492E-3</v>
      </c>
      <c r="G6018" s="6">
        <v>4.7796342733742517E-3</v>
      </c>
      <c r="H6018" s="5">
        <v>7.2796342733742504E-3</v>
      </c>
    </row>
    <row r="6019" spans="1:8" x14ac:dyDescent="0.2">
      <c r="A6019" s="7">
        <v>49555</v>
      </c>
      <c r="B6019" s="6">
        <v>4.5298999999999999E-2</v>
      </c>
      <c r="C6019" s="6">
        <v>4.5298999999999999E-2</v>
      </c>
      <c r="D6019" s="6">
        <v>4.9680800775166629E-2</v>
      </c>
      <c r="E6019" s="6">
        <v>0.05</v>
      </c>
      <c r="F6019" s="6">
        <v>9.6808007751666286E-3</v>
      </c>
      <c r="G6019" s="6">
        <v>4.6808007751666311E-3</v>
      </c>
      <c r="H6019" s="5">
        <v>7.1808007751666299E-3</v>
      </c>
    </row>
    <row r="6020" spans="1:8" x14ac:dyDescent="0.2">
      <c r="A6020" s="7">
        <v>49556</v>
      </c>
      <c r="B6020" s="6">
        <v>4.53E-2</v>
      </c>
      <c r="C6020" s="6">
        <v>4.5298999999999999E-2</v>
      </c>
      <c r="D6020" s="6">
        <v>4.9682539841962026E-2</v>
      </c>
      <c r="E6020" s="6">
        <v>0.05</v>
      </c>
      <c r="F6020" s="6">
        <v>9.6825398419620248E-3</v>
      </c>
      <c r="G6020" s="6">
        <v>4.6825398419620273E-3</v>
      </c>
      <c r="H6020" s="5">
        <v>7.1825398419620261E-3</v>
      </c>
    </row>
    <row r="6021" spans="1:8" x14ac:dyDescent="0.2">
      <c r="A6021" s="7">
        <v>49557</v>
      </c>
      <c r="B6021" s="6">
        <v>4.5301000000000001E-2</v>
      </c>
      <c r="C6021" s="6">
        <v>4.53E-2</v>
      </c>
      <c r="D6021" s="6">
        <v>4.9783895931267558E-2</v>
      </c>
      <c r="E6021" s="6">
        <v>0.05</v>
      </c>
      <c r="F6021" s="6">
        <v>9.7838959312675569E-3</v>
      </c>
      <c r="G6021" s="6">
        <v>4.7838959312675594E-3</v>
      </c>
      <c r="H6021" s="5">
        <v>7.2838959312675582E-3</v>
      </c>
    </row>
    <row r="6022" spans="1:8" x14ac:dyDescent="0.2">
      <c r="A6022" s="7">
        <v>49558</v>
      </c>
      <c r="B6022" s="6">
        <v>4.5301999999999995E-2</v>
      </c>
      <c r="C6022" s="6">
        <v>4.5301000000000001E-2</v>
      </c>
      <c r="D6022" s="6">
        <v>4.9785651666340726E-2</v>
      </c>
      <c r="E6022" s="6">
        <v>0.05</v>
      </c>
      <c r="F6022" s="6">
        <v>9.785651666340725E-3</v>
      </c>
      <c r="G6022" s="6">
        <v>4.7856516663407275E-3</v>
      </c>
      <c r="H6022" s="5">
        <v>7.2856516663407263E-3</v>
      </c>
    </row>
    <row r="6023" spans="1:8" x14ac:dyDescent="0.2">
      <c r="A6023" s="7">
        <v>49559</v>
      </c>
      <c r="B6023" s="6">
        <v>4.5301999999999995E-2</v>
      </c>
      <c r="C6023" s="6">
        <v>4.5301999999999995E-2</v>
      </c>
      <c r="D6023" s="6">
        <v>4.968675112112049E-2</v>
      </c>
      <c r="E6023" s="6">
        <v>0.05</v>
      </c>
      <c r="F6023" s="6">
        <v>9.686751121120489E-3</v>
      </c>
      <c r="G6023" s="6">
        <v>4.6867511211204915E-3</v>
      </c>
      <c r="H6023" s="5">
        <v>7.1867511211204903E-3</v>
      </c>
    </row>
    <row r="6024" spans="1:8" x14ac:dyDescent="0.2">
      <c r="A6024" s="7">
        <v>49560</v>
      </c>
      <c r="B6024" s="6">
        <v>4.5303000000000003E-2</v>
      </c>
      <c r="C6024" s="6">
        <v>4.5301999999999995E-2</v>
      </c>
      <c r="D6024" s="6">
        <v>4.9688490191754371E-2</v>
      </c>
      <c r="E6024" s="6">
        <v>0.05</v>
      </c>
      <c r="F6024" s="6">
        <v>9.6884901917543703E-3</v>
      </c>
      <c r="G6024" s="6">
        <v>4.6884901917543728E-3</v>
      </c>
      <c r="H6024" s="5">
        <v>7.1884901917543716E-3</v>
      </c>
    </row>
    <row r="6025" spans="1:8" x14ac:dyDescent="0.2">
      <c r="A6025" s="7">
        <v>49561</v>
      </c>
      <c r="B6025" s="6">
        <v>4.5304000000000004E-2</v>
      </c>
      <c r="C6025" s="6">
        <v>4.5303000000000003E-2</v>
      </c>
      <c r="D6025" s="6">
        <v>4.9789913332015372E-2</v>
      </c>
      <c r="E6025" s="6">
        <v>0.05</v>
      </c>
      <c r="F6025" s="6">
        <v>9.7899133320153708E-3</v>
      </c>
      <c r="G6025" s="6">
        <v>4.7899133320153733E-3</v>
      </c>
      <c r="H6025" s="5">
        <v>7.2899133320153721E-3</v>
      </c>
    </row>
    <row r="6026" spans="1:8" x14ac:dyDescent="0.2">
      <c r="A6026" s="7">
        <v>49562</v>
      </c>
      <c r="B6026" s="6">
        <v>4.5304999999999998E-2</v>
      </c>
      <c r="C6026" s="6">
        <v>4.5304000000000004E-2</v>
      </c>
      <c r="D6026" s="6">
        <v>4.9791669070904224E-2</v>
      </c>
      <c r="E6026" s="6">
        <v>0.05</v>
      </c>
      <c r="F6026" s="6">
        <v>9.7916690709042228E-3</v>
      </c>
      <c r="G6026" s="6">
        <v>4.7916690709042253E-3</v>
      </c>
      <c r="H6026" s="5">
        <v>7.2916690709042241E-3</v>
      </c>
    </row>
    <row r="6027" spans="1:8" x14ac:dyDescent="0.2">
      <c r="A6027" s="7">
        <v>49563</v>
      </c>
      <c r="B6027" s="6">
        <v>4.5304999999999998E-2</v>
      </c>
      <c r="C6027" s="6">
        <v>4.5304999999999998E-2</v>
      </c>
      <c r="D6027" s="6">
        <v>4.9692701478394802E-2</v>
      </c>
      <c r="E6027" s="6">
        <v>0.05</v>
      </c>
      <c r="F6027" s="6">
        <v>9.692701478394801E-3</v>
      </c>
      <c r="G6027" s="6">
        <v>4.6927014783948034E-3</v>
      </c>
      <c r="H6027" s="5">
        <v>7.1927014783948022E-3</v>
      </c>
    </row>
    <row r="6028" spans="1:8" x14ac:dyDescent="0.2">
      <c r="A6028" s="7">
        <v>49564</v>
      </c>
      <c r="B6028" s="6">
        <v>4.5305999999999999E-2</v>
      </c>
      <c r="C6028" s="6">
        <v>4.5304999999999998E-2</v>
      </c>
      <c r="D6028" s="6">
        <v>4.9694440552844762E-2</v>
      </c>
      <c r="E6028" s="6">
        <v>0.05</v>
      </c>
      <c r="F6028" s="6">
        <v>9.6944405528447616E-3</v>
      </c>
      <c r="G6028" s="6">
        <v>4.6944405528447641E-3</v>
      </c>
      <c r="H6028" s="5">
        <v>7.1944405528447629E-3</v>
      </c>
    </row>
    <row r="6029" spans="1:8" x14ac:dyDescent="0.2">
      <c r="A6029" s="7">
        <v>49565</v>
      </c>
      <c r="B6029" s="6">
        <v>4.5307000000000007E-2</v>
      </c>
      <c r="C6029" s="6">
        <v>4.5305999999999999E-2</v>
      </c>
      <c r="D6029" s="6">
        <v>4.9795930744338003E-2</v>
      </c>
      <c r="E6029" s="6">
        <v>0.05</v>
      </c>
      <c r="F6029" s="6">
        <v>9.7959307443380023E-3</v>
      </c>
      <c r="G6029" s="6">
        <v>4.7959307443380048E-3</v>
      </c>
      <c r="H6029" s="5">
        <v>7.2959307443380035E-3</v>
      </c>
    </row>
    <row r="6030" spans="1:8" x14ac:dyDescent="0.2">
      <c r="A6030" s="7">
        <v>49566</v>
      </c>
      <c r="B6030" s="6">
        <v>4.5307000000000007E-2</v>
      </c>
      <c r="C6030" s="6">
        <v>4.5307000000000007E-2</v>
      </c>
      <c r="D6030" s="6">
        <v>4.9696912866104365E-2</v>
      </c>
      <c r="E6030" s="6">
        <v>0.05</v>
      </c>
      <c r="F6030" s="6">
        <v>9.6969128661043638E-3</v>
      </c>
      <c r="G6030" s="6">
        <v>4.6969128661043663E-3</v>
      </c>
      <c r="H6030" s="5">
        <v>7.1969128661043651E-3</v>
      </c>
    </row>
    <row r="6031" spans="1:8" x14ac:dyDescent="0.2">
      <c r="A6031" s="7">
        <v>49567</v>
      </c>
      <c r="B6031" s="6">
        <v>4.5308000000000001E-2</v>
      </c>
      <c r="C6031" s="6">
        <v>4.5307000000000007E-2</v>
      </c>
      <c r="D6031" s="6">
        <v>4.9698651943395296E-2</v>
      </c>
      <c r="E6031" s="6">
        <v>0.05</v>
      </c>
      <c r="F6031" s="6">
        <v>9.698651943395295E-3</v>
      </c>
      <c r="G6031" s="6">
        <v>4.6986519433952975E-3</v>
      </c>
      <c r="H6031" s="5">
        <v>7.1986519433952963E-3</v>
      </c>
    </row>
    <row r="6032" spans="1:8" x14ac:dyDescent="0.2">
      <c r="A6032" s="7">
        <v>49568</v>
      </c>
      <c r="B6032" s="6">
        <v>4.5309000000000002E-2</v>
      </c>
      <c r="C6032" s="6">
        <v>4.5308000000000001E-2</v>
      </c>
      <c r="D6032" s="6">
        <v>4.9700391021639083E-2</v>
      </c>
      <c r="E6032" s="6">
        <v>0.05</v>
      </c>
      <c r="F6032" s="6">
        <v>9.7003910216390821E-3</v>
      </c>
      <c r="G6032" s="6">
        <v>4.7003910216390846E-3</v>
      </c>
      <c r="H6032" s="5">
        <v>7.2003910216390833E-3</v>
      </c>
    </row>
    <row r="6033" spans="1:8" x14ac:dyDescent="0.2">
      <c r="A6033" s="7">
        <v>49569</v>
      </c>
      <c r="B6033" s="6">
        <v>4.5309999999999996E-2</v>
      </c>
      <c r="C6033" s="6">
        <v>4.5309000000000002E-2</v>
      </c>
      <c r="D6033" s="6">
        <v>4.9801948264618937E-2</v>
      </c>
      <c r="E6033" s="6">
        <v>0.05</v>
      </c>
      <c r="F6033" s="6">
        <v>9.8019482646189357E-3</v>
      </c>
      <c r="G6033" s="6">
        <v>4.8019482646189382E-3</v>
      </c>
      <c r="H6033" s="5">
        <v>7.301948264618937E-3</v>
      </c>
    </row>
    <row r="6034" spans="1:8" x14ac:dyDescent="0.2">
      <c r="A6034" s="7">
        <v>49570</v>
      </c>
      <c r="B6034" s="6">
        <v>4.5309999999999996E-2</v>
      </c>
      <c r="C6034" s="6">
        <v>4.5309999999999996E-2</v>
      </c>
      <c r="D6034" s="6">
        <v>4.9702863338673055E-2</v>
      </c>
      <c r="E6034" s="6">
        <v>0.05</v>
      </c>
      <c r="F6034" s="6">
        <v>9.702863338673054E-3</v>
      </c>
      <c r="G6034" s="6">
        <v>4.7028633386730564E-3</v>
      </c>
      <c r="H6034" s="5">
        <v>7.2028633386730552E-3</v>
      </c>
    </row>
    <row r="6035" spans="1:8" x14ac:dyDescent="0.2">
      <c r="A6035" s="7">
        <v>49571</v>
      </c>
      <c r="B6035" s="6">
        <v>4.5311000000000004E-2</v>
      </c>
      <c r="C6035" s="6">
        <v>4.5309999999999996E-2</v>
      </c>
      <c r="D6035" s="6">
        <v>4.9704602419802471E-2</v>
      </c>
      <c r="E6035" s="6">
        <v>0.05</v>
      </c>
      <c r="F6035" s="6">
        <v>9.7046024198024702E-3</v>
      </c>
      <c r="G6035" s="6">
        <v>4.7046024198024727E-3</v>
      </c>
      <c r="H6035" s="5">
        <v>7.2046024198024715E-3</v>
      </c>
    </row>
    <row r="6036" spans="1:8" x14ac:dyDescent="0.2">
      <c r="A6036" s="7">
        <v>49572</v>
      </c>
      <c r="B6036" s="6">
        <v>4.5311999999999998E-2</v>
      </c>
      <c r="C6036" s="6">
        <v>4.5311000000000004E-2</v>
      </c>
      <c r="D6036" s="6">
        <v>4.9706341501839828E-2</v>
      </c>
      <c r="E6036" s="6">
        <v>0.05</v>
      </c>
      <c r="F6036" s="6">
        <v>9.7063415018398269E-3</v>
      </c>
      <c r="G6036" s="6">
        <v>4.7063415018398294E-3</v>
      </c>
      <c r="H6036" s="5">
        <v>7.2063415018398282E-3</v>
      </c>
    </row>
    <row r="6037" spans="1:8" x14ac:dyDescent="0.2">
      <c r="A6037" s="7">
        <v>49573</v>
      </c>
      <c r="B6037" s="6">
        <v>4.5312999999999999E-2</v>
      </c>
      <c r="C6037" s="6">
        <v>4.5311999999999998E-2</v>
      </c>
      <c r="D6037" s="6">
        <v>4.980796579656066E-2</v>
      </c>
      <c r="E6037" s="6">
        <v>0.05</v>
      </c>
      <c r="F6037" s="6">
        <v>9.8079657965606595E-3</v>
      </c>
      <c r="G6037" s="6">
        <v>4.807965796560662E-3</v>
      </c>
      <c r="H6037" s="5">
        <v>7.3079657965606608E-3</v>
      </c>
    </row>
    <row r="6038" spans="1:8" x14ac:dyDescent="0.2">
      <c r="A6038" s="7">
        <v>49574</v>
      </c>
      <c r="B6038" s="6">
        <v>4.5312999999999999E-2</v>
      </c>
      <c r="C6038" s="6">
        <v>4.5312999999999999E-2</v>
      </c>
      <c r="D6038" s="6">
        <v>4.9708813822625951E-2</v>
      </c>
      <c r="E6038" s="6">
        <v>0.05</v>
      </c>
      <c r="F6038" s="6">
        <v>9.7088138226259502E-3</v>
      </c>
      <c r="G6038" s="6">
        <v>4.7088138226259527E-3</v>
      </c>
      <c r="H6038" s="5">
        <v>7.2088138226259514E-3</v>
      </c>
    </row>
    <row r="6039" spans="1:8" x14ac:dyDescent="0.2">
      <c r="A6039" s="7">
        <v>49575</v>
      </c>
      <c r="B6039" s="6">
        <v>4.5313999999999993E-2</v>
      </c>
      <c r="C6039" s="6">
        <v>4.5312999999999999E-2</v>
      </c>
      <c r="D6039" s="6">
        <v>4.9710552907571398E-2</v>
      </c>
      <c r="E6039" s="6">
        <v>0.05</v>
      </c>
      <c r="F6039" s="6">
        <v>9.7105529075713973E-3</v>
      </c>
      <c r="G6039" s="6">
        <v>4.7105529075713998E-3</v>
      </c>
      <c r="H6039" s="5">
        <v>7.2105529075713985E-3</v>
      </c>
    </row>
    <row r="6040" spans="1:8" x14ac:dyDescent="0.2">
      <c r="A6040" s="7">
        <v>49576</v>
      </c>
      <c r="B6040" s="6">
        <v>4.5315000000000001E-2</v>
      </c>
      <c r="C6040" s="6">
        <v>4.5313999999999993E-2</v>
      </c>
      <c r="D6040" s="6">
        <v>4.9712291993424744E-2</v>
      </c>
      <c r="E6040" s="6">
        <v>0.05</v>
      </c>
      <c r="F6040" s="6">
        <v>9.7122919934247431E-3</v>
      </c>
      <c r="G6040" s="6">
        <v>4.7122919934247456E-3</v>
      </c>
      <c r="H6040" s="5">
        <v>7.2122919934247444E-3</v>
      </c>
    </row>
    <row r="6041" spans="1:8" x14ac:dyDescent="0.2">
      <c r="A6041" s="7">
        <v>49577</v>
      </c>
      <c r="B6041" s="6">
        <v>4.5316000000000002E-2</v>
      </c>
      <c r="C6041" s="6">
        <v>4.5315000000000001E-2</v>
      </c>
      <c r="D6041" s="6">
        <v>4.9813983340140928E-2</v>
      </c>
      <c r="E6041" s="6">
        <v>0.05</v>
      </c>
      <c r="F6041" s="6">
        <v>9.8139833401409277E-3</v>
      </c>
      <c r="G6041" s="6">
        <v>4.8139833401409302E-3</v>
      </c>
      <c r="H6041" s="5">
        <v>7.3139833401409289E-3</v>
      </c>
    </row>
    <row r="6042" spans="1:8" x14ac:dyDescent="0.2">
      <c r="A6042" s="7">
        <v>49578</v>
      </c>
      <c r="B6042" s="6">
        <v>4.5316000000000002E-2</v>
      </c>
      <c r="C6042" s="6">
        <v>4.5316000000000002E-2</v>
      </c>
      <c r="D6042" s="6">
        <v>4.9714764317962991E-2</v>
      </c>
      <c r="E6042" s="6">
        <v>0.05</v>
      </c>
      <c r="F6042" s="6">
        <v>9.71476431796299E-3</v>
      </c>
      <c r="G6042" s="6">
        <v>4.7147643179629925E-3</v>
      </c>
      <c r="H6042" s="5">
        <v>7.2147643179629913E-3</v>
      </c>
    </row>
    <row r="6043" spans="1:8" x14ac:dyDescent="0.2">
      <c r="A6043" s="7">
        <v>49579</v>
      </c>
      <c r="B6043" s="6">
        <v>4.5316999999999996E-2</v>
      </c>
      <c r="C6043" s="6">
        <v>4.5316000000000002E-2</v>
      </c>
      <c r="D6043" s="6">
        <v>4.9716503406724441E-2</v>
      </c>
      <c r="E6043" s="6">
        <v>0.05</v>
      </c>
      <c r="F6043" s="6">
        <v>9.7165034067244402E-3</v>
      </c>
      <c r="G6043" s="6">
        <v>4.7165034067244427E-3</v>
      </c>
      <c r="H6043" s="5">
        <v>7.2165034067244414E-3</v>
      </c>
    </row>
    <row r="6044" spans="1:8" x14ac:dyDescent="0.2">
      <c r="A6044" s="7">
        <v>49580</v>
      </c>
      <c r="B6044" s="6">
        <v>4.5317999999999997E-2</v>
      </c>
      <c r="C6044" s="6">
        <v>4.5316999999999996E-2</v>
      </c>
      <c r="D6044" s="6">
        <v>4.9718242496393755E-2</v>
      </c>
      <c r="E6044" s="6">
        <v>0.05</v>
      </c>
      <c r="F6044" s="6">
        <v>9.7182424963937544E-3</v>
      </c>
      <c r="G6044" s="6">
        <v>4.7182424963937569E-3</v>
      </c>
      <c r="H6044" s="5">
        <v>7.2182424963937557E-3</v>
      </c>
    </row>
    <row r="6045" spans="1:8" x14ac:dyDescent="0.2">
      <c r="A6045" s="7">
        <v>49581</v>
      </c>
      <c r="B6045" s="6">
        <v>4.5319000000000005E-2</v>
      </c>
      <c r="C6045" s="6">
        <v>4.5317999999999997E-2</v>
      </c>
      <c r="D6045" s="6">
        <v>4.9820000895382147E-2</v>
      </c>
      <c r="E6045" s="6">
        <v>0.05</v>
      </c>
      <c r="F6045" s="6">
        <v>9.8200008953821458E-3</v>
      </c>
      <c r="G6045" s="6">
        <v>4.8200008953821483E-3</v>
      </c>
      <c r="H6045" s="5">
        <v>7.320000895382147E-3</v>
      </c>
    </row>
    <row r="6046" spans="1:8" x14ac:dyDescent="0.2">
      <c r="A6046" s="7">
        <v>49582</v>
      </c>
      <c r="B6046" s="6">
        <v>4.5319000000000005E-2</v>
      </c>
      <c r="C6046" s="6">
        <v>4.5319000000000005E-2</v>
      </c>
      <c r="D6046" s="6">
        <v>4.9720714824706615E-2</v>
      </c>
      <c r="E6046" s="6">
        <v>0.05</v>
      </c>
      <c r="F6046" s="6">
        <v>9.7207148247066139E-3</v>
      </c>
      <c r="G6046" s="6">
        <v>4.7207148247066164E-3</v>
      </c>
      <c r="H6046" s="5">
        <v>7.2207148247066151E-3</v>
      </c>
    </row>
    <row r="6047" spans="1:8" x14ac:dyDescent="0.2">
      <c r="A6047" s="7">
        <v>49583</v>
      </c>
      <c r="B6047" s="6">
        <v>4.5319999999999999E-2</v>
      </c>
      <c r="C6047" s="6">
        <v>4.5319000000000005E-2</v>
      </c>
      <c r="D6047" s="6">
        <v>4.972245391723927E-2</v>
      </c>
      <c r="E6047" s="6">
        <v>0.05</v>
      </c>
      <c r="F6047" s="6">
        <v>9.7224539172392696E-3</v>
      </c>
      <c r="G6047" s="6">
        <v>4.7224539172392721E-3</v>
      </c>
      <c r="H6047" s="5">
        <v>7.2224539172392709E-3</v>
      </c>
    </row>
    <row r="6048" spans="1:8" x14ac:dyDescent="0.2">
      <c r="A6048" s="7">
        <v>49584</v>
      </c>
      <c r="B6048" s="6">
        <v>4.5321E-2</v>
      </c>
      <c r="C6048" s="6">
        <v>4.5319999999999999E-2</v>
      </c>
      <c r="D6048" s="6">
        <v>4.9824262605629346E-2</v>
      </c>
      <c r="E6048" s="6">
        <v>0.05</v>
      </c>
      <c r="F6048" s="6">
        <v>9.8242626056293456E-3</v>
      </c>
      <c r="G6048" s="6">
        <v>4.8242626056293481E-3</v>
      </c>
      <c r="H6048" s="5">
        <v>7.3242626056293468E-3</v>
      </c>
    </row>
    <row r="6049" spans="1:8" x14ac:dyDescent="0.2">
      <c r="A6049" s="7">
        <v>49585</v>
      </c>
      <c r="B6049" s="6">
        <v>4.5321E-2</v>
      </c>
      <c r="C6049" s="6">
        <v>4.5321E-2</v>
      </c>
      <c r="D6049" s="6">
        <v>4.9724926248345042E-2</v>
      </c>
      <c r="E6049" s="6">
        <v>0.05</v>
      </c>
      <c r="F6049" s="6">
        <v>9.7249262483450408E-3</v>
      </c>
      <c r="G6049" s="6">
        <v>4.7249262483450433E-3</v>
      </c>
      <c r="H6049" s="5">
        <v>7.224926248345042E-3</v>
      </c>
    </row>
    <row r="6050" spans="1:8" x14ac:dyDescent="0.2">
      <c r="A6050" s="7">
        <v>49586</v>
      </c>
      <c r="B6050" s="6">
        <v>4.5321999999999994E-2</v>
      </c>
      <c r="C6050" s="6">
        <v>4.5321E-2</v>
      </c>
      <c r="D6050" s="6">
        <v>4.9726665343785829E-2</v>
      </c>
      <c r="E6050" s="6">
        <v>0.05</v>
      </c>
      <c r="F6050" s="6">
        <v>9.7266653437858286E-3</v>
      </c>
      <c r="G6050" s="6">
        <v>4.7266653437858311E-3</v>
      </c>
      <c r="H6050" s="5">
        <v>7.2266653437858298E-3</v>
      </c>
    </row>
    <row r="6051" spans="1:8" x14ac:dyDescent="0.2">
      <c r="A6051" s="7">
        <v>49587</v>
      </c>
      <c r="B6051" s="6">
        <v>4.5323000000000002E-2</v>
      </c>
      <c r="C6051" s="6">
        <v>4.5321999999999994E-2</v>
      </c>
      <c r="D6051" s="6">
        <v>4.9728404440134419E-2</v>
      </c>
      <c r="E6051" s="6">
        <v>0.05</v>
      </c>
      <c r="F6051" s="6">
        <v>9.728404440134418E-3</v>
      </c>
      <c r="G6051" s="6">
        <v>4.7284044401344205E-3</v>
      </c>
      <c r="H6051" s="5">
        <v>7.2284044401344193E-3</v>
      </c>
    </row>
    <row r="6052" spans="1:8" x14ac:dyDescent="0.2">
      <c r="A6052" s="7">
        <v>49588</v>
      </c>
      <c r="B6052" s="6">
        <v>4.5324000000000003E-2</v>
      </c>
      <c r="C6052" s="6">
        <v>4.5323000000000002E-2</v>
      </c>
      <c r="D6052" s="6">
        <v>4.9830280181219454E-2</v>
      </c>
      <c r="E6052" s="6">
        <v>0.05</v>
      </c>
      <c r="F6052" s="6">
        <v>9.8302801812194529E-3</v>
      </c>
      <c r="G6052" s="6">
        <v>4.8302801812194554E-3</v>
      </c>
      <c r="H6052" s="5">
        <v>7.3302801812194542E-3</v>
      </c>
    </row>
    <row r="6053" spans="1:8" x14ac:dyDescent="0.2">
      <c r="A6053" s="7">
        <v>49589</v>
      </c>
      <c r="B6053" s="6">
        <v>4.5324000000000003E-2</v>
      </c>
      <c r="C6053" s="6">
        <v>4.5324000000000003E-2</v>
      </c>
      <c r="D6053" s="6">
        <v>4.9730876774992293E-2</v>
      </c>
      <c r="E6053" s="6">
        <v>0.05</v>
      </c>
      <c r="F6053" s="6">
        <v>9.730876774992292E-3</v>
      </c>
      <c r="G6053" s="6">
        <v>4.7308767749922945E-3</v>
      </c>
      <c r="H6053" s="5">
        <v>7.2308767749922932E-3</v>
      </c>
    </row>
    <row r="6054" spans="1:8" x14ac:dyDescent="0.2">
      <c r="A6054" s="7">
        <v>49590</v>
      </c>
      <c r="B6054" s="6">
        <v>4.5324999999999997E-2</v>
      </c>
      <c r="C6054" s="6">
        <v>4.5324000000000003E-2</v>
      </c>
      <c r="D6054" s="6">
        <v>4.9732615874249042E-2</v>
      </c>
      <c r="E6054" s="6">
        <v>0.05</v>
      </c>
      <c r="F6054" s="6">
        <v>9.7326158742490412E-3</v>
      </c>
      <c r="G6054" s="6">
        <v>4.7326158742490437E-3</v>
      </c>
      <c r="H6054" s="5">
        <v>7.2326158742490425E-3</v>
      </c>
    </row>
    <row r="6055" spans="1:8" x14ac:dyDescent="0.2">
      <c r="A6055" s="7">
        <v>49591</v>
      </c>
      <c r="B6055" s="6">
        <v>4.5326000000000005E-2</v>
      </c>
      <c r="C6055" s="6">
        <v>4.5324999999999997E-2</v>
      </c>
      <c r="D6055" s="6">
        <v>4.9734354974413558E-2</v>
      </c>
      <c r="E6055" s="6">
        <v>0.05</v>
      </c>
      <c r="F6055" s="6">
        <v>9.7343549744135574E-3</v>
      </c>
      <c r="G6055" s="6">
        <v>4.7343549744135599E-3</v>
      </c>
      <c r="H6055" s="5">
        <v>7.2343549744135587E-3</v>
      </c>
    </row>
    <row r="6056" spans="1:8" x14ac:dyDescent="0.2">
      <c r="A6056" s="7">
        <v>49592</v>
      </c>
      <c r="B6056" s="6">
        <v>4.5326999999999999E-2</v>
      </c>
      <c r="C6056" s="6">
        <v>4.5326000000000005E-2</v>
      </c>
      <c r="D6056" s="6">
        <v>4.983629776844789E-2</v>
      </c>
      <c r="E6056" s="6">
        <v>0.05</v>
      </c>
      <c r="F6056" s="6">
        <v>9.8362977684478894E-3</v>
      </c>
      <c r="G6056" s="6">
        <v>4.8362977684478919E-3</v>
      </c>
      <c r="H6056" s="5">
        <v>7.3362977684478907E-3</v>
      </c>
    </row>
    <row r="6057" spans="1:8" x14ac:dyDescent="0.2">
      <c r="A6057" s="7">
        <v>49593</v>
      </c>
      <c r="B6057" s="6">
        <v>4.5326999999999999E-2</v>
      </c>
      <c r="C6057" s="6">
        <v>4.5326999999999999E-2</v>
      </c>
      <c r="D6057" s="6">
        <v>4.9736827313023486E-2</v>
      </c>
      <c r="E6057" s="6">
        <v>0.05</v>
      </c>
      <c r="F6057" s="6">
        <v>9.7368273130234856E-3</v>
      </c>
      <c r="G6057" s="6">
        <v>4.7368273130234881E-3</v>
      </c>
      <c r="H6057" s="5">
        <v>7.2368273130234868E-3</v>
      </c>
    </row>
    <row r="6058" spans="1:8" x14ac:dyDescent="0.2">
      <c r="A6058" s="7">
        <v>49594</v>
      </c>
      <c r="B6058" s="6">
        <v>4.5328E-2</v>
      </c>
      <c r="C6058" s="6">
        <v>4.5326999999999999E-2</v>
      </c>
      <c r="D6058" s="6">
        <v>4.9738566416073854E-2</v>
      </c>
      <c r="E6058" s="6">
        <v>0.05</v>
      </c>
      <c r="F6058" s="6">
        <v>9.738566416073853E-3</v>
      </c>
      <c r="G6058" s="6">
        <v>4.7385664160738555E-3</v>
      </c>
      <c r="H6058" s="5">
        <v>7.2385664160738543E-3</v>
      </c>
    </row>
    <row r="6059" spans="1:8" x14ac:dyDescent="0.2">
      <c r="A6059" s="7">
        <v>49595</v>
      </c>
      <c r="B6059" s="6">
        <v>4.5328999999999994E-2</v>
      </c>
      <c r="C6059" s="6">
        <v>4.5328E-2</v>
      </c>
      <c r="D6059" s="6">
        <v>4.9740305520076591E-2</v>
      </c>
      <c r="E6059" s="6">
        <v>0.05</v>
      </c>
      <c r="F6059" s="6">
        <v>9.7403055200765906E-3</v>
      </c>
      <c r="G6059" s="6">
        <v>4.7403055200765931E-3</v>
      </c>
      <c r="H6059" s="5">
        <v>7.2403055200765919E-3</v>
      </c>
    </row>
    <row r="6060" spans="1:8" x14ac:dyDescent="0.2">
      <c r="A6060" s="7">
        <v>49596</v>
      </c>
      <c r="B6060" s="6">
        <v>4.5328999999999994E-2</v>
      </c>
      <c r="C6060" s="6">
        <v>4.5328999999999994E-2</v>
      </c>
      <c r="D6060" s="6">
        <v>4.9741038853409934E-2</v>
      </c>
      <c r="E6060" s="6">
        <v>0.05</v>
      </c>
      <c r="F6060" s="6">
        <v>9.7410388534099335E-3</v>
      </c>
      <c r="G6060" s="6">
        <v>4.741038853409936E-3</v>
      </c>
      <c r="H6060" s="5">
        <v>7.2410388534099347E-3</v>
      </c>
    </row>
    <row r="6061" spans="1:8" x14ac:dyDescent="0.2">
      <c r="A6061" s="7">
        <v>49597</v>
      </c>
      <c r="B6061" s="6">
        <v>4.5330000000000002E-2</v>
      </c>
      <c r="C6061" s="6">
        <v>4.5328999999999994E-2</v>
      </c>
      <c r="D6061" s="6">
        <v>4.9742777959345945E-2</v>
      </c>
      <c r="E6061" s="6">
        <v>0.05</v>
      </c>
      <c r="F6061" s="6">
        <v>9.742777959345944E-3</v>
      </c>
      <c r="G6061" s="6">
        <v>4.7427779593459465E-3</v>
      </c>
      <c r="H6061" s="5">
        <v>7.2427779593459453E-3</v>
      </c>
    </row>
    <row r="6062" spans="1:8" x14ac:dyDescent="0.2">
      <c r="A6062" s="7">
        <v>49598</v>
      </c>
      <c r="B6062" s="6">
        <v>4.5331000000000003E-2</v>
      </c>
      <c r="C6062" s="6">
        <v>4.5330000000000002E-2</v>
      </c>
      <c r="D6062" s="6">
        <v>4.974451706618966E-2</v>
      </c>
      <c r="E6062" s="6">
        <v>0.05</v>
      </c>
      <c r="F6062" s="6">
        <v>9.7445170661896591E-3</v>
      </c>
      <c r="G6062" s="6">
        <v>4.7445170661896616E-3</v>
      </c>
      <c r="H6062" s="5">
        <v>7.2445170661896603E-3</v>
      </c>
    </row>
    <row r="6063" spans="1:8" x14ac:dyDescent="0.2">
      <c r="A6063" s="7">
        <v>49599</v>
      </c>
      <c r="B6063" s="6">
        <v>4.5331999999999997E-2</v>
      </c>
      <c r="C6063" s="6">
        <v>4.5331000000000003E-2</v>
      </c>
      <c r="D6063" s="6">
        <v>4.9746256174008296E-2</v>
      </c>
      <c r="E6063" s="6">
        <v>0.05</v>
      </c>
      <c r="F6063" s="6">
        <v>9.7462561740082956E-3</v>
      </c>
      <c r="G6063" s="6">
        <v>4.7462561740082981E-3</v>
      </c>
      <c r="H6063" s="5">
        <v>7.2462561740082969E-3</v>
      </c>
    </row>
    <row r="6064" spans="1:8" x14ac:dyDescent="0.2">
      <c r="A6064" s="7">
        <v>49600</v>
      </c>
      <c r="B6064" s="6">
        <v>4.5331999999999997E-2</v>
      </c>
      <c r="C6064" s="6">
        <v>4.5331999999999997E-2</v>
      </c>
      <c r="D6064" s="6">
        <v>4.9746989507341625E-2</v>
      </c>
      <c r="E6064" s="6">
        <v>0.05</v>
      </c>
      <c r="F6064" s="6">
        <v>9.7469895073416246E-3</v>
      </c>
      <c r="G6064" s="6">
        <v>4.7469895073416271E-3</v>
      </c>
      <c r="H6064" s="5">
        <v>7.2469895073416259E-3</v>
      </c>
    </row>
    <row r="6065" spans="1:8" x14ac:dyDescent="0.2">
      <c r="A6065" s="7">
        <v>49601</v>
      </c>
      <c r="B6065" s="6">
        <v>4.5332999999999998E-2</v>
      </c>
      <c r="C6065" s="6">
        <v>4.5331999999999997E-2</v>
      </c>
      <c r="D6065" s="6">
        <v>4.9748728617093556E-2</v>
      </c>
      <c r="E6065" s="6">
        <v>0.05</v>
      </c>
      <c r="F6065" s="6">
        <v>9.748728617093555E-3</v>
      </c>
      <c r="G6065" s="6">
        <v>4.7487286170935575E-3</v>
      </c>
      <c r="H6065" s="5">
        <v>7.2487286170935562E-3</v>
      </c>
    </row>
    <row r="6066" spans="1:8" x14ac:dyDescent="0.2">
      <c r="A6066" s="7">
        <v>49602</v>
      </c>
      <c r="B6066" s="6">
        <v>4.5334000000000006E-2</v>
      </c>
      <c r="C6066" s="6">
        <v>4.5332999999999998E-2</v>
      </c>
      <c r="D6066" s="6">
        <v>4.9750467727753142E-2</v>
      </c>
      <c r="E6066" s="6">
        <v>0.05</v>
      </c>
      <c r="F6066" s="6">
        <v>9.7504677277531412E-3</v>
      </c>
      <c r="G6066" s="6">
        <v>4.7504677277531437E-3</v>
      </c>
      <c r="H6066" s="5">
        <v>7.2504677277531425E-3</v>
      </c>
    </row>
    <row r="6067" spans="1:8" x14ac:dyDescent="0.2">
      <c r="A6067" s="7">
        <v>49603</v>
      </c>
      <c r="B6067" s="6">
        <v>4.5335E-2</v>
      </c>
      <c r="C6067" s="6">
        <v>4.5334000000000006E-2</v>
      </c>
      <c r="D6067" s="6">
        <v>4.975220683938765E-2</v>
      </c>
      <c r="E6067" s="6">
        <v>0.05</v>
      </c>
      <c r="F6067" s="6">
        <v>9.752206839387649E-3</v>
      </c>
      <c r="G6067" s="6">
        <v>4.7522068393876515E-3</v>
      </c>
      <c r="H6067" s="5">
        <v>7.2522068393876503E-3</v>
      </c>
    </row>
    <row r="6068" spans="1:8" x14ac:dyDescent="0.2">
      <c r="A6068" s="7">
        <v>49604</v>
      </c>
      <c r="B6068" s="6">
        <v>4.5335E-2</v>
      </c>
      <c r="C6068" s="6">
        <v>4.5335E-2</v>
      </c>
      <c r="D6068" s="6">
        <v>4.9752940172720986E-2</v>
      </c>
      <c r="E6068" s="6">
        <v>0.05</v>
      </c>
      <c r="F6068" s="6">
        <v>9.752940172720985E-3</v>
      </c>
      <c r="G6068" s="6">
        <v>4.7529401727209875E-3</v>
      </c>
      <c r="H6068" s="5">
        <v>7.2529401727209862E-3</v>
      </c>
    </row>
    <row r="6069" spans="1:8" x14ac:dyDescent="0.2">
      <c r="A6069" s="7">
        <v>49605</v>
      </c>
      <c r="B6069" s="6">
        <v>4.5336000000000001E-2</v>
      </c>
      <c r="C6069" s="6">
        <v>4.5335E-2</v>
      </c>
      <c r="D6069" s="6">
        <v>4.9754679286266423E-2</v>
      </c>
      <c r="E6069" s="6">
        <v>0.05</v>
      </c>
      <c r="F6069" s="6">
        <v>9.7546792862664225E-3</v>
      </c>
      <c r="G6069" s="6">
        <v>4.754679286266425E-3</v>
      </c>
      <c r="H6069" s="5">
        <v>7.2546792862664237E-3</v>
      </c>
    </row>
    <row r="6070" spans="1:8" x14ac:dyDescent="0.2">
      <c r="A6070" s="7">
        <v>49606</v>
      </c>
      <c r="B6070" s="6">
        <v>4.5336999999999995E-2</v>
      </c>
      <c r="C6070" s="6">
        <v>4.5336000000000001E-2</v>
      </c>
      <c r="D6070" s="6">
        <v>4.9756418400764231E-2</v>
      </c>
      <c r="E6070" s="6">
        <v>0.05</v>
      </c>
      <c r="F6070" s="6">
        <v>9.7564184007642302E-3</v>
      </c>
      <c r="G6070" s="6">
        <v>4.7564184007642327E-3</v>
      </c>
      <c r="H6070" s="5">
        <v>7.2564184007642314E-3</v>
      </c>
    </row>
    <row r="6071" spans="1:8" x14ac:dyDescent="0.2">
      <c r="A6071" s="7">
        <v>49607</v>
      </c>
      <c r="B6071" s="6">
        <v>4.5338000000000003E-2</v>
      </c>
      <c r="C6071" s="6">
        <v>4.5336999999999995E-2</v>
      </c>
      <c r="D6071" s="6">
        <v>4.9858612645716942E-2</v>
      </c>
      <c r="E6071" s="6">
        <v>0.05</v>
      </c>
      <c r="F6071" s="6">
        <v>9.858612645716941E-3</v>
      </c>
      <c r="G6071" s="6">
        <v>4.8586126457169435E-3</v>
      </c>
      <c r="H6071" s="5">
        <v>7.3586126457169422E-3</v>
      </c>
    </row>
    <row r="6072" spans="1:8" x14ac:dyDescent="0.2">
      <c r="A6072" s="7">
        <v>49608</v>
      </c>
      <c r="B6072" s="6">
        <v>4.5338000000000003E-2</v>
      </c>
      <c r="C6072" s="6">
        <v>4.5338000000000003E-2</v>
      </c>
      <c r="D6072" s="6">
        <v>4.975889075346817E-2</v>
      </c>
      <c r="E6072" s="6">
        <v>0.05</v>
      </c>
      <c r="F6072" s="6">
        <v>9.758890753468169E-3</v>
      </c>
      <c r="G6072" s="6">
        <v>4.7588907534681715E-3</v>
      </c>
      <c r="H6072" s="5">
        <v>7.2588907534681703E-3</v>
      </c>
    </row>
    <row r="6073" spans="1:8" x14ac:dyDescent="0.2">
      <c r="A6073" s="7">
        <v>49609</v>
      </c>
      <c r="B6073" s="6">
        <v>4.5338999999999997E-2</v>
      </c>
      <c r="C6073" s="6">
        <v>4.5338000000000003E-2</v>
      </c>
      <c r="D6073" s="6">
        <v>4.9760629870806865E-2</v>
      </c>
      <c r="E6073" s="6">
        <v>0.05</v>
      </c>
      <c r="F6073" s="6">
        <v>9.760629870806864E-3</v>
      </c>
      <c r="G6073" s="6">
        <v>4.7606298708068664E-3</v>
      </c>
      <c r="H6073" s="5">
        <v>7.2606298708068652E-3</v>
      </c>
    </row>
    <row r="6074" spans="1:8" x14ac:dyDescent="0.2">
      <c r="A6074" s="7">
        <v>49610</v>
      </c>
      <c r="B6074" s="6">
        <v>4.5339999999999998E-2</v>
      </c>
      <c r="C6074" s="6">
        <v>4.5338999999999997E-2</v>
      </c>
      <c r="D6074" s="6">
        <v>4.9762368989120523E-2</v>
      </c>
      <c r="E6074" s="6">
        <v>0.05</v>
      </c>
      <c r="F6074" s="6">
        <v>9.762368989120522E-3</v>
      </c>
      <c r="G6074" s="6">
        <v>4.7623689891205245E-3</v>
      </c>
      <c r="H6074" s="5">
        <v>7.2623689891205233E-3</v>
      </c>
    </row>
    <row r="6075" spans="1:8" x14ac:dyDescent="0.2">
      <c r="A6075" s="7">
        <v>49611</v>
      </c>
      <c r="B6075" s="6">
        <v>4.5339999999999998E-2</v>
      </c>
      <c r="C6075" s="6">
        <v>4.5339999999999998E-2</v>
      </c>
      <c r="D6075" s="6">
        <v>4.9763102322453859E-2</v>
      </c>
      <c r="E6075" s="6">
        <v>0.05</v>
      </c>
      <c r="F6075" s="6">
        <v>9.763102322453858E-3</v>
      </c>
      <c r="G6075" s="6">
        <v>4.7631023224538604E-3</v>
      </c>
      <c r="H6075" s="5">
        <v>7.2631023224538592E-3</v>
      </c>
    </row>
    <row r="6076" spans="1:8" x14ac:dyDescent="0.2">
      <c r="A6076" s="7">
        <v>49612</v>
      </c>
      <c r="B6076" s="6">
        <v>4.5340999999999992E-2</v>
      </c>
      <c r="C6076" s="6">
        <v>4.5339999999999998E-2</v>
      </c>
      <c r="D6076" s="6">
        <v>4.9764841442700811E-2</v>
      </c>
      <c r="E6076" s="6">
        <v>0.05</v>
      </c>
      <c r="F6076" s="6">
        <v>9.7648414427008098E-3</v>
      </c>
      <c r="G6076" s="6">
        <v>4.7648414427008123E-3</v>
      </c>
      <c r="H6076" s="5">
        <v>7.2648414427008111E-3</v>
      </c>
    </row>
    <row r="6077" spans="1:8" x14ac:dyDescent="0.2">
      <c r="A6077" s="7">
        <v>49613</v>
      </c>
      <c r="B6077" s="6">
        <v>4.5342E-2</v>
      </c>
      <c r="C6077" s="6">
        <v>4.5340999999999992E-2</v>
      </c>
      <c r="D6077" s="6">
        <v>4.9766580563855342E-2</v>
      </c>
      <c r="E6077" s="6">
        <v>0.05</v>
      </c>
      <c r="F6077" s="6">
        <v>9.7665805638553413E-3</v>
      </c>
      <c r="G6077" s="6">
        <v>4.7665805638553438E-3</v>
      </c>
      <c r="H6077" s="5">
        <v>7.2665805638553425E-3</v>
      </c>
    </row>
    <row r="6078" spans="1:8" x14ac:dyDescent="0.2">
      <c r="A6078" s="7">
        <v>49614</v>
      </c>
      <c r="B6078" s="6">
        <v>4.5343000000000001E-2</v>
      </c>
      <c r="C6078" s="6">
        <v>4.5342E-2</v>
      </c>
      <c r="D6078" s="6">
        <v>4.9768319685984837E-2</v>
      </c>
      <c r="E6078" s="6">
        <v>0.05</v>
      </c>
      <c r="F6078" s="6">
        <v>9.7683196859848359E-3</v>
      </c>
      <c r="G6078" s="6">
        <v>4.7683196859848384E-3</v>
      </c>
      <c r="H6078" s="5">
        <v>7.2683196859848372E-3</v>
      </c>
    </row>
    <row r="6079" spans="1:8" x14ac:dyDescent="0.2">
      <c r="A6079" s="7">
        <v>49615</v>
      </c>
      <c r="B6079" s="6">
        <v>4.5343000000000001E-2</v>
      </c>
      <c r="C6079" s="6">
        <v>4.5343000000000001E-2</v>
      </c>
      <c r="D6079" s="6">
        <v>4.9769053019318173E-2</v>
      </c>
      <c r="E6079" s="6">
        <v>0.05</v>
      </c>
      <c r="F6079" s="6">
        <v>9.7690530193181718E-3</v>
      </c>
      <c r="G6079" s="6">
        <v>4.7690530193181743E-3</v>
      </c>
      <c r="H6079" s="5">
        <v>7.2690530193181731E-3</v>
      </c>
    </row>
    <row r="6080" spans="1:8" x14ac:dyDescent="0.2">
      <c r="A6080" s="7">
        <v>49616</v>
      </c>
      <c r="B6080" s="6">
        <v>4.5343999999999995E-2</v>
      </c>
      <c r="C6080" s="6">
        <v>4.5343000000000001E-2</v>
      </c>
      <c r="D6080" s="6">
        <v>4.9770792143380968E-2</v>
      </c>
      <c r="E6080" s="6">
        <v>0.05</v>
      </c>
      <c r="F6080" s="6">
        <v>9.7707921433809672E-3</v>
      </c>
      <c r="G6080" s="6">
        <v>4.7707921433809697E-3</v>
      </c>
      <c r="H6080" s="5">
        <v>7.2707921433809684E-3</v>
      </c>
    </row>
    <row r="6081" spans="1:8" x14ac:dyDescent="0.2">
      <c r="A6081" s="7">
        <v>49617</v>
      </c>
      <c r="B6081" s="6">
        <v>4.5345000000000003E-2</v>
      </c>
      <c r="C6081" s="6">
        <v>4.5343999999999995E-2</v>
      </c>
      <c r="D6081" s="6">
        <v>4.9772531268351301E-2</v>
      </c>
      <c r="E6081" s="6">
        <v>0.05</v>
      </c>
      <c r="F6081" s="6">
        <v>9.7725312683513005E-3</v>
      </c>
      <c r="G6081" s="6">
        <v>4.772531268351303E-3</v>
      </c>
      <c r="H6081" s="5">
        <v>7.2725312683513017E-3</v>
      </c>
    </row>
    <row r="6082" spans="1:8" x14ac:dyDescent="0.2">
      <c r="A6082" s="7">
        <v>49618</v>
      </c>
      <c r="B6082" s="6">
        <v>4.5346000000000004E-2</v>
      </c>
      <c r="C6082" s="6">
        <v>4.5345000000000003E-2</v>
      </c>
      <c r="D6082" s="6">
        <v>4.9774270394319239E-2</v>
      </c>
      <c r="E6082" s="6">
        <v>0.05</v>
      </c>
      <c r="F6082" s="6">
        <v>9.7742703943192386E-3</v>
      </c>
      <c r="G6082" s="6">
        <v>4.7742703943192411E-3</v>
      </c>
      <c r="H6082" s="5">
        <v>7.2742703943192398E-3</v>
      </c>
    </row>
    <row r="6083" spans="1:8" x14ac:dyDescent="0.2">
      <c r="A6083" s="7">
        <v>49619</v>
      </c>
      <c r="B6083" s="6">
        <v>4.5346000000000004E-2</v>
      </c>
      <c r="C6083" s="6">
        <v>4.5346000000000004E-2</v>
      </c>
      <c r="D6083" s="6">
        <v>4.9775003727652568E-2</v>
      </c>
      <c r="E6083" s="6">
        <v>0.05</v>
      </c>
      <c r="F6083" s="6">
        <v>9.7750037276525675E-3</v>
      </c>
      <c r="G6083" s="6">
        <v>4.77500372765257E-3</v>
      </c>
      <c r="H6083" s="5">
        <v>7.2750037276525688E-3</v>
      </c>
    </row>
    <row r="6084" spans="1:8" x14ac:dyDescent="0.2">
      <c r="A6084" s="7">
        <v>49620</v>
      </c>
      <c r="B6084" s="6">
        <v>4.5346999999999998E-2</v>
      </c>
      <c r="C6084" s="6">
        <v>4.5346000000000004E-2</v>
      </c>
      <c r="D6084" s="6">
        <v>4.9776742855486132E-2</v>
      </c>
      <c r="E6084" s="6">
        <v>0.05</v>
      </c>
      <c r="F6084" s="6">
        <v>9.7767428554861313E-3</v>
      </c>
      <c r="G6084" s="6">
        <v>4.7767428554861338E-3</v>
      </c>
      <c r="H6084" s="5">
        <v>7.2767428554861326E-3</v>
      </c>
    </row>
    <row r="6085" spans="1:8" x14ac:dyDescent="0.2">
      <c r="A6085" s="7">
        <v>49621</v>
      </c>
      <c r="B6085" s="6">
        <v>4.5347999999999999E-2</v>
      </c>
      <c r="C6085" s="6">
        <v>4.5346999999999998E-2</v>
      </c>
      <c r="D6085" s="6">
        <v>4.9778481984294666E-2</v>
      </c>
      <c r="E6085" s="6">
        <v>0.05</v>
      </c>
      <c r="F6085" s="6">
        <v>9.7784819842946652E-3</v>
      </c>
      <c r="G6085" s="6">
        <v>4.7784819842946677E-3</v>
      </c>
      <c r="H6085" s="5">
        <v>7.2784819842946664E-3</v>
      </c>
    </row>
    <row r="6086" spans="1:8" x14ac:dyDescent="0.2">
      <c r="A6086" s="7">
        <v>49622</v>
      </c>
      <c r="B6086" s="6">
        <v>4.5347999999999999E-2</v>
      </c>
      <c r="C6086" s="6">
        <v>4.5347999999999999E-2</v>
      </c>
      <c r="D6086" s="6">
        <v>4.9678508747985586E-2</v>
      </c>
      <c r="E6086" s="6">
        <v>0.05</v>
      </c>
      <c r="F6086" s="6">
        <v>9.6785087479855855E-3</v>
      </c>
      <c r="G6086" s="6">
        <v>4.678508747985588E-3</v>
      </c>
      <c r="H6086" s="5">
        <v>7.1785087479855868E-3</v>
      </c>
    </row>
    <row r="6087" spans="1:8" x14ac:dyDescent="0.2">
      <c r="A6087" s="7">
        <v>49623</v>
      </c>
      <c r="B6087" s="6">
        <v>4.5349E-2</v>
      </c>
      <c r="C6087" s="6">
        <v>4.5347999999999999E-2</v>
      </c>
      <c r="D6087" s="6">
        <v>4.978095454471175E-2</v>
      </c>
      <c r="E6087" s="6">
        <v>0.05</v>
      </c>
      <c r="F6087" s="6">
        <v>9.7809545447117494E-3</v>
      </c>
      <c r="G6087" s="6">
        <v>4.7809545447117519E-3</v>
      </c>
      <c r="H6087" s="5">
        <v>7.2809545447117506E-3</v>
      </c>
    </row>
    <row r="6088" spans="1:8" x14ac:dyDescent="0.2">
      <c r="A6088" s="7">
        <v>49624</v>
      </c>
      <c r="B6088" s="6">
        <v>4.5350000000000001E-2</v>
      </c>
      <c r="C6088" s="6">
        <v>4.5349E-2</v>
      </c>
      <c r="D6088" s="6">
        <v>4.9782693676361088E-2</v>
      </c>
      <c r="E6088" s="6">
        <v>0.05</v>
      </c>
      <c r="F6088" s="6">
        <v>9.7826936763610872E-3</v>
      </c>
      <c r="G6088" s="6">
        <v>4.7826936763610897E-3</v>
      </c>
      <c r="H6088" s="5">
        <v>7.2826936763610885E-3</v>
      </c>
    </row>
    <row r="6089" spans="1:8" x14ac:dyDescent="0.2">
      <c r="A6089" s="7">
        <v>49625</v>
      </c>
      <c r="B6089" s="6">
        <v>4.5351000000000002E-2</v>
      </c>
      <c r="C6089" s="6">
        <v>4.5350000000000001E-2</v>
      </c>
      <c r="D6089" s="6">
        <v>4.978443280898541E-2</v>
      </c>
      <c r="E6089" s="6">
        <v>0.05</v>
      </c>
      <c r="F6089" s="6">
        <v>9.7844328089854091E-3</v>
      </c>
      <c r="G6089" s="6">
        <v>4.7844328089854116E-3</v>
      </c>
      <c r="H6089" s="5">
        <v>7.2844328089854103E-3</v>
      </c>
    </row>
    <row r="6090" spans="1:8" x14ac:dyDescent="0.2">
      <c r="A6090" s="7">
        <v>49626</v>
      </c>
      <c r="B6090" s="6">
        <v>4.5351000000000002E-2</v>
      </c>
      <c r="C6090" s="6">
        <v>4.5351000000000002E-2</v>
      </c>
      <c r="D6090" s="6">
        <v>4.9785166142318746E-2</v>
      </c>
      <c r="E6090" s="6">
        <v>0.05</v>
      </c>
      <c r="F6090" s="6">
        <v>9.785166142318745E-3</v>
      </c>
      <c r="G6090" s="6">
        <v>4.7851661423187475E-3</v>
      </c>
      <c r="H6090" s="5">
        <v>7.2851661423187462E-3</v>
      </c>
    </row>
    <row r="6091" spans="1:8" x14ac:dyDescent="0.2">
      <c r="A6091" s="7">
        <v>49627</v>
      </c>
      <c r="B6091" s="6">
        <v>4.5351999999999996E-2</v>
      </c>
      <c r="C6091" s="6">
        <v>4.5351000000000002E-2</v>
      </c>
      <c r="D6091" s="6">
        <v>4.9786905276876396E-2</v>
      </c>
      <c r="E6091" s="6">
        <v>0.05</v>
      </c>
      <c r="F6091" s="6">
        <v>9.7869052768763953E-3</v>
      </c>
      <c r="G6091" s="6">
        <v>4.7869052768763978E-3</v>
      </c>
      <c r="H6091" s="5">
        <v>7.2869052768763966E-3</v>
      </c>
    </row>
    <row r="6092" spans="1:8" x14ac:dyDescent="0.2">
      <c r="A6092" s="7">
        <v>49628</v>
      </c>
      <c r="B6092" s="6">
        <v>4.5353000000000004E-2</v>
      </c>
      <c r="C6092" s="6">
        <v>4.5351999999999996E-2</v>
      </c>
      <c r="D6092" s="6">
        <v>4.9788644412341494E-2</v>
      </c>
      <c r="E6092" s="6">
        <v>0.05</v>
      </c>
      <c r="F6092" s="6">
        <v>9.7886444123414934E-3</v>
      </c>
      <c r="G6092" s="6">
        <v>4.7886444123414959E-3</v>
      </c>
      <c r="H6092" s="5">
        <v>7.2886444123414947E-3</v>
      </c>
    </row>
    <row r="6093" spans="1:8" x14ac:dyDescent="0.2">
      <c r="A6093" s="7">
        <v>49629</v>
      </c>
      <c r="B6093" s="6">
        <v>4.5353999999999998E-2</v>
      </c>
      <c r="C6093" s="6">
        <v>4.5353000000000004E-2</v>
      </c>
      <c r="D6093" s="6">
        <v>4.9790383548781583E-2</v>
      </c>
      <c r="E6093" s="6">
        <v>0.05</v>
      </c>
      <c r="F6093" s="6">
        <v>9.7903835487815824E-3</v>
      </c>
      <c r="G6093" s="6">
        <v>4.7903835487815849E-3</v>
      </c>
      <c r="H6093" s="5">
        <v>7.2903835487815837E-3</v>
      </c>
    </row>
    <row r="6094" spans="1:8" x14ac:dyDescent="0.2">
      <c r="A6094" s="7">
        <v>49630</v>
      </c>
      <c r="B6094" s="6">
        <v>4.5353999999999998E-2</v>
      </c>
      <c r="C6094" s="6">
        <v>4.5353999999999998E-2</v>
      </c>
      <c r="D6094" s="6">
        <v>4.9791116882114912E-2</v>
      </c>
      <c r="E6094" s="6">
        <v>0.05</v>
      </c>
      <c r="F6094" s="6">
        <v>9.7911168821149114E-3</v>
      </c>
      <c r="G6094" s="6">
        <v>4.7911168821149139E-3</v>
      </c>
      <c r="H6094" s="5">
        <v>7.2911168821149126E-3</v>
      </c>
    </row>
    <row r="6095" spans="1:8" x14ac:dyDescent="0.2">
      <c r="A6095" s="7">
        <v>49631</v>
      </c>
      <c r="B6095" s="6">
        <v>4.5354999999999999E-2</v>
      </c>
      <c r="C6095" s="6">
        <v>4.5353999999999998E-2</v>
      </c>
      <c r="D6095" s="6">
        <v>4.9792856020465882E-2</v>
      </c>
      <c r="E6095" s="6">
        <v>0.05</v>
      </c>
      <c r="F6095" s="6">
        <v>9.7928560204658816E-3</v>
      </c>
      <c r="G6095" s="6">
        <v>4.792856020465884E-3</v>
      </c>
      <c r="H6095" s="5">
        <v>7.2928560204658828E-3</v>
      </c>
    </row>
    <row r="6096" spans="1:8" x14ac:dyDescent="0.2">
      <c r="A6096" s="7">
        <v>49632</v>
      </c>
      <c r="B6096" s="6">
        <v>4.5355999999999994E-2</v>
      </c>
      <c r="C6096" s="6">
        <v>4.5354999999999999E-2</v>
      </c>
      <c r="D6096" s="6">
        <v>4.9794595159769167E-2</v>
      </c>
      <c r="E6096" s="6">
        <v>0.05</v>
      </c>
      <c r="F6096" s="6">
        <v>9.7945951597691663E-3</v>
      </c>
      <c r="G6096" s="6">
        <v>4.7945951597691688E-3</v>
      </c>
      <c r="H6096" s="5">
        <v>7.2945951597691676E-3</v>
      </c>
    </row>
    <row r="6097" spans="1:8" x14ac:dyDescent="0.2">
      <c r="A6097" s="7">
        <v>49633</v>
      </c>
      <c r="B6097" s="6">
        <v>4.5355999999999994E-2</v>
      </c>
      <c r="C6097" s="6">
        <v>4.5355999999999994E-2</v>
      </c>
      <c r="D6097" s="6">
        <v>4.9694437531714999E-2</v>
      </c>
      <c r="E6097" s="6">
        <v>0.05</v>
      </c>
      <c r="F6097" s="6">
        <v>9.6944375317149986E-3</v>
      </c>
      <c r="G6097" s="6">
        <v>4.6944375317150011E-3</v>
      </c>
      <c r="H6097" s="5">
        <v>7.1944375317149999E-3</v>
      </c>
    </row>
    <row r="6098" spans="1:8" x14ac:dyDescent="0.2">
      <c r="A6098" s="7">
        <v>49634</v>
      </c>
      <c r="B6098" s="6">
        <v>4.5357000000000001E-2</v>
      </c>
      <c r="C6098" s="6">
        <v>4.5355999999999994E-2</v>
      </c>
      <c r="D6098" s="6">
        <v>4.9797067730856688E-2</v>
      </c>
      <c r="E6098" s="6">
        <v>0.05</v>
      </c>
      <c r="F6098" s="6">
        <v>9.7970677308566873E-3</v>
      </c>
      <c r="G6098" s="6">
        <v>4.7970677308566897E-3</v>
      </c>
      <c r="H6098" s="5">
        <v>7.2970677308566885E-3</v>
      </c>
    </row>
    <row r="6099" spans="1:8" x14ac:dyDescent="0.2">
      <c r="A6099" s="7">
        <v>49635</v>
      </c>
      <c r="B6099" s="6">
        <v>4.5358000000000002E-2</v>
      </c>
      <c r="C6099" s="6">
        <v>4.5357000000000001E-2</v>
      </c>
      <c r="D6099" s="6">
        <v>4.9798806873000707E-2</v>
      </c>
      <c r="E6099" s="6">
        <v>0.05</v>
      </c>
      <c r="F6099" s="6">
        <v>9.7988068730007066E-3</v>
      </c>
      <c r="G6099" s="6">
        <v>4.7988068730007091E-3</v>
      </c>
      <c r="H6099" s="5">
        <v>7.2988068730007079E-3</v>
      </c>
    </row>
    <row r="6100" spans="1:8" x14ac:dyDescent="0.2">
      <c r="A6100" s="7">
        <v>49636</v>
      </c>
      <c r="B6100" s="6">
        <v>4.5358999999999997E-2</v>
      </c>
      <c r="C6100" s="6">
        <v>4.5358000000000002E-2</v>
      </c>
      <c r="D6100" s="6">
        <v>4.9800546016119732E-2</v>
      </c>
      <c r="E6100" s="6">
        <v>0.05</v>
      </c>
      <c r="F6100" s="6">
        <v>9.8005460161197308E-3</v>
      </c>
      <c r="G6100" s="6">
        <v>4.8005460161197333E-3</v>
      </c>
      <c r="H6100" s="5">
        <v>7.3005460161197321E-3</v>
      </c>
    </row>
    <row r="6101" spans="1:8" x14ac:dyDescent="0.2">
      <c r="A6101" s="7">
        <v>49637</v>
      </c>
      <c r="B6101" s="6">
        <v>4.5358999999999997E-2</v>
      </c>
      <c r="C6101" s="6">
        <v>4.5358999999999997E-2</v>
      </c>
      <c r="D6101" s="6">
        <v>4.9700321336070212E-2</v>
      </c>
      <c r="E6101" s="6">
        <v>0.05</v>
      </c>
      <c r="F6101" s="6">
        <v>9.7003213360702112E-3</v>
      </c>
      <c r="G6101" s="6">
        <v>4.7003213360702137E-3</v>
      </c>
      <c r="H6101" s="5">
        <v>7.2003213360702124E-3</v>
      </c>
    </row>
    <row r="6102" spans="1:8" x14ac:dyDescent="0.2">
      <c r="A6102" s="7">
        <v>49638</v>
      </c>
      <c r="B6102" s="6">
        <v>4.5359999999999998E-2</v>
      </c>
      <c r="C6102" s="6">
        <v>4.5358999999999997E-2</v>
      </c>
      <c r="D6102" s="6">
        <v>4.9803018591086871E-2</v>
      </c>
      <c r="E6102" s="6">
        <v>0.05</v>
      </c>
      <c r="F6102" s="6">
        <v>9.8030185910868706E-3</v>
      </c>
      <c r="G6102" s="6">
        <v>4.8030185910868731E-3</v>
      </c>
      <c r="H6102" s="5">
        <v>7.3030185910868718E-3</v>
      </c>
    </row>
    <row r="6103" spans="1:8" x14ac:dyDescent="0.2">
      <c r="A6103" s="7">
        <v>49639</v>
      </c>
      <c r="B6103" s="6">
        <v>4.5361000000000005E-2</v>
      </c>
      <c r="C6103" s="6">
        <v>4.5359999999999998E-2</v>
      </c>
      <c r="D6103" s="6">
        <v>4.9804757737046595E-2</v>
      </c>
      <c r="E6103" s="6">
        <v>0.05</v>
      </c>
      <c r="F6103" s="6">
        <v>9.8047577370465946E-3</v>
      </c>
      <c r="G6103" s="6">
        <v>4.8047577370465971E-3</v>
      </c>
      <c r="H6103" s="5">
        <v>7.3047577370465959E-3</v>
      </c>
    </row>
    <row r="6104" spans="1:8" x14ac:dyDescent="0.2">
      <c r="A6104" s="7">
        <v>49640</v>
      </c>
      <c r="B6104" s="6">
        <v>4.5362E-2</v>
      </c>
      <c r="C6104" s="6">
        <v>4.5361000000000005E-2</v>
      </c>
      <c r="D6104" s="6">
        <v>4.9806496883981338E-2</v>
      </c>
      <c r="E6104" s="6">
        <v>0.05</v>
      </c>
      <c r="F6104" s="6">
        <v>9.8064968839813374E-3</v>
      </c>
      <c r="G6104" s="6">
        <v>4.8064968839813399E-3</v>
      </c>
      <c r="H6104" s="5">
        <v>7.3064968839813386E-3</v>
      </c>
    </row>
    <row r="6105" spans="1:8" x14ac:dyDescent="0.2">
      <c r="A6105" s="7">
        <v>49641</v>
      </c>
      <c r="B6105" s="6">
        <v>4.5362E-2</v>
      </c>
      <c r="C6105" s="6">
        <v>4.5362E-2</v>
      </c>
      <c r="D6105" s="6">
        <v>4.9706205151659612E-2</v>
      </c>
      <c r="E6105" s="6">
        <v>0.05</v>
      </c>
      <c r="F6105" s="6">
        <v>9.706205151659611E-3</v>
      </c>
      <c r="G6105" s="6">
        <v>4.7062051516596135E-3</v>
      </c>
      <c r="H6105" s="5">
        <v>7.2062051516596122E-3</v>
      </c>
    </row>
    <row r="6106" spans="1:8" x14ac:dyDescent="0.2">
      <c r="A6106" s="7">
        <v>49642</v>
      </c>
      <c r="B6106" s="6">
        <v>4.5363000000000001E-2</v>
      </c>
      <c r="C6106" s="6">
        <v>4.5362E-2</v>
      </c>
      <c r="D6106" s="6">
        <v>4.9808969462805573E-2</v>
      </c>
      <c r="E6106" s="6">
        <v>0.05</v>
      </c>
      <c r="F6106" s="6">
        <v>9.8089694628055724E-3</v>
      </c>
      <c r="G6106" s="6">
        <v>4.8089694628055749E-3</v>
      </c>
      <c r="H6106" s="5">
        <v>7.3089694628055736E-3</v>
      </c>
    </row>
    <row r="6107" spans="1:8" x14ac:dyDescent="0.2">
      <c r="A6107" s="7">
        <v>49643</v>
      </c>
      <c r="B6107" s="6">
        <v>4.5364000000000002E-2</v>
      </c>
      <c r="C6107" s="6">
        <v>4.5363000000000001E-2</v>
      </c>
      <c r="D6107" s="6">
        <v>4.9810708612603491E-2</v>
      </c>
      <c r="E6107" s="6">
        <v>0.05</v>
      </c>
      <c r="F6107" s="6">
        <v>9.8107086126034901E-3</v>
      </c>
      <c r="G6107" s="6">
        <v>4.8107086126034926E-3</v>
      </c>
      <c r="H6107" s="5">
        <v>7.3107086126034913E-3</v>
      </c>
    </row>
    <row r="6108" spans="1:8" x14ac:dyDescent="0.2">
      <c r="A6108" s="7">
        <v>49644</v>
      </c>
      <c r="B6108" s="6">
        <v>4.5364000000000002E-2</v>
      </c>
      <c r="C6108" s="6">
        <v>4.5364000000000002E-2</v>
      </c>
      <c r="D6108" s="6">
        <v>4.9710366590880059E-2</v>
      </c>
      <c r="E6108" s="6">
        <v>0.05</v>
      </c>
      <c r="F6108" s="6">
        <v>9.7103665908800582E-3</v>
      </c>
      <c r="G6108" s="6">
        <v>4.7103665908800607E-3</v>
      </c>
      <c r="H6108" s="5">
        <v>7.2103665908800595E-3</v>
      </c>
    </row>
    <row r="6109" spans="1:8" x14ac:dyDescent="0.2">
      <c r="A6109" s="7">
        <v>49645</v>
      </c>
      <c r="B6109" s="6">
        <v>4.5365000000000003E-2</v>
      </c>
      <c r="C6109" s="6">
        <v>4.5364000000000002E-2</v>
      </c>
      <c r="D6109" s="6">
        <v>4.9813181194361303E-2</v>
      </c>
      <c r="E6109" s="6">
        <v>0.05</v>
      </c>
      <c r="F6109" s="6">
        <v>9.813181194361302E-3</v>
      </c>
      <c r="G6109" s="6">
        <v>4.8131811943613045E-3</v>
      </c>
      <c r="H6109" s="5">
        <v>7.3131811943613033E-3</v>
      </c>
    </row>
    <row r="6110" spans="1:8" x14ac:dyDescent="0.2">
      <c r="A6110" s="7">
        <v>49646</v>
      </c>
      <c r="B6110" s="6">
        <v>4.5365999999999997E-2</v>
      </c>
      <c r="C6110" s="6">
        <v>4.5365000000000003E-2</v>
      </c>
      <c r="D6110" s="6">
        <v>4.9814920346999858E-2</v>
      </c>
      <c r="E6110" s="6">
        <v>0.05</v>
      </c>
      <c r="F6110" s="6">
        <v>9.8149203469998572E-3</v>
      </c>
      <c r="G6110" s="6">
        <v>4.8149203469998597E-3</v>
      </c>
      <c r="H6110" s="5">
        <v>7.3149203469998585E-3</v>
      </c>
    </row>
    <row r="6111" spans="1:8" x14ac:dyDescent="0.2">
      <c r="A6111" s="7">
        <v>49647</v>
      </c>
      <c r="B6111" s="6">
        <v>4.5366999999999998E-2</v>
      </c>
      <c r="C6111" s="6">
        <v>4.5365999999999997E-2</v>
      </c>
      <c r="D6111" s="6">
        <v>4.981665950061346E-2</v>
      </c>
      <c r="E6111" s="6">
        <v>0.05</v>
      </c>
      <c r="F6111" s="6">
        <v>9.8166595006134588E-3</v>
      </c>
      <c r="G6111" s="6">
        <v>4.8166595006134613E-3</v>
      </c>
      <c r="H6111" s="5">
        <v>7.3166595006134601E-3</v>
      </c>
    </row>
    <row r="6112" spans="1:8" x14ac:dyDescent="0.2">
      <c r="A6112" s="7">
        <v>49648</v>
      </c>
      <c r="B6112" s="6">
        <v>4.5366999999999998E-2</v>
      </c>
      <c r="C6112" s="6">
        <v>4.5366999999999998E-2</v>
      </c>
      <c r="D6112" s="6">
        <v>4.9716250426195097E-2</v>
      </c>
      <c r="E6112" s="6">
        <v>0.05</v>
      </c>
      <c r="F6112" s="6">
        <v>9.7162504261950958E-3</v>
      </c>
      <c r="G6112" s="6">
        <v>4.7162504261950983E-3</v>
      </c>
      <c r="H6112" s="5">
        <v>7.216250426195097E-3</v>
      </c>
    </row>
    <row r="6113" spans="1:8" x14ac:dyDescent="0.2">
      <c r="A6113" s="7">
        <v>49649</v>
      </c>
      <c r="B6113" s="6">
        <v>4.5368000000000006E-2</v>
      </c>
      <c r="C6113" s="6">
        <v>4.5366999999999998E-2</v>
      </c>
      <c r="D6113" s="6">
        <v>4.9819132086250849E-2</v>
      </c>
      <c r="E6113" s="6">
        <v>0.05</v>
      </c>
      <c r="F6113" s="6">
        <v>9.819132086250848E-3</v>
      </c>
      <c r="G6113" s="6">
        <v>4.8191320862508505E-3</v>
      </c>
      <c r="H6113" s="5">
        <v>7.3191320862508492E-3</v>
      </c>
    </row>
    <row r="6114" spans="1:8" x14ac:dyDescent="0.2">
      <c r="A6114" s="7">
        <v>49650</v>
      </c>
      <c r="B6114" s="6">
        <v>4.5369E-2</v>
      </c>
      <c r="C6114" s="6">
        <v>4.5368000000000006E-2</v>
      </c>
      <c r="D6114" s="6">
        <v>4.982087124270506E-2</v>
      </c>
      <c r="E6114" s="6">
        <v>0.05</v>
      </c>
      <c r="F6114" s="6">
        <v>9.8208712427050593E-3</v>
      </c>
      <c r="G6114" s="6">
        <v>4.8208712427050618E-3</v>
      </c>
      <c r="H6114" s="5">
        <v>7.3208712427050605E-3</v>
      </c>
    </row>
    <row r="6115" spans="1:8" x14ac:dyDescent="0.2">
      <c r="A6115" s="7">
        <v>49651</v>
      </c>
      <c r="B6115" s="6">
        <v>4.5370000000000001E-2</v>
      </c>
      <c r="C6115" s="6">
        <v>4.5369E-2</v>
      </c>
      <c r="D6115" s="6">
        <v>4.9822610400134325E-2</v>
      </c>
      <c r="E6115" s="6">
        <v>0.05</v>
      </c>
      <c r="F6115" s="6">
        <v>9.822610400134324E-3</v>
      </c>
      <c r="G6115" s="6">
        <v>4.8226104001343265E-3</v>
      </c>
      <c r="H6115" s="5">
        <v>7.3226104001343252E-3</v>
      </c>
    </row>
    <row r="6116" spans="1:8" x14ac:dyDescent="0.2">
      <c r="A6116" s="7">
        <v>49652</v>
      </c>
      <c r="B6116" s="6">
        <v>4.5370000000000001E-2</v>
      </c>
      <c r="C6116" s="6">
        <v>4.5370000000000001E-2</v>
      </c>
      <c r="D6116" s="6">
        <v>4.9722134272766658E-2</v>
      </c>
      <c r="E6116" s="6">
        <v>0.05</v>
      </c>
      <c r="F6116" s="6">
        <v>9.7221342727666568E-3</v>
      </c>
      <c r="G6116" s="6">
        <v>4.7221342727666593E-3</v>
      </c>
      <c r="H6116" s="5">
        <v>7.2221342727666581E-3</v>
      </c>
    </row>
    <row r="6117" spans="1:8" x14ac:dyDescent="0.2">
      <c r="A6117" s="7">
        <v>49653</v>
      </c>
      <c r="B6117" s="6">
        <v>4.5370999999999995E-2</v>
      </c>
      <c r="C6117" s="6">
        <v>4.5370000000000001E-2</v>
      </c>
      <c r="D6117" s="6">
        <v>4.9825082989651263E-2</v>
      </c>
      <c r="E6117" s="6">
        <v>0.05</v>
      </c>
      <c r="F6117" s="6">
        <v>9.8250829896512626E-3</v>
      </c>
      <c r="G6117" s="6">
        <v>4.8250829896512651E-3</v>
      </c>
      <c r="H6117" s="5">
        <v>7.3250829896512638E-3</v>
      </c>
    </row>
    <row r="6118" spans="1:8" x14ac:dyDescent="0.2">
      <c r="A6118" s="7">
        <v>49654</v>
      </c>
      <c r="B6118" s="6">
        <v>4.5372000000000003E-2</v>
      </c>
      <c r="C6118" s="6">
        <v>4.5370999999999995E-2</v>
      </c>
      <c r="D6118" s="6">
        <v>4.9826822149921117E-2</v>
      </c>
      <c r="E6118" s="6">
        <v>0.05</v>
      </c>
      <c r="F6118" s="6">
        <v>9.8268221499211161E-3</v>
      </c>
      <c r="G6118" s="6">
        <v>4.8268221499211186E-3</v>
      </c>
      <c r="H6118" s="5">
        <v>7.3268221499211174E-3</v>
      </c>
    </row>
    <row r="6119" spans="1:8" x14ac:dyDescent="0.2">
      <c r="A6119" s="7">
        <v>49655</v>
      </c>
      <c r="B6119" s="6">
        <v>4.5372000000000003E-2</v>
      </c>
      <c r="C6119" s="6">
        <v>4.5372000000000003E-2</v>
      </c>
      <c r="D6119" s="6">
        <v>4.9726295732604328E-2</v>
      </c>
      <c r="E6119" s="6">
        <v>0.05</v>
      </c>
      <c r="F6119" s="6">
        <v>9.7262957326043273E-3</v>
      </c>
      <c r="G6119" s="6">
        <v>4.7262957326043298E-3</v>
      </c>
      <c r="H6119" s="5">
        <v>7.2262957326043285E-3</v>
      </c>
    </row>
    <row r="6120" spans="1:8" x14ac:dyDescent="0.2">
      <c r="A6120" s="7">
        <v>49656</v>
      </c>
      <c r="B6120" s="6">
        <v>4.5373000000000004E-2</v>
      </c>
      <c r="C6120" s="6">
        <v>4.5372000000000003E-2</v>
      </c>
      <c r="D6120" s="6">
        <v>4.9829294742349123E-2</v>
      </c>
      <c r="E6120" s="6">
        <v>0.05</v>
      </c>
      <c r="F6120" s="6">
        <v>9.829294742349122E-3</v>
      </c>
      <c r="G6120" s="6">
        <v>4.8292947423491245E-3</v>
      </c>
      <c r="H6120" s="5">
        <v>7.3292947423491232E-3</v>
      </c>
    </row>
    <row r="6121" spans="1:8" x14ac:dyDescent="0.2">
      <c r="A6121" s="7">
        <v>49657</v>
      </c>
      <c r="B6121" s="6">
        <v>4.5373999999999998E-2</v>
      </c>
      <c r="C6121" s="6">
        <v>4.5373000000000004E-2</v>
      </c>
      <c r="D6121" s="6">
        <v>4.9831033905482096E-2</v>
      </c>
      <c r="E6121" s="6">
        <v>0.05</v>
      </c>
      <c r="F6121" s="6">
        <v>9.831033905482095E-3</v>
      </c>
      <c r="G6121" s="6">
        <v>4.8310339054820975E-3</v>
      </c>
      <c r="H6121" s="5">
        <v>7.3310339054820962E-3</v>
      </c>
    </row>
    <row r="6122" spans="1:8" x14ac:dyDescent="0.2">
      <c r="A6122" s="7">
        <v>49658</v>
      </c>
      <c r="B6122" s="6">
        <v>4.5374999999999999E-2</v>
      </c>
      <c r="C6122" s="6">
        <v>4.5373999999999998E-2</v>
      </c>
      <c r="D6122" s="6">
        <v>4.9832773069590129E-2</v>
      </c>
      <c r="E6122" s="6">
        <v>0.05</v>
      </c>
      <c r="F6122" s="6">
        <v>9.8327730695901283E-3</v>
      </c>
      <c r="G6122" s="6">
        <v>4.8327730695901308E-3</v>
      </c>
      <c r="H6122" s="5">
        <v>7.3327730695901296E-3</v>
      </c>
    </row>
    <row r="6123" spans="1:8" x14ac:dyDescent="0.2">
      <c r="A6123" s="7">
        <v>49659</v>
      </c>
      <c r="B6123" s="6">
        <v>4.5374999999999999E-2</v>
      </c>
      <c r="C6123" s="6">
        <v>4.5374999999999999E-2</v>
      </c>
      <c r="D6123" s="6">
        <v>4.9732179598878802E-2</v>
      </c>
      <c r="E6123" s="6">
        <v>0.05</v>
      </c>
      <c r="F6123" s="6">
        <v>9.7321795988788012E-3</v>
      </c>
      <c r="G6123" s="6">
        <v>4.7321795988788037E-3</v>
      </c>
      <c r="H6123" s="5">
        <v>7.2321795988788025E-3</v>
      </c>
    </row>
    <row r="6124" spans="1:8" x14ac:dyDescent="0.2">
      <c r="A6124" s="7">
        <v>49660</v>
      </c>
      <c r="B6124" s="6">
        <v>4.5376E-2</v>
      </c>
      <c r="C6124" s="6">
        <v>4.5374999999999999E-2</v>
      </c>
      <c r="D6124" s="6">
        <v>4.9835245665897636E-2</v>
      </c>
      <c r="E6124" s="6">
        <v>0.05</v>
      </c>
      <c r="F6124" s="6">
        <v>9.835245665897635E-3</v>
      </c>
      <c r="G6124" s="6">
        <v>4.8352456658976375E-3</v>
      </c>
      <c r="H6124" s="5">
        <v>7.3352456658976363E-3</v>
      </c>
    </row>
    <row r="6125" spans="1:8" x14ac:dyDescent="0.2">
      <c r="A6125" s="7">
        <v>49661</v>
      </c>
      <c r="B6125" s="6">
        <v>4.5377000000000001E-2</v>
      </c>
      <c r="C6125" s="6">
        <v>4.5376E-2</v>
      </c>
      <c r="D6125" s="6">
        <v>4.9836984832846216E-2</v>
      </c>
      <c r="E6125" s="6">
        <v>0.05</v>
      </c>
      <c r="F6125" s="6">
        <v>9.8369848328462156E-3</v>
      </c>
      <c r="G6125" s="6">
        <v>4.8369848328462181E-3</v>
      </c>
      <c r="H6125" s="5">
        <v>7.3369848328462169E-3</v>
      </c>
    </row>
    <row r="6126" spans="1:8" x14ac:dyDescent="0.2">
      <c r="A6126" s="7">
        <v>49662</v>
      </c>
      <c r="B6126" s="6">
        <v>4.5378000000000002E-2</v>
      </c>
      <c r="C6126" s="6">
        <v>4.5377000000000001E-2</v>
      </c>
      <c r="D6126" s="6">
        <v>4.9838724000769871E-2</v>
      </c>
      <c r="E6126" s="6">
        <v>0.05</v>
      </c>
      <c r="F6126" s="6">
        <v>9.8387240007698704E-3</v>
      </c>
      <c r="G6126" s="6">
        <v>4.8387240007698729E-3</v>
      </c>
      <c r="H6126" s="5">
        <v>7.3387240007698716E-3</v>
      </c>
    </row>
    <row r="6127" spans="1:8" x14ac:dyDescent="0.2">
      <c r="A6127" s="7">
        <v>49663</v>
      </c>
      <c r="B6127" s="6">
        <v>4.5378000000000002E-2</v>
      </c>
      <c r="C6127" s="6">
        <v>4.5378000000000002E-2</v>
      </c>
      <c r="D6127" s="6">
        <v>4.9738063476409654E-2</v>
      </c>
      <c r="E6127" s="6">
        <v>0.05</v>
      </c>
      <c r="F6127" s="6">
        <v>9.738063476409653E-3</v>
      </c>
      <c r="G6127" s="6">
        <v>4.7380634764096555E-3</v>
      </c>
      <c r="H6127" s="5">
        <v>7.2380634764096542E-3</v>
      </c>
    </row>
    <row r="6128" spans="1:8" x14ac:dyDescent="0.2">
      <c r="A6128" s="7">
        <v>49664</v>
      </c>
      <c r="B6128" s="6">
        <v>4.5378999999999996E-2</v>
      </c>
      <c r="C6128" s="6">
        <v>4.5378000000000002E-2</v>
      </c>
      <c r="D6128" s="6">
        <v>4.9841196600956872E-2</v>
      </c>
      <c r="E6128" s="6">
        <v>0.05</v>
      </c>
      <c r="F6128" s="6">
        <v>9.841196600956871E-3</v>
      </c>
      <c r="G6128" s="6">
        <v>4.8411966009568735E-3</v>
      </c>
      <c r="H6128" s="5">
        <v>7.3411966009568723E-3</v>
      </c>
    </row>
    <row r="6129" spans="1:8" x14ac:dyDescent="0.2">
      <c r="A6129" s="7">
        <v>49665</v>
      </c>
      <c r="B6129" s="6">
        <v>4.5380000000000004E-2</v>
      </c>
      <c r="C6129" s="6">
        <v>4.5378999999999996E-2</v>
      </c>
      <c r="D6129" s="6">
        <v>4.9842935771721046E-2</v>
      </c>
      <c r="E6129" s="6">
        <v>0.05</v>
      </c>
      <c r="F6129" s="6">
        <v>9.8429357717210453E-3</v>
      </c>
      <c r="G6129" s="6">
        <v>4.8429357717210478E-3</v>
      </c>
      <c r="H6129" s="5">
        <v>7.3429357717210465E-3</v>
      </c>
    </row>
    <row r="6130" spans="1:8" x14ac:dyDescent="0.2">
      <c r="A6130" s="7">
        <v>49666</v>
      </c>
      <c r="B6130" s="6">
        <v>4.5380000000000004E-2</v>
      </c>
      <c r="C6130" s="6">
        <v>4.5380000000000004E-2</v>
      </c>
      <c r="D6130" s="6">
        <v>4.9742224956886759E-2</v>
      </c>
      <c r="E6130" s="6">
        <v>0.05</v>
      </c>
      <c r="F6130" s="6">
        <v>9.742224956886758E-3</v>
      </c>
      <c r="G6130" s="6">
        <v>4.7422249568867605E-3</v>
      </c>
      <c r="H6130" s="5">
        <v>7.2422249568867593E-3</v>
      </c>
    </row>
    <row r="6131" spans="1:8" x14ac:dyDescent="0.2">
      <c r="A6131" s="7">
        <v>49667</v>
      </c>
      <c r="B6131" s="6">
        <v>4.5380999999999998E-2</v>
      </c>
      <c r="C6131" s="6">
        <v>4.5380000000000004E-2</v>
      </c>
      <c r="D6131" s="6">
        <v>4.9743947463176882E-2</v>
      </c>
      <c r="E6131" s="6">
        <v>0.05</v>
      </c>
      <c r="F6131" s="6">
        <v>9.7439474631768816E-3</v>
      </c>
      <c r="G6131" s="6">
        <v>4.7439474631768841E-3</v>
      </c>
      <c r="H6131" s="5">
        <v>7.2439474631768828E-3</v>
      </c>
    </row>
    <row r="6132" spans="1:8" x14ac:dyDescent="0.2">
      <c r="A6132" s="7">
        <v>49668</v>
      </c>
      <c r="B6132" s="6">
        <v>4.5381999999999999E-2</v>
      </c>
      <c r="C6132" s="6">
        <v>4.5380999999999998E-2</v>
      </c>
      <c r="D6132" s="6">
        <v>4.9847147645506823E-2</v>
      </c>
      <c r="E6132" s="6">
        <v>0.05</v>
      </c>
      <c r="F6132" s="6">
        <v>9.8471476455068221E-3</v>
      </c>
      <c r="G6132" s="6">
        <v>4.8471476455068246E-3</v>
      </c>
      <c r="H6132" s="5">
        <v>7.3471476455068234E-3</v>
      </c>
    </row>
    <row r="6133" spans="1:8" x14ac:dyDescent="0.2">
      <c r="A6133" s="7">
        <v>49669</v>
      </c>
      <c r="B6133" s="6">
        <v>4.5382999999999993E-2</v>
      </c>
      <c r="C6133" s="6">
        <v>4.5381999999999999E-2</v>
      </c>
      <c r="D6133" s="6">
        <v>4.9848886820109163E-2</v>
      </c>
      <c r="E6133" s="6">
        <v>0.05</v>
      </c>
      <c r="F6133" s="6">
        <v>9.8488868201091623E-3</v>
      </c>
      <c r="G6133" s="6">
        <v>4.8488868201091648E-3</v>
      </c>
      <c r="H6133" s="5">
        <v>7.3488868201091635E-3</v>
      </c>
    </row>
    <row r="6134" spans="1:8" x14ac:dyDescent="0.2">
      <c r="A6134" s="7">
        <v>49670</v>
      </c>
      <c r="B6134" s="6">
        <v>4.5382999999999993E-2</v>
      </c>
      <c r="C6134" s="6">
        <v>4.5382999999999993E-2</v>
      </c>
      <c r="D6134" s="6">
        <v>4.9748108951180772E-2</v>
      </c>
      <c r="E6134" s="6">
        <v>0.05</v>
      </c>
      <c r="F6134" s="6">
        <v>9.7481089511807714E-3</v>
      </c>
      <c r="G6134" s="6">
        <v>4.7481089511807739E-3</v>
      </c>
      <c r="H6134" s="5">
        <v>7.2481089511807727E-3</v>
      </c>
    </row>
    <row r="6135" spans="1:8" x14ac:dyDescent="0.2">
      <c r="A6135" s="7">
        <v>49671</v>
      </c>
      <c r="B6135" s="6">
        <v>4.5384000000000001E-2</v>
      </c>
      <c r="C6135" s="6">
        <v>4.5382999999999993E-2</v>
      </c>
      <c r="D6135" s="6">
        <v>4.9851359427086663E-2</v>
      </c>
      <c r="E6135" s="6">
        <v>0.05</v>
      </c>
      <c r="F6135" s="6">
        <v>9.8513594270866617E-3</v>
      </c>
      <c r="G6135" s="6">
        <v>4.8513594270866642E-3</v>
      </c>
      <c r="H6135" s="5">
        <v>7.3513594270866629E-3</v>
      </c>
    </row>
    <row r="6136" spans="1:8" x14ac:dyDescent="0.2">
      <c r="A6136" s="7">
        <v>49672</v>
      </c>
      <c r="B6136" s="6">
        <v>4.5385000000000002E-2</v>
      </c>
      <c r="C6136" s="6">
        <v>4.5384000000000001E-2</v>
      </c>
      <c r="D6136" s="6">
        <v>4.9853098604529487E-2</v>
      </c>
      <c r="E6136" s="6">
        <v>0.05</v>
      </c>
      <c r="F6136" s="6">
        <v>9.8530986045294866E-3</v>
      </c>
      <c r="G6136" s="6">
        <v>4.8530986045294891E-3</v>
      </c>
      <c r="H6136" s="5">
        <v>7.3530986045294879E-3</v>
      </c>
    </row>
    <row r="6137" spans="1:8" x14ac:dyDescent="0.2">
      <c r="A6137" s="7">
        <v>49673</v>
      </c>
      <c r="B6137" s="6">
        <v>4.5385000000000002E-2</v>
      </c>
      <c r="C6137" s="6">
        <v>4.5385000000000002E-2</v>
      </c>
      <c r="D6137" s="6">
        <v>4.9752270444792947E-2</v>
      </c>
      <c r="E6137" s="6">
        <v>0.05</v>
      </c>
      <c r="F6137" s="6">
        <v>9.7522704447929459E-3</v>
      </c>
      <c r="G6137" s="6">
        <v>4.7522704447929484E-3</v>
      </c>
      <c r="H6137" s="5">
        <v>7.2522704447929472E-3</v>
      </c>
    </row>
    <row r="6138" spans="1:8" x14ac:dyDescent="0.2">
      <c r="A6138" s="7">
        <v>49674</v>
      </c>
      <c r="B6138" s="6">
        <v>4.5385999999999996E-2</v>
      </c>
      <c r="C6138" s="6">
        <v>4.5385000000000002E-2</v>
      </c>
      <c r="D6138" s="6">
        <v>4.9753992957784966E-2</v>
      </c>
      <c r="E6138" s="6">
        <v>0.05</v>
      </c>
      <c r="F6138" s="6">
        <v>9.7539929577849654E-3</v>
      </c>
      <c r="G6138" s="6">
        <v>4.7539929577849679E-3</v>
      </c>
      <c r="H6138" s="5">
        <v>7.2539929577849667E-3</v>
      </c>
    </row>
    <row r="6139" spans="1:8" x14ac:dyDescent="0.2">
      <c r="A6139" s="7">
        <v>49675</v>
      </c>
      <c r="B6139" s="6">
        <v>4.5387000000000004E-2</v>
      </c>
      <c r="C6139" s="6">
        <v>4.5385999999999996E-2</v>
      </c>
      <c r="D6139" s="6">
        <v>4.9857310491918772E-2</v>
      </c>
      <c r="E6139" s="6">
        <v>0.05</v>
      </c>
      <c r="F6139" s="6">
        <v>9.8573104919187707E-3</v>
      </c>
      <c r="G6139" s="6">
        <v>4.8573104919187732E-3</v>
      </c>
      <c r="H6139" s="5">
        <v>7.3573104919187719E-3</v>
      </c>
    </row>
    <row r="6140" spans="1:8" x14ac:dyDescent="0.2">
      <c r="A6140" s="7">
        <v>49676</v>
      </c>
      <c r="B6140" s="6">
        <v>4.5388000000000005E-2</v>
      </c>
      <c r="C6140" s="6">
        <v>4.5387000000000004E-2</v>
      </c>
      <c r="D6140" s="6">
        <v>4.9859049673177128E-2</v>
      </c>
      <c r="E6140" s="6">
        <v>0.05</v>
      </c>
      <c r="F6140" s="6">
        <v>9.8590496731771268E-3</v>
      </c>
      <c r="G6140" s="6">
        <v>4.8590496731771293E-3</v>
      </c>
      <c r="H6140" s="5">
        <v>7.3590496731771281E-3</v>
      </c>
    </row>
    <row r="6141" spans="1:8" x14ac:dyDescent="0.2">
      <c r="A6141" s="7">
        <v>49677</v>
      </c>
      <c r="B6141" s="6">
        <v>4.5388000000000005E-2</v>
      </c>
      <c r="C6141" s="6">
        <v>4.5388000000000005E-2</v>
      </c>
      <c r="D6141" s="6">
        <v>4.975815445890127E-2</v>
      </c>
      <c r="E6141" s="6">
        <v>0.05</v>
      </c>
      <c r="F6141" s="6">
        <v>9.7581544589012692E-3</v>
      </c>
      <c r="G6141" s="6">
        <v>4.7581544589012717E-3</v>
      </c>
      <c r="H6141" s="5">
        <v>7.2581544589012705E-3</v>
      </c>
    </row>
    <row r="6142" spans="1:8" x14ac:dyDescent="0.2">
      <c r="A6142" s="7">
        <v>49678</v>
      </c>
      <c r="B6142" s="6">
        <v>4.5388999999999999E-2</v>
      </c>
      <c r="C6142" s="6">
        <v>4.5388000000000005E-2</v>
      </c>
      <c r="D6142" s="6">
        <v>4.9759876975686561E-2</v>
      </c>
      <c r="E6142" s="6">
        <v>0.05</v>
      </c>
      <c r="F6142" s="6">
        <v>9.75987697568656E-3</v>
      </c>
      <c r="G6142" s="6">
        <v>4.7598769756865625E-3</v>
      </c>
      <c r="H6142" s="5">
        <v>7.2598769756865612E-3</v>
      </c>
    </row>
    <row r="6143" spans="1:8" x14ac:dyDescent="0.2">
      <c r="A6143" s="7">
        <v>49679</v>
      </c>
      <c r="B6143" s="6">
        <v>4.539E-2</v>
      </c>
      <c r="C6143" s="6">
        <v>4.5388999999999999E-2</v>
      </c>
      <c r="D6143" s="6">
        <v>4.9863261568302612E-2</v>
      </c>
      <c r="E6143" s="6">
        <v>0.05</v>
      </c>
      <c r="F6143" s="6">
        <v>9.8632615683026115E-3</v>
      </c>
      <c r="G6143" s="6">
        <v>4.863261568302614E-3</v>
      </c>
      <c r="H6143" s="5">
        <v>7.3632615683026127E-3</v>
      </c>
    </row>
    <row r="6144" spans="1:8" x14ac:dyDescent="0.2">
      <c r="A6144" s="7">
        <v>49680</v>
      </c>
      <c r="B6144" s="6">
        <v>4.539E-2</v>
      </c>
      <c r="C6144" s="6">
        <v>4.539E-2</v>
      </c>
      <c r="D6144" s="6">
        <v>4.9762316062884525E-2</v>
      </c>
      <c r="E6144" s="6">
        <v>0.05</v>
      </c>
      <c r="F6144" s="6">
        <v>9.762316062884524E-3</v>
      </c>
      <c r="G6144" s="6">
        <v>4.7623160628845265E-3</v>
      </c>
      <c r="H6144" s="5">
        <v>7.2623160628845253E-3</v>
      </c>
    </row>
    <row r="6145" spans="1:8" x14ac:dyDescent="0.2">
      <c r="A6145" s="7">
        <v>49681</v>
      </c>
      <c r="B6145" s="6">
        <v>4.5391000000000001E-2</v>
      </c>
      <c r="C6145" s="6">
        <v>4.539E-2</v>
      </c>
      <c r="D6145" s="6">
        <v>4.9764038582555799E-2</v>
      </c>
      <c r="E6145" s="6">
        <v>0.05</v>
      </c>
      <c r="F6145" s="6">
        <v>9.7640385825557979E-3</v>
      </c>
      <c r="G6145" s="6">
        <v>4.7640385825558004E-3</v>
      </c>
      <c r="H6145" s="5">
        <v>7.2640385825557992E-3</v>
      </c>
    </row>
    <row r="6146" spans="1:8" x14ac:dyDescent="0.2">
      <c r="A6146" s="7">
        <v>49682</v>
      </c>
      <c r="B6146" s="6">
        <v>4.5392000000000002E-2</v>
      </c>
      <c r="C6146" s="6">
        <v>4.5391000000000001E-2</v>
      </c>
      <c r="D6146" s="6">
        <v>4.9867473469272693E-2</v>
      </c>
      <c r="E6146" s="6">
        <v>0.05</v>
      </c>
      <c r="F6146" s="6">
        <v>9.8674734692726918E-3</v>
      </c>
      <c r="G6146" s="6">
        <v>4.8674734692726943E-3</v>
      </c>
      <c r="H6146" s="5">
        <v>7.367473469272693E-3</v>
      </c>
    </row>
    <row r="6147" spans="1:8" x14ac:dyDescent="0.2">
      <c r="A6147" s="7">
        <v>49683</v>
      </c>
      <c r="B6147" s="6">
        <v>4.5392999999999996E-2</v>
      </c>
      <c r="C6147" s="6">
        <v>4.5392000000000002E-2</v>
      </c>
      <c r="D6147" s="6">
        <v>4.9869212657209609E-2</v>
      </c>
      <c r="E6147" s="6">
        <v>0.05</v>
      </c>
      <c r="F6147" s="6">
        <v>9.8692126572096084E-3</v>
      </c>
      <c r="G6147" s="6">
        <v>4.8692126572096109E-3</v>
      </c>
      <c r="H6147" s="5">
        <v>7.3692126572096096E-3</v>
      </c>
    </row>
    <row r="6148" spans="1:8" x14ac:dyDescent="0.2">
      <c r="A6148" s="7">
        <v>49684</v>
      </c>
      <c r="B6148" s="6">
        <v>4.5392999999999996E-2</v>
      </c>
      <c r="C6148" s="6">
        <v>4.5392999999999996E-2</v>
      </c>
      <c r="D6148" s="6">
        <v>4.9768200096807005E-2</v>
      </c>
      <c r="E6148" s="6">
        <v>0.05</v>
      </c>
      <c r="F6148" s="6">
        <v>9.7682000968070046E-3</v>
      </c>
      <c r="G6148" s="6">
        <v>4.7682000968070071E-3</v>
      </c>
      <c r="H6148" s="5">
        <v>7.2682000968070058E-3</v>
      </c>
    </row>
    <row r="6149" spans="1:8" x14ac:dyDescent="0.2">
      <c r="A6149" s="7">
        <v>49685</v>
      </c>
      <c r="B6149" s="6">
        <v>4.5393999999999997E-2</v>
      </c>
      <c r="C6149" s="6">
        <v>4.5392999999999996E-2</v>
      </c>
      <c r="D6149" s="6">
        <v>4.9769922620294164E-2</v>
      </c>
      <c r="E6149" s="6">
        <v>0.05</v>
      </c>
      <c r="F6149" s="6">
        <v>9.7699226202941636E-3</v>
      </c>
      <c r="G6149" s="6">
        <v>4.7699226202941661E-3</v>
      </c>
      <c r="H6149" s="5">
        <v>7.2699226202941648E-3</v>
      </c>
    </row>
    <row r="6150" spans="1:8" x14ac:dyDescent="0.2">
      <c r="A6150" s="7">
        <v>49686</v>
      </c>
      <c r="B6150" s="6">
        <v>4.5395000000000005E-2</v>
      </c>
      <c r="C6150" s="6">
        <v>4.5393999999999997E-2</v>
      </c>
      <c r="D6150" s="6">
        <v>4.987342456593849E-2</v>
      </c>
      <c r="E6150" s="6">
        <v>0.05</v>
      </c>
      <c r="F6150" s="6">
        <v>9.8734245659384892E-3</v>
      </c>
      <c r="G6150" s="6">
        <v>4.8734245659384917E-3</v>
      </c>
      <c r="H6150" s="5">
        <v>7.3734245659384905E-3</v>
      </c>
    </row>
    <row r="6151" spans="1:8" x14ac:dyDescent="0.2">
      <c r="A6151" s="7">
        <v>49687</v>
      </c>
      <c r="B6151" s="6">
        <v>4.5395999999999999E-2</v>
      </c>
      <c r="C6151" s="6">
        <v>4.5395000000000005E-2</v>
      </c>
      <c r="D6151" s="6">
        <v>4.9875163757690896E-2</v>
      </c>
      <c r="E6151" s="6">
        <v>0.05</v>
      </c>
      <c r="F6151" s="6">
        <v>9.8751637576908954E-3</v>
      </c>
      <c r="G6151" s="6">
        <v>4.8751637576908979E-3</v>
      </c>
      <c r="H6151" s="5">
        <v>7.3751637576908967E-3</v>
      </c>
    </row>
    <row r="6152" spans="1:8" x14ac:dyDescent="0.2">
      <c r="A6152" s="7">
        <v>49688</v>
      </c>
      <c r="B6152" s="6">
        <v>4.5395999999999999E-2</v>
      </c>
      <c r="C6152" s="6">
        <v>4.5395999999999999E-2</v>
      </c>
      <c r="D6152" s="6">
        <v>4.9774084142049403E-2</v>
      </c>
      <c r="E6152" s="6">
        <v>0.05</v>
      </c>
      <c r="F6152" s="6">
        <v>9.7740841420494023E-3</v>
      </c>
      <c r="G6152" s="6">
        <v>4.7740841420494048E-3</v>
      </c>
      <c r="H6152" s="5">
        <v>7.2740841420494036E-3</v>
      </c>
    </row>
    <row r="6153" spans="1:8" x14ac:dyDescent="0.2">
      <c r="A6153" s="7">
        <v>49689</v>
      </c>
      <c r="B6153" s="6">
        <v>4.5397E-2</v>
      </c>
      <c r="C6153" s="6">
        <v>4.5395999999999999E-2</v>
      </c>
      <c r="D6153" s="6">
        <v>4.977580666935244E-2</v>
      </c>
      <c r="E6153" s="6">
        <v>0.05</v>
      </c>
      <c r="F6153" s="6">
        <v>9.7758066693524395E-3</v>
      </c>
      <c r="G6153" s="6">
        <v>4.775806669352442E-3</v>
      </c>
      <c r="H6153" s="5">
        <v>7.2758066693524408E-3</v>
      </c>
    </row>
    <row r="6154" spans="1:8" x14ac:dyDescent="0.2">
      <c r="A6154" s="7">
        <v>49690</v>
      </c>
      <c r="B6154" s="6">
        <v>4.5397999999999994E-2</v>
      </c>
      <c r="C6154" s="6">
        <v>4.5397E-2</v>
      </c>
      <c r="D6154" s="6">
        <v>4.9879375674178515E-2</v>
      </c>
      <c r="E6154" s="6">
        <v>0.05</v>
      </c>
      <c r="F6154" s="6">
        <v>9.8793756741785144E-3</v>
      </c>
      <c r="G6154" s="6">
        <v>4.8793756741785169E-3</v>
      </c>
      <c r="H6154" s="5">
        <v>7.3793756741785156E-3</v>
      </c>
    </row>
    <row r="6155" spans="1:8" x14ac:dyDescent="0.2">
      <c r="A6155" s="7">
        <v>49691</v>
      </c>
      <c r="B6155" s="6">
        <v>4.5397999999999994E-2</v>
      </c>
      <c r="C6155" s="6">
        <v>4.5397999999999994E-2</v>
      </c>
      <c r="D6155" s="6">
        <v>4.9778245766847189E-2</v>
      </c>
      <c r="E6155" s="6">
        <v>0.05</v>
      </c>
      <c r="F6155" s="6">
        <v>9.7782457668471878E-3</v>
      </c>
      <c r="G6155" s="6">
        <v>4.7782457668471903E-3</v>
      </c>
      <c r="H6155" s="5">
        <v>7.2782457668471891E-3</v>
      </c>
    </row>
    <row r="6156" spans="1:8" x14ac:dyDescent="0.2">
      <c r="A6156" s="7">
        <v>49692</v>
      </c>
      <c r="B6156" s="6">
        <v>4.5399000000000002E-2</v>
      </c>
      <c r="C6156" s="6">
        <v>4.5397999999999994E-2</v>
      </c>
      <c r="D6156" s="6">
        <v>4.9779968297013526E-2</v>
      </c>
      <c r="E6156" s="6">
        <v>0.05</v>
      </c>
      <c r="F6156" s="6">
        <v>9.7799682970135249E-3</v>
      </c>
      <c r="G6156" s="6">
        <v>4.7799682970135274E-3</v>
      </c>
      <c r="H6156" s="5">
        <v>7.2799682970135261E-3</v>
      </c>
    </row>
    <row r="6157" spans="1:8" x14ac:dyDescent="0.2">
      <c r="A6157" s="7">
        <v>49693</v>
      </c>
      <c r="B6157" s="6">
        <v>4.5400000000000003E-2</v>
      </c>
      <c r="C6157" s="6">
        <v>4.5399000000000002E-2</v>
      </c>
      <c r="D6157" s="6">
        <v>4.9883587596465342E-2</v>
      </c>
      <c r="E6157" s="6">
        <v>0.05</v>
      </c>
      <c r="F6157" s="6">
        <v>9.8835875964653416E-3</v>
      </c>
      <c r="G6157" s="6">
        <v>4.8835875964653441E-3</v>
      </c>
      <c r="H6157" s="5">
        <v>7.3835875964653429E-3</v>
      </c>
    </row>
    <row r="6158" spans="1:8" x14ac:dyDescent="0.2">
      <c r="A6158" s="7">
        <v>49694</v>
      </c>
      <c r="B6158" s="6">
        <v>4.5400999999999997E-2</v>
      </c>
      <c r="C6158" s="6">
        <v>4.5400000000000003E-2</v>
      </c>
      <c r="D6158" s="6">
        <v>4.9885326794896226E-2</v>
      </c>
      <c r="E6158" s="6">
        <v>0.05</v>
      </c>
      <c r="F6158" s="6">
        <v>9.8853267948962251E-3</v>
      </c>
      <c r="G6158" s="6">
        <v>4.8853267948962276E-3</v>
      </c>
      <c r="H6158" s="5">
        <v>7.3853267948962263E-3</v>
      </c>
    </row>
    <row r="6159" spans="1:8" x14ac:dyDescent="0.2">
      <c r="A6159" s="7">
        <v>49695</v>
      </c>
      <c r="B6159" s="6">
        <v>4.5400999999999997E-2</v>
      </c>
      <c r="C6159" s="6">
        <v>4.5400999999999997E-2</v>
      </c>
      <c r="D6159" s="6">
        <v>4.9784129831903494E-2</v>
      </c>
      <c r="E6159" s="6">
        <v>0.05</v>
      </c>
      <c r="F6159" s="6">
        <v>9.7841298319034931E-3</v>
      </c>
      <c r="G6159" s="6">
        <v>4.7841298319034956E-3</v>
      </c>
      <c r="H6159" s="5">
        <v>7.2841298319034943E-3</v>
      </c>
    </row>
    <row r="6160" spans="1:8" x14ac:dyDescent="0.2">
      <c r="A6160" s="7">
        <v>49696</v>
      </c>
      <c r="B6160" s="6">
        <v>4.5401999999999998E-2</v>
      </c>
      <c r="C6160" s="6">
        <v>4.5400999999999997E-2</v>
      </c>
      <c r="D6160" s="6">
        <v>4.9785852365885667E-2</v>
      </c>
      <c r="E6160" s="6">
        <v>0.05</v>
      </c>
      <c r="F6160" s="6">
        <v>9.7858523658856666E-3</v>
      </c>
      <c r="G6160" s="6">
        <v>4.7858523658856691E-3</v>
      </c>
      <c r="H6160" s="5">
        <v>7.2858523658856679E-3</v>
      </c>
    </row>
    <row r="6161" spans="1:8" x14ac:dyDescent="0.2">
      <c r="A6161" s="7">
        <v>49697</v>
      </c>
      <c r="B6161" s="6">
        <v>4.5402999999999999E-2</v>
      </c>
      <c r="C6161" s="6">
        <v>4.5401999999999998E-2</v>
      </c>
      <c r="D6161" s="6">
        <v>4.9889538724964419E-2</v>
      </c>
      <c r="E6161" s="6">
        <v>0.05</v>
      </c>
      <c r="F6161" s="6">
        <v>9.8895387249644182E-3</v>
      </c>
      <c r="G6161" s="6">
        <v>4.8895387249644207E-3</v>
      </c>
      <c r="H6161" s="5">
        <v>7.3895387249644194E-3</v>
      </c>
    </row>
    <row r="6162" spans="1:8" x14ac:dyDescent="0.2">
      <c r="A6162" s="7">
        <v>49698</v>
      </c>
      <c r="B6162" s="6">
        <v>4.5402999999999999E-2</v>
      </c>
      <c r="C6162" s="6">
        <v>4.5402999999999999E-2</v>
      </c>
      <c r="D6162" s="6">
        <v>4.9788291469947767E-2</v>
      </c>
      <c r="E6162" s="6">
        <v>0.05</v>
      </c>
      <c r="F6162" s="6">
        <v>9.7882914699477658E-3</v>
      </c>
      <c r="G6162" s="6">
        <v>4.7882914699477683E-3</v>
      </c>
      <c r="H6162" s="5">
        <v>7.288291469947767E-3</v>
      </c>
    </row>
    <row r="6163" spans="1:8" x14ac:dyDescent="0.2">
      <c r="A6163" s="7">
        <v>49699</v>
      </c>
      <c r="B6163" s="6">
        <v>4.5404E-2</v>
      </c>
      <c r="C6163" s="6">
        <v>4.5402999999999999E-2</v>
      </c>
      <c r="D6163" s="6">
        <v>4.9790014006793212E-2</v>
      </c>
      <c r="E6163" s="6">
        <v>0.05</v>
      </c>
      <c r="F6163" s="6">
        <v>9.7900140067932115E-3</v>
      </c>
      <c r="G6163" s="6">
        <v>4.790014006793214E-3</v>
      </c>
      <c r="H6163" s="5">
        <v>7.2900140067932127E-3</v>
      </c>
    </row>
    <row r="6164" spans="1:8" x14ac:dyDescent="0.2">
      <c r="A6164" s="7">
        <v>49700</v>
      </c>
      <c r="B6164" s="6">
        <v>4.5405000000000001E-2</v>
      </c>
      <c r="C6164" s="6">
        <v>4.5404E-2</v>
      </c>
      <c r="D6164" s="6">
        <v>4.9791736544591222E-2</v>
      </c>
      <c r="E6164" s="6">
        <v>0.05</v>
      </c>
      <c r="F6164" s="6">
        <v>9.7917365445912216E-3</v>
      </c>
      <c r="G6164" s="6">
        <v>4.7917365445912241E-3</v>
      </c>
      <c r="H6164" s="5">
        <v>7.2917365445912229E-3</v>
      </c>
    </row>
    <row r="6165" spans="1:8" x14ac:dyDescent="0.2">
      <c r="A6165" s="7">
        <v>49701</v>
      </c>
      <c r="B6165" s="6">
        <v>4.5406000000000002E-2</v>
      </c>
      <c r="C6165" s="6">
        <v>4.5405000000000001E-2</v>
      </c>
      <c r="D6165" s="6">
        <v>4.9895489963551226E-2</v>
      </c>
      <c r="E6165" s="6">
        <v>0.05</v>
      </c>
      <c r="F6165" s="6">
        <v>9.8954899635512253E-3</v>
      </c>
      <c r="G6165" s="6">
        <v>4.8954899635512278E-3</v>
      </c>
      <c r="H6165" s="5">
        <v>7.3954899635512265E-3</v>
      </c>
    </row>
    <row r="6166" spans="1:8" x14ac:dyDescent="0.2">
      <c r="A6166" s="7">
        <v>49702</v>
      </c>
      <c r="B6166" s="6">
        <v>4.5406000000000002E-2</v>
      </c>
      <c r="C6166" s="6">
        <v>4.5406000000000002E-2</v>
      </c>
      <c r="D6166" s="6">
        <v>4.9794175652405272E-2</v>
      </c>
      <c r="E6166" s="6">
        <v>0.05</v>
      </c>
      <c r="F6166" s="6">
        <v>9.7941756524052709E-3</v>
      </c>
      <c r="G6166" s="6">
        <v>4.7941756524052734E-3</v>
      </c>
      <c r="H6166" s="5">
        <v>7.2941756524052721E-3</v>
      </c>
    </row>
    <row r="6167" spans="1:8" x14ac:dyDescent="0.2">
      <c r="A6167" s="7">
        <v>49703</v>
      </c>
      <c r="B6167" s="6">
        <v>4.5407000000000003E-2</v>
      </c>
      <c r="C6167" s="6">
        <v>4.5406000000000002E-2</v>
      </c>
      <c r="D6167" s="6">
        <v>4.9795898193066533E-2</v>
      </c>
      <c r="E6167" s="6">
        <v>0.05</v>
      </c>
      <c r="F6167" s="6">
        <v>9.7958981930665323E-3</v>
      </c>
      <c r="G6167" s="6">
        <v>4.7958981930665348E-3</v>
      </c>
      <c r="H6167" s="5">
        <v>7.2958981930665336E-3</v>
      </c>
    </row>
    <row r="6168" spans="1:8" x14ac:dyDescent="0.2">
      <c r="A6168" s="7">
        <v>49704</v>
      </c>
      <c r="B6168" s="6">
        <v>4.5407999999999997E-2</v>
      </c>
      <c r="C6168" s="6">
        <v>4.5407000000000003E-2</v>
      </c>
      <c r="D6168" s="6">
        <v>4.9899701907154211E-2</v>
      </c>
      <c r="E6168" s="6">
        <v>0.05</v>
      </c>
      <c r="F6168" s="6">
        <v>9.8997019071542097E-3</v>
      </c>
      <c r="G6168" s="6">
        <v>4.8997019071542122E-3</v>
      </c>
      <c r="H6168" s="5">
        <v>7.399701907154211E-3</v>
      </c>
    </row>
    <row r="6169" spans="1:8" x14ac:dyDescent="0.2">
      <c r="A6169" s="7">
        <v>49705</v>
      </c>
      <c r="B6169" s="6">
        <v>4.5407999999999997E-2</v>
      </c>
      <c r="C6169" s="6">
        <v>4.5407999999999997E-2</v>
      </c>
      <c r="D6169" s="6">
        <v>4.979833730367296E-2</v>
      </c>
      <c r="E6169" s="6">
        <v>0.05</v>
      </c>
      <c r="F6169" s="6">
        <v>9.798337303672959E-3</v>
      </c>
      <c r="G6169" s="6">
        <v>4.7983373036729615E-3</v>
      </c>
      <c r="H6169" s="5">
        <v>7.2983373036729603E-3</v>
      </c>
    </row>
    <row r="6170" spans="1:8" x14ac:dyDescent="0.2">
      <c r="A6170" s="7">
        <v>49706</v>
      </c>
      <c r="B6170" s="6">
        <v>4.5408999999999998E-2</v>
      </c>
      <c r="C6170" s="6">
        <v>4.5407999999999997E-2</v>
      </c>
      <c r="D6170" s="6">
        <v>4.9800059847220447E-2</v>
      </c>
      <c r="E6170" s="6">
        <v>0.05</v>
      </c>
      <c r="F6170" s="6">
        <v>9.8000598472204464E-3</v>
      </c>
      <c r="G6170" s="6">
        <v>4.8000598472204489E-3</v>
      </c>
      <c r="H6170" s="5">
        <v>7.3000598472204477E-3</v>
      </c>
    </row>
    <row r="6171" spans="1:8" x14ac:dyDescent="0.2">
      <c r="A6171" s="7">
        <v>49707</v>
      </c>
      <c r="B6171" s="6">
        <v>4.5410000000000006E-2</v>
      </c>
      <c r="C6171" s="6">
        <v>4.5408999999999998E-2</v>
      </c>
      <c r="D6171" s="6">
        <v>4.9801782391697504E-2</v>
      </c>
      <c r="E6171" s="6">
        <v>0.05</v>
      </c>
      <c r="F6171" s="6">
        <v>9.8017823916975028E-3</v>
      </c>
      <c r="G6171" s="6">
        <v>4.8017823916975053E-3</v>
      </c>
      <c r="H6171" s="5">
        <v>7.301782391697504E-3</v>
      </c>
    </row>
    <row r="6172" spans="1:8" x14ac:dyDescent="0.2">
      <c r="A6172" s="7">
        <v>49708</v>
      </c>
      <c r="B6172" s="6">
        <v>4.5411E-2</v>
      </c>
      <c r="C6172" s="6">
        <v>4.5410000000000006E-2</v>
      </c>
      <c r="D6172" s="6">
        <v>4.9905653166134573E-2</v>
      </c>
      <c r="E6172" s="6">
        <v>0.05</v>
      </c>
      <c r="F6172" s="6">
        <v>9.9056531661345718E-3</v>
      </c>
      <c r="G6172" s="6">
        <v>4.9056531661345743E-3</v>
      </c>
      <c r="H6172" s="5">
        <v>7.405653166134573E-3</v>
      </c>
    </row>
    <row r="6173" spans="1:8" x14ac:dyDescent="0.2">
      <c r="A6173" s="7">
        <v>49709</v>
      </c>
      <c r="B6173" s="6">
        <v>4.5411E-2</v>
      </c>
      <c r="C6173" s="6">
        <v>4.5411E-2</v>
      </c>
      <c r="D6173" s="6">
        <v>4.9804221506078813E-2</v>
      </c>
      <c r="E6173" s="6">
        <v>0.05</v>
      </c>
      <c r="F6173" s="6">
        <v>9.8042215060788127E-3</v>
      </c>
      <c r="G6173" s="6">
        <v>4.8042215060788152E-3</v>
      </c>
      <c r="H6173" s="5">
        <v>7.3042215060788139E-3</v>
      </c>
    </row>
    <row r="6174" spans="1:8" x14ac:dyDescent="0.2">
      <c r="A6174" s="7">
        <v>49710</v>
      </c>
      <c r="B6174" s="6">
        <v>4.5412000000000001E-2</v>
      </c>
      <c r="C6174" s="6">
        <v>4.5411E-2</v>
      </c>
      <c r="D6174" s="6">
        <v>4.9805944053419121E-2</v>
      </c>
      <c r="E6174" s="6">
        <v>0.05</v>
      </c>
      <c r="F6174" s="6">
        <v>9.8059440534191203E-3</v>
      </c>
      <c r="G6174" s="6">
        <v>4.8059440534191228E-3</v>
      </c>
      <c r="H6174" s="5">
        <v>7.3059440534191215E-3</v>
      </c>
    </row>
    <row r="6175" spans="1:8" x14ac:dyDescent="0.2">
      <c r="A6175" s="7">
        <v>49711</v>
      </c>
      <c r="B6175" s="6">
        <v>4.5412999999999995E-2</v>
      </c>
      <c r="C6175" s="6">
        <v>4.5412000000000001E-2</v>
      </c>
      <c r="D6175" s="6">
        <v>4.9807666601711965E-2</v>
      </c>
      <c r="E6175" s="6">
        <v>0.05</v>
      </c>
      <c r="F6175" s="6">
        <v>9.8076666017119646E-3</v>
      </c>
      <c r="G6175" s="6">
        <v>4.8076666017119671E-3</v>
      </c>
      <c r="H6175" s="5">
        <v>7.3076666017119658E-3</v>
      </c>
    </row>
    <row r="6176" spans="1:8" x14ac:dyDescent="0.2">
      <c r="A6176" s="7">
        <v>49712</v>
      </c>
      <c r="B6176" s="6">
        <v>4.5412999999999995E-2</v>
      </c>
      <c r="C6176" s="6">
        <v>4.5412999999999995E-2</v>
      </c>
      <c r="D6176" s="6">
        <v>4.9808383268378636E-2</v>
      </c>
      <c r="E6176" s="6">
        <v>0.05</v>
      </c>
      <c r="F6176" s="6">
        <v>9.8083832683786357E-3</v>
      </c>
      <c r="G6176" s="6">
        <v>4.8083832683786382E-3</v>
      </c>
      <c r="H6176" s="5">
        <v>7.3083832683786369E-3</v>
      </c>
    </row>
    <row r="6177" spans="1:8" x14ac:dyDescent="0.2">
      <c r="A6177" s="7">
        <v>49713</v>
      </c>
      <c r="B6177" s="6">
        <v>4.5414000000000003E-2</v>
      </c>
      <c r="C6177" s="6">
        <v>4.5412999999999995E-2</v>
      </c>
      <c r="D6177" s="6">
        <v>4.9810105818582397E-2</v>
      </c>
      <c r="E6177" s="6">
        <v>0.05</v>
      </c>
      <c r="F6177" s="6">
        <v>9.8101058185823958E-3</v>
      </c>
      <c r="G6177" s="6">
        <v>4.8101058185823983E-3</v>
      </c>
      <c r="H6177" s="5">
        <v>7.3101058185823971E-3</v>
      </c>
    </row>
    <row r="6178" spans="1:8" x14ac:dyDescent="0.2">
      <c r="A6178" s="7">
        <v>49714</v>
      </c>
      <c r="B6178" s="6">
        <v>4.5415000000000004E-2</v>
      </c>
      <c r="C6178" s="6">
        <v>4.5414000000000003E-2</v>
      </c>
      <c r="D6178" s="6">
        <v>4.9811828369738471E-2</v>
      </c>
      <c r="E6178" s="6">
        <v>0.05</v>
      </c>
      <c r="F6178" s="6">
        <v>9.8118283697384706E-3</v>
      </c>
      <c r="G6178" s="6">
        <v>4.8118283697384731E-3</v>
      </c>
      <c r="H6178" s="5">
        <v>7.3118283697384719E-3</v>
      </c>
    </row>
    <row r="6179" spans="1:8" x14ac:dyDescent="0.2">
      <c r="A6179" s="7">
        <v>49715</v>
      </c>
      <c r="B6179" s="6">
        <v>4.5415999999999998E-2</v>
      </c>
      <c r="C6179" s="6">
        <v>4.5415000000000004E-2</v>
      </c>
      <c r="D6179" s="6">
        <v>4.9915816500408786E-2</v>
      </c>
      <c r="E6179" s="6">
        <v>0.05</v>
      </c>
      <c r="F6179" s="6">
        <v>9.9158165004087848E-3</v>
      </c>
      <c r="G6179" s="6">
        <v>4.9158165004087873E-3</v>
      </c>
      <c r="H6179" s="5">
        <v>7.415816500408786E-3</v>
      </c>
    </row>
    <row r="6180" spans="1:8" x14ac:dyDescent="0.2">
      <c r="A6180" s="7">
        <v>49716</v>
      </c>
      <c r="B6180" s="6">
        <v>4.5415999999999998E-2</v>
      </c>
      <c r="C6180" s="6">
        <v>4.5415999999999998E-2</v>
      </c>
      <c r="D6180" s="6">
        <v>4.9814267490663984E-2</v>
      </c>
      <c r="E6180" s="6">
        <v>0.05</v>
      </c>
      <c r="F6180" s="6">
        <v>9.8142674906639832E-3</v>
      </c>
      <c r="G6180" s="6">
        <v>4.8142674906639857E-3</v>
      </c>
      <c r="H6180" s="5">
        <v>7.3142674906639844E-3</v>
      </c>
    </row>
    <row r="6181" spans="1:8" x14ac:dyDescent="0.2">
      <c r="A6181" s="7">
        <v>49717</v>
      </c>
      <c r="B6181" s="6">
        <v>4.5416999999999999E-2</v>
      </c>
      <c r="C6181" s="6">
        <v>4.5415999999999998E-2</v>
      </c>
      <c r="D6181" s="6">
        <v>4.9815990044706278E-2</v>
      </c>
      <c r="E6181" s="6">
        <v>0.05</v>
      </c>
      <c r="F6181" s="6">
        <v>9.815990044706277E-3</v>
      </c>
      <c r="G6181" s="6">
        <v>4.8159900447062795E-3</v>
      </c>
      <c r="H6181" s="5">
        <v>7.3159900447062783E-3</v>
      </c>
    </row>
    <row r="6182" spans="1:8" x14ac:dyDescent="0.2">
      <c r="A6182" s="7">
        <v>49718</v>
      </c>
      <c r="B6182" s="6">
        <v>4.5418E-2</v>
      </c>
      <c r="C6182" s="6">
        <v>4.5416999999999999E-2</v>
      </c>
      <c r="D6182" s="6">
        <v>4.9817712599678106E-2</v>
      </c>
      <c r="E6182" s="6">
        <v>0.05</v>
      </c>
      <c r="F6182" s="6">
        <v>9.8177125996781051E-3</v>
      </c>
      <c r="G6182" s="6">
        <v>4.8177125996781076E-3</v>
      </c>
      <c r="H6182" s="5">
        <v>7.3177125996781063E-3</v>
      </c>
    </row>
    <row r="6183" spans="1:8" x14ac:dyDescent="0.2">
      <c r="A6183" s="7">
        <v>49719</v>
      </c>
      <c r="B6183" s="6">
        <v>4.5419000000000001E-2</v>
      </c>
      <c r="C6183" s="6">
        <v>4.5418E-2</v>
      </c>
      <c r="D6183" s="6">
        <v>4.9921767791397335E-2</v>
      </c>
      <c r="E6183" s="6">
        <v>0.05</v>
      </c>
      <c r="F6183" s="6">
        <v>9.9217677913973346E-3</v>
      </c>
      <c r="G6183" s="6">
        <v>4.9217677913973371E-3</v>
      </c>
      <c r="H6183" s="5">
        <v>7.4217677913973358E-3</v>
      </c>
    </row>
    <row r="6184" spans="1:8" x14ac:dyDescent="0.2">
      <c r="A6184" s="7">
        <v>49720</v>
      </c>
      <c r="B6184" s="6">
        <v>4.5419000000000001E-2</v>
      </c>
      <c r="C6184" s="6">
        <v>4.5419000000000001E-2</v>
      </c>
      <c r="D6184" s="6">
        <v>4.9820151724378495E-2</v>
      </c>
      <c r="E6184" s="6">
        <v>0.05</v>
      </c>
      <c r="F6184" s="6">
        <v>9.8201517243784939E-3</v>
      </c>
      <c r="G6184" s="6">
        <v>4.8201517243784964E-3</v>
      </c>
      <c r="H6184" s="5">
        <v>7.3201517243784951E-3</v>
      </c>
    </row>
    <row r="6185" spans="1:8" x14ac:dyDescent="0.2">
      <c r="A6185" s="7">
        <v>49721</v>
      </c>
      <c r="B6185" s="6">
        <v>4.5419999999999995E-2</v>
      </c>
      <c r="C6185" s="6">
        <v>4.5419000000000001E-2</v>
      </c>
      <c r="D6185" s="6">
        <v>4.9821874282213525E-2</v>
      </c>
      <c r="E6185" s="6">
        <v>0.05</v>
      </c>
      <c r="F6185" s="6">
        <v>9.8218742822135247E-3</v>
      </c>
      <c r="G6185" s="6">
        <v>4.8218742822135272E-3</v>
      </c>
      <c r="H6185" s="5">
        <v>7.3218742822135259E-3</v>
      </c>
    </row>
    <row r="6186" spans="1:8" x14ac:dyDescent="0.2">
      <c r="A6186" s="7">
        <v>49722</v>
      </c>
      <c r="B6186" s="6">
        <v>4.5420999999999996E-2</v>
      </c>
      <c r="C6186" s="6">
        <v>4.5419999999999995E-2</v>
      </c>
      <c r="D6186" s="6">
        <v>4.9823596841001079E-2</v>
      </c>
      <c r="E6186" s="6">
        <v>0.05</v>
      </c>
      <c r="F6186" s="6">
        <v>9.8235968410010782E-3</v>
      </c>
      <c r="G6186" s="6">
        <v>4.8235968410010807E-3</v>
      </c>
      <c r="H6186" s="5">
        <v>7.3235968410010795E-3</v>
      </c>
    </row>
    <row r="6187" spans="1:8" x14ac:dyDescent="0.2">
      <c r="A6187" s="7">
        <v>49723</v>
      </c>
      <c r="B6187" s="6">
        <v>4.5420999999999996E-2</v>
      </c>
      <c r="C6187" s="6">
        <v>4.5420999999999996E-2</v>
      </c>
      <c r="D6187" s="6">
        <v>4.9824313507667743E-2</v>
      </c>
      <c r="E6187" s="6">
        <v>0.05</v>
      </c>
      <c r="F6187" s="6">
        <v>9.8243135076677424E-3</v>
      </c>
      <c r="G6187" s="6">
        <v>4.8243135076677449E-3</v>
      </c>
      <c r="H6187" s="5">
        <v>7.3243135076677436E-3</v>
      </c>
    </row>
    <row r="6188" spans="1:8" x14ac:dyDescent="0.2">
      <c r="A6188" s="7">
        <v>49724</v>
      </c>
      <c r="B6188" s="6">
        <v>4.5422000000000004E-2</v>
      </c>
      <c r="C6188" s="6">
        <v>4.5420999999999996E-2</v>
      </c>
      <c r="D6188" s="6">
        <v>4.9826036068366206E-2</v>
      </c>
      <c r="E6188" s="6">
        <v>0.05</v>
      </c>
      <c r="F6188" s="6">
        <v>9.8260360683662049E-3</v>
      </c>
      <c r="G6188" s="6">
        <v>4.8260360683662074E-3</v>
      </c>
      <c r="H6188" s="5">
        <v>7.3260360683662061E-3</v>
      </c>
    </row>
    <row r="6189" spans="1:8" x14ac:dyDescent="0.2">
      <c r="A6189" s="7">
        <v>49725</v>
      </c>
      <c r="B6189" s="6">
        <v>4.5422999999999998E-2</v>
      </c>
      <c r="C6189" s="6">
        <v>4.5422000000000004E-2</v>
      </c>
      <c r="D6189" s="6">
        <v>4.9827758630016955E-2</v>
      </c>
      <c r="E6189" s="6">
        <v>0.05</v>
      </c>
      <c r="F6189" s="6">
        <v>9.8277586300169542E-3</v>
      </c>
      <c r="G6189" s="6">
        <v>4.8277586300169567E-3</v>
      </c>
      <c r="H6189" s="5">
        <v>7.3277586300169555E-3</v>
      </c>
    </row>
    <row r="6190" spans="1:8" x14ac:dyDescent="0.2">
      <c r="A6190" s="7">
        <v>49726</v>
      </c>
      <c r="B6190" s="6">
        <v>4.5423999999999999E-2</v>
      </c>
      <c r="C6190" s="6">
        <v>4.5422999999999998E-2</v>
      </c>
      <c r="D6190" s="6">
        <v>4.9931931179193763E-2</v>
      </c>
      <c r="E6190" s="6">
        <v>0.05</v>
      </c>
      <c r="F6190" s="6">
        <v>9.931931179193762E-3</v>
      </c>
      <c r="G6190" s="6">
        <v>4.9319311791937645E-3</v>
      </c>
      <c r="H6190" s="5">
        <v>7.4319311791937633E-3</v>
      </c>
    </row>
    <row r="6191" spans="1:8" x14ac:dyDescent="0.2">
      <c r="A6191" s="7">
        <v>49727</v>
      </c>
      <c r="B6191" s="6">
        <v>4.5423999999999999E-2</v>
      </c>
      <c r="C6191" s="6">
        <v>4.5423999999999999E-2</v>
      </c>
      <c r="D6191" s="6">
        <v>4.9830197761284251E-2</v>
      </c>
      <c r="E6191" s="6">
        <v>0.05</v>
      </c>
      <c r="F6191" s="6">
        <v>9.8301977612842498E-3</v>
      </c>
      <c r="G6191" s="6">
        <v>4.8301977612842523E-3</v>
      </c>
      <c r="H6191" s="5">
        <v>7.330197761284251E-3</v>
      </c>
    </row>
    <row r="6192" spans="1:8" x14ac:dyDescent="0.2">
      <c r="A6192" s="7">
        <v>49728</v>
      </c>
      <c r="B6192" s="6">
        <v>4.5425000000000007E-2</v>
      </c>
      <c r="C6192" s="6">
        <v>4.5423999999999999E-2</v>
      </c>
      <c r="D6192" s="6">
        <v>4.9831920325798411E-2</v>
      </c>
      <c r="E6192" s="6">
        <v>0.05</v>
      </c>
      <c r="F6192" s="6">
        <v>9.83192032579841E-3</v>
      </c>
      <c r="G6192" s="6">
        <v>4.8319203257984125E-3</v>
      </c>
      <c r="H6192" s="5">
        <v>7.3319203257984113E-3</v>
      </c>
    </row>
    <row r="6193" spans="1:8" x14ac:dyDescent="0.2">
      <c r="A6193" s="7">
        <v>49729</v>
      </c>
      <c r="B6193" s="6">
        <v>4.5426000000000001E-2</v>
      </c>
      <c r="C6193" s="6">
        <v>4.5425000000000007E-2</v>
      </c>
      <c r="D6193" s="6">
        <v>4.9833642891264865E-2</v>
      </c>
      <c r="E6193" s="6">
        <v>0.05</v>
      </c>
      <c r="F6193" s="6">
        <v>9.8336428912648641E-3</v>
      </c>
      <c r="G6193" s="6">
        <v>4.8336428912648666E-3</v>
      </c>
      <c r="H6193" s="5">
        <v>7.3336428912648653E-3</v>
      </c>
    </row>
    <row r="6194" spans="1:8" x14ac:dyDescent="0.2">
      <c r="A6194" s="7">
        <v>49730</v>
      </c>
      <c r="B6194" s="6">
        <v>4.5426000000000001E-2</v>
      </c>
      <c r="C6194" s="6">
        <v>4.5426000000000001E-2</v>
      </c>
      <c r="D6194" s="6">
        <v>4.9834359557931522E-2</v>
      </c>
      <c r="E6194" s="6">
        <v>0.05</v>
      </c>
      <c r="F6194" s="6">
        <v>9.8343595579315213E-3</v>
      </c>
      <c r="G6194" s="6">
        <v>4.8343595579315238E-3</v>
      </c>
      <c r="H6194" s="5">
        <v>7.3343595579315225E-3</v>
      </c>
    </row>
    <row r="6195" spans="1:8" x14ac:dyDescent="0.2">
      <c r="A6195" s="7">
        <v>49731</v>
      </c>
      <c r="B6195" s="6">
        <v>4.5427000000000002E-2</v>
      </c>
      <c r="C6195" s="6">
        <v>4.5426000000000001E-2</v>
      </c>
      <c r="D6195" s="6">
        <v>4.9836082125308871E-2</v>
      </c>
      <c r="E6195" s="6">
        <v>0.05</v>
      </c>
      <c r="F6195" s="6">
        <v>9.8360821253088704E-3</v>
      </c>
      <c r="G6195" s="6">
        <v>4.8360821253088729E-3</v>
      </c>
      <c r="H6195" s="5">
        <v>7.3360821253088716E-3</v>
      </c>
    </row>
    <row r="6196" spans="1:8" x14ac:dyDescent="0.2">
      <c r="A6196" s="7">
        <v>49732</v>
      </c>
      <c r="B6196" s="6">
        <v>4.5427999999999996E-2</v>
      </c>
      <c r="C6196" s="6">
        <v>4.5427000000000002E-2</v>
      </c>
      <c r="D6196" s="6">
        <v>4.9837804693638493E-2</v>
      </c>
      <c r="E6196" s="6">
        <v>0.05</v>
      </c>
      <c r="F6196" s="6">
        <v>9.8378046936384925E-3</v>
      </c>
      <c r="G6196" s="6">
        <v>4.837804693638495E-3</v>
      </c>
      <c r="H6196" s="5">
        <v>7.3378046936384937E-3</v>
      </c>
    </row>
    <row r="6197" spans="1:8" x14ac:dyDescent="0.2">
      <c r="A6197" s="7">
        <v>49733</v>
      </c>
      <c r="B6197" s="6">
        <v>4.5429000000000004E-2</v>
      </c>
      <c r="C6197" s="6">
        <v>4.5427999999999996E-2</v>
      </c>
      <c r="D6197" s="6">
        <v>4.9942094601075078E-2</v>
      </c>
      <c r="E6197" s="6">
        <v>0.05</v>
      </c>
      <c r="F6197" s="6">
        <v>9.9420946010750771E-3</v>
      </c>
      <c r="G6197" s="6">
        <v>4.9420946010750796E-3</v>
      </c>
      <c r="H6197" s="5">
        <v>7.4420946010750784E-3</v>
      </c>
    </row>
    <row r="6198" spans="1:8" x14ac:dyDescent="0.2">
      <c r="A6198" s="7">
        <v>49734</v>
      </c>
      <c r="B6198" s="6">
        <v>4.5429000000000004E-2</v>
      </c>
      <c r="C6198" s="6">
        <v>4.5429000000000004E-2</v>
      </c>
      <c r="D6198" s="6">
        <v>4.9840243831472869E-2</v>
      </c>
      <c r="E6198" s="6">
        <v>0.05</v>
      </c>
      <c r="F6198" s="6">
        <v>9.8402438314728682E-3</v>
      </c>
      <c r="G6198" s="6">
        <v>4.8402438314728707E-3</v>
      </c>
      <c r="H6198" s="5">
        <v>7.3402438314728695E-3</v>
      </c>
    </row>
    <row r="6199" spans="1:8" x14ac:dyDescent="0.2">
      <c r="A6199" s="7">
        <v>49735</v>
      </c>
      <c r="B6199" s="6">
        <v>4.5429999999999998E-2</v>
      </c>
      <c r="C6199" s="6">
        <v>4.5429000000000004E-2</v>
      </c>
      <c r="D6199" s="6">
        <v>4.9841966402665881E-2</v>
      </c>
      <c r="E6199" s="6">
        <v>0.05</v>
      </c>
      <c r="F6199" s="6">
        <v>9.8419664026658804E-3</v>
      </c>
      <c r="G6199" s="6">
        <v>4.8419664026658829E-3</v>
      </c>
      <c r="H6199" s="5">
        <v>7.3419664026658817E-3</v>
      </c>
    </row>
    <row r="6200" spans="1:8" x14ac:dyDescent="0.2">
      <c r="A6200" s="7">
        <v>49736</v>
      </c>
      <c r="B6200" s="6">
        <v>4.5430999999999999E-2</v>
      </c>
      <c r="C6200" s="6">
        <v>4.5429999999999998E-2</v>
      </c>
      <c r="D6200" s="6">
        <v>4.9843688974811173E-2</v>
      </c>
      <c r="E6200" s="6">
        <v>0.05</v>
      </c>
      <c r="F6200" s="6">
        <v>9.8436889748111725E-3</v>
      </c>
      <c r="G6200" s="6">
        <v>4.843688974811175E-3</v>
      </c>
      <c r="H6200" s="5">
        <v>7.3436889748111737E-3</v>
      </c>
    </row>
    <row r="6201" spans="1:8" x14ac:dyDescent="0.2">
      <c r="A6201" s="7">
        <v>49737</v>
      </c>
      <c r="B6201" s="6">
        <v>4.5430999999999999E-2</v>
      </c>
      <c r="C6201" s="6">
        <v>4.5430999999999999E-2</v>
      </c>
      <c r="D6201" s="6">
        <v>4.9844405641477844E-2</v>
      </c>
      <c r="E6201" s="6">
        <v>0.05</v>
      </c>
      <c r="F6201" s="6">
        <v>9.8444056414778436E-3</v>
      </c>
      <c r="G6201" s="6">
        <v>4.8444056414778461E-3</v>
      </c>
      <c r="H6201" s="5">
        <v>7.3444056414778448E-3</v>
      </c>
    </row>
    <row r="6202" spans="1:8" x14ac:dyDescent="0.2">
      <c r="A6202" s="7">
        <v>49738</v>
      </c>
      <c r="B6202" s="6">
        <v>4.5432E-2</v>
      </c>
      <c r="C6202" s="6">
        <v>4.5430999999999999E-2</v>
      </c>
      <c r="D6202" s="6">
        <v>4.9846128215533789E-2</v>
      </c>
      <c r="E6202" s="6">
        <v>0.05</v>
      </c>
      <c r="F6202" s="6">
        <v>9.8461282155337879E-3</v>
      </c>
      <c r="G6202" s="6">
        <v>4.8461282155337904E-3</v>
      </c>
      <c r="H6202" s="5">
        <v>7.3461282155337891E-3</v>
      </c>
    </row>
    <row r="6203" spans="1:8" x14ac:dyDescent="0.2">
      <c r="A6203" s="7">
        <v>49739</v>
      </c>
      <c r="B6203" s="6">
        <v>4.5433000000000001E-2</v>
      </c>
      <c r="C6203" s="6">
        <v>4.5432E-2</v>
      </c>
      <c r="D6203" s="6">
        <v>4.9847850790542464E-2</v>
      </c>
      <c r="E6203" s="6">
        <v>0.05</v>
      </c>
      <c r="F6203" s="6">
        <v>9.8478507905424631E-3</v>
      </c>
      <c r="G6203" s="6">
        <v>4.8478507905424656E-3</v>
      </c>
      <c r="H6203" s="5">
        <v>7.3478507905424643E-3</v>
      </c>
    </row>
    <row r="6204" spans="1:8" x14ac:dyDescent="0.2">
      <c r="A6204" s="7">
        <v>49740</v>
      </c>
      <c r="B6204" s="6">
        <v>4.5434000000000002E-2</v>
      </c>
      <c r="C6204" s="6">
        <v>4.5433000000000001E-2</v>
      </c>
      <c r="D6204" s="6">
        <v>4.9952258057018015E-2</v>
      </c>
      <c r="E6204" s="6">
        <v>0.05</v>
      </c>
      <c r="F6204" s="6">
        <v>9.9522580570180139E-3</v>
      </c>
      <c r="G6204" s="6">
        <v>4.9522580570180164E-3</v>
      </c>
      <c r="H6204" s="5">
        <v>7.4522580570180151E-3</v>
      </c>
    </row>
    <row r="6205" spans="1:8" x14ac:dyDescent="0.2">
      <c r="A6205" s="7">
        <v>49741</v>
      </c>
      <c r="B6205" s="6">
        <v>4.5434000000000002E-2</v>
      </c>
      <c r="C6205" s="6">
        <v>4.5434000000000002E-2</v>
      </c>
      <c r="D6205" s="6">
        <v>4.9850289934943885E-2</v>
      </c>
      <c r="E6205" s="6">
        <v>0.05</v>
      </c>
      <c r="F6205" s="6">
        <v>9.8502899349438844E-3</v>
      </c>
      <c r="G6205" s="6">
        <v>4.8502899349438869E-3</v>
      </c>
      <c r="H6205" s="5">
        <v>7.3502899349438856E-3</v>
      </c>
    </row>
    <row r="6206" spans="1:8" x14ac:dyDescent="0.2">
      <c r="A6206" s="7">
        <v>49742</v>
      </c>
      <c r="B6206" s="6">
        <v>4.5434999999999996E-2</v>
      </c>
      <c r="C6206" s="6">
        <v>4.5434000000000002E-2</v>
      </c>
      <c r="D6206" s="6">
        <v>4.9852012512792601E-2</v>
      </c>
      <c r="E6206" s="6">
        <v>0.05</v>
      </c>
      <c r="F6206" s="6">
        <v>9.8520125127926003E-3</v>
      </c>
      <c r="G6206" s="6">
        <v>4.8520125127926028E-3</v>
      </c>
      <c r="H6206" s="5">
        <v>7.3520125127926016E-3</v>
      </c>
    </row>
    <row r="6207" spans="1:8" x14ac:dyDescent="0.2">
      <c r="A6207" s="7">
        <v>49743</v>
      </c>
      <c r="B6207" s="6">
        <v>4.5435999999999997E-2</v>
      </c>
      <c r="C6207" s="6">
        <v>4.5434999999999996E-2</v>
      </c>
      <c r="D6207" s="6">
        <v>4.9853735091639782E-2</v>
      </c>
      <c r="E6207" s="6">
        <v>0.05</v>
      </c>
      <c r="F6207" s="6">
        <v>9.8537350916397815E-3</v>
      </c>
      <c r="G6207" s="6">
        <v>4.8537350916397839E-3</v>
      </c>
      <c r="H6207" s="5">
        <v>7.3537350916397827E-3</v>
      </c>
    </row>
    <row r="6208" spans="1:8" x14ac:dyDescent="0.2">
      <c r="A6208" s="7">
        <v>49744</v>
      </c>
      <c r="B6208" s="6">
        <v>4.5435999999999997E-2</v>
      </c>
      <c r="C6208" s="6">
        <v>4.5435999999999997E-2</v>
      </c>
      <c r="D6208" s="6">
        <v>4.9854451758306446E-2</v>
      </c>
      <c r="E6208" s="6">
        <v>0.05</v>
      </c>
      <c r="F6208" s="6">
        <v>9.8544517583064456E-3</v>
      </c>
      <c r="G6208" s="6">
        <v>4.8544517583064481E-3</v>
      </c>
      <c r="H6208" s="5">
        <v>7.3544517583064468E-3</v>
      </c>
    </row>
    <row r="6209" spans="1:8" x14ac:dyDescent="0.2">
      <c r="A6209" s="7">
        <v>49745</v>
      </c>
      <c r="B6209" s="6">
        <v>4.5437000000000005E-2</v>
      </c>
      <c r="C6209" s="6">
        <v>4.5435999999999997E-2</v>
      </c>
      <c r="D6209" s="6">
        <v>4.985617433904118E-2</v>
      </c>
      <c r="E6209" s="6">
        <v>0.05</v>
      </c>
      <c r="F6209" s="6">
        <v>9.8561743390411793E-3</v>
      </c>
      <c r="G6209" s="6">
        <v>4.8561743390411818E-3</v>
      </c>
      <c r="H6209" s="5">
        <v>7.3561743390411806E-3</v>
      </c>
    </row>
    <row r="6210" spans="1:8" x14ac:dyDescent="0.2">
      <c r="A6210" s="7">
        <v>49746</v>
      </c>
      <c r="B6210" s="6">
        <v>4.5437999999999999E-2</v>
      </c>
      <c r="C6210" s="6">
        <v>4.5437000000000005E-2</v>
      </c>
      <c r="D6210" s="6">
        <v>4.9857896920728624E-2</v>
      </c>
      <c r="E6210" s="6">
        <v>0.05</v>
      </c>
      <c r="F6210" s="6">
        <v>9.8578969207286232E-3</v>
      </c>
      <c r="G6210" s="6">
        <v>4.8578969207286257E-3</v>
      </c>
      <c r="H6210" s="5">
        <v>7.3578969207286245E-3</v>
      </c>
    </row>
    <row r="6211" spans="1:8" x14ac:dyDescent="0.2">
      <c r="A6211" s="7">
        <v>49747</v>
      </c>
      <c r="B6211" s="6">
        <v>4.5437999999999999E-2</v>
      </c>
      <c r="C6211" s="6">
        <v>4.5437999999999999E-2</v>
      </c>
      <c r="D6211" s="6">
        <v>4.9755811543741313E-2</v>
      </c>
      <c r="E6211" s="6">
        <v>0.05</v>
      </c>
      <c r="F6211" s="6">
        <v>9.755811543741312E-3</v>
      </c>
      <c r="G6211" s="6">
        <v>4.7558115437413145E-3</v>
      </c>
      <c r="H6211" s="5">
        <v>7.2558115437413133E-3</v>
      </c>
    </row>
    <row r="6212" spans="1:8" x14ac:dyDescent="0.2">
      <c r="A6212" s="7">
        <v>49748</v>
      </c>
      <c r="B6212" s="6">
        <v>4.5439E-2</v>
      </c>
      <c r="C6212" s="6">
        <v>4.5437999999999999E-2</v>
      </c>
      <c r="D6212" s="6">
        <v>4.9860336269331139E-2</v>
      </c>
      <c r="E6212" s="6">
        <v>0.05</v>
      </c>
      <c r="F6212" s="6">
        <v>9.860336269331138E-3</v>
      </c>
      <c r="G6212" s="6">
        <v>4.8603362693311405E-3</v>
      </c>
      <c r="H6212" s="5">
        <v>7.3603362693311393E-3</v>
      </c>
    </row>
    <row r="6213" spans="1:8" x14ac:dyDescent="0.2">
      <c r="A6213" s="7">
        <v>49749</v>
      </c>
      <c r="B6213" s="6">
        <v>4.5439999999999994E-2</v>
      </c>
      <c r="C6213" s="6">
        <v>4.5439E-2</v>
      </c>
      <c r="D6213" s="6">
        <v>4.986205885388148E-2</v>
      </c>
      <c r="E6213" s="6">
        <v>0.05</v>
      </c>
      <c r="F6213" s="6">
        <v>9.8620588538814793E-3</v>
      </c>
      <c r="G6213" s="6">
        <v>4.8620588538814818E-3</v>
      </c>
      <c r="H6213" s="5">
        <v>7.3620588538814806E-3</v>
      </c>
    </row>
    <row r="6214" spans="1:8" x14ac:dyDescent="0.2">
      <c r="A6214" s="7">
        <v>49750</v>
      </c>
      <c r="B6214" s="6">
        <v>4.5441000000000002E-2</v>
      </c>
      <c r="C6214" s="6">
        <v>4.5439999999999994E-2</v>
      </c>
      <c r="D6214" s="6">
        <v>4.9863781439384539E-2</v>
      </c>
      <c r="E6214" s="6">
        <v>0.05</v>
      </c>
      <c r="F6214" s="6">
        <v>9.8637814393845377E-3</v>
      </c>
      <c r="G6214" s="6">
        <v>4.8637814393845402E-3</v>
      </c>
      <c r="H6214" s="5">
        <v>7.363781439384539E-3</v>
      </c>
    </row>
    <row r="6215" spans="1:8" x14ac:dyDescent="0.2">
      <c r="A6215" s="7">
        <v>49751</v>
      </c>
      <c r="B6215" s="6">
        <v>4.5441000000000002E-2</v>
      </c>
      <c r="C6215" s="6">
        <v>4.5441000000000002E-2</v>
      </c>
      <c r="D6215" s="6">
        <v>4.9864498106051203E-2</v>
      </c>
      <c r="E6215" s="6">
        <v>0.05</v>
      </c>
      <c r="F6215" s="6">
        <v>9.8644981060512019E-3</v>
      </c>
      <c r="G6215" s="6">
        <v>4.8644981060512044E-3</v>
      </c>
      <c r="H6215" s="5">
        <v>7.3644981060512031E-3</v>
      </c>
    </row>
    <row r="6216" spans="1:8" x14ac:dyDescent="0.2">
      <c r="A6216" s="7">
        <v>49752</v>
      </c>
      <c r="B6216" s="6">
        <v>4.5442000000000003E-2</v>
      </c>
      <c r="C6216" s="6">
        <v>4.5441000000000002E-2</v>
      </c>
      <c r="D6216" s="6">
        <v>4.986622069346467E-2</v>
      </c>
      <c r="E6216" s="6">
        <v>0.05</v>
      </c>
      <c r="F6216" s="6">
        <v>9.8662206934646696E-3</v>
      </c>
      <c r="G6216" s="6">
        <v>4.8662206934646721E-3</v>
      </c>
      <c r="H6216" s="5">
        <v>7.3662206934646708E-3</v>
      </c>
    </row>
    <row r="6217" spans="1:8" x14ac:dyDescent="0.2">
      <c r="A6217" s="7">
        <v>49753</v>
      </c>
      <c r="B6217" s="6">
        <v>4.5442999999999997E-2</v>
      </c>
      <c r="C6217" s="6">
        <v>4.5442000000000003E-2</v>
      </c>
      <c r="D6217" s="6">
        <v>4.9867943281807686E-2</v>
      </c>
      <c r="E6217" s="6">
        <v>0.05</v>
      </c>
      <c r="F6217" s="6">
        <v>9.8679432818076854E-3</v>
      </c>
      <c r="G6217" s="6">
        <v>4.8679432818076879E-3</v>
      </c>
      <c r="H6217" s="5">
        <v>7.3679432818076866E-3</v>
      </c>
    </row>
    <row r="6218" spans="1:8" x14ac:dyDescent="0.2">
      <c r="A6218" s="7">
        <v>49754</v>
      </c>
      <c r="B6218" s="6">
        <v>4.5442999999999997E-2</v>
      </c>
      <c r="C6218" s="6">
        <v>4.5442999999999997E-2</v>
      </c>
      <c r="D6218" s="6">
        <v>4.9765740550901771E-2</v>
      </c>
      <c r="E6218" s="6">
        <v>0.05</v>
      </c>
      <c r="F6218" s="6">
        <v>9.7657405509017706E-3</v>
      </c>
      <c r="G6218" s="6">
        <v>4.7657405509017731E-3</v>
      </c>
      <c r="H6218" s="5">
        <v>7.2657405509017718E-3</v>
      </c>
    </row>
    <row r="6219" spans="1:8" x14ac:dyDescent="0.2">
      <c r="A6219" s="7">
        <v>49755</v>
      </c>
      <c r="B6219" s="6">
        <v>4.5444000000000005E-2</v>
      </c>
      <c r="C6219" s="6">
        <v>4.5442999999999997E-2</v>
      </c>
      <c r="D6219" s="6">
        <v>4.9870382637223841E-2</v>
      </c>
      <c r="E6219" s="6">
        <v>0.05</v>
      </c>
      <c r="F6219" s="6">
        <v>9.8703826372238401E-3</v>
      </c>
      <c r="G6219" s="6">
        <v>4.8703826372238426E-3</v>
      </c>
      <c r="H6219" s="5">
        <v>7.3703826372238414E-3</v>
      </c>
    </row>
    <row r="6220" spans="1:8" x14ac:dyDescent="0.2">
      <c r="A6220" s="7">
        <v>49756</v>
      </c>
      <c r="B6220" s="6">
        <v>4.5444999999999999E-2</v>
      </c>
      <c r="C6220" s="6">
        <v>4.5444000000000005E-2</v>
      </c>
      <c r="D6220" s="6">
        <v>4.9872105228452875E-2</v>
      </c>
      <c r="E6220" s="6">
        <v>0.05</v>
      </c>
      <c r="F6220" s="6">
        <v>9.8721052284528737E-3</v>
      </c>
      <c r="G6220" s="6">
        <v>4.8721052284528762E-3</v>
      </c>
      <c r="H6220" s="5">
        <v>7.372105228452875E-3</v>
      </c>
    </row>
    <row r="6221" spans="1:8" x14ac:dyDescent="0.2">
      <c r="A6221" s="7">
        <v>49757</v>
      </c>
      <c r="B6221" s="6">
        <v>4.5446E-2</v>
      </c>
      <c r="C6221" s="6">
        <v>4.5444999999999999E-2</v>
      </c>
      <c r="D6221" s="6">
        <v>4.9873827820634618E-2</v>
      </c>
      <c r="E6221" s="6">
        <v>0.05</v>
      </c>
      <c r="F6221" s="6">
        <v>9.8738278206346175E-3</v>
      </c>
      <c r="G6221" s="6">
        <v>4.87382782063462E-3</v>
      </c>
      <c r="H6221" s="5">
        <v>7.3738278206346188E-3</v>
      </c>
    </row>
    <row r="6222" spans="1:8" x14ac:dyDescent="0.2">
      <c r="A6222" s="7">
        <v>49758</v>
      </c>
      <c r="B6222" s="6">
        <v>4.5446E-2</v>
      </c>
      <c r="C6222" s="6">
        <v>4.5446E-2</v>
      </c>
      <c r="D6222" s="6">
        <v>4.9874544487301282E-2</v>
      </c>
      <c r="E6222" s="6">
        <v>0.05</v>
      </c>
      <c r="F6222" s="6">
        <v>9.8745444873012816E-3</v>
      </c>
      <c r="G6222" s="6">
        <v>4.8745444873012841E-3</v>
      </c>
      <c r="H6222" s="5">
        <v>7.3745444873012829E-3</v>
      </c>
    </row>
    <row r="6223" spans="1:8" x14ac:dyDescent="0.2">
      <c r="A6223" s="7">
        <v>49759</v>
      </c>
      <c r="B6223" s="6">
        <v>4.5446999999999994E-2</v>
      </c>
      <c r="C6223" s="6">
        <v>4.5446E-2</v>
      </c>
      <c r="D6223" s="6">
        <v>4.9876267081393415E-2</v>
      </c>
      <c r="E6223" s="6">
        <v>0.05</v>
      </c>
      <c r="F6223" s="6">
        <v>9.8762670813934139E-3</v>
      </c>
      <c r="G6223" s="6">
        <v>4.8762670813934164E-3</v>
      </c>
      <c r="H6223" s="5">
        <v>7.3762670813934152E-3</v>
      </c>
    </row>
    <row r="6224" spans="1:8" x14ac:dyDescent="0.2">
      <c r="A6224" s="7">
        <v>49760</v>
      </c>
      <c r="B6224" s="6">
        <v>4.5448000000000002E-2</v>
      </c>
      <c r="C6224" s="6">
        <v>4.5446999999999994E-2</v>
      </c>
      <c r="D6224" s="6">
        <v>4.9877989676438021E-2</v>
      </c>
      <c r="E6224" s="6">
        <v>0.05</v>
      </c>
      <c r="F6224" s="6">
        <v>9.8779896764380204E-3</v>
      </c>
      <c r="G6224" s="6">
        <v>4.8779896764380229E-3</v>
      </c>
      <c r="H6224" s="5">
        <v>7.3779896764380216E-3</v>
      </c>
    </row>
    <row r="6225" spans="1:8" x14ac:dyDescent="0.2">
      <c r="A6225" s="7">
        <v>49761</v>
      </c>
      <c r="B6225" s="6">
        <v>4.5448000000000002E-2</v>
      </c>
      <c r="C6225" s="6">
        <v>4.5448000000000002E-2</v>
      </c>
      <c r="D6225" s="6">
        <v>4.9775669590811353E-2</v>
      </c>
      <c r="E6225" s="6">
        <v>0.05</v>
      </c>
      <c r="F6225" s="6">
        <v>9.7756695908113519E-3</v>
      </c>
      <c r="G6225" s="6">
        <v>4.7756695908113544E-3</v>
      </c>
      <c r="H6225" s="5">
        <v>7.2756695908113532E-3</v>
      </c>
    </row>
    <row r="6226" spans="1:8" x14ac:dyDescent="0.2">
      <c r="A6226" s="7">
        <v>49762</v>
      </c>
      <c r="B6226" s="6">
        <v>4.5449000000000003E-2</v>
      </c>
      <c r="C6226" s="6">
        <v>4.5448000000000002E-2</v>
      </c>
      <c r="D6226" s="6">
        <v>4.9880429038621707E-2</v>
      </c>
      <c r="E6226" s="6">
        <v>0.05</v>
      </c>
      <c r="F6226" s="6">
        <v>9.8804290386217061E-3</v>
      </c>
      <c r="G6226" s="6">
        <v>4.8804290386217086E-3</v>
      </c>
      <c r="H6226" s="5">
        <v>7.3804290386217074E-3</v>
      </c>
    </row>
    <row r="6227" spans="1:8" x14ac:dyDescent="0.2">
      <c r="A6227" s="7">
        <v>49763</v>
      </c>
      <c r="B6227" s="6">
        <v>4.5449999999999997E-2</v>
      </c>
      <c r="C6227" s="6">
        <v>4.5449000000000003E-2</v>
      </c>
      <c r="D6227" s="6">
        <v>4.9882151636529405E-2</v>
      </c>
      <c r="E6227" s="6">
        <v>0.05</v>
      </c>
      <c r="F6227" s="6">
        <v>9.8821516365294043E-3</v>
      </c>
      <c r="G6227" s="6">
        <v>4.8821516365294068E-3</v>
      </c>
      <c r="H6227" s="5">
        <v>7.3821516365294056E-3</v>
      </c>
    </row>
    <row r="6228" spans="1:8" x14ac:dyDescent="0.2">
      <c r="A6228" s="7">
        <v>49764</v>
      </c>
      <c r="B6228" s="6">
        <v>4.5450999999999998E-2</v>
      </c>
      <c r="C6228" s="6">
        <v>4.5449999999999997E-2</v>
      </c>
      <c r="D6228" s="6">
        <v>4.9883874235389557E-2</v>
      </c>
      <c r="E6228" s="6">
        <v>0.05</v>
      </c>
      <c r="F6228" s="6">
        <v>9.8838742353895559E-3</v>
      </c>
      <c r="G6228" s="6">
        <v>4.8838742353895584E-3</v>
      </c>
      <c r="H6228" s="5">
        <v>7.3838742353895571E-3</v>
      </c>
    </row>
    <row r="6229" spans="1:8" x14ac:dyDescent="0.2">
      <c r="A6229" s="7">
        <v>49765</v>
      </c>
      <c r="B6229" s="6">
        <v>4.5450999999999998E-2</v>
      </c>
      <c r="C6229" s="6">
        <v>4.5450999999999998E-2</v>
      </c>
      <c r="D6229" s="6">
        <v>4.9884590902056235E-2</v>
      </c>
      <c r="E6229" s="6">
        <v>0.05</v>
      </c>
      <c r="F6229" s="6">
        <v>9.8845909020562339E-3</v>
      </c>
      <c r="G6229" s="6">
        <v>4.8845909020562364E-3</v>
      </c>
      <c r="H6229" s="5">
        <v>7.3845909020562352E-3</v>
      </c>
    </row>
    <row r="6230" spans="1:8" x14ac:dyDescent="0.2">
      <c r="A6230" s="7">
        <v>49766</v>
      </c>
      <c r="B6230" s="6">
        <v>4.5452000000000006E-2</v>
      </c>
      <c r="C6230" s="6">
        <v>4.5450999999999998E-2</v>
      </c>
      <c r="D6230" s="6">
        <v>4.9886313502827219E-2</v>
      </c>
      <c r="E6230" s="6">
        <v>0.05</v>
      </c>
      <c r="F6230" s="6">
        <v>9.8863135028272181E-3</v>
      </c>
      <c r="G6230" s="6">
        <v>4.8863135028272206E-3</v>
      </c>
      <c r="H6230" s="5">
        <v>7.3863135028272194E-3</v>
      </c>
    </row>
    <row r="6231" spans="1:8" x14ac:dyDescent="0.2">
      <c r="A6231" s="7">
        <v>49767</v>
      </c>
      <c r="B6231" s="6">
        <v>4.5453E-2</v>
      </c>
      <c r="C6231" s="6">
        <v>4.5452000000000006E-2</v>
      </c>
      <c r="D6231" s="6">
        <v>4.9888036104550455E-2</v>
      </c>
      <c r="E6231" s="6">
        <v>0.05</v>
      </c>
      <c r="F6231" s="6">
        <v>9.8880361045504545E-3</v>
      </c>
      <c r="G6231" s="6">
        <v>4.888036104550457E-3</v>
      </c>
      <c r="H6231" s="5">
        <v>7.3880361045504557E-3</v>
      </c>
    </row>
    <row r="6232" spans="1:8" x14ac:dyDescent="0.2">
      <c r="A6232" s="7">
        <v>49768</v>
      </c>
      <c r="B6232" s="6">
        <v>4.5453E-2</v>
      </c>
      <c r="C6232" s="6">
        <v>4.5453E-2</v>
      </c>
      <c r="D6232" s="6">
        <v>4.9785598663446722E-2</v>
      </c>
      <c r="E6232" s="6">
        <v>0.05</v>
      </c>
      <c r="F6232" s="6">
        <v>9.7855986634467207E-3</v>
      </c>
      <c r="G6232" s="6">
        <v>4.7855986634467232E-3</v>
      </c>
      <c r="H6232" s="5">
        <v>7.2855986634467219E-3</v>
      </c>
    </row>
    <row r="6233" spans="1:8" x14ac:dyDescent="0.2">
      <c r="A6233" s="7">
        <v>49769</v>
      </c>
      <c r="B6233" s="6">
        <v>4.5454000000000001E-2</v>
      </c>
      <c r="C6233" s="6">
        <v>4.5453E-2</v>
      </c>
      <c r="D6233" s="6">
        <v>4.9890475473524529E-2</v>
      </c>
      <c r="E6233" s="6">
        <v>0.05</v>
      </c>
      <c r="F6233" s="6">
        <v>9.8904754735245279E-3</v>
      </c>
      <c r="G6233" s="6">
        <v>4.8904754735245304E-3</v>
      </c>
      <c r="H6233" s="5">
        <v>7.3904754735245291E-3</v>
      </c>
    </row>
    <row r="6234" spans="1:8" x14ac:dyDescent="0.2">
      <c r="A6234" s="7">
        <v>49770</v>
      </c>
      <c r="B6234" s="6">
        <v>4.5454999999999995E-2</v>
      </c>
      <c r="C6234" s="6">
        <v>4.5454000000000001E-2</v>
      </c>
      <c r="D6234" s="6">
        <v>4.9892198078110822E-2</v>
      </c>
      <c r="E6234" s="6">
        <v>0.05</v>
      </c>
      <c r="F6234" s="6">
        <v>9.8921980781108212E-3</v>
      </c>
      <c r="G6234" s="6">
        <v>4.8921980781108237E-3</v>
      </c>
      <c r="H6234" s="5">
        <v>7.3921980781108225E-3</v>
      </c>
    </row>
    <row r="6235" spans="1:8" x14ac:dyDescent="0.2">
      <c r="A6235" s="7">
        <v>49771</v>
      </c>
      <c r="B6235" s="6">
        <v>4.5456000000000003E-2</v>
      </c>
      <c r="C6235" s="6">
        <v>4.5454999999999995E-2</v>
      </c>
      <c r="D6235" s="6">
        <v>4.9893920683649569E-2</v>
      </c>
      <c r="E6235" s="6">
        <v>0.05</v>
      </c>
      <c r="F6235" s="6">
        <v>9.893920683649568E-3</v>
      </c>
      <c r="G6235" s="6">
        <v>4.8939206836495705E-3</v>
      </c>
      <c r="H6235" s="5">
        <v>7.3939206836495693E-3</v>
      </c>
    </row>
    <row r="6236" spans="1:8" x14ac:dyDescent="0.2">
      <c r="A6236" s="7">
        <v>49772</v>
      </c>
      <c r="B6236" s="6">
        <v>4.5456000000000003E-2</v>
      </c>
      <c r="C6236" s="6">
        <v>4.5456000000000003E-2</v>
      </c>
      <c r="D6236" s="6">
        <v>4.9894637350316226E-2</v>
      </c>
      <c r="E6236" s="6">
        <v>0.05</v>
      </c>
      <c r="F6236" s="6">
        <v>9.8946373503162252E-3</v>
      </c>
      <c r="G6236" s="6">
        <v>4.8946373503162277E-3</v>
      </c>
      <c r="H6236" s="5">
        <v>7.3946373503162265E-3</v>
      </c>
    </row>
    <row r="6237" spans="1:8" x14ac:dyDescent="0.2">
      <c r="A6237" s="7">
        <v>49773</v>
      </c>
      <c r="B6237" s="6">
        <v>4.5456999999999997E-2</v>
      </c>
      <c r="C6237" s="6">
        <v>4.5456000000000003E-2</v>
      </c>
      <c r="D6237" s="6">
        <v>4.9896359957765798E-2</v>
      </c>
      <c r="E6237" s="6">
        <v>0.05</v>
      </c>
      <c r="F6237" s="6">
        <v>9.8963599577657976E-3</v>
      </c>
      <c r="G6237" s="6">
        <v>4.8963599577658001E-3</v>
      </c>
      <c r="H6237" s="5">
        <v>7.3963599577657989E-3</v>
      </c>
    </row>
    <row r="6238" spans="1:8" x14ac:dyDescent="0.2">
      <c r="A6238" s="7">
        <v>49774</v>
      </c>
      <c r="B6238" s="6">
        <v>4.5457999999999998E-2</v>
      </c>
      <c r="C6238" s="6">
        <v>4.5456999999999997E-2</v>
      </c>
      <c r="D6238" s="6">
        <v>4.9898082566167595E-2</v>
      </c>
      <c r="E6238" s="6">
        <v>0.05</v>
      </c>
      <c r="F6238" s="6">
        <v>9.8980825661675945E-3</v>
      </c>
      <c r="G6238" s="6">
        <v>4.898082566167597E-3</v>
      </c>
      <c r="H6238" s="5">
        <v>7.3980825661675957E-3</v>
      </c>
    </row>
    <row r="6239" spans="1:8" x14ac:dyDescent="0.2">
      <c r="A6239" s="7">
        <v>49775</v>
      </c>
      <c r="B6239" s="6">
        <v>4.5457999999999998E-2</v>
      </c>
      <c r="C6239" s="6">
        <v>4.5457999999999998E-2</v>
      </c>
      <c r="D6239" s="6">
        <v>4.9795527768830609E-2</v>
      </c>
      <c r="E6239" s="6">
        <v>0.05</v>
      </c>
      <c r="F6239" s="6">
        <v>9.7955277688306086E-3</v>
      </c>
      <c r="G6239" s="6">
        <v>4.7955277688306111E-3</v>
      </c>
      <c r="H6239" s="5">
        <v>7.2955277688306099E-3</v>
      </c>
    </row>
    <row r="6240" spans="1:8" x14ac:dyDescent="0.2">
      <c r="A6240" s="7">
        <v>49776</v>
      </c>
      <c r="B6240" s="6">
        <v>4.5458999999999999E-2</v>
      </c>
      <c r="C6240" s="6">
        <v>4.5457999999999998E-2</v>
      </c>
      <c r="D6240" s="6">
        <v>4.9900521941931779E-2</v>
      </c>
      <c r="E6240" s="6">
        <v>0.05</v>
      </c>
      <c r="F6240" s="6">
        <v>9.900521941931778E-3</v>
      </c>
      <c r="G6240" s="6">
        <v>4.9005219419317805E-3</v>
      </c>
      <c r="H6240" s="5">
        <v>7.4005219419317793E-3</v>
      </c>
    </row>
    <row r="6241" spans="1:8" x14ac:dyDescent="0.2">
      <c r="A6241" s="7">
        <v>49777</v>
      </c>
      <c r="B6241" s="6">
        <v>4.546E-2</v>
      </c>
      <c r="C6241" s="6">
        <v>4.5458999999999999E-2</v>
      </c>
      <c r="D6241" s="6">
        <v>4.9902244553196841E-2</v>
      </c>
      <c r="E6241" s="6">
        <v>0.05</v>
      </c>
      <c r="F6241" s="6">
        <v>9.90224455319684E-3</v>
      </c>
      <c r="G6241" s="6">
        <v>4.9022445531968425E-3</v>
      </c>
      <c r="H6241" s="5">
        <v>7.4022445531968413E-3</v>
      </c>
    </row>
    <row r="6242" spans="1:8" x14ac:dyDescent="0.2">
      <c r="A6242" s="7">
        <v>49778</v>
      </c>
      <c r="B6242" s="6">
        <v>4.5461000000000001E-2</v>
      </c>
      <c r="C6242" s="6">
        <v>4.546E-2</v>
      </c>
      <c r="D6242" s="6">
        <v>4.9903967165414127E-2</v>
      </c>
      <c r="E6242" s="6">
        <v>0.05</v>
      </c>
      <c r="F6242" s="6">
        <v>9.9039671654141265E-3</v>
      </c>
      <c r="G6242" s="6">
        <v>4.903967165414129E-3</v>
      </c>
      <c r="H6242" s="5">
        <v>7.4039671654141277E-3</v>
      </c>
    </row>
    <row r="6243" spans="1:8" x14ac:dyDescent="0.2">
      <c r="A6243" s="7">
        <v>49779</v>
      </c>
      <c r="B6243" s="6">
        <v>4.5461000000000001E-2</v>
      </c>
      <c r="C6243" s="6">
        <v>4.5461000000000001E-2</v>
      </c>
      <c r="D6243" s="6">
        <v>4.9801345307028226E-2</v>
      </c>
      <c r="E6243" s="6">
        <v>0.05</v>
      </c>
      <c r="F6243" s="6">
        <v>9.8013453070282253E-3</v>
      </c>
      <c r="G6243" s="6">
        <v>4.8013453070282278E-3</v>
      </c>
      <c r="H6243" s="5">
        <v>7.3013453070282265E-3</v>
      </c>
    </row>
    <row r="6244" spans="1:8" x14ac:dyDescent="0.2">
      <c r="A6244" s="7">
        <v>49780</v>
      </c>
      <c r="B6244" s="6">
        <v>4.5461999999999995E-2</v>
      </c>
      <c r="C6244" s="6">
        <v>4.5461000000000001E-2</v>
      </c>
      <c r="D6244" s="6">
        <v>4.990640654503465E-2</v>
      </c>
      <c r="E6244" s="6">
        <v>0.05</v>
      </c>
      <c r="F6244" s="6">
        <v>9.9064065450346489E-3</v>
      </c>
      <c r="G6244" s="6">
        <v>4.9064065450346514E-3</v>
      </c>
      <c r="H6244" s="5">
        <v>7.4064065450346502E-3</v>
      </c>
    </row>
    <row r="6245" spans="1:8" x14ac:dyDescent="0.2">
      <c r="A6245" s="7">
        <v>49781</v>
      </c>
      <c r="B6245" s="6">
        <v>4.5462999999999996E-2</v>
      </c>
      <c r="C6245" s="6">
        <v>4.5461999999999995E-2</v>
      </c>
      <c r="D6245" s="6">
        <v>4.9908129160138204E-2</v>
      </c>
      <c r="E6245" s="6">
        <v>0.05</v>
      </c>
      <c r="F6245" s="6">
        <v>9.9081291601382029E-3</v>
      </c>
      <c r="G6245" s="6">
        <v>4.9081291601382054E-3</v>
      </c>
      <c r="H6245" s="5">
        <v>7.4081291601382042E-3</v>
      </c>
    </row>
    <row r="6246" spans="1:8" x14ac:dyDescent="0.2">
      <c r="A6246" s="7">
        <v>49782</v>
      </c>
      <c r="B6246" s="6">
        <v>4.5462999999999996E-2</v>
      </c>
      <c r="C6246" s="6">
        <v>4.5462999999999996E-2</v>
      </c>
      <c r="D6246" s="6">
        <v>4.9805457005765788E-2</v>
      </c>
      <c r="E6246" s="6">
        <v>0.05</v>
      </c>
      <c r="F6246" s="6">
        <v>9.8054570057657872E-3</v>
      </c>
      <c r="G6246" s="6">
        <v>4.8054570057657897E-3</v>
      </c>
      <c r="H6246" s="5">
        <v>7.3054570057657885E-3</v>
      </c>
    </row>
    <row r="6247" spans="1:8" x14ac:dyDescent="0.2">
      <c r="A6247" s="7">
        <v>49783</v>
      </c>
      <c r="B6247" s="6">
        <v>4.5464000000000004E-2</v>
      </c>
      <c r="C6247" s="6">
        <v>4.5462999999999996E-2</v>
      </c>
      <c r="D6247" s="6">
        <v>4.9910568542692678E-2</v>
      </c>
      <c r="E6247" s="6">
        <v>0.05</v>
      </c>
      <c r="F6247" s="6">
        <v>9.9105685426926771E-3</v>
      </c>
      <c r="G6247" s="6">
        <v>4.9105685426926796E-3</v>
      </c>
      <c r="H6247" s="5">
        <v>7.4105685426926783E-3</v>
      </c>
    </row>
    <row r="6248" spans="1:8" x14ac:dyDescent="0.2">
      <c r="A6248" s="7">
        <v>49784</v>
      </c>
      <c r="B6248" s="6">
        <v>4.5464999999999998E-2</v>
      </c>
      <c r="C6248" s="6">
        <v>4.5464000000000004E-2</v>
      </c>
      <c r="D6248" s="6">
        <v>4.9912291160636231E-2</v>
      </c>
      <c r="E6248" s="6">
        <v>0.05</v>
      </c>
      <c r="F6248" s="6">
        <v>9.9122911606362302E-3</v>
      </c>
      <c r="G6248" s="6">
        <v>4.9122911606362327E-3</v>
      </c>
      <c r="H6248" s="5">
        <v>7.4122911606362314E-3</v>
      </c>
    </row>
    <row r="6249" spans="1:8" x14ac:dyDescent="0.2">
      <c r="A6249" s="7">
        <v>49785</v>
      </c>
      <c r="B6249" s="6">
        <v>4.5464999999999998E-2</v>
      </c>
      <c r="C6249" s="6">
        <v>4.5464999999999998E-2</v>
      </c>
      <c r="D6249" s="6">
        <v>4.9809568710111093E-2</v>
      </c>
      <c r="E6249" s="6">
        <v>0.05</v>
      </c>
      <c r="F6249" s="6">
        <v>9.8095687101110926E-3</v>
      </c>
      <c r="G6249" s="6">
        <v>4.8095687101110951E-3</v>
      </c>
      <c r="H6249" s="5">
        <v>7.3095687101110939E-3</v>
      </c>
    </row>
    <row r="6250" spans="1:8" x14ac:dyDescent="0.2">
      <c r="A6250" s="7">
        <v>49786</v>
      </c>
      <c r="B6250" s="6">
        <v>4.5465999999999999E-2</v>
      </c>
      <c r="C6250" s="6">
        <v>4.5464999999999998E-2</v>
      </c>
      <c r="D6250" s="6">
        <v>4.9811274663591504E-2</v>
      </c>
      <c r="E6250" s="6">
        <v>0.05</v>
      </c>
      <c r="F6250" s="6">
        <v>9.811274663591503E-3</v>
      </c>
      <c r="G6250" s="6">
        <v>4.8112746635915055E-3</v>
      </c>
      <c r="H6250" s="5">
        <v>7.3112746635915042E-3</v>
      </c>
    </row>
    <row r="6251" spans="1:8" x14ac:dyDescent="0.2">
      <c r="A6251" s="7">
        <v>49787</v>
      </c>
      <c r="B6251" s="6">
        <v>4.5467000000000007E-2</v>
      </c>
      <c r="C6251" s="6">
        <v>4.5465999999999999E-2</v>
      </c>
      <c r="D6251" s="6">
        <v>4.9916453265868778E-2</v>
      </c>
      <c r="E6251" s="6">
        <v>0.05</v>
      </c>
      <c r="F6251" s="6">
        <v>9.9164532658687771E-3</v>
      </c>
      <c r="G6251" s="6">
        <v>4.9164532658687796E-3</v>
      </c>
      <c r="H6251" s="5">
        <v>7.4164532658687783E-3</v>
      </c>
    </row>
    <row r="6252" spans="1:8" x14ac:dyDescent="0.2">
      <c r="A6252" s="7">
        <v>49788</v>
      </c>
      <c r="B6252" s="6">
        <v>4.5468000000000001E-2</v>
      </c>
      <c r="C6252" s="6">
        <v>4.5467000000000007E-2</v>
      </c>
      <c r="D6252" s="6">
        <v>4.9918175887627779E-2</v>
      </c>
      <c r="E6252" s="6">
        <v>0.05</v>
      </c>
      <c r="F6252" s="6">
        <v>9.9181758876277781E-3</v>
      </c>
      <c r="G6252" s="6">
        <v>4.9181758876277806E-3</v>
      </c>
      <c r="H6252" s="5">
        <v>7.4181758876277794E-3</v>
      </c>
    </row>
    <row r="6253" spans="1:8" x14ac:dyDescent="0.2">
      <c r="A6253" s="7">
        <v>49789</v>
      </c>
      <c r="B6253" s="6">
        <v>4.5468000000000001E-2</v>
      </c>
      <c r="C6253" s="6">
        <v>4.5468000000000001E-2</v>
      </c>
      <c r="D6253" s="6">
        <v>4.981538637544073E-2</v>
      </c>
      <c r="E6253" s="6">
        <v>0.05</v>
      </c>
      <c r="F6253" s="6">
        <v>9.8153863754407294E-3</v>
      </c>
      <c r="G6253" s="6">
        <v>4.8153863754407319E-3</v>
      </c>
      <c r="H6253" s="5">
        <v>7.3153863754407307E-3</v>
      </c>
    </row>
    <row r="6254" spans="1:8" x14ac:dyDescent="0.2">
      <c r="A6254" s="7">
        <v>49790</v>
      </c>
      <c r="B6254" s="6">
        <v>4.5469000000000002E-2</v>
      </c>
      <c r="C6254" s="6">
        <v>4.5468000000000001E-2</v>
      </c>
      <c r="D6254" s="6">
        <v>4.9920615276972488E-2</v>
      </c>
      <c r="E6254" s="6">
        <v>0.05</v>
      </c>
      <c r="F6254" s="6">
        <v>9.9206152769724873E-3</v>
      </c>
      <c r="G6254" s="6">
        <v>4.9206152769724898E-3</v>
      </c>
      <c r="H6254" s="5">
        <v>7.4206152769724885E-3</v>
      </c>
    </row>
    <row r="6255" spans="1:8" x14ac:dyDescent="0.2">
      <c r="A6255" s="7">
        <v>49791</v>
      </c>
      <c r="B6255" s="6">
        <v>4.5469999999999997E-2</v>
      </c>
      <c r="C6255" s="6">
        <v>4.5469000000000002E-2</v>
      </c>
      <c r="D6255" s="6">
        <v>4.9922337901571204E-2</v>
      </c>
      <c r="E6255" s="6">
        <v>0.05</v>
      </c>
      <c r="F6255" s="6">
        <v>9.9223379015712029E-3</v>
      </c>
      <c r="G6255" s="6">
        <v>4.9223379015712054E-3</v>
      </c>
      <c r="H6255" s="5">
        <v>7.4223379015712042E-3</v>
      </c>
    </row>
    <row r="6256" spans="1:8" x14ac:dyDescent="0.2">
      <c r="A6256" s="7">
        <v>49792</v>
      </c>
      <c r="B6256" s="6">
        <v>4.5469999999999997E-2</v>
      </c>
      <c r="C6256" s="6">
        <v>4.5469999999999997E-2</v>
      </c>
      <c r="D6256" s="6">
        <v>4.9819498092897409E-2</v>
      </c>
      <c r="E6256" s="6">
        <v>0.05</v>
      </c>
      <c r="F6256" s="6">
        <v>9.8194980928974079E-3</v>
      </c>
      <c r="G6256" s="6">
        <v>4.8194980928974104E-3</v>
      </c>
      <c r="H6256" s="5">
        <v>7.3194980928974092E-3</v>
      </c>
    </row>
    <row r="6257" spans="1:8" x14ac:dyDescent="0.2">
      <c r="A6257" s="7">
        <v>49793</v>
      </c>
      <c r="B6257" s="6">
        <v>4.5471000000000004E-2</v>
      </c>
      <c r="C6257" s="6">
        <v>4.5469999999999997E-2</v>
      </c>
      <c r="D6257" s="6">
        <v>4.9821204053080194E-2</v>
      </c>
      <c r="E6257" s="6">
        <v>0.05</v>
      </c>
      <c r="F6257" s="6">
        <v>9.8212040530801931E-3</v>
      </c>
      <c r="G6257" s="6">
        <v>4.8212040530801956E-3</v>
      </c>
      <c r="H6257" s="5">
        <v>7.3212040530801943E-3</v>
      </c>
    </row>
    <row r="6258" spans="1:8" x14ac:dyDescent="0.2">
      <c r="A6258" s="7">
        <v>49794</v>
      </c>
      <c r="B6258" s="6">
        <v>4.5471999999999999E-2</v>
      </c>
      <c r="C6258" s="6">
        <v>4.5471000000000004E-2</v>
      </c>
      <c r="D6258" s="6">
        <v>4.9926500020407452E-2</v>
      </c>
      <c r="E6258" s="6">
        <v>0.05</v>
      </c>
      <c r="F6258" s="6">
        <v>9.9265000204074513E-3</v>
      </c>
      <c r="G6258" s="6">
        <v>4.9265000204074538E-3</v>
      </c>
      <c r="H6258" s="5">
        <v>7.4265000204074526E-3</v>
      </c>
    </row>
    <row r="6259" spans="1:8" x14ac:dyDescent="0.2">
      <c r="A6259" s="7">
        <v>49795</v>
      </c>
      <c r="B6259" s="6">
        <v>4.5473E-2</v>
      </c>
      <c r="C6259" s="6">
        <v>4.5471999999999999E-2</v>
      </c>
      <c r="D6259" s="6">
        <v>4.9928222648844861E-2</v>
      </c>
      <c r="E6259" s="6">
        <v>0.05</v>
      </c>
      <c r="F6259" s="6">
        <v>9.9282226488448602E-3</v>
      </c>
      <c r="G6259" s="6">
        <v>4.9282226488448627E-3</v>
      </c>
      <c r="H6259" s="5">
        <v>7.4282226488448615E-3</v>
      </c>
    </row>
    <row r="6260" spans="1:8" x14ac:dyDescent="0.2">
      <c r="A6260" s="7">
        <v>49796</v>
      </c>
      <c r="B6260" s="6">
        <v>4.5473E-2</v>
      </c>
      <c r="C6260" s="6">
        <v>4.5473E-2</v>
      </c>
      <c r="D6260" s="6">
        <v>4.9825315778064018E-2</v>
      </c>
      <c r="E6260" s="6">
        <v>0.05</v>
      </c>
      <c r="F6260" s="6">
        <v>9.8253157780640171E-3</v>
      </c>
      <c r="G6260" s="6">
        <v>4.8253157780640196E-3</v>
      </c>
      <c r="H6260" s="5">
        <v>7.3253157780640184E-3</v>
      </c>
    </row>
    <row r="6261" spans="1:8" x14ac:dyDescent="0.2">
      <c r="A6261" s="7">
        <v>49797</v>
      </c>
      <c r="B6261" s="6">
        <v>4.5473999999999994E-2</v>
      </c>
      <c r="C6261" s="6">
        <v>4.5473E-2</v>
      </c>
      <c r="D6261" s="6">
        <v>4.9930662044979771E-2</v>
      </c>
      <c r="E6261" s="6">
        <v>0.05</v>
      </c>
      <c r="F6261" s="6">
        <v>9.9306620449797697E-3</v>
      </c>
      <c r="G6261" s="6">
        <v>4.9306620449797722E-3</v>
      </c>
      <c r="H6261" s="5">
        <v>7.430662044979771E-3</v>
      </c>
    </row>
    <row r="6262" spans="1:8" x14ac:dyDescent="0.2">
      <c r="A6262" s="7">
        <v>49798</v>
      </c>
      <c r="B6262" s="6">
        <v>4.5475000000000002E-2</v>
      </c>
      <c r="C6262" s="6">
        <v>4.5473999999999994E-2</v>
      </c>
      <c r="D6262" s="6">
        <v>4.9932384676279938E-2</v>
      </c>
      <c r="E6262" s="6">
        <v>0.05</v>
      </c>
      <c r="F6262" s="6">
        <v>9.9323846762799373E-3</v>
      </c>
      <c r="G6262" s="6">
        <v>4.9323846762799398E-3</v>
      </c>
      <c r="H6262" s="5">
        <v>7.4323846762799385E-3</v>
      </c>
    </row>
    <row r="6263" spans="1:8" x14ac:dyDescent="0.2">
      <c r="A6263" s="7">
        <v>49799</v>
      </c>
      <c r="B6263" s="6">
        <v>4.5475000000000002E-2</v>
      </c>
      <c r="C6263" s="6">
        <v>4.5475000000000002E-2</v>
      </c>
      <c r="D6263" s="6">
        <v>4.9829427508655218E-2</v>
      </c>
      <c r="E6263" s="6">
        <v>0.05</v>
      </c>
      <c r="F6263" s="6">
        <v>9.8294275086552169E-3</v>
      </c>
      <c r="G6263" s="6">
        <v>4.8294275086552194E-3</v>
      </c>
      <c r="H6263" s="5">
        <v>7.3294275086552181E-3</v>
      </c>
    </row>
    <row r="6264" spans="1:8" x14ac:dyDescent="0.2">
      <c r="A6264" s="7">
        <v>49800</v>
      </c>
      <c r="B6264" s="6">
        <v>4.5476000000000003E-2</v>
      </c>
      <c r="C6264" s="6">
        <v>4.5475000000000002E-2</v>
      </c>
      <c r="D6264" s="6">
        <v>4.983113347551707E-2</v>
      </c>
      <c r="E6264" s="6">
        <v>0.05</v>
      </c>
      <c r="F6264" s="6">
        <v>9.831133475517069E-3</v>
      </c>
      <c r="G6264" s="6">
        <v>4.8311334755170715E-3</v>
      </c>
      <c r="H6264" s="5">
        <v>7.3311334755170703E-3</v>
      </c>
    </row>
    <row r="6265" spans="1:8" x14ac:dyDescent="0.2">
      <c r="A6265" s="7">
        <v>49801</v>
      </c>
      <c r="B6265" s="6">
        <v>4.5476999999999997E-2</v>
      </c>
      <c r="C6265" s="6">
        <v>4.5476000000000003E-2</v>
      </c>
      <c r="D6265" s="6">
        <v>4.9936546808673446E-2</v>
      </c>
      <c r="E6265" s="6">
        <v>0.05</v>
      </c>
      <c r="F6265" s="6">
        <v>9.9365468086734451E-3</v>
      </c>
      <c r="G6265" s="6">
        <v>4.9365468086734476E-3</v>
      </c>
      <c r="H6265" s="5">
        <v>7.4365468086734464E-3</v>
      </c>
    </row>
    <row r="6266" spans="1:8" x14ac:dyDescent="0.2">
      <c r="A6266" s="7">
        <v>49802</v>
      </c>
      <c r="B6266" s="6">
        <v>4.5476999999999997E-2</v>
      </c>
      <c r="C6266" s="6">
        <v>4.5476999999999997E-2</v>
      </c>
      <c r="D6266" s="6">
        <v>4.9833539344107836E-2</v>
      </c>
      <c r="E6266" s="6">
        <v>0.05</v>
      </c>
      <c r="F6266" s="6">
        <v>9.8335393441078348E-3</v>
      </c>
      <c r="G6266" s="6">
        <v>4.8335393441078373E-3</v>
      </c>
      <c r="H6266" s="5">
        <v>7.333539344107836E-3</v>
      </c>
    </row>
    <row r="6267" spans="1:8" x14ac:dyDescent="0.2">
      <c r="A6267" s="7">
        <v>49803</v>
      </c>
      <c r="B6267" s="6">
        <v>4.5477999999999998E-2</v>
      </c>
      <c r="C6267" s="6">
        <v>4.5476999999999997E-2</v>
      </c>
      <c r="D6267" s="6">
        <v>4.9835245313786532E-2</v>
      </c>
      <c r="E6267" s="6">
        <v>0.05</v>
      </c>
      <c r="F6267" s="6">
        <v>9.8352453137865309E-3</v>
      </c>
      <c r="G6267" s="6">
        <v>4.8352453137865334E-3</v>
      </c>
      <c r="H6267" s="5">
        <v>7.3352453137865321E-3</v>
      </c>
    </row>
    <row r="6268" spans="1:8" x14ac:dyDescent="0.2">
      <c r="A6268" s="7">
        <v>49804</v>
      </c>
      <c r="B6268" s="6">
        <v>4.5479000000000006E-2</v>
      </c>
      <c r="C6268" s="6">
        <v>4.5477999999999998E-2</v>
      </c>
      <c r="D6268" s="6">
        <v>4.9940708946888727E-2</v>
      </c>
      <c r="E6268" s="6">
        <v>0.05</v>
      </c>
      <c r="F6268" s="6">
        <v>9.9407089468887266E-3</v>
      </c>
      <c r="G6268" s="6">
        <v>4.9407089468887291E-3</v>
      </c>
      <c r="H6268" s="5">
        <v>7.4407089468887279E-3</v>
      </c>
    </row>
    <row r="6269" spans="1:8" x14ac:dyDescent="0.2">
      <c r="A6269" s="7">
        <v>49805</v>
      </c>
      <c r="B6269" s="6">
        <v>4.548E-2</v>
      </c>
      <c r="C6269" s="6">
        <v>4.5479000000000006E-2</v>
      </c>
      <c r="D6269" s="6">
        <v>4.9942431584867233E-2</v>
      </c>
      <c r="E6269" s="6">
        <v>0.05</v>
      </c>
      <c r="F6269" s="6">
        <v>9.9424315848672326E-3</v>
      </c>
      <c r="G6269" s="6">
        <v>4.9424315848672351E-3</v>
      </c>
      <c r="H6269" s="5">
        <v>7.4424315848672339E-3</v>
      </c>
    </row>
    <row r="6270" spans="1:8" x14ac:dyDescent="0.2">
      <c r="A6270" s="7">
        <v>49806</v>
      </c>
      <c r="B6270" s="6">
        <v>4.548E-2</v>
      </c>
      <c r="C6270" s="6">
        <v>4.548E-2</v>
      </c>
      <c r="D6270" s="6">
        <v>4.983935705753547E-2</v>
      </c>
      <c r="E6270" s="6">
        <v>0.05</v>
      </c>
      <c r="F6270" s="6">
        <v>9.8393570575354694E-3</v>
      </c>
      <c r="G6270" s="6">
        <v>4.8393570575354719E-3</v>
      </c>
      <c r="H6270" s="5">
        <v>7.3393570575354707E-3</v>
      </c>
    </row>
    <row r="6271" spans="1:8" x14ac:dyDescent="0.2">
      <c r="A6271" s="7">
        <v>49807</v>
      </c>
      <c r="B6271" s="6">
        <v>4.5481000000000001E-2</v>
      </c>
      <c r="C6271" s="6">
        <v>4.548E-2</v>
      </c>
      <c r="D6271" s="6">
        <v>4.9944870990703369E-2</v>
      </c>
      <c r="E6271" s="6">
        <v>0.05</v>
      </c>
      <c r="F6271" s="6">
        <v>9.9448709907033681E-3</v>
      </c>
      <c r="G6271" s="6">
        <v>4.9448709907033706E-3</v>
      </c>
      <c r="H6271" s="5">
        <v>7.4448709907033693E-3</v>
      </c>
    </row>
    <row r="6272" spans="1:8" x14ac:dyDescent="0.2">
      <c r="A6272" s="7">
        <v>49808</v>
      </c>
      <c r="B6272" s="6">
        <v>4.5481999999999995E-2</v>
      </c>
      <c r="C6272" s="6">
        <v>4.5481000000000001E-2</v>
      </c>
      <c r="D6272" s="6">
        <v>4.9946593631544828E-2</v>
      </c>
      <c r="E6272" s="6">
        <v>0.05</v>
      </c>
      <c r="F6272" s="6">
        <v>9.946593631544827E-3</v>
      </c>
      <c r="G6272" s="6">
        <v>4.9465936315448295E-3</v>
      </c>
      <c r="H6272" s="5">
        <v>7.4465936315448282E-3</v>
      </c>
    </row>
    <row r="6273" spans="1:8" x14ac:dyDescent="0.2">
      <c r="A6273" s="7">
        <v>49809</v>
      </c>
      <c r="B6273" s="6">
        <v>4.5481999999999995E-2</v>
      </c>
      <c r="C6273" s="6">
        <v>4.5481999999999995E-2</v>
      </c>
      <c r="D6273" s="6">
        <v>4.9843468806938164E-2</v>
      </c>
      <c r="E6273" s="6">
        <v>0.05</v>
      </c>
      <c r="F6273" s="6">
        <v>9.8434688069381632E-3</v>
      </c>
      <c r="G6273" s="6">
        <v>4.8434688069381657E-3</v>
      </c>
      <c r="H6273" s="5">
        <v>7.3434688069381644E-3</v>
      </c>
    </row>
    <row r="6274" spans="1:8" x14ac:dyDescent="0.2">
      <c r="A6274" s="7">
        <v>49810</v>
      </c>
      <c r="B6274" s="6">
        <v>4.5483000000000003E-2</v>
      </c>
      <c r="C6274" s="6">
        <v>4.5481999999999995E-2</v>
      </c>
      <c r="D6274" s="6">
        <v>4.9845174783295795E-2</v>
      </c>
      <c r="E6274" s="6">
        <v>0.05</v>
      </c>
      <c r="F6274" s="6">
        <v>9.8451747832957945E-3</v>
      </c>
      <c r="G6274" s="6">
        <v>4.845174783295797E-3</v>
      </c>
      <c r="H6274" s="5">
        <v>7.3451747832957957E-3</v>
      </c>
    </row>
    <row r="6275" spans="1:8" x14ac:dyDescent="0.2">
      <c r="A6275" s="7">
        <v>49811</v>
      </c>
      <c r="B6275" s="6">
        <v>4.5483999999999997E-2</v>
      </c>
      <c r="C6275" s="6">
        <v>4.5483000000000003E-2</v>
      </c>
      <c r="D6275" s="6">
        <v>4.9950755783340274E-2</v>
      </c>
      <c r="E6275" s="6">
        <v>0.05</v>
      </c>
      <c r="F6275" s="6">
        <v>9.9507557833402732E-3</v>
      </c>
      <c r="G6275" s="6">
        <v>4.9507557833402757E-3</v>
      </c>
      <c r="H6275" s="5">
        <v>7.4507557833402745E-3</v>
      </c>
    </row>
    <row r="6276" spans="1:8" x14ac:dyDescent="0.2">
      <c r="A6276" s="7">
        <v>49812</v>
      </c>
      <c r="B6276" s="6">
        <v>4.5484999999999998E-2</v>
      </c>
      <c r="C6276" s="6">
        <v>4.5483999999999997E-2</v>
      </c>
      <c r="D6276" s="6">
        <v>4.9952478427997063E-2</v>
      </c>
      <c r="E6276" s="6">
        <v>0.05</v>
      </c>
      <c r="F6276" s="6">
        <v>9.9524784279970621E-3</v>
      </c>
      <c r="G6276" s="6">
        <v>4.9524784279970646E-3</v>
      </c>
      <c r="H6276" s="5">
        <v>7.4524784279970634E-3</v>
      </c>
    </row>
    <row r="6277" spans="1:8" x14ac:dyDescent="0.2">
      <c r="A6277" s="7">
        <v>49813</v>
      </c>
      <c r="B6277" s="6">
        <v>4.5484999999999998E-2</v>
      </c>
      <c r="C6277" s="6">
        <v>4.5484999999999998E-2</v>
      </c>
      <c r="D6277" s="6">
        <v>4.9849286540202223E-2</v>
      </c>
      <c r="E6277" s="6">
        <v>0.05</v>
      </c>
      <c r="F6277" s="6">
        <v>9.849286540202222E-3</v>
      </c>
      <c r="G6277" s="6">
        <v>4.8492865402022245E-3</v>
      </c>
      <c r="H6277" s="5">
        <v>7.3492865402022232E-3</v>
      </c>
    </row>
    <row r="6278" spans="1:8" x14ac:dyDescent="0.2">
      <c r="A6278" s="7">
        <v>49814</v>
      </c>
      <c r="B6278" s="6">
        <v>4.5486000000000006E-2</v>
      </c>
      <c r="C6278" s="6">
        <v>4.5484999999999998E-2</v>
      </c>
      <c r="D6278" s="6">
        <v>4.9954917840623024E-2</v>
      </c>
      <c r="E6278" s="6">
        <v>0.05</v>
      </c>
      <c r="F6278" s="6">
        <v>9.9549178406230232E-3</v>
      </c>
      <c r="G6278" s="6">
        <v>4.9549178406230257E-3</v>
      </c>
      <c r="H6278" s="5">
        <v>7.4549178406230245E-3</v>
      </c>
    </row>
    <row r="6279" spans="1:8" x14ac:dyDescent="0.2">
      <c r="A6279" s="7">
        <v>49815</v>
      </c>
      <c r="B6279" s="6">
        <v>4.5487E-2</v>
      </c>
      <c r="C6279" s="6">
        <v>4.5486000000000006E-2</v>
      </c>
      <c r="D6279" s="6">
        <v>4.9956640488142974E-2</v>
      </c>
      <c r="E6279" s="6">
        <v>0.05</v>
      </c>
      <c r="F6279" s="6">
        <v>9.9566404881429732E-3</v>
      </c>
      <c r="G6279" s="6">
        <v>4.9566404881429757E-3</v>
      </c>
      <c r="H6279" s="5">
        <v>7.4566404881429744E-3</v>
      </c>
    </row>
    <row r="6280" spans="1:8" x14ac:dyDescent="0.2">
      <c r="A6280" s="7">
        <v>49816</v>
      </c>
      <c r="B6280" s="6">
        <v>4.5487E-2</v>
      </c>
      <c r="C6280" s="6">
        <v>4.5487E-2</v>
      </c>
      <c r="D6280" s="6">
        <v>4.9853398302716095E-2</v>
      </c>
      <c r="E6280" s="6">
        <v>0.05</v>
      </c>
      <c r="F6280" s="6">
        <v>9.8533983027160946E-3</v>
      </c>
      <c r="G6280" s="6">
        <v>4.8533983027160971E-3</v>
      </c>
      <c r="H6280" s="5">
        <v>7.3533983027160958E-3</v>
      </c>
    </row>
    <row r="6281" spans="1:8" x14ac:dyDescent="0.2">
      <c r="A6281" s="7">
        <v>49817</v>
      </c>
      <c r="B6281" s="6">
        <v>4.5488000000000001E-2</v>
      </c>
      <c r="C6281" s="6">
        <v>4.5487E-2</v>
      </c>
      <c r="D6281" s="6">
        <v>4.985510428575262E-2</v>
      </c>
      <c r="E6281" s="6">
        <v>0.05</v>
      </c>
      <c r="F6281" s="6">
        <v>9.8551042857526194E-3</v>
      </c>
      <c r="G6281" s="6">
        <v>4.8551042857526219E-3</v>
      </c>
      <c r="H6281" s="5">
        <v>7.3551042857526207E-3</v>
      </c>
    </row>
    <row r="6282" spans="1:8" x14ac:dyDescent="0.2">
      <c r="A6282" s="7">
        <v>49818</v>
      </c>
      <c r="B6282" s="6">
        <v>4.5488999999999995E-2</v>
      </c>
      <c r="C6282" s="6">
        <v>4.5488000000000001E-2</v>
      </c>
      <c r="D6282" s="6">
        <v>4.9960802653495104E-2</v>
      </c>
      <c r="E6282" s="6">
        <v>0.05</v>
      </c>
      <c r="F6282" s="6">
        <v>9.960802653495103E-3</v>
      </c>
      <c r="G6282" s="6">
        <v>4.9608026534951055E-3</v>
      </c>
      <c r="H6282" s="5">
        <v>7.4608026534951043E-3</v>
      </c>
    </row>
    <row r="6283" spans="1:8" x14ac:dyDescent="0.2">
      <c r="A6283" s="7">
        <v>49819</v>
      </c>
      <c r="B6283" s="6">
        <v>4.5488999999999995E-2</v>
      </c>
      <c r="C6283" s="6">
        <v>4.5488999999999995E-2</v>
      </c>
      <c r="D6283" s="6">
        <v>4.9857510170293003E-2</v>
      </c>
      <c r="E6283" s="6">
        <v>0.05</v>
      </c>
      <c r="F6283" s="6">
        <v>9.8575101702930018E-3</v>
      </c>
      <c r="G6283" s="6">
        <v>4.8575101702930043E-3</v>
      </c>
      <c r="H6283" s="5">
        <v>7.3575101702930031E-3</v>
      </c>
    </row>
    <row r="6284" spans="1:8" x14ac:dyDescent="0.2">
      <c r="A6284" s="7">
        <v>49820</v>
      </c>
      <c r="B6284" s="6">
        <v>4.5490000000000003E-2</v>
      </c>
      <c r="C6284" s="6">
        <v>4.5488999999999995E-2</v>
      </c>
      <c r="D6284" s="6">
        <v>4.9859216156239269E-2</v>
      </c>
      <c r="E6284" s="6">
        <v>0.05</v>
      </c>
      <c r="F6284" s="6">
        <v>9.8592161562392686E-3</v>
      </c>
      <c r="G6284" s="6">
        <v>4.8592161562392711E-3</v>
      </c>
      <c r="H6284" s="5">
        <v>7.3592161562392698E-3</v>
      </c>
    </row>
    <row r="6285" spans="1:8" x14ac:dyDescent="0.2">
      <c r="A6285" s="7">
        <v>49821</v>
      </c>
      <c r="B6285" s="6">
        <v>4.5491000000000004E-2</v>
      </c>
      <c r="C6285" s="6">
        <v>4.5490000000000003E-2</v>
      </c>
      <c r="D6285" s="6">
        <v>4.9964964824715449E-2</v>
      </c>
      <c r="E6285" s="6">
        <v>0.05</v>
      </c>
      <c r="F6285" s="6">
        <v>9.9649648247154485E-3</v>
      </c>
      <c r="G6285" s="6">
        <v>4.964964824715451E-3</v>
      </c>
      <c r="H6285" s="5">
        <v>7.4649648247154497E-3</v>
      </c>
    </row>
    <row r="6286" spans="1:8" x14ac:dyDescent="0.2">
      <c r="A6286" s="7">
        <v>49822</v>
      </c>
      <c r="B6286" s="6">
        <v>4.5491999999999998E-2</v>
      </c>
      <c r="C6286" s="6">
        <v>4.5491000000000004E-2</v>
      </c>
      <c r="D6286" s="6">
        <v>4.9966687478913613E-2</v>
      </c>
      <c r="E6286" s="6">
        <v>0.05</v>
      </c>
      <c r="F6286" s="6">
        <v>9.966687478913612E-3</v>
      </c>
      <c r="G6286" s="6">
        <v>4.9666874789136145E-3</v>
      </c>
      <c r="H6286" s="5">
        <v>7.4666874789136133E-3</v>
      </c>
    </row>
    <row r="6287" spans="1:8" x14ac:dyDescent="0.2">
      <c r="A6287" s="7">
        <v>49823</v>
      </c>
      <c r="B6287" s="6">
        <v>4.5491999999999998E-2</v>
      </c>
      <c r="C6287" s="6">
        <v>4.5491999999999998E-2</v>
      </c>
      <c r="D6287" s="6">
        <v>4.9863327931887372E-2</v>
      </c>
      <c r="E6287" s="6">
        <v>0.05</v>
      </c>
      <c r="F6287" s="6">
        <v>9.8633279318873709E-3</v>
      </c>
      <c r="G6287" s="6">
        <v>4.8633279318873734E-3</v>
      </c>
      <c r="H6287" s="5">
        <v>7.3633279318873722E-3</v>
      </c>
    </row>
    <row r="6288" spans="1:8" x14ac:dyDescent="0.2">
      <c r="A6288" s="7">
        <v>49824</v>
      </c>
      <c r="B6288" s="6">
        <v>4.5492999999999999E-2</v>
      </c>
      <c r="C6288" s="6">
        <v>4.5491999999999998E-2</v>
      </c>
      <c r="D6288" s="6">
        <v>4.9865033921625924E-2</v>
      </c>
      <c r="E6288" s="6">
        <v>0.05</v>
      </c>
      <c r="F6288" s="6">
        <v>9.8650339216259236E-3</v>
      </c>
      <c r="G6288" s="6">
        <v>4.8650339216259261E-3</v>
      </c>
      <c r="H6288" s="5">
        <v>7.3650339216259249E-3</v>
      </c>
    </row>
    <row r="6289" spans="1:8" x14ac:dyDescent="0.2">
      <c r="A6289" s="7">
        <v>49825</v>
      </c>
      <c r="B6289" s="6">
        <v>4.5494000000000007E-2</v>
      </c>
      <c r="C6289" s="6">
        <v>4.5492999999999999E-2</v>
      </c>
      <c r="D6289" s="6">
        <v>4.9970849657868889E-2</v>
      </c>
      <c r="E6289" s="6">
        <v>0.05</v>
      </c>
      <c r="F6289" s="6">
        <v>9.9708496578688882E-3</v>
      </c>
      <c r="G6289" s="6">
        <v>4.9708496578688907E-3</v>
      </c>
      <c r="H6289" s="5">
        <v>7.4708496578688895E-3</v>
      </c>
    </row>
    <row r="6290" spans="1:8" x14ac:dyDescent="0.2">
      <c r="A6290" s="7">
        <v>49826</v>
      </c>
      <c r="B6290" s="6">
        <v>4.5494000000000007E-2</v>
      </c>
      <c r="C6290" s="6">
        <v>4.5494000000000007E-2</v>
      </c>
      <c r="D6290" s="6">
        <v>4.9867439812710197E-2</v>
      </c>
      <c r="E6290" s="6">
        <v>0.05</v>
      </c>
      <c r="F6290" s="6">
        <v>9.8674398127101964E-3</v>
      </c>
      <c r="G6290" s="6">
        <v>4.8674398127101989E-3</v>
      </c>
      <c r="H6290" s="5">
        <v>7.3674398127101977E-3</v>
      </c>
    </row>
    <row r="6291" spans="1:8" x14ac:dyDescent="0.2">
      <c r="A6291" s="7">
        <v>49827</v>
      </c>
      <c r="B6291" s="6">
        <v>4.5495000000000001E-2</v>
      </c>
      <c r="C6291" s="6">
        <v>4.5494000000000007E-2</v>
      </c>
      <c r="D6291" s="6">
        <v>4.986914580533533E-2</v>
      </c>
      <c r="E6291" s="6">
        <v>0.05</v>
      </c>
      <c r="F6291" s="6">
        <v>9.869145805335329E-3</v>
      </c>
      <c r="G6291" s="6">
        <v>4.8691458053353315E-3</v>
      </c>
      <c r="H6291" s="5">
        <v>7.3691458053353302E-3</v>
      </c>
    </row>
    <row r="6292" spans="1:8" x14ac:dyDescent="0.2">
      <c r="A6292" s="7">
        <v>49828</v>
      </c>
      <c r="B6292" s="6">
        <v>4.5496000000000002E-2</v>
      </c>
      <c r="C6292" s="6">
        <v>4.5495000000000001E-2</v>
      </c>
      <c r="D6292" s="6">
        <v>4.9975011842645987E-2</v>
      </c>
      <c r="E6292" s="6">
        <v>0.05</v>
      </c>
      <c r="F6292" s="6">
        <v>9.9750118426459866E-3</v>
      </c>
      <c r="G6292" s="6">
        <v>4.9750118426459891E-3</v>
      </c>
      <c r="H6292" s="5">
        <v>7.4750118426459879E-3</v>
      </c>
    </row>
    <row r="6293" spans="1:8" x14ac:dyDescent="0.2">
      <c r="A6293" s="7">
        <v>49829</v>
      </c>
      <c r="B6293" s="6">
        <v>4.5496000000000002E-2</v>
      </c>
      <c r="C6293" s="6">
        <v>4.5496000000000002E-2</v>
      </c>
      <c r="D6293" s="6">
        <v>4.9871551699234858E-2</v>
      </c>
      <c r="E6293" s="6">
        <v>0.05</v>
      </c>
      <c r="F6293" s="6">
        <v>9.8715516992348568E-3</v>
      </c>
      <c r="G6293" s="6">
        <v>4.8715516992348593E-3</v>
      </c>
      <c r="H6293" s="5">
        <v>7.371551699234858E-3</v>
      </c>
    </row>
    <row r="6294" spans="1:8" x14ac:dyDescent="0.2">
      <c r="A6294" s="7">
        <v>49830</v>
      </c>
      <c r="B6294" s="6">
        <v>4.5496999999999996E-2</v>
      </c>
      <c r="C6294" s="6">
        <v>4.5496000000000002E-2</v>
      </c>
      <c r="D6294" s="6">
        <v>4.9873257694699753E-2</v>
      </c>
      <c r="E6294" s="6">
        <v>0.05</v>
      </c>
      <c r="F6294" s="6">
        <v>9.8732576946997525E-3</v>
      </c>
      <c r="G6294" s="6">
        <v>4.8732576946997549E-3</v>
      </c>
      <c r="H6294" s="5">
        <v>7.3732576946997537E-3</v>
      </c>
    </row>
    <row r="6295" spans="1:8" x14ac:dyDescent="0.2">
      <c r="A6295" s="7">
        <v>49831</v>
      </c>
      <c r="B6295" s="6">
        <v>4.5498000000000004E-2</v>
      </c>
      <c r="C6295" s="6">
        <v>4.5496999999999996E-2</v>
      </c>
      <c r="D6295" s="6">
        <v>4.9874963691140556E-2</v>
      </c>
      <c r="E6295" s="6">
        <v>0.05</v>
      </c>
      <c r="F6295" s="6">
        <v>9.874963691140555E-3</v>
      </c>
      <c r="G6295" s="6">
        <v>4.8749636911405575E-3</v>
      </c>
      <c r="H6295" s="5">
        <v>7.3749636911405562E-3</v>
      </c>
    </row>
    <row r="6296" spans="1:8" x14ac:dyDescent="0.2">
      <c r="A6296" s="7">
        <v>49832</v>
      </c>
      <c r="B6296" s="6">
        <v>4.5498999999999998E-2</v>
      </c>
      <c r="C6296" s="6">
        <v>4.5498000000000004E-2</v>
      </c>
      <c r="D6296" s="6">
        <v>4.9980896796663093E-2</v>
      </c>
      <c r="E6296" s="6">
        <v>0.05</v>
      </c>
      <c r="F6296" s="6">
        <v>9.9808967966630927E-3</v>
      </c>
      <c r="G6296" s="6">
        <v>4.9808967966630951E-3</v>
      </c>
      <c r="H6296" s="5">
        <v>7.4808967966630939E-3</v>
      </c>
    </row>
    <row r="6297" spans="1:8" x14ac:dyDescent="0.2">
      <c r="A6297" s="7">
        <v>49833</v>
      </c>
      <c r="B6297" s="6">
        <v>4.5498999999999998E-2</v>
      </c>
      <c r="C6297" s="6">
        <v>4.5498999999999998E-2</v>
      </c>
      <c r="D6297" s="6">
        <v>4.9877369588791833E-2</v>
      </c>
      <c r="E6297" s="6">
        <v>0.05</v>
      </c>
      <c r="F6297" s="6">
        <v>9.8773695887918317E-3</v>
      </c>
      <c r="G6297" s="6">
        <v>4.8773695887918342E-3</v>
      </c>
      <c r="H6297" s="5">
        <v>7.3773695887918329E-3</v>
      </c>
    </row>
    <row r="6298" spans="1:8" x14ac:dyDescent="0.2">
      <c r="A6298" s="7">
        <v>49834</v>
      </c>
      <c r="B6298" s="6">
        <v>4.5499999999999999E-2</v>
      </c>
      <c r="C6298" s="6">
        <v>4.5498999999999998E-2</v>
      </c>
      <c r="D6298" s="6">
        <v>4.9879075588095796E-2</v>
      </c>
      <c r="E6298" s="6">
        <v>0.05</v>
      </c>
      <c r="F6298" s="6">
        <v>9.8790755880957953E-3</v>
      </c>
      <c r="G6298" s="6">
        <v>4.8790755880957978E-3</v>
      </c>
      <c r="H6298" s="5">
        <v>7.3790755880957966E-3</v>
      </c>
    </row>
    <row r="6299" spans="1:8" x14ac:dyDescent="0.2">
      <c r="A6299" s="7">
        <v>49835</v>
      </c>
      <c r="B6299" s="6">
        <v>4.5500999999999993E-2</v>
      </c>
      <c r="C6299" s="6">
        <v>4.5499999999999999E-2</v>
      </c>
      <c r="D6299" s="6">
        <v>4.9985058995020024E-2</v>
      </c>
      <c r="E6299" s="6">
        <v>0.05</v>
      </c>
      <c r="F6299" s="6">
        <v>9.9850589950200228E-3</v>
      </c>
      <c r="G6299" s="6">
        <v>4.9850589950200253E-3</v>
      </c>
      <c r="H6299" s="5">
        <v>7.485058995020024E-3</v>
      </c>
    </row>
    <row r="6300" spans="1:8" x14ac:dyDescent="0.2">
      <c r="A6300" s="7">
        <v>49836</v>
      </c>
      <c r="B6300" s="6">
        <v>4.5500999999999993E-2</v>
      </c>
      <c r="C6300" s="6">
        <v>4.5500999999999993E-2</v>
      </c>
      <c r="D6300" s="6">
        <v>4.9881481488585525E-2</v>
      </c>
      <c r="E6300" s="6">
        <v>0.05</v>
      </c>
      <c r="F6300" s="6">
        <v>9.8814814885855237E-3</v>
      </c>
      <c r="G6300" s="6">
        <v>4.8814814885855262E-3</v>
      </c>
      <c r="H6300" s="5">
        <v>7.381481488585525E-3</v>
      </c>
    </row>
    <row r="6301" spans="1:8" x14ac:dyDescent="0.2">
      <c r="A6301" s="7">
        <v>49837</v>
      </c>
      <c r="B6301" s="6">
        <v>4.5502000000000001E-2</v>
      </c>
      <c r="C6301" s="6">
        <v>4.5500999999999993E-2</v>
      </c>
      <c r="D6301" s="6">
        <v>4.9883187490705971E-2</v>
      </c>
      <c r="E6301" s="6">
        <v>0.05</v>
      </c>
      <c r="F6301" s="6">
        <v>9.8831874907059705E-3</v>
      </c>
      <c r="G6301" s="6">
        <v>4.883187490705973E-3</v>
      </c>
      <c r="H6301" s="5">
        <v>7.3831874907059718E-3</v>
      </c>
    </row>
    <row r="6302" spans="1:8" x14ac:dyDescent="0.2">
      <c r="A6302" s="7">
        <v>49838</v>
      </c>
      <c r="B6302" s="6">
        <v>4.5503000000000002E-2</v>
      </c>
      <c r="C6302" s="6">
        <v>4.5502000000000001E-2</v>
      </c>
      <c r="D6302" s="6">
        <v>4.9884893493825563E-2</v>
      </c>
      <c r="E6302" s="6">
        <v>0.05</v>
      </c>
      <c r="F6302" s="6">
        <v>9.8848934938255625E-3</v>
      </c>
      <c r="G6302" s="6">
        <v>4.884893493825565E-3</v>
      </c>
      <c r="H6302" s="5">
        <v>7.3848934938255638E-3</v>
      </c>
    </row>
    <row r="6303" spans="1:8" x14ac:dyDescent="0.2">
      <c r="A6303" s="7">
        <v>49839</v>
      </c>
      <c r="B6303" s="6">
        <v>4.5503000000000002E-2</v>
      </c>
      <c r="C6303" s="6">
        <v>4.5503000000000002E-2</v>
      </c>
      <c r="D6303" s="6">
        <v>4.988559349382557E-2</v>
      </c>
      <c r="E6303" s="6">
        <v>0.05</v>
      </c>
      <c r="F6303" s="6">
        <v>9.8855934938255688E-3</v>
      </c>
      <c r="G6303" s="6">
        <v>4.8855934938255713E-3</v>
      </c>
      <c r="H6303" s="5">
        <v>7.38559349382557E-3</v>
      </c>
    </row>
    <row r="6304" spans="1:8" x14ac:dyDescent="0.2">
      <c r="A6304" s="7">
        <v>49840</v>
      </c>
      <c r="B6304" s="6">
        <v>4.5503999999999996E-2</v>
      </c>
      <c r="C6304" s="6">
        <v>4.5503000000000002E-2</v>
      </c>
      <c r="D6304" s="6">
        <v>4.9887299498832388E-2</v>
      </c>
      <c r="E6304" s="6">
        <v>0.05</v>
      </c>
      <c r="F6304" s="6">
        <v>9.8872994988323873E-3</v>
      </c>
      <c r="G6304" s="6">
        <v>4.8872994988323898E-3</v>
      </c>
      <c r="H6304" s="5">
        <v>7.3872994988323885E-3</v>
      </c>
    </row>
    <row r="6305" spans="1:8" x14ac:dyDescent="0.2">
      <c r="A6305" s="7">
        <v>49841</v>
      </c>
      <c r="B6305" s="6">
        <v>4.5505000000000004E-2</v>
      </c>
      <c r="C6305" s="6">
        <v>4.5503999999999996E-2</v>
      </c>
      <c r="D6305" s="6">
        <v>4.9889005504768415E-2</v>
      </c>
      <c r="E6305" s="6">
        <v>0.05</v>
      </c>
      <c r="F6305" s="6">
        <v>9.8890055047684139E-3</v>
      </c>
      <c r="G6305" s="6">
        <v>4.8890055047684164E-3</v>
      </c>
      <c r="H6305" s="5">
        <v>7.3890055047684151E-3</v>
      </c>
    </row>
    <row r="6306" spans="1:8" x14ac:dyDescent="0.2">
      <c r="A6306" s="7">
        <v>49842</v>
      </c>
      <c r="B6306" s="6">
        <v>4.5506000000000005E-2</v>
      </c>
      <c r="C6306" s="6">
        <v>4.5505000000000004E-2</v>
      </c>
      <c r="D6306" s="6">
        <v>4.9995106282108785E-2</v>
      </c>
      <c r="E6306" s="6">
        <v>0.05</v>
      </c>
      <c r="F6306" s="6">
        <v>9.9951062821087844E-3</v>
      </c>
      <c r="G6306" s="6">
        <v>4.9951062821087869E-3</v>
      </c>
      <c r="H6306" s="5">
        <v>7.4951062821087856E-3</v>
      </c>
    </row>
    <row r="6307" spans="1:8" x14ac:dyDescent="0.2">
      <c r="A6307" s="7">
        <v>49843</v>
      </c>
      <c r="B6307" s="6">
        <v>4.5506000000000005E-2</v>
      </c>
      <c r="C6307" s="6">
        <v>4.5506000000000005E-2</v>
      </c>
      <c r="D6307" s="6">
        <v>4.9891411411848559E-2</v>
      </c>
      <c r="E6307" s="6">
        <v>0.05</v>
      </c>
      <c r="F6307" s="6">
        <v>9.891411411848558E-3</v>
      </c>
      <c r="G6307" s="6">
        <v>4.8914114118485605E-3</v>
      </c>
      <c r="H6307" s="5">
        <v>7.3914114118485592E-3</v>
      </c>
    </row>
    <row r="6308" spans="1:8" x14ac:dyDescent="0.2">
      <c r="A6308" s="7">
        <v>49844</v>
      </c>
      <c r="B6308" s="6">
        <v>4.5506999999999999E-2</v>
      </c>
      <c r="C6308" s="6">
        <v>4.5506000000000005E-2</v>
      </c>
      <c r="D6308" s="6">
        <v>4.9893117420647698E-2</v>
      </c>
      <c r="E6308" s="6">
        <v>0.05</v>
      </c>
      <c r="F6308" s="6">
        <v>9.8931174206476971E-3</v>
      </c>
      <c r="G6308" s="6">
        <v>4.8931174206476996E-3</v>
      </c>
      <c r="H6308" s="5">
        <v>7.3931174206476984E-3</v>
      </c>
    </row>
    <row r="6309" spans="1:8" x14ac:dyDescent="0.2">
      <c r="A6309" s="7">
        <v>49845</v>
      </c>
      <c r="B6309" s="6">
        <v>4.5508E-2</v>
      </c>
      <c r="C6309" s="6">
        <v>4.5506999999999999E-2</v>
      </c>
      <c r="D6309" s="6">
        <v>4.9999268499866939E-2</v>
      </c>
      <c r="E6309" s="6">
        <v>0.05</v>
      </c>
      <c r="F6309" s="6">
        <v>9.9992684998669382E-3</v>
      </c>
      <c r="G6309" s="6">
        <v>4.9992684998669407E-3</v>
      </c>
      <c r="H6309" s="5">
        <v>7.4992684998669394E-3</v>
      </c>
    </row>
    <row r="6310" spans="1:8" x14ac:dyDescent="0.2">
      <c r="A6310" s="7">
        <v>49846</v>
      </c>
      <c r="B6310" s="6">
        <v>4.5508E-2</v>
      </c>
      <c r="C6310" s="6">
        <v>4.5508E-2</v>
      </c>
      <c r="D6310" s="6">
        <v>4.9895523330543055E-2</v>
      </c>
      <c r="E6310" s="6">
        <v>0.05</v>
      </c>
      <c r="F6310" s="6">
        <v>9.8955233305430546E-3</v>
      </c>
      <c r="G6310" s="6">
        <v>4.8955233305430571E-3</v>
      </c>
      <c r="H6310" s="5">
        <v>7.3955233305430558E-3</v>
      </c>
    </row>
    <row r="6311" spans="1:8" x14ac:dyDescent="0.2">
      <c r="A6311" s="7">
        <v>49847</v>
      </c>
      <c r="B6311" s="6">
        <v>4.5509000000000001E-2</v>
      </c>
      <c r="C6311" s="6">
        <v>4.5508E-2</v>
      </c>
      <c r="D6311" s="6">
        <v>4.989722934222858E-2</v>
      </c>
      <c r="E6311" s="6">
        <v>0.05</v>
      </c>
      <c r="F6311" s="6">
        <v>9.8972293422285793E-3</v>
      </c>
      <c r="G6311" s="6">
        <v>4.8972293422285817E-3</v>
      </c>
      <c r="H6311" s="5">
        <v>7.3972293422285805E-3</v>
      </c>
    </row>
    <row r="6312" spans="1:8" x14ac:dyDescent="0.2">
      <c r="A6312" s="7">
        <v>49848</v>
      </c>
      <c r="B6312" s="6">
        <v>4.5510000000000002E-2</v>
      </c>
      <c r="C6312" s="6">
        <v>4.5509000000000001E-2</v>
      </c>
      <c r="D6312" s="6">
        <v>4.9898935354843278E-2</v>
      </c>
      <c r="E6312" s="6">
        <v>0.05</v>
      </c>
      <c r="F6312" s="6">
        <v>9.8989353548432774E-3</v>
      </c>
      <c r="G6312" s="6">
        <v>4.8989353548432799E-3</v>
      </c>
      <c r="H6312" s="5">
        <v>7.3989353548432786E-3</v>
      </c>
    </row>
    <row r="6313" spans="1:8" x14ac:dyDescent="0.2">
      <c r="A6313" s="7">
        <v>49849</v>
      </c>
      <c r="B6313" s="6">
        <v>4.5510000000000002E-2</v>
      </c>
      <c r="C6313" s="6">
        <v>4.5510000000000002E-2</v>
      </c>
      <c r="D6313" s="6">
        <v>4.9899635354843291E-2</v>
      </c>
      <c r="E6313" s="6">
        <v>0.05</v>
      </c>
      <c r="F6313" s="6">
        <v>9.8996353548432905E-3</v>
      </c>
      <c r="G6313" s="6">
        <v>4.899635354843293E-3</v>
      </c>
      <c r="H6313" s="5">
        <v>7.3996353548432918E-3</v>
      </c>
    </row>
    <row r="6314" spans="1:8" x14ac:dyDescent="0.2">
      <c r="A6314" s="7">
        <v>49850</v>
      </c>
      <c r="B6314" s="6">
        <v>4.5510999999999996E-2</v>
      </c>
      <c r="C6314" s="6">
        <v>4.5510000000000002E-2</v>
      </c>
      <c r="D6314" s="6">
        <v>4.9901341369415417E-2</v>
      </c>
      <c r="E6314" s="6">
        <v>0.05</v>
      </c>
      <c r="F6314" s="6">
        <v>9.9013413694154159E-3</v>
      </c>
      <c r="G6314" s="6">
        <v>4.9013413694154184E-3</v>
      </c>
      <c r="H6314" s="5">
        <v>7.4013413694154172E-3</v>
      </c>
    </row>
    <row r="6315" spans="1:8" x14ac:dyDescent="0.2">
      <c r="A6315" s="7">
        <v>49851</v>
      </c>
      <c r="B6315" s="6">
        <v>4.5511999999999997E-2</v>
      </c>
      <c r="C6315" s="6">
        <v>4.5510999999999996E-2</v>
      </c>
      <c r="D6315" s="6">
        <v>4.99030473849165E-2</v>
      </c>
      <c r="E6315" s="6">
        <v>0.05</v>
      </c>
      <c r="F6315" s="6">
        <v>9.9030473849164996E-3</v>
      </c>
      <c r="G6315" s="6">
        <v>4.9030473849165021E-3</v>
      </c>
      <c r="H6315" s="5">
        <v>7.4030473849165009E-3</v>
      </c>
    </row>
    <row r="6316" spans="1:8" x14ac:dyDescent="0.2">
      <c r="A6316" s="7">
        <v>49852</v>
      </c>
      <c r="B6316" s="6">
        <v>4.5513000000000005E-2</v>
      </c>
      <c r="C6316" s="6">
        <v>4.5511999999999997E-2</v>
      </c>
      <c r="D6316" s="6">
        <v>5.0009315835618025E-2</v>
      </c>
      <c r="E6316" s="6">
        <v>0.05</v>
      </c>
      <c r="F6316" s="6">
        <v>1.0009315835618024E-2</v>
      </c>
      <c r="G6316" s="6">
        <v>5.0093158356180265E-3</v>
      </c>
      <c r="H6316" s="5">
        <v>7.5093158356180252E-3</v>
      </c>
    </row>
    <row r="6317" spans="1:8" x14ac:dyDescent="0.2">
      <c r="A6317" s="7">
        <v>49853</v>
      </c>
      <c r="B6317" s="6">
        <v>4.5513000000000005E-2</v>
      </c>
      <c r="C6317" s="6">
        <v>4.5513000000000005E-2</v>
      </c>
      <c r="D6317" s="6">
        <v>4.9905453301331983E-2</v>
      </c>
      <c r="E6317" s="6">
        <v>0.05</v>
      </c>
      <c r="F6317" s="6">
        <v>9.9054533013319818E-3</v>
      </c>
      <c r="G6317" s="6">
        <v>4.9054533013319843E-3</v>
      </c>
      <c r="H6317" s="5">
        <v>7.405453301331983E-3</v>
      </c>
    </row>
    <row r="6318" spans="1:8" x14ac:dyDescent="0.2">
      <c r="A6318" s="7">
        <v>49854</v>
      </c>
      <c r="B6318" s="6">
        <v>4.5513999999999999E-2</v>
      </c>
      <c r="C6318" s="6">
        <v>4.5513000000000005E-2</v>
      </c>
      <c r="D6318" s="6">
        <v>4.9907159319719674E-2</v>
      </c>
      <c r="E6318" s="6">
        <v>0.05</v>
      </c>
      <c r="F6318" s="6">
        <v>9.9071593197196731E-3</v>
      </c>
      <c r="G6318" s="6">
        <v>4.9071593197196756E-3</v>
      </c>
      <c r="H6318" s="5">
        <v>7.4071593197196743E-3</v>
      </c>
    </row>
    <row r="6319" spans="1:8" x14ac:dyDescent="0.2">
      <c r="A6319" s="7">
        <v>49855</v>
      </c>
      <c r="B6319" s="6">
        <v>4.5515E-2</v>
      </c>
      <c r="C6319" s="6">
        <v>4.5513999999999999E-2</v>
      </c>
      <c r="D6319" s="6">
        <v>4.9908865339012995E-2</v>
      </c>
      <c r="E6319" s="6">
        <v>0.05</v>
      </c>
      <c r="F6319" s="6">
        <v>9.9088653390129941E-3</v>
      </c>
      <c r="G6319" s="6">
        <v>4.9088653390129966E-3</v>
      </c>
      <c r="H6319" s="5">
        <v>7.4088653390129953E-3</v>
      </c>
    </row>
    <row r="6320" spans="1:8" x14ac:dyDescent="0.2">
      <c r="A6320" s="7">
        <v>49856</v>
      </c>
      <c r="B6320" s="6">
        <v>4.5515E-2</v>
      </c>
      <c r="C6320" s="6">
        <v>4.5515E-2</v>
      </c>
      <c r="D6320" s="6">
        <v>4.9909565339012994E-2</v>
      </c>
      <c r="E6320" s="6">
        <v>0.05</v>
      </c>
      <c r="F6320" s="6">
        <v>9.9095653390129934E-3</v>
      </c>
      <c r="G6320" s="6">
        <v>4.9095653390129959E-3</v>
      </c>
      <c r="H6320" s="5">
        <v>7.4095653390129947E-3</v>
      </c>
    </row>
    <row r="6321" spans="1:8" x14ac:dyDescent="0.2">
      <c r="A6321" s="7">
        <v>49857</v>
      </c>
      <c r="B6321" s="6">
        <v>4.5515999999999994E-2</v>
      </c>
      <c r="C6321" s="6">
        <v>4.5515E-2</v>
      </c>
      <c r="D6321" s="6">
        <v>4.9911271360240254E-2</v>
      </c>
      <c r="E6321" s="6">
        <v>0.05</v>
      </c>
      <c r="F6321" s="6">
        <v>9.9112713602402536E-3</v>
      </c>
      <c r="G6321" s="6">
        <v>4.9112713602402561E-3</v>
      </c>
      <c r="H6321" s="5">
        <v>7.4112713602402548E-3</v>
      </c>
    </row>
    <row r="6322" spans="1:8" x14ac:dyDescent="0.2">
      <c r="A6322" s="7">
        <v>49858</v>
      </c>
      <c r="B6322" s="6">
        <v>4.5517000000000002E-2</v>
      </c>
      <c r="C6322" s="6">
        <v>4.5515999999999994E-2</v>
      </c>
      <c r="D6322" s="6">
        <v>4.9912977382443491E-2</v>
      </c>
      <c r="E6322" s="6">
        <v>0.05</v>
      </c>
      <c r="F6322" s="6">
        <v>9.91297738244349E-3</v>
      </c>
      <c r="G6322" s="6">
        <v>4.9129773824434925E-3</v>
      </c>
      <c r="H6322" s="5">
        <v>7.4129773824434912E-3</v>
      </c>
    </row>
    <row r="6323" spans="1:8" x14ac:dyDescent="0.2">
      <c r="A6323" s="7">
        <v>49859</v>
      </c>
      <c r="B6323" s="6">
        <v>4.5517000000000002E-2</v>
      </c>
      <c r="C6323" s="6">
        <v>4.5517000000000002E-2</v>
      </c>
      <c r="D6323" s="6">
        <v>4.991367738244349E-2</v>
      </c>
      <c r="E6323" s="6">
        <v>0.05</v>
      </c>
      <c r="F6323" s="6">
        <v>9.9136773824434893E-3</v>
      </c>
      <c r="G6323" s="6">
        <v>4.9136773824434918E-3</v>
      </c>
      <c r="H6323" s="5">
        <v>7.4136773824434905E-3</v>
      </c>
    </row>
    <row r="6324" spans="1:8" x14ac:dyDescent="0.2">
      <c r="A6324" s="7">
        <v>49860</v>
      </c>
      <c r="B6324" s="6">
        <v>4.5518000000000003E-2</v>
      </c>
      <c r="C6324" s="6">
        <v>4.5517000000000002E-2</v>
      </c>
      <c r="D6324" s="6">
        <v>4.9915383406510513E-2</v>
      </c>
      <c r="E6324" s="6">
        <v>0.05</v>
      </c>
      <c r="F6324" s="6">
        <v>9.9153834065105126E-3</v>
      </c>
      <c r="G6324" s="6">
        <v>4.9153834065105151E-3</v>
      </c>
      <c r="H6324" s="5">
        <v>7.4153834065105138E-3</v>
      </c>
    </row>
    <row r="6325" spans="1:8" x14ac:dyDescent="0.2">
      <c r="A6325" s="7">
        <v>49861</v>
      </c>
      <c r="B6325" s="6">
        <v>4.5518999999999997E-2</v>
      </c>
      <c r="C6325" s="6">
        <v>4.5518000000000003E-2</v>
      </c>
      <c r="D6325" s="6">
        <v>4.9917089431576828E-2</v>
      </c>
      <c r="E6325" s="6">
        <v>0.05</v>
      </c>
      <c r="F6325" s="6">
        <v>9.9170894315768268E-3</v>
      </c>
      <c r="G6325" s="6">
        <v>4.9170894315768293E-3</v>
      </c>
      <c r="H6325" s="5">
        <v>7.4170894315768281E-3</v>
      </c>
    </row>
    <row r="6326" spans="1:8" x14ac:dyDescent="0.2">
      <c r="A6326" s="7">
        <v>49862</v>
      </c>
      <c r="B6326" s="6">
        <v>4.5519999999999998E-2</v>
      </c>
      <c r="C6326" s="6">
        <v>4.5518999999999997E-2</v>
      </c>
      <c r="D6326" s="6">
        <v>5.0023525557253201E-2</v>
      </c>
      <c r="E6326" s="6">
        <v>0.05</v>
      </c>
      <c r="F6326" s="6">
        <v>1.00235255572532E-2</v>
      </c>
      <c r="G6326" s="6">
        <v>5.0235255572532028E-3</v>
      </c>
      <c r="H6326" s="5">
        <v>7.5235255572532016E-3</v>
      </c>
    </row>
    <row r="6327" spans="1:8" x14ac:dyDescent="0.2">
      <c r="A6327" s="7">
        <v>49863</v>
      </c>
      <c r="B6327" s="6">
        <v>4.5519999999999998E-2</v>
      </c>
      <c r="C6327" s="6">
        <v>4.5519999999999998E-2</v>
      </c>
      <c r="D6327" s="6">
        <v>4.9919495357397578E-2</v>
      </c>
      <c r="E6327" s="6">
        <v>0.05</v>
      </c>
      <c r="F6327" s="6">
        <v>9.9194953573975772E-3</v>
      </c>
      <c r="G6327" s="6">
        <v>4.9194953573975797E-3</v>
      </c>
      <c r="H6327" s="5">
        <v>7.4194953573975785E-3</v>
      </c>
    </row>
    <row r="6328" spans="1:8" x14ac:dyDescent="0.2">
      <c r="A6328" s="7">
        <v>49864</v>
      </c>
      <c r="B6328" s="6">
        <v>4.5521000000000006E-2</v>
      </c>
      <c r="C6328" s="6">
        <v>4.5519999999999998E-2</v>
      </c>
      <c r="D6328" s="6">
        <v>4.9921201385280091E-2</v>
      </c>
      <c r="E6328" s="6">
        <v>0.05</v>
      </c>
      <c r="F6328" s="6">
        <v>9.9212013852800901E-3</v>
      </c>
      <c r="G6328" s="6">
        <v>4.9212013852800926E-3</v>
      </c>
      <c r="H6328" s="5">
        <v>7.4212013852800914E-3</v>
      </c>
    </row>
    <row r="6329" spans="1:8" x14ac:dyDescent="0.2">
      <c r="A6329" s="7">
        <v>49865</v>
      </c>
      <c r="B6329" s="6">
        <v>4.5522E-2</v>
      </c>
      <c r="C6329" s="6">
        <v>4.5521000000000006E-2</v>
      </c>
      <c r="D6329" s="6">
        <v>4.9922907414161923E-2</v>
      </c>
      <c r="E6329" s="6">
        <v>0.05</v>
      </c>
      <c r="F6329" s="6">
        <v>9.9229074141619217E-3</v>
      </c>
      <c r="G6329" s="6">
        <v>4.9229074141619242E-3</v>
      </c>
      <c r="H6329" s="5">
        <v>7.4229074141619229E-3</v>
      </c>
    </row>
    <row r="6330" spans="1:8" x14ac:dyDescent="0.2">
      <c r="A6330" s="7">
        <v>49866</v>
      </c>
      <c r="B6330" s="6">
        <v>4.5522E-2</v>
      </c>
      <c r="C6330" s="6">
        <v>4.5522E-2</v>
      </c>
      <c r="D6330" s="6">
        <v>4.9923607414161922E-2</v>
      </c>
      <c r="E6330" s="6">
        <v>0.05</v>
      </c>
      <c r="F6330" s="6">
        <v>9.923607414161921E-3</v>
      </c>
      <c r="G6330" s="6">
        <v>4.9236074141619235E-3</v>
      </c>
      <c r="H6330" s="5">
        <v>7.4236074141619222E-3</v>
      </c>
    </row>
    <row r="6331" spans="1:8" x14ac:dyDescent="0.2">
      <c r="A6331" s="7">
        <v>49867</v>
      </c>
      <c r="B6331" s="6">
        <v>4.5523000000000001E-2</v>
      </c>
      <c r="C6331" s="6">
        <v>4.5522E-2</v>
      </c>
      <c r="D6331" s="6">
        <v>4.9925313444907492E-2</v>
      </c>
      <c r="E6331" s="6">
        <v>0.05</v>
      </c>
      <c r="F6331" s="6">
        <v>9.9253134449074909E-3</v>
      </c>
      <c r="G6331" s="6">
        <v>4.9253134449074934E-3</v>
      </c>
      <c r="H6331" s="5">
        <v>7.4253134449074921E-3</v>
      </c>
    </row>
    <row r="6332" spans="1:8" x14ac:dyDescent="0.2">
      <c r="A6332" s="7">
        <v>49868</v>
      </c>
      <c r="B6332" s="6">
        <v>4.5523999999999995E-2</v>
      </c>
      <c r="C6332" s="6">
        <v>4.5523000000000001E-2</v>
      </c>
      <c r="D6332" s="6">
        <v>4.9927019476628823E-2</v>
      </c>
      <c r="E6332" s="6">
        <v>0.05</v>
      </c>
      <c r="F6332" s="6">
        <v>9.9270194766288219E-3</v>
      </c>
      <c r="G6332" s="6">
        <v>4.9270194766288244E-3</v>
      </c>
      <c r="H6332" s="5">
        <v>7.4270194766288232E-3</v>
      </c>
    </row>
    <row r="6333" spans="1:8" x14ac:dyDescent="0.2">
      <c r="A6333" s="7">
        <v>49869</v>
      </c>
      <c r="B6333" s="6">
        <v>4.5523999999999995E-2</v>
      </c>
      <c r="C6333" s="6">
        <v>4.5523999999999995E-2</v>
      </c>
      <c r="D6333" s="6">
        <v>4.9927719476628815E-2</v>
      </c>
      <c r="E6333" s="6">
        <v>0.05</v>
      </c>
      <c r="F6333" s="6">
        <v>9.9277194766288143E-3</v>
      </c>
      <c r="G6333" s="6">
        <v>4.9277194766288168E-3</v>
      </c>
      <c r="H6333" s="5">
        <v>7.4277194766288156E-3</v>
      </c>
    </row>
    <row r="6334" spans="1:8" x14ac:dyDescent="0.2">
      <c r="A6334" s="7">
        <v>49870</v>
      </c>
      <c r="B6334" s="6">
        <v>4.5525000000000003E-2</v>
      </c>
      <c r="C6334" s="6">
        <v>4.5523999999999995E-2</v>
      </c>
      <c r="D6334" s="6">
        <v>4.9929425510284349E-2</v>
      </c>
      <c r="E6334" s="6">
        <v>0.05</v>
      </c>
      <c r="F6334" s="6">
        <v>9.9294255102843482E-3</v>
      </c>
      <c r="G6334" s="6">
        <v>4.9294255102843507E-3</v>
      </c>
      <c r="H6334" s="5">
        <v>7.4294255102843494E-3</v>
      </c>
    </row>
    <row r="6335" spans="1:8" x14ac:dyDescent="0.2">
      <c r="A6335" s="7">
        <v>49871</v>
      </c>
      <c r="B6335" s="6">
        <v>4.5525999999999997E-2</v>
      </c>
      <c r="C6335" s="6">
        <v>4.5525000000000003E-2</v>
      </c>
      <c r="D6335" s="6">
        <v>4.9931131544845381E-2</v>
      </c>
      <c r="E6335" s="6">
        <v>0.05</v>
      </c>
      <c r="F6335" s="6">
        <v>9.9311315448453799E-3</v>
      </c>
      <c r="G6335" s="6">
        <v>4.9311315448453824E-3</v>
      </c>
      <c r="H6335" s="5">
        <v>7.4311315448453812E-3</v>
      </c>
    </row>
    <row r="6336" spans="1:8" x14ac:dyDescent="0.2">
      <c r="A6336" s="7">
        <v>49872</v>
      </c>
      <c r="B6336" s="6">
        <v>4.5526999999999998E-2</v>
      </c>
      <c r="C6336" s="6">
        <v>4.5525999999999997E-2</v>
      </c>
      <c r="D6336" s="6">
        <v>4.9932837580405766E-2</v>
      </c>
      <c r="E6336" s="6">
        <v>0.05</v>
      </c>
      <c r="F6336" s="6">
        <v>9.932837580405765E-3</v>
      </c>
      <c r="G6336" s="6">
        <v>4.9328375804057675E-3</v>
      </c>
      <c r="H6336" s="5">
        <v>7.4328375804057663E-3</v>
      </c>
    </row>
    <row r="6337" spans="1:8" x14ac:dyDescent="0.2">
      <c r="A6337" s="7">
        <v>49873</v>
      </c>
      <c r="B6337" s="6">
        <v>4.5526999999999998E-2</v>
      </c>
      <c r="C6337" s="6">
        <v>4.5526999999999998E-2</v>
      </c>
      <c r="D6337" s="6">
        <v>4.9933537580405765E-2</v>
      </c>
      <c r="E6337" s="6">
        <v>0.05</v>
      </c>
      <c r="F6337" s="6">
        <v>9.9335375804057643E-3</v>
      </c>
      <c r="G6337" s="6">
        <v>4.9335375804057668E-3</v>
      </c>
      <c r="H6337" s="5">
        <v>7.4335375804057656E-3</v>
      </c>
    </row>
    <row r="6338" spans="1:8" x14ac:dyDescent="0.2">
      <c r="A6338" s="7">
        <v>49874</v>
      </c>
      <c r="B6338" s="6">
        <v>4.5528000000000006E-2</v>
      </c>
      <c r="C6338" s="6">
        <v>4.5526999999999998E-2</v>
      </c>
      <c r="D6338" s="6">
        <v>4.9935243617853189E-2</v>
      </c>
      <c r="E6338" s="6">
        <v>0.05</v>
      </c>
      <c r="F6338" s="6">
        <v>9.9352436178531886E-3</v>
      </c>
      <c r="G6338" s="6">
        <v>4.9352436178531911E-3</v>
      </c>
      <c r="H6338" s="5">
        <v>7.4352436178531899E-3</v>
      </c>
    </row>
    <row r="6339" spans="1:8" x14ac:dyDescent="0.2">
      <c r="A6339" s="7">
        <v>49875</v>
      </c>
      <c r="B6339" s="6">
        <v>4.5529E-2</v>
      </c>
      <c r="C6339" s="6">
        <v>4.5528000000000006E-2</v>
      </c>
      <c r="D6339" s="6">
        <v>4.9936949656229648E-2</v>
      </c>
      <c r="E6339" s="6">
        <v>0.05</v>
      </c>
      <c r="F6339" s="6">
        <v>9.9369496562296475E-3</v>
      </c>
      <c r="G6339" s="6">
        <v>4.93694965622965E-3</v>
      </c>
      <c r="H6339" s="5">
        <v>7.4369496562296487E-3</v>
      </c>
    </row>
    <row r="6340" spans="1:8" x14ac:dyDescent="0.2">
      <c r="A6340" s="7">
        <v>49876</v>
      </c>
      <c r="B6340" s="6">
        <v>4.5529E-2</v>
      </c>
      <c r="C6340" s="6">
        <v>4.5529E-2</v>
      </c>
      <c r="D6340" s="6">
        <v>4.9937649656229648E-2</v>
      </c>
      <c r="E6340" s="6">
        <v>0.05</v>
      </c>
      <c r="F6340" s="6">
        <v>9.9376496562296468E-3</v>
      </c>
      <c r="G6340" s="6">
        <v>4.9376496562296493E-3</v>
      </c>
      <c r="H6340" s="5">
        <v>7.437649656229648E-3</v>
      </c>
    </row>
    <row r="6341" spans="1:8" x14ac:dyDescent="0.2">
      <c r="A6341" s="7">
        <v>49877</v>
      </c>
      <c r="B6341" s="6">
        <v>4.5530000000000001E-2</v>
      </c>
      <c r="C6341" s="6">
        <v>4.5529E-2</v>
      </c>
      <c r="D6341" s="6">
        <v>4.99393556965637E-2</v>
      </c>
      <c r="E6341" s="6">
        <v>0.05</v>
      </c>
      <c r="F6341" s="6">
        <v>9.9393556965636995E-3</v>
      </c>
      <c r="G6341" s="6">
        <v>4.939355696563702E-3</v>
      </c>
      <c r="H6341" s="5">
        <v>7.4393556965637007E-3</v>
      </c>
    </row>
    <row r="6342" spans="1:8" x14ac:dyDescent="0.2">
      <c r="A6342" s="7">
        <v>49878</v>
      </c>
      <c r="B6342" s="6">
        <v>4.5530999999999995E-2</v>
      </c>
      <c r="C6342" s="6">
        <v>4.5530000000000001E-2</v>
      </c>
      <c r="D6342" s="6">
        <v>4.9941061737826559E-2</v>
      </c>
      <c r="E6342" s="6">
        <v>0.05</v>
      </c>
      <c r="F6342" s="6">
        <v>9.9410617378265578E-3</v>
      </c>
      <c r="G6342" s="6">
        <v>4.9410617378265603E-3</v>
      </c>
      <c r="H6342" s="5">
        <v>7.4410617378265591E-3</v>
      </c>
    </row>
    <row r="6343" spans="1:8" x14ac:dyDescent="0.2">
      <c r="A6343" s="7">
        <v>49879</v>
      </c>
      <c r="B6343" s="6">
        <v>4.5530999999999995E-2</v>
      </c>
      <c r="C6343" s="6">
        <v>4.5530999999999995E-2</v>
      </c>
      <c r="D6343" s="6">
        <v>4.9941761737826565E-2</v>
      </c>
      <c r="E6343" s="6">
        <v>0.05</v>
      </c>
      <c r="F6343" s="6">
        <v>9.9417617378265641E-3</v>
      </c>
      <c r="G6343" s="6">
        <v>4.9417617378265666E-3</v>
      </c>
      <c r="H6343" s="5">
        <v>7.4417617378265653E-3</v>
      </c>
    </row>
    <row r="6344" spans="1:8" x14ac:dyDescent="0.2">
      <c r="A6344" s="7">
        <v>49880</v>
      </c>
      <c r="B6344" s="6">
        <v>4.5532000000000003E-2</v>
      </c>
      <c r="C6344" s="6">
        <v>4.5530999999999995E-2</v>
      </c>
      <c r="D6344" s="6">
        <v>4.994346778097665E-2</v>
      </c>
      <c r="E6344" s="6">
        <v>0.05</v>
      </c>
      <c r="F6344" s="6">
        <v>9.9434677809766489E-3</v>
      </c>
      <c r="G6344" s="6">
        <v>4.9434677809766514E-3</v>
      </c>
      <c r="H6344" s="5">
        <v>7.4434677809766502E-3</v>
      </c>
    </row>
    <row r="6345" spans="1:8" x14ac:dyDescent="0.2">
      <c r="A6345" s="7">
        <v>49881</v>
      </c>
      <c r="B6345" s="6">
        <v>4.5533000000000004E-2</v>
      </c>
      <c r="C6345" s="6">
        <v>4.5532000000000003E-2</v>
      </c>
      <c r="D6345" s="6">
        <v>4.9945173825126137E-2</v>
      </c>
      <c r="E6345" s="6">
        <v>0.05</v>
      </c>
      <c r="F6345" s="6">
        <v>9.9451738251261357E-3</v>
      </c>
      <c r="G6345" s="6">
        <v>4.9451738251261382E-3</v>
      </c>
      <c r="H6345" s="5">
        <v>7.4451738251261369E-3</v>
      </c>
    </row>
    <row r="6346" spans="1:8" x14ac:dyDescent="0.2">
      <c r="A6346" s="7">
        <v>49882</v>
      </c>
      <c r="B6346" s="6">
        <v>4.5533999999999998E-2</v>
      </c>
      <c r="C6346" s="6">
        <v>4.5533000000000004E-2</v>
      </c>
      <c r="D6346" s="6">
        <v>4.9946879870181024E-2</v>
      </c>
      <c r="E6346" s="6">
        <v>0.05</v>
      </c>
      <c r="F6346" s="6">
        <v>9.9468798701810232E-3</v>
      </c>
      <c r="G6346" s="6">
        <v>4.9468798701810257E-3</v>
      </c>
      <c r="H6346" s="5">
        <v>7.4468798701810245E-3</v>
      </c>
    </row>
    <row r="6347" spans="1:8" x14ac:dyDescent="0.2">
      <c r="A6347" s="7">
        <v>49883</v>
      </c>
      <c r="B6347" s="6">
        <v>4.5533999999999998E-2</v>
      </c>
      <c r="C6347" s="6">
        <v>4.5533999999999998E-2</v>
      </c>
      <c r="D6347" s="6">
        <v>4.9947579870181023E-2</v>
      </c>
      <c r="E6347" s="6">
        <v>0.05</v>
      </c>
      <c r="F6347" s="6">
        <v>9.9475798701810225E-3</v>
      </c>
      <c r="G6347" s="6">
        <v>4.947579870181025E-3</v>
      </c>
      <c r="H6347" s="5">
        <v>7.4475798701810238E-3</v>
      </c>
    </row>
    <row r="6348" spans="1:8" x14ac:dyDescent="0.2">
      <c r="A6348" s="7">
        <v>49884</v>
      </c>
      <c r="B6348" s="6">
        <v>4.5534999999999999E-2</v>
      </c>
      <c r="C6348" s="6">
        <v>4.5533999999999998E-2</v>
      </c>
      <c r="D6348" s="6">
        <v>4.9949285917193539E-2</v>
      </c>
      <c r="E6348" s="6">
        <v>0.05</v>
      </c>
      <c r="F6348" s="6">
        <v>9.9492859171935386E-3</v>
      </c>
      <c r="G6348" s="6">
        <v>4.9492859171935411E-3</v>
      </c>
      <c r="H6348" s="5">
        <v>7.4492859171935398E-3</v>
      </c>
    </row>
    <row r="6349" spans="1:8" x14ac:dyDescent="0.2">
      <c r="A6349" s="7">
        <v>49885</v>
      </c>
      <c r="B6349" s="6">
        <v>4.5536E-2</v>
      </c>
      <c r="C6349" s="6">
        <v>4.5534999999999999E-2</v>
      </c>
      <c r="D6349" s="6">
        <v>4.9950991965134833E-2</v>
      </c>
      <c r="E6349" s="6">
        <v>0.05</v>
      </c>
      <c r="F6349" s="6">
        <v>9.9509919651348325E-3</v>
      </c>
      <c r="G6349" s="6">
        <v>4.950991965134835E-3</v>
      </c>
      <c r="H6349" s="5">
        <v>7.4509919651348337E-3</v>
      </c>
    </row>
    <row r="6350" spans="1:8" x14ac:dyDescent="0.2">
      <c r="A6350" s="7">
        <v>49886</v>
      </c>
      <c r="B6350" s="6">
        <v>4.5536E-2</v>
      </c>
      <c r="C6350" s="6">
        <v>4.5536E-2</v>
      </c>
      <c r="D6350" s="6">
        <v>4.995169196513484E-2</v>
      </c>
      <c r="E6350" s="6">
        <v>0.05</v>
      </c>
      <c r="F6350" s="6">
        <v>9.9516919651348387E-3</v>
      </c>
      <c r="G6350" s="6">
        <v>4.9516919651348412E-3</v>
      </c>
      <c r="H6350" s="5">
        <v>7.45169196513484E-3</v>
      </c>
    </row>
    <row r="6351" spans="1:8" x14ac:dyDescent="0.2">
      <c r="A6351" s="7">
        <v>49887</v>
      </c>
      <c r="B6351" s="6">
        <v>4.5537000000000001E-2</v>
      </c>
      <c r="C6351" s="6">
        <v>4.5536E-2</v>
      </c>
      <c r="D6351" s="6">
        <v>4.9953398014963318E-2</v>
      </c>
      <c r="E6351" s="6">
        <v>0.05</v>
      </c>
      <c r="F6351" s="6">
        <v>9.9533980149633175E-3</v>
      </c>
      <c r="G6351" s="6">
        <v>4.95339801496332E-3</v>
      </c>
      <c r="H6351" s="5">
        <v>7.4533980149633187E-3</v>
      </c>
    </row>
    <row r="6352" spans="1:8" x14ac:dyDescent="0.2">
      <c r="A6352" s="7">
        <v>49888</v>
      </c>
      <c r="B6352" s="6">
        <v>4.5537999999999995E-2</v>
      </c>
      <c r="C6352" s="6">
        <v>4.5537000000000001E-2</v>
      </c>
      <c r="D6352" s="6">
        <v>4.9955104065791255E-2</v>
      </c>
      <c r="E6352" s="6">
        <v>0.05</v>
      </c>
      <c r="F6352" s="6">
        <v>9.9551040657912537E-3</v>
      </c>
      <c r="G6352" s="6">
        <v>4.9551040657912562E-3</v>
      </c>
      <c r="H6352" s="5">
        <v>7.455104065791255E-3</v>
      </c>
    </row>
    <row r="6353" spans="1:8" x14ac:dyDescent="0.2">
      <c r="A6353" s="7">
        <v>49889</v>
      </c>
      <c r="B6353" s="6">
        <v>4.5537999999999995E-2</v>
      </c>
      <c r="C6353" s="6">
        <v>4.5537999999999995E-2</v>
      </c>
      <c r="D6353" s="6">
        <v>4.9955804065791254E-2</v>
      </c>
      <c r="E6353" s="6">
        <v>0.05</v>
      </c>
      <c r="F6353" s="6">
        <v>9.955804065791253E-3</v>
      </c>
      <c r="G6353" s="6">
        <v>4.9558040657912555E-3</v>
      </c>
      <c r="H6353" s="5">
        <v>7.4558040657912543E-3</v>
      </c>
    </row>
    <row r="6354" spans="1:8" x14ac:dyDescent="0.2">
      <c r="A6354" s="7">
        <v>49890</v>
      </c>
      <c r="B6354" s="6">
        <v>4.5538999999999996E-2</v>
      </c>
      <c r="C6354" s="6">
        <v>4.5537999999999995E-2</v>
      </c>
      <c r="D6354" s="6">
        <v>4.9957510118506132E-2</v>
      </c>
      <c r="E6354" s="6">
        <v>0.05</v>
      </c>
      <c r="F6354" s="6">
        <v>9.9575101185061313E-3</v>
      </c>
      <c r="G6354" s="6">
        <v>4.9575101185061338E-3</v>
      </c>
      <c r="H6354" s="5">
        <v>7.4575101185061325E-3</v>
      </c>
    </row>
    <row r="6355" spans="1:8" x14ac:dyDescent="0.2">
      <c r="A6355" s="7">
        <v>49891</v>
      </c>
      <c r="B6355" s="6">
        <v>4.5540000000000004E-2</v>
      </c>
      <c r="C6355" s="6">
        <v>4.5538999999999996E-2</v>
      </c>
      <c r="D6355" s="6">
        <v>4.9959216172149983E-2</v>
      </c>
      <c r="E6355" s="6">
        <v>0.05</v>
      </c>
      <c r="F6355" s="6">
        <v>9.9592161721499817E-3</v>
      </c>
      <c r="G6355" s="6">
        <v>4.9592161721499842E-3</v>
      </c>
      <c r="H6355" s="5">
        <v>7.4592161721499829E-3</v>
      </c>
    </row>
    <row r="6356" spans="1:8" x14ac:dyDescent="0.2">
      <c r="A6356" s="7">
        <v>49892</v>
      </c>
      <c r="B6356" s="6">
        <v>4.5540000000000004E-2</v>
      </c>
      <c r="C6356" s="6">
        <v>4.5540000000000004E-2</v>
      </c>
      <c r="D6356" s="6">
        <v>4.9854683066627443E-2</v>
      </c>
      <c r="E6356" s="6">
        <v>0.05</v>
      </c>
      <c r="F6356" s="6">
        <v>9.8546830666274426E-3</v>
      </c>
      <c r="G6356" s="6">
        <v>4.8546830666274451E-3</v>
      </c>
      <c r="H6356" s="5">
        <v>7.3546830666274439E-3</v>
      </c>
    </row>
    <row r="6357" spans="1:8" x14ac:dyDescent="0.2">
      <c r="A6357" s="7">
        <v>49893</v>
      </c>
      <c r="B6357" s="6">
        <v>4.5540999999999998E-2</v>
      </c>
      <c r="C6357" s="6">
        <v>4.5540000000000004E-2</v>
      </c>
      <c r="D6357" s="6">
        <v>4.9961622328405078E-2</v>
      </c>
      <c r="E6357" s="6">
        <v>0.05</v>
      </c>
      <c r="F6357" s="6">
        <v>9.9616223284050773E-3</v>
      </c>
      <c r="G6357" s="6">
        <v>4.9616223284050798E-3</v>
      </c>
      <c r="H6357" s="5">
        <v>7.4616223284050785E-3</v>
      </c>
    </row>
    <row r="6358" spans="1:8" x14ac:dyDescent="0.2">
      <c r="A6358" s="7">
        <v>49894</v>
      </c>
      <c r="B6358" s="6">
        <v>4.5541999999999999E-2</v>
      </c>
      <c r="C6358" s="6">
        <v>4.5540999999999998E-2</v>
      </c>
      <c r="D6358" s="6">
        <v>4.9963328384911895E-2</v>
      </c>
      <c r="E6358" s="6">
        <v>0.05</v>
      </c>
      <c r="F6358" s="6">
        <v>9.9633283849118945E-3</v>
      </c>
      <c r="G6358" s="6">
        <v>4.963328384911897E-3</v>
      </c>
      <c r="H6358" s="5">
        <v>7.4633283849118957E-3</v>
      </c>
    </row>
    <row r="6359" spans="1:8" x14ac:dyDescent="0.2">
      <c r="A6359" s="7">
        <v>49895</v>
      </c>
      <c r="B6359" s="6">
        <v>4.5542999999999993E-2</v>
      </c>
      <c r="C6359" s="6">
        <v>4.5541999999999999E-2</v>
      </c>
      <c r="D6359" s="6">
        <v>4.9965034442394543E-2</v>
      </c>
      <c r="E6359" s="6">
        <v>0.05</v>
      </c>
      <c r="F6359" s="6">
        <v>9.9650344423945422E-3</v>
      </c>
      <c r="G6359" s="6">
        <v>4.9650344423945447E-3</v>
      </c>
      <c r="H6359" s="5">
        <v>7.4650344423945435E-3</v>
      </c>
    </row>
    <row r="6360" spans="1:8" x14ac:dyDescent="0.2">
      <c r="A6360" s="7">
        <v>49896</v>
      </c>
      <c r="B6360" s="6">
        <v>4.5542999999999993E-2</v>
      </c>
      <c r="C6360" s="6">
        <v>4.5542999999999993E-2</v>
      </c>
      <c r="D6360" s="6">
        <v>4.9965734442394535E-2</v>
      </c>
      <c r="E6360" s="6">
        <v>0.05</v>
      </c>
      <c r="F6360" s="6">
        <v>9.9657344423945346E-3</v>
      </c>
      <c r="G6360" s="6">
        <v>4.9657344423945371E-3</v>
      </c>
      <c r="H6360" s="5">
        <v>7.4657344423945358E-3</v>
      </c>
    </row>
    <row r="6361" spans="1:8" x14ac:dyDescent="0.2">
      <c r="A6361" s="7">
        <v>49897</v>
      </c>
      <c r="B6361" s="6">
        <v>4.5544000000000001E-2</v>
      </c>
      <c r="C6361" s="6">
        <v>4.5542999999999993E-2</v>
      </c>
      <c r="D6361" s="6">
        <v>4.9967440501811441E-2</v>
      </c>
      <c r="E6361" s="6">
        <v>0.05</v>
      </c>
      <c r="F6361" s="6">
        <v>9.9674405018114406E-3</v>
      </c>
      <c r="G6361" s="6">
        <v>4.9674405018114431E-3</v>
      </c>
      <c r="H6361" s="5">
        <v>7.4674405018114419E-3</v>
      </c>
    </row>
    <row r="6362" spans="1:8" x14ac:dyDescent="0.2">
      <c r="A6362" s="7">
        <v>49898</v>
      </c>
      <c r="B6362" s="6">
        <v>4.5545000000000002E-2</v>
      </c>
      <c r="C6362" s="6">
        <v>4.5544000000000001E-2</v>
      </c>
      <c r="D6362" s="6">
        <v>4.9969146562133603E-2</v>
      </c>
      <c r="E6362" s="6">
        <v>0.05</v>
      </c>
      <c r="F6362" s="6">
        <v>9.9691465621336017E-3</v>
      </c>
      <c r="G6362" s="6">
        <v>4.9691465621336042E-3</v>
      </c>
      <c r="H6362" s="5">
        <v>7.469146562133603E-3</v>
      </c>
    </row>
    <row r="6363" spans="1:8" x14ac:dyDescent="0.2">
      <c r="A6363" s="7">
        <v>49899</v>
      </c>
      <c r="B6363" s="6">
        <v>4.5545000000000002E-2</v>
      </c>
      <c r="C6363" s="6">
        <v>4.5545000000000002E-2</v>
      </c>
      <c r="D6363" s="6">
        <v>4.9969846562133595E-2</v>
      </c>
      <c r="E6363" s="6">
        <v>0.05</v>
      </c>
      <c r="F6363" s="6">
        <v>9.9698465621335941E-3</v>
      </c>
      <c r="G6363" s="6">
        <v>4.9698465621335966E-3</v>
      </c>
      <c r="H6363" s="5">
        <v>7.4698465621335954E-3</v>
      </c>
    </row>
    <row r="6364" spans="1:8" x14ac:dyDescent="0.2">
      <c r="A6364" s="7">
        <v>49900</v>
      </c>
      <c r="B6364" s="6">
        <v>4.5545999999999996E-2</v>
      </c>
      <c r="C6364" s="6">
        <v>4.5545000000000002E-2</v>
      </c>
      <c r="D6364" s="6">
        <v>4.9971552624413475E-2</v>
      </c>
      <c r="E6364" s="6">
        <v>0.05</v>
      </c>
      <c r="F6364" s="6">
        <v>9.9715526244134739E-3</v>
      </c>
      <c r="G6364" s="6">
        <v>4.9715526244134764E-3</v>
      </c>
      <c r="H6364" s="5">
        <v>7.4715526244134751E-3</v>
      </c>
    </row>
    <row r="6365" spans="1:8" x14ac:dyDescent="0.2">
      <c r="A6365" s="7">
        <v>49901</v>
      </c>
      <c r="B6365" s="6">
        <v>4.5547000000000004E-2</v>
      </c>
      <c r="C6365" s="6">
        <v>4.5545999999999996E-2</v>
      </c>
      <c r="D6365" s="6">
        <v>4.9973258687622056E-2</v>
      </c>
      <c r="E6365" s="6">
        <v>0.05</v>
      </c>
      <c r="F6365" s="6">
        <v>9.9732586876220553E-3</v>
      </c>
      <c r="G6365" s="6">
        <v>4.9732586876220577E-3</v>
      </c>
      <c r="H6365" s="5">
        <v>7.4732586876220565E-3</v>
      </c>
    </row>
    <row r="6366" spans="1:8" x14ac:dyDescent="0.2">
      <c r="A6366" s="7">
        <v>49902</v>
      </c>
      <c r="B6366" s="6">
        <v>4.5547000000000004E-2</v>
      </c>
      <c r="C6366" s="6">
        <v>4.5547000000000004E-2</v>
      </c>
      <c r="D6366" s="6">
        <v>4.9868557910281684E-2</v>
      </c>
      <c r="E6366" s="6">
        <v>0.05</v>
      </c>
      <c r="F6366" s="6">
        <v>9.8685579102816834E-3</v>
      </c>
      <c r="G6366" s="6">
        <v>4.8685579102816859E-3</v>
      </c>
      <c r="H6366" s="5">
        <v>7.3685579102816846E-3</v>
      </c>
    </row>
    <row r="6367" spans="1:8" x14ac:dyDescent="0.2">
      <c r="A6367" s="7">
        <v>49903</v>
      </c>
      <c r="B6367" s="6">
        <v>4.5548000000000005E-2</v>
      </c>
      <c r="C6367" s="6">
        <v>4.5547000000000004E-2</v>
      </c>
      <c r="D6367" s="6">
        <v>4.9975664853531006E-2</v>
      </c>
      <c r="E6367" s="6">
        <v>0.05</v>
      </c>
      <c r="F6367" s="6">
        <v>9.975664853531005E-3</v>
      </c>
      <c r="G6367" s="6">
        <v>4.9756648535310075E-3</v>
      </c>
      <c r="H6367" s="5">
        <v>7.4756648535310062E-3</v>
      </c>
    </row>
    <row r="6368" spans="1:8" x14ac:dyDescent="0.2">
      <c r="A6368" s="7">
        <v>49904</v>
      </c>
      <c r="B6368" s="6">
        <v>4.5548999999999999E-2</v>
      </c>
      <c r="C6368" s="6">
        <v>4.5548000000000005E-2</v>
      </c>
      <c r="D6368" s="6">
        <v>4.9977370919626243E-2</v>
      </c>
      <c r="E6368" s="6">
        <v>0.05</v>
      </c>
      <c r="F6368" s="6">
        <v>9.9773709196262425E-3</v>
      </c>
      <c r="G6368" s="6">
        <v>4.977370919626245E-3</v>
      </c>
      <c r="H6368" s="5">
        <v>7.4773709196262438E-3</v>
      </c>
    </row>
    <row r="6369" spans="1:8" x14ac:dyDescent="0.2">
      <c r="A6369" s="7">
        <v>49905</v>
      </c>
      <c r="B6369" s="6">
        <v>4.5548999999999999E-2</v>
      </c>
      <c r="C6369" s="6">
        <v>4.5548999999999999E-2</v>
      </c>
      <c r="D6369" s="6">
        <v>4.9872619840407001E-2</v>
      </c>
      <c r="E6369" s="6">
        <v>0.05</v>
      </c>
      <c r="F6369" s="6">
        <v>9.8726198404070001E-3</v>
      </c>
      <c r="G6369" s="6">
        <v>4.8726198404070026E-3</v>
      </c>
      <c r="H6369" s="5">
        <v>7.3726198404070013E-3</v>
      </c>
    </row>
    <row r="6370" spans="1:8" x14ac:dyDescent="0.2">
      <c r="A6370" s="7">
        <v>49906</v>
      </c>
      <c r="B6370" s="6">
        <v>4.555E-2</v>
      </c>
      <c r="C6370" s="6">
        <v>4.5548999999999999E-2</v>
      </c>
      <c r="D6370" s="6">
        <v>4.9979777088446045E-2</v>
      </c>
      <c r="E6370" s="6">
        <v>0.05</v>
      </c>
      <c r="F6370" s="6">
        <v>9.9797770884460443E-3</v>
      </c>
      <c r="G6370" s="6">
        <v>4.9797770884460468E-3</v>
      </c>
      <c r="H6370" s="5">
        <v>7.4797770884460456E-3</v>
      </c>
    </row>
    <row r="6371" spans="1:8" x14ac:dyDescent="0.2">
      <c r="A6371" s="7">
        <v>49907</v>
      </c>
      <c r="B6371" s="6">
        <v>4.5551000000000001E-2</v>
      </c>
      <c r="C6371" s="6">
        <v>4.555E-2</v>
      </c>
      <c r="D6371" s="6">
        <v>4.9981483157380512E-2</v>
      </c>
      <c r="E6371" s="6">
        <v>0.05</v>
      </c>
      <c r="F6371" s="6">
        <v>9.9814831573805107E-3</v>
      </c>
      <c r="G6371" s="6">
        <v>4.9814831573805132E-3</v>
      </c>
      <c r="H6371" s="5">
        <v>7.481483157380512E-3</v>
      </c>
    </row>
    <row r="6372" spans="1:8" x14ac:dyDescent="0.2">
      <c r="A6372" s="7">
        <v>49908</v>
      </c>
      <c r="B6372" s="6">
        <v>4.5552000000000002E-2</v>
      </c>
      <c r="C6372" s="6">
        <v>4.5551000000000001E-2</v>
      </c>
      <c r="D6372" s="6">
        <v>4.9983189227291079E-2</v>
      </c>
      <c r="E6372" s="6">
        <v>0.05</v>
      </c>
      <c r="F6372" s="6">
        <v>9.9831892272910783E-3</v>
      </c>
      <c r="G6372" s="6">
        <v>4.9831892272910808E-3</v>
      </c>
      <c r="H6372" s="5">
        <v>7.4831892272910795E-3</v>
      </c>
    </row>
    <row r="6373" spans="1:8" x14ac:dyDescent="0.2">
      <c r="A6373" s="7">
        <v>49909</v>
      </c>
      <c r="B6373" s="6">
        <v>4.5552000000000002E-2</v>
      </c>
      <c r="C6373" s="6">
        <v>4.5552000000000002E-2</v>
      </c>
      <c r="D6373" s="6">
        <v>4.9983889227291085E-2</v>
      </c>
      <c r="E6373" s="6">
        <v>0.05</v>
      </c>
      <c r="F6373" s="6">
        <v>9.9838892272910845E-3</v>
      </c>
      <c r="G6373" s="6">
        <v>4.983889227291087E-3</v>
      </c>
      <c r="H6373" s="5">
        <v>7.4838892272910858E-3</v>
      </c>
    </row>
    <row r="6374" spans="1:8" x14ac:dyDescent="0.2">
      <c r="A6374" s="7">
        <v>49910</v>
      </c>
      <c r="B6374" s="6">
        <v>4.5552999999999996E-2</v>
      </c>
      <c r="C6374" s="6">
        <v>4.5552000000000002E-2</v>
      </c>
      <c r="D6374" s="6">
        <v>4.9985595299064982E-2</v>
      </c>
      <c r="E6374" s="6">
        <v>0.05</v>
      </c>
      <c r="F6374" s="6">
        <v>9.985595299064981E-3</v>
      </c>
      <c r="G6374" s="6">
        <v>4.9855952990649835E-3</v>
      </c>
      <c r="H6374" s="5">
        <v>7.4855952990649822E-3</v>
      </c>
    </row>
    <row r="6375" spans="1:8" x14ac:dyDescent="0.2">
      <c r="A6375" s="7">
        <v>49911</v>
      </c>
      <c r="B6375" s="6">
        <v>4.5553999999999997E-2</v>
      </c>
      <c r="C6375" s="6">
        <v>4.5552999999999996E-2</v>
      </c>
      <c r="D6375" s="6">
        <v>4.9987301371838481E-2</v>
      </c>
      <c r="E6375" s="6">
        <v>0.05</v>
      </c>
      <c r="F6375" s="6">
        <v>9.9873013718384807E-3</v>
      </c>
      <c r="G6375" s="6">
        <v>4.9873013718384832E-3</v>
      </c>
      <c r="H6375" s="5">
        <v>7.4873013718384819E-3</v>
      </c>
    </row>
    <row r="6376" spans="1:8" x14ac:dyDescent="0.2">
      <c r="A6376" s="7">
        <v>49912</v>
      </c>
      <c r="B6376" s="6">
        <v>4.5553999999999997E-2</v>
      </c>
      <c r="C6376" s="6">
        <v>4.5553999999999997E-2</v>
      </c>
      <c r="D6376" s="6">
        <v>4.9882432921136963E-2</v>
      </c>
      <c r="E6376" s="6">
        <v>0.05</v>
      </c>
      <c r="F6376" s="6">
        <v>9.8824329211369619E-3</v>
      </c>
      <c r="G6376" s="6">
        <v>4.8824329211369644E-3</v>
      </c>
      <c r="H6376" s="5">
        <v>7.3824329211369631E-3</v>
      </c>
    </row>
    <row r="6377" spans="1:8" x14ac:dyDescent="0.2">
      <c r="A6377" s="7">
        <v>49913</v>
      </c>
      <c r="B6377" s="6">
        <v>4.5555000000000005E-2</v>
      </c>
      <c r="C6377" s="6">
        <v>4.5553999999999997E-2</v>
      </c>
      <c r="D6377" s="6">
        <v>4.9989707547471784E-2</v>
      </c>
      <c r="E6377" s="6">
        <v>0.05</v>
      </c>
      <c r="F6377" s="6">
        <v>9.9897075474717836E-3</v>
      </c>
      <c r="G6377" s="6">
        <v>4.9897075474717861E-3</v>
      </c>
      <c r="H6377" s="5">
        <v>7.4897075474717849E-3</v>
      </c>
    </row>
    <row r="6378" spans="1:8" x14ac:dyDescent="0.2">
      <c r="A6378" s="7">
        <v>49914</v>
      </c>
      <c r="B6378" s="6">
        <v>4.5555999999999999E-2</v>
      </c>
      <c r="C6378" s="6">
        <v>4.5555000000000005E-2</v>
      </c>
      <c r="D6378" s="6">
        <v>4.9991413623060955E-2</v>
      </c>
      <c r="E6378" s="6">
        <v>0.05</v>
      </c>
      <c r="F6378" s="6">
        <v>9.9914136230609546E-3</v>
      </c>
      <c r="G6378" s="6">
        <v>4.9914136230609571E-3</v>
      </c>
      <c r="H6378" s="5">
        <v>7.4914136230609558E-3</v>
      </c>
    </row>
    <row r="6379" spans="1:8" x14ac:dyDescent="0.2">
      <c r="A6379" s="7">
        <v>49915</v>
      </c>
      <c r="B6379" s="6">
        <v>4.5555999999999999E-2</v>
      </c>
      <c r="C6379" s="6">
        <v>4.5555999999999999E-2</v>
      </c>
      <c r="D6379" s="6">
        <v>4.9886494870003406E-2</v>
      </c>
      <c r="E6379" s="6">
        <v>0.05</v>
      </c>
      <c r="F6379" s="6">
        <v>9.8864948700034053E-3</v>
      </c>
      <c r="G6379" s="6">
        <v>4.8864948700034078E-3</v>
      </c>
      <c r="H6379" s="5">
        <v>7.3864948700034065E-3</v>
      </c>
    </row>
    <row r="6380" spans="1:8" x14ac:dyDescent="0.2">
      <c r="A6380" s="7">
        <v>49916</v>
      </c>
      <c r="B6380" s="6">
        <v>4.5557E-2</v>
      </c>
      <c r="C6380" s="6">
        <v>4.5555999999999999E-2</v>
      </c>
      <c r="D6380" s="6">
        <v>4.9993819801628842E-2</v>
      </c>
      <c r="E6380" s="6">
        <v>0.05</v>
      </c>
      <c r="F6380" s="6">
        <v>9.9938198016288407E-3</v>
      </c>
      <c r="G6380" s="6">
        <v>4.9938198016288432E-3</v>
      </c>
      <c r="H6380" s="5">
        <v>7.493819801628842E-3</v>
      </c>
    </row>
    <row r="6381" spans="1:8" x14ac:dyDescent="0.2">
      <c r="A6381" s="7">
        <v>49917</v>
      </c>
      <c r="B6381" s="6">
        <v>4.5557999999999994E-2</v>
      </c>
      <c r="C6381" s="6">
        <v>4.5557E-2</v>
      </c>
      <c r="D6381" s="6">
        <v>4.9995525880104454E-2</v>
      </c>
      <c r="E6381" s="6">
        <v>0.05</v>
      </c>
      <c r="F6381" s="6">
        <v>9.9955258801044528E-3</v>
      </c>
      <c r="G6381" s="6">
        <v>4.9955258801044553E-3</v>
      </c>
      <c r="H6381" s="5">
        <v>7.495525880104454E-3</v>
      </c>
    </row>
    <row r="6382" spans="1:8" x14ac:dyDescent="0.2">
      <c r="A6382" s="7">
        <v>49918</v>
      </c>
      <c r="B6382" s="6">
        <v>4.5557999999999994E-2</v>
      </c>
      <c r="C6382" s="6">
        <v>4.5557999999999994E-2</v>
      </c>
      <c r="D6382" s="6">
        <v>4.9890556824524153E-2</v>
      </c>
      <c r="E6382" s="6">
        <v>0.05</v>
      </c>
      <c r="F6382" s="6">
        <v>9.8905568245241521E-3</v>
      </c>
      <c r="G6382" s="6">
        <v>4.8905568245241546E-3</v>
      </c>
      <c r="H6382" s="5">
        <v>7.3905568245241533E-3</v>
      </c>
    </row>
    <row r="6383" spans="1:8" x14ac:dyDescent="0.2">
      <c r="A6383" s="7">
        <v>49919</v>
      </c>
      <c r="B6383" s="6">
        <v>4.5559000000000002E-2</v>
      </c>
      <c r="C6383" s="6">
        <v>4.5557999999999994E-2</v>
      </c>
      <c r="D6383" s="6">
        <v>4.9997932061535875E-2</v>
      </c>
      <c r="E6383" s="6">
        <v>0.05</v>
      </c>
      <c r="F6383" s="6">
        <v>9.9979320615358747E-3</v>
      </c>
      <c r="G6383" s="6">
        <v>4.9979320615358772E-3</v>
      </c>
      <c r="H6383" s="5">
        <v>7.4979320615358759E-3</v>
      </c>
    </row>
    <row r="6384" spans="1:8" x14ac:dyDescent="0.2">
      <c r="A6384" s="7">
        <v>49920</v>
      </c>
      <c r="B6384" s="6">
        <v>4.5560000000000003E-2</v>
      </c>
      <c r="C6384" s="6">
        <v>4.5559000000000002E-2</v>
      </c>
      <c r="D6384" s="6">
        <v>4.9999638142898158E-2</v>
      </c>
      <c r="E6384" s="6">
        <v>0.05</v>
      </c>
      <c r="F6384" s="6">
        <v>9.9996381428981568E-3</v>
      </c>
      <c r="G6384" s="6">
        <v>4.9996381428981593E-3</v>
      </c>
      <c r="H6384" s="5">
        <v>7.499638142898158E-3</v>
      </c>
    </row>
    <row r="6385" spans="1:8" x14ac:dyDescent="0.2">
      <c r="A6385" s="7">
        <v>49921</v>
      </c>
      <c r="B6385" s="6">
        <v>4.5560999999999997E-2</v>
      </c>
      <c r="C6385" s="6">
        <v>4.5560000000000003E-2</v>
      </c>
      <c r="D6385" s="6">
        <v>5.0001344225165487E-2</v>
      </c>
      <c r="E6385" s="6">
        <v>0.05</v>
      </c>
      <c r="F6385" s="6">
        <v>1.0001344225165486E-2</v>
      </c>
      <c r="G6385" s="6">
        <v>5.0013442251654883E-3</v>
      </c>
      <c r="H6385" s="5">
        <v>7.501344225165487E-3</v>
      </c>
    </row>
    <row r="6386" spans="1:8" x14ac:dyDescent="0.2">
      <c r="A6386" s="7">
        <v>49922</v>
      </c>
      <c r="B6386" s="6">
        <v>4.5560999999999997E-2</v>
      </c>
      <c r="C6386" s="6">
        <v>4.5560999999999997E-2</v>
      </c>
      <c r="D6386" s="6">
        <v>4.9896308099489105E-2</v>
      </c>
      <c r="E6386" s="6">
        <v>0.05</v>
      </c>
      <c r="F6386" s="6">
        <v>9.8963080994891039E-3</v>
      </c>
      <c r="G6386" s="6">
        <v>4.8963080994891064E-3</v>
      </c>
      <c r="H6386" s="5">
        <v>7.3963080994891052E-3</v>
      </c>
    </row>
    <row r="6387" spans="1:8" x14ac:dyDescent="0.2">
      <c r="A6387" s="7">
        <v>49923</v>
      </c>
      <c r="B6387" s="6">
        <v>4.5561999999999998E-2</v>
      </c>
      <c r="C6387" s="6">
        <v>4.5560999999999997E-2</v>
      </c>
      <c r="D6387" s="6">
        <v>5.000375041052333E-2</v>
      </c>
      <c r="E6387" s="6">
        <v>0.05</v>
      </c>
      <c r="F6387" s="6">
        <v>1.0003750410523329E-2</v>
      </c>
      <c r="G6387" s="6">
        <v>5.0037504105233319E-3</v>
      </c>
      <c r="H6387" s="5">
        <v>7.5037504105233306E-3</v>
      </c>
    </row>
    <row r="6388" spans="1:8" x14ac:dyDescent="0.2">
      <c r="A6388" s="7">
        <v>49924</v>
      </c>
      <c r="B6388" s="6">
        <v>4.5562999999999999E-2</v>
      </c>
      <c r="C6388" s="6">
        <v>4.5561999999999998E-2</v>
      </c>
      <c r="D6388" s="6">
        <v>5.00054564956771E-2</v>
      </c>
      <c r="E6388" s="6">
        <v>0.05</v>
      </c>
      <c r="F6388" s="6">
        <v>1.0005456495677099E-2</v>
      </c>
      <c r="G6388" s="6">
        <v>5.0054564956771019E-3</v>
      </c>
      <c r="H6388" s="5">
        <v>7.5054564956771007E-3</v>
      </c>
    </row>
    <row r="6389" spans="1:8" x14ac:dyDescent="0.2">
      <c r="A6389" s="7">
        <v>49925</v>
      </c>
      <c r="B6389" s="6">
        <v>4.5562999999999999E-2</v>
      </c>
      <c r="C6389" s="6">
        <v>4.5562999999999999E-2</v>
      </c>
      <c r="D6389" s="6">
        <v>4.990037006714397E-2</v>
      </c>
      <c r="E6389" s="6">
        <v>0.05</v>
      </c>
      <c r="F6389" s="6">
        <v>9.9003700671439696E-3</v>
      </c>
      <c r="G6389" s="6">
        <v>4.9003700671439721E-3</v>
      </c>
      <c r="H6389" s="5">
        <v>7.4003700671439708E-3</v>
      </c>
    </row>
    <row r="6390" spans="1:8" x14ac:dyDescent="0.2">
      <c r="A6390" s="7">
        <v>49926</v>
      </c>
      <c r="B6390" s="6">
        <v>4.5564E-2</v>
      </c>
      <c r="C6390" s="6">
        <v>4.5562999999999999E-2</v>
      </c>
      <c r="D6390" s="6">
        <v>5.0007862683898424E-2</v>
      </c>
      <c r="E6390" s="6">
        <v>0.05</v>
      </c>
      <c r="F6390" s="6">
        <v>1.0007862683898423E-2</v>
      </c>
      <c r="G6390" s="6">
        <v>5.0078626838984258E-3</v>
      </c>
      <c r="H6390" s="5">
        <v>7.5078626838984246E-3</v>
      </c>
    </row>
    <row r="6391" spans="1:8" x14ac:dyDescent="0.2">
      <c r="A6391" s="7">
        <v>49927</v>
      </c>
      <c r="B6391" s="6">
        <v>4.5564999999999994E-2</v>
      </c>
      <c r="C6391" s="6">
        <v>4.5564E-2</v>
      </c>
      <c r="D6391" s="6">
        <v>5.0009568771938857E-2</v>
      </c>
      <c r="E6391" s="6">
        <v>0.05</v>
      </c>
      <c r="F6391" s="6">
        <v>1.0009568771938857E-2</v>
      </c>
      <c r="G6391" s="6">
        <v>5.009568771938859E-3</v>
      </c>
      <c r="H6391" s="5">
        <v>7.5095687719388578E-3</v>
      </c>
    </row>
    <row r="6392" spans="1:8" x14ac:dyDescent="0.2">
      <c r="A6392" s="7">
        <v>49928</v>
      </c>
      <c r="B6392" s="6">
        <v>4.5564999999999994E-2</v>
      </c>
      <c r="C6392" s="6">
        <v>4.5564999999999994E-2</v>
      </c>
      <c r="D6392" s="6">
        <v>4.9904432040452917E-2</v>
      </c>
      <c r="E6392" s="6">
        <v>0.05</v>
      </c>
      <c r="F6392" s="6">
        <v>9.9044320404529165E-3</v>
      </c>
      <c r="G6392" s="6">
        <v>4.904432040452919E-3</v>
      </c>
      <c r="H6392" s="5">
        <v>7.4044320404529178E-3</v>
      </c>
    </row>
    <row r="6393" spans="1:8" x14ac:dyDescent="0.2">
      <c r="A6393" s="7">
        <v>49929</v>
      </c>
      <c r="B6393" s="6">
        <v>4.5566000000000002E-2</v>
      </c>
      <c r="C6393" s="6">
        <v>4.5564999999999994E-2</v>
      </c>
      <c r="D6393" s="6">
        <v>5.0011974963094542E-2</v>
      </c>
      <c r="E6393" s="6">
        <v>0.05</v>
      </c>
      <c r="F6393" s="6">
        <v>1.0011974963094541E-2</v>
      </c>
      <c r="G6393" s="6">
        <v>5.011974963094544E-3</v>
      </c>
      <c r="H6393" s="5">
        <v>7.5119749630945427E-3</v>
      </c>
    </row>
    <row r="6394" spans="1:8" x14ac:dyDescent="0.2">
      <c r="A6394" s="7">
        <v>49930</v>
      </c>
      <c r="B6394" s="6">
        <v>4.5567000000000003E-2</v>
      </c>
      <c r="C6394" s="6">
        <v>4.5566000000000002E-2</v>
      </c>
      <c r="D6394" s="6">
        <v>5.0013681053950494E-2</v>
      </c>
      <c r="E6394" s="6">
        <v>0.05</v>
      </c>
      <c r="F6394" s="6">
        <v>1.0013681053950493E-2</v>
      </c>
      <c r="G6394" s="6">
        <v>5.0136810539504958E-3</v>
      </c>
      <c r="H6394" s="5">
        <v>7.5136810539504946E-3</v>
      </c>
    </row>
    <row r="6395" spans="1:8" x14ac:dyDescent="0.2">
      <c r="A6395" s="7">
        <v>49931</v>
      </c>
      <c r="B6395" s="6">
        <v>4.5567000000000003E-2</v>
      </c>
      <c r="C6395" s="6">
        <v>4.5567000000000003E-2</v>
      </c>
      <c r="D6395" s="6">
        <v>4.9908494019344989E-2</v>
      </c>
      <c r="E6395" s="6">
        <v>0.05</v>
      </c>
      <c r="F6395" s="6">
        <v>9.9084940193449877E-3</v>
      </c>
      <c r="G6395" s="6">
        <v>4.9084940193449902E-3</v>
      </c>
      <c r="H6395" s="5">
        <v>7.408494019344989E-3</v>
      </c>
    </row>
    <row r="6396" spans="1:8" x14ac:dyDescent="0.2">
      <c r="A6396" s="7">
        <v>49932</v>
      </c>
      <c r="B6396" s="6">
        <v>4.5567999999999997E-2</v>
      </c>
      <c r="C6396" s="6">
        <v>4.5567000000000003E-2</v>
      </c>
      <c r="D6396" s="6">
        <v>4.9910183445775733E-2</v>
      </c>
      <c r="E6396" s="6">
        <v>0.05</v>
      </c>
      <c r="F6396" s="6">
        <v>9.9101834457757318E-3</v>
      </c>
      <c r="G6396" s="6">
        <v>4.9101834457757343E-3</v>
      </c>
      <c r="H6396" s="5">
        <v>7.410183445775733E-3</v>
      </c>
    </row>
    <row r="6397" spans="1:8" x14ac:dyDescent="0.2">
      <c r="A6397" s="7">
        <v>49933</v>
      </c>
      <c r="B6397" s="6">
        <v>4.5568999999999998E-2</v>
      </c>
      <c r="C6397" s="6">
        <v>4.5567999999999997E-2</v>
      </c>
      <c r="D6397" s="6">
        <v>5.0017793443051947E-2</v>
      </c>
      <c r="E6397" s="6">
        <v>0.05</v>
      </c>
      <c r="F6397" s="6">
        <v>1.0017793443051946E-2</v>
      </c>
      <c r="G6397" s="6">
        <v>5.0177934430519489E-3</v>
      </c>
      <c r="H6397" s="5">
        <v>7.5177934430519476E-3</v>
      </c>
    </row>
    <row r="6398" spans="1:8" x14ac:dyDescent="0.2">
      <c r="A6398" s="7">
        <v>49934</v>
      </c>
      <c r="B6398" s="6">
        <v>4.5570000000000006E-2</v>
      </c>
      <c r="C6398" s="6">
        <v>4.5568999999999998E-2</v>
      </c>
      <c r="D6398" s="6">
        <v>5.0019499537770504E-2</v>
      </c>
      <c r="E6398" s="6">
        <v>0.05</v>
      </c>
      <c r="F6398" s="6">
        <v>1.0019499537770503E-2</v>
      </c>
      <c r="G6398" s="6">
        <v>5.0194995377705054E-3</v>
      </c>
      <c r="H6398" s="5">
        <v>7.5194995377705041E-3</v>
      </c>
    </row>
    <row r="6399" spans="1:8" x14ac:dyDescent="0.2">
      <c r="A6399" s="7">
        <v>49935</v>
      </c>
      <c r="B6399" s="6">
        <v>4.5570000000000006E-2</v>
      </c>
      <c r="C6399" s="6">
        <v>4.5570000000000006E-2</v>
      </c>
      <c r="D6399" s="6">
        <v>4.9914245432218694E-2</v>
      </c>
      <c r="E6399" s="6">
        <v>0.05</v>
      </c>
      <c r="F6399" s="6">
        <v>9.9142454322186935E-3</v>
      </c>
      <c r="G6399" s="6">
        <v>4.914245432218696E-3</v>
      </c>
      <c r="H6399" s="5">
        <v>7.4142454322186947E-3</v>
      </c>
    </row>
    <row r="6400" spans="1:8" x14ac:dyDescent="0.2">
      <c r="A6400" s="7">
        <v>49936</v>
      </c>
      <c r="B6400" s="6">
        <v>4.5571E-2</v>
      </c>
      <c r="C6400" s="6">
        <v>4.5570000000000006E-2</v>
      </c>
      <c r="D6400" s="6">
        <v>5.0021905735716049E-2</v>
      </c>
      <c r="E6400" s="6">
        <v>0.05</v>
      </c>
      <c r="F6400" s="6">
        <v>1.0021905735716048E-2</v>
      </c>
      <c r="G6400" s="6">
        <v>5.0219057357160507E-3</v>
      </c>
      <c r="H6400" s="5">
        <v>7.5219057357160495E-3</v>
      </c>
    </row>
    <row r="6401" spans="1:8" x14ac:dyDescent="0.2">
      <c r="A6401" s="7">
        <v>49937</v>
      </c>
      <c r="B6401" s="6">
        <v>4.5572000000000001E-2</v>
      </c>
      <c r="C6401" s="6">
        <v>4.5571E-2</v>
      </c>
      <c r="D6401" s="6">
        <v>5.0023611833250034E-2</v>
      </c>
      <c r="E6401" s="6">
        <v>0.05</v>
      </c>
      <c r="F6401" s="6">
        <v>1.0023611833250033E-2</v>
      </c>
      <c r="G6401" s="6">
        <v>5.0236118332500357E-3</v>
      </c>
      <c r="H6401" s="5">
        <v>7.5236118332500344E-3</v>
      </c>
    </row>
    <row r="6402" spans="1:8" x14ac:dyDescent="0.2">
      <c r="A6402" s="7">
        <v>49938</v>
      </c>
      <c r="B6402" s="6">
        <v>4.5572000000000001E-2</v>
      </c>
      <c r="C6402" s="6">
        <v>4.5572000000000001E-2</v>
      </c>
      <c r="D6402" s="6">
        <v>4.9918307424244697E-2</v>
      </c>
      <c r="E6402" s="6">
        <v>0.05</v>
      </c>
      <c r="F6402" s="6">
        <v>9.9183074242446961E-3</v>
      </c>
      <c r="G6402" s="6">
        <v>4.9183074242446986E-3</v>
      </c>
      <c r="H6402" s="5">
        <v>7.4183074242446974E-3</v>
      </c>
    </row>
    <row r="6403" spans="1:8" x14ac:dyDescent="0.2">
      <c r="A6403" s="7">
        <v>49939</v>
      </c>
      <c r="B6403" s="6">
        <v>4.5572999999999995E-2</v>
      </c>
      <c r="C6403" s="6">
        <v>4.5572000000000001E-2</v>
      </c>
      <c r="D6403" s="6">
        <v>5.0026018034130169E-2</v>
      </c>
      <c r="E6403" s="6">
        <v>0.05</v>
      </c>
      <c r="F6403" s="6">
        <v>1.0026018034130169E-2</v>
      </c>
      <c r="G6403" s="6">
        <v>5.0260180341301711E-3</v>
      </c>
      <c r="H6403" s="5">
        <v>7.5260180341301698E-3</v>
      </c>
    </row>
    <row r="6404" spans="1:8" x14ac:dyDescent="0.2">
      <c r="A6404" s="7">
        <v>49940</v>
      </c>
      <c r="B6404" s="6">
        <v>4.5574000000000003E-2</v>
      </c>
      <c r="C6404" s="6">
        <v>4.5572999999999995E-2</v>
      </c>
      <c r="D6404" s="6">
        <v>5.0027724134550602E-2</v>
      </c>
      <c r="E6404" s="6">
        <v>0.05</v>
      </c>
      <c r="F6404" s="6">
        <v>1.0027724134550602E-2</v>
      </c>
      <c r="G6404" s="6">
        <v>5.0277241345506041E-3</v>
      </c>
      <c r="H6404" s="5">
        <v>7.5277241345506028E-3</v>
      </c>
    </row>
    <row r="6405" spans="1:8" x14ac:dyDescent="0.2">
      <c r="A6405" s="7">
        <v>49941</v>
      </c>
      <c r="B6405" s="6">
        <v>4.5574000000000003E-2</v>
      </c>
      <c r="C6405" s="6">
        <v>4.5574000000000003E-2</v>
      </c>
      <c r="D6405" s="6">
        <v>4.9922369421924941E-2</v>
      </c>
      <c r="E6405" s="6">
        <v>0.05</v>
      </c>
      <c r="F6405" s="6">
        <v>9.9223694219249398E-3</v>
      </c>
      <c r="G6405" s="6">
        <v>4.9223694219249423E-3</v>
      </c>
      <c r="H6405" s="5">
        <v>7.422369421924941E-3</v>
      </c>
    </row>
    <row r="6406" spans="1:8" x14ac:dyDescent="0.2">
      <c r="A6406" s="7">
        <v>49942</v>
      </c>
      <c r="B6406" s="6">
        <v>4.5575000000000004E-2</v>
      </c>
      <c r="C6406" s="6">
        <v>4.5574000000000003E-2</v>
      </c>
      <c r="D6406" s="6">
        <v>4.9924058857897316E-2</v>
      </c>
      <c r="E6406" s="6">
        <v>0.05</v>
      </c>
      <c r="F6406" s="6">
        <v>9.9240588578973152E-3</v>
      </c>
      <c r="G6406" s="6">
        <v>4.9240588578973177E-3</v>
      </c>
      <c r="H6406" s="5">
        <v>7.4240588578973164E-3</v>
      </c>
    </row>
    <row r="6407" spans="1:8" x14ac:dyDescent="0.2">
      <c r="A6407" s="7">
        <v>49943</v>
      </c>
      <c r="B6407" s="6">
        <v>4.5575999999999998E-2</v>
      </c>
      <c r="C6407" s="6">
        <v>4.5575000000000004E-2</v>
      </c>
      <c r="D6407" s="6">
        <v>5.0031836543053237E-2</v>
      </c>
      <c r="E6407" s="6">
        <v>0.05</v>
      </c>
      <c r="F6407" s="6">
        <v>1.0031836543053237E-2</v>
      </c>
      <c r="G6407" s="6">
        <v>5.0318365430532391E-3</v>
      </c>
      <c r="H6407" s="5">
        <v>7.5318365430532379E-3</v>
      </c>
    </row>
    <row r="6408" spans="1:8" x14ac:dyDescent="0.2">
      <c r="A6408" s="7">
        <v>49944</v>
      </c>
      <c r="B6408" s="6">
        <v>4.5575999999999998E-2</v>
      </c>
      <c r="C6408" s="6">
        <v>4.5575999999999998E-2</v>
      </c>
      <c r="D6408" s="6">
        <v>4.9926431526687673E-2</v>
      </c>
      <c r="E6408" s="6">
        <v>0.05</v>
      </c>
      <c r="F6408" s="6">
        <v>9.9264315266876721E-3</v>
      </c>
      <c r="G6408" s="6">
        <v>4.9264315266876746E-3</v>
      </c>
      <c r="H6408" s="5">
        <v>7.4264315266876733E-3</v>
      </c>
    </row>
    <row r="6409" spans="1:8" x14ac:dyDescent="0.2">
      <c r="A6409" s="7">
        <v>49945</v>
      </c>
      <c r="B6409" s="6">
        <v>4.5576999999999999E-2</v>
      </c>
      <c r="C6409" s="6">
        <v>4.5575999999999998E-2</v>
      </c>
      <c r="D6409" s="6">
        <v>4.9928120965523168E-2</v>
      </c>
      <c r="E6409" s="6">
        <v>0.05</v>
      </c>
      <c r="F6409" s="6">
        <v>9.928120965523167E-3</v>
      </c>
      <c r="G6409" s="6">
        <v>4.9281209655231695E-3</v>
      </c>
      <c r="H6409" s="5">
        <v>7.4281209655231682E-3</v>
      </c>
    </row>
    <row r="6410" spans="1:8" x14ac:dyDescent="0.2">
      <c r="A6410" s="7">
        <v>49946</v>
      </c>
      <c r="B6410" s="6">
        <v>4.5578E-2</v>
      </c>
      <c r="C6410" s="6">
        <v>4.5576999999999999E-2</v>
      </c>
      <c r="D6410" s="6">
        <v>5.0035948957353506E-2</v>
      </c>
      <c r="E6410" s="6">
        <v>0.05</v>
      </c>
      <c r="F6410" s="6">
        <v>1.0035948957353505E-2</v>
      </c>
      <c r="G6410" s="6">
        <v>5.0359489573535074E-3</v>
      </c>
      <c r="H6410" s="5">
        <v>7.5359489573535061E-3</v>
      </c>
    </row>
    <row r="6411" spans="1:8" x14ac:dyDescent="0.2">
      <c r="A6411" s="7">
        <v>49947</v>
      </c>
      <c r="B6411" s="6">
        <v>4.5578E-2</v>
      </c>
      <c r="C6411" s="6">
        <v>4.5578E-2</v>
      </c>
      <c r="D6411" s="6">
        <v>4.9930493637128509E-2</v>
      </c>
      <c r="E6411" s="6">
        <v>0.05</v>
      </c>
      <c r="F6411" s="6">
        <v>9.9304936371285082E-3</v>
      </c>
      <c r="G6411" s="6">
        <v>4.9304936371285107E-3</v>
      </c>
      <c r="H6411" s="5">
        <v>7.4304936371285095E-3</v>
      </c>
    </row>
    <row r="6412" spans="1:8" x14ac:dyDescent="0.2">
      <c r="A6412" s="7">
        <v>49948</v>
      </c>
      <c r="B6412" s="6">
        <v>4.5579000000000001E-2</v>
      </c>
      <c r="C6412" s="6">
        <v>4.5578E-2</v>
      </c>
      <c r="D6412" s="6">
        <v>4.9932183078827339E-2</v>
      </c>
      <c r="E6412" s="6">
        <v>0.05</v>
      </c>
      <c r="F6412" s="6">
        <v>9.9321830788273377E-3</v>
      </c>
      <c r="G6412" s="6">
        <v>4.9321830788273402E-3</v>
      </c>
      <c r="H6412" s="5">
        <v>7.4321830788273389E-3</v>
      </c>
    </row>
    <row r="6413" spans="1:8" x14ac:dyDescent="0.2">
      <c r="A6413" s="7">
        <v>49949</v>
      </c>
      <c r="B6413" s="6">
        <v>4.5579999999999996E-2</v>
      </c>
      <c r="C6413" s="6">
        <v>4.5579000000000001E-2</v>
      </c>
      <c r="D6413" s="6">
        <v>5.0040061377499098E-2</v>
      </c>
      <c r="E6413" s="6">
        <v>0.05</v>
      </c>
      <c r="F6413" s="6">
        <v>1.0040061377499097E-2</v>
      </c>
      <c r="G6413" s="6">
        <v>5.0400613774990999E-3</v>
      </c>
      <c r="H6413" s="5">
        <v>7.5400613774990986E-3</v>
      </c>
    </row>
    <row r="6414" spans="1:8" x14ac:dyDescent="0.2">
      <c r="A6414" s="7">
        <v>49950</v>
      </c>
      <c r="B6414" s="6">
        <v>4.5580999999999997E-2</v>
      </c>
      <c r="C6414" s="6">
        <v>4.5579999999999996E-2</v>
      </c>
      <c r="D6414" s="6">
        <v>5.0041767487484221E-2</v>
      </c>
      <c r="E6414" s="6">
        <v>0.05</v>
      </c>
      <c r="F6414" s="6">
        <v>1.004176748748422E-2</v>
      </c>
      <c r="G6414" s="6">
        <v>5.0417674874842222E-3</v>
      </c>
      <c r="H6414" s="5">
        <v>7.541767487484221E-3</v>
      </c>
    </row>
    <row r="6415" spans="1:8" x14ac:dyDescent="0.2">
      <c r="A6415" s="7">
        <v>49951</v>
      </c>
      <c r="B6415" s="6">
        <v>4.5580999999999997E-2</v>
      </c>
      <c r="C6415" s="6">
        <v>4.5580999999999997E-2</v>
      </c>
      <c r="D6415" s="6">
        <v>4.9936245095295415E-2</v>
      </c>
      <c r="E6415" s="6">
        <v>0.05</v>
      </c>
      <c r="F6415" s="6">
        <v>9.9362450952954137E-3</v>
      </c>
      <c r="G6415" s="6">
        <v>4.9362450952954162E-3</v>
      </c>
      <c r="H6415" s="5">
        <v>7.436245095295415E-3</v>
      </c>
    </row>
    <row r="6416" spans="1:8" x14ac:dyDescent="0.2">
      <c r="A6416" s="7">
        <v>49952</v>
      </c>
      <c r="B6416" s="6">
        <v>4.5582000000000004E-2</v>
      </c>
      <c r="C6416" s="6">
        <v>4.5580999999999997E-2</v>
      </c>
      <c r="D6416" s="6">
        <v>5.0044173700951773E-2</v>
      </c>
      <c r="E6416" s="6">
        <v>0.05</v>
      </c>
      <c r="F6416" s="6">
        <v>1.0044173700951772E-2</v>
      </c>
      <c r="G6416" s="6">
        <v>5.0441737009517748E-3</v>
      </c>
      <c r="H6416" s="5">
        <v>7.5441737009517736E-3</v>
      </c>
    </row>
    <row r="6417" spans="1:8" x14ac:dyDescent="0.2">
      <c r="A6417" s="7">
        <v>49953</v>
      </c>
      <c r="B6417" s="6">
        <v>4.5582999999999999E-2</v>
      </c>
      <c r="C6417" s="6">
        <v>4.5582000000000004E-2</v>
      </c>
      <c r="D6417" s="6">
        <v>5.0045879813752164E-2</v>
      </c>
      <c r="E6417" s="6">
        <v>0.05</v>
      </c>
      <c r="F6417" s="6">
        <v>1.0045879813752163E-2</v>
      </c>
      <c r="G6417" s="6">
        <v>5.045879813752166E-3</v>
      </c>
      <c r="H6417" s="5">
        <v>7.5458798137521647E-3</v>
      </c>
    </row>
    <row r="6418" spans="1:8" x14ac:dyDescent="0.2">
      <c r="A6418" s="7">
        <v>49954</v>
      </c>
      <c r="B6418" s="6">
        <v>4.5582999999999999E-2</v>
      </c>
      <c r="C6418" s="6">
        <v>4.5582999999999999E-2</v>
      </c>
      <c r="D6418" s="6">
        <v>4.9940307117346316E-2</v>
      </c>
      <c r="E6418" s="6">
        <v>0.05</v>
      </c>
      <c r="F6418" s="6">
        <v>9.9403071173463156E-3</v>
      </c>
      <c r="G6418" s="6">
        <v>4.9403071173463181E-3</v>
      </c>
      <c r="H6418" s="5">
        <v>7.4403071173463169E-3</v>
      </c>
    </row>
    <row r="6419" spans="1:8" x14ac:dyDescent="0.2">
      <c r="A6419" s="7">
        <v>49955</v>
      </c>
      <c r="B6419" s="6">
        <v>4.5584E-2</v>
      </c>
      <c r="C6419" s="6">
        <v>4.5582999999999999E-2</v>
      </c>
      <c r="D6419" s="6">
        <v>4.9941996565747451E-2</v>
      </c>
      <c r="E6419" s="6">
        <v>0.05</v>
      </c>
      <c r="F6419" s="6">
        <v>9.9419965657474504E-3</v>
      </c>
      <c r="G6419" s="6">
        <v>4.9419965657474529E-3</v>
      </c>
      <c r="H6419" s="5">
        <v>7.4419965657474517E-3</v>
      </c>
    </row>
    <row r="6420" spans="1:8" x14ac:dyDescent="0.2">
      <c r="A6420" s="7">
        <v>49956</v>
      </c>
      <c r="B6420" s="6">
        <v>4.5585000000000007E-2</v>
      </c>
      <c r="C6420" s="6">
        <v>4.5584E-2</v>
      </c>
      <c r="D6420" s="6">
        <v>5.0049992247500855E-2</v>
      </c>
      <c r="E6420" s="6">
        <v>0.05</v>
      </c>
      <c r="F6420" s="6">
        <v>1.0049992247500854E-2</v>
      </c>
      <c r="G6420" s="6">
        <v>5.0499922475008563E-3</v>
      </c>
      <c r="H6420" s="5">
        <v>7.549992247500855E-3</v>
      </c>
    </row>
    <row r="6421" spans="1:8" x14ac:dyDescent="0.2">
      <c r="A6421" s="7">
        <v>49957</v>
      </c>
      <c r="B6421" s="6">
        <v>4.5585000000000007E-2</v>
      </c>
      <c r="C6421" s="6">
        <v>4.5585000000000007E-2</v>
      </c>
      <c r="D6421" s="6">
        <v>4.9944369246711133E-2</v>
      </c>
      <c r="E6421" s="6">
        <v>0.05</v>
      </c>
      <c r="F6421" s="6">
        <v>9.9443692467111322E-3</v>
      </c>
      <c r="G6421" s="6">
        <v>4.9443692467111347E-3</v>
      </c>
      <c r="H6421" s="5">
        <v>7.4443692467111335E-3</v>
      </c>
    </row>
    <row r="6422" spans="1:8" x14ac:dyDescent="0.2">
      <c r="A6422" s="7">
        <v>49958</v>
      </c>
      <c r="B6422" s="6">
        <v>4.5586000000000002E-2</v>
      </c>
      <c r="C6422" s="6">
        <v>4.5585000000000007E-2</v>
      </c>
      <c r="D6422" s="6">
        <v>4.9946058697951448E-2</v>
      </c>
      <c r="E6422" s="6">
        <v>0.05</v>
      </c>
      <c r="F6422" s="6">
        <v>9.9460586979514473E-3</v>
      </c>
      <c r="G6422" s="6">
        <v>4.9460586979514498E-3</v>
      </c>
      <c r="H6422" s="5">
        <v>7.4460586979514486E-3</v>
      </c>
    </row>
    <row r="6423" spans="1:8" x14ac:dyDescent="0.2">
      <c r="A6423" s="7">
        <v>49959</v>
      </c>
      <c r="B6423" s="6">
        <v>4.5587000000000003E-2</v>
      </c>
      <c r="C6423" s="6">
        <v>4.5586000000000002E-2</v>
      </c>
      <c r="D6423" s="6">
        <v>5.005410468704731E-2</v>
      </c>
      <c r="E6423" s="6">
        <v>0.05</v>
      </c>
      <c r="F6423" s="6">
        <v>1.0054104687047309E-2</v>
      </c>
      <c r="G6423" s="6">
        <v>5.0541046870473116E-3</v>
      </c>
      <c r="H6423" s="5">
        <v>7.5541046870473104E-3</v>
      </c>
    </row>
    <row r="6424" spans="1:8" x14ac:dyDescent="0.2">
      <c r="A6424" s="7">
        <v>49960</v>
      </c>
      <c r="B6424" s="6">
        <v>4.5587000000000003E-2</v>
      </c>
      <c r="C6424" s="6">
        <v>4.5587000000000003E-2</v>
      </c>
      <c r="D6424" s="6">
        <v>4.9948431381754199E-2</v>
      </c>
      <c r="E6424" s="6">
        <v>0.05</v>
      </c>
      <c r="F6424" s="6">
        <v>9.9484313817541983E-3</v>
      </c>
      <c r="G6424" s="6">
        <v>4.9484313817542008E-3</v>
      </c>
      <c r="H6424" s="5">
        <v>7.4484313817541996E-3</v>
      </c>
    </row>
    <row r="6425" spans="1:8" x14ac:dyDescent="0.2">
      <c r="A6425" s="7">
        <v>49961</v>
      </c>
      <c r="B6425" s="6">
        <v>4.5587999999999997E-2</v>
      </c>
      <c r="C6425" s="6">
        <v>4.5587000000000003E-2</v>
      </c>
      <c r="D6425" s="6">
        <v>4.9950120835857599E-2</v>
      </c>
      <c r="E6425" s="6">
        <v>0.05</v>
      </c>
      <c r="F6425" s="6">
        <v>9.9501208358575982E-3</v>
      </c>
      <c r="G6425" s="6">
        <v>4.9501208358576007E-3</v>
      </c>
      <c r="H6425" s="5">
        <v>7.4501208358575995E-3</v>
      </c>
    </row>
    <row r="6426" spans="1:8" x14ac:dyDescent="0.2">
      <c r="A6426" s="7">
        <v>49962</v>
      </c>
      <c r="B6426" s="6">
        <v>4.5589000000000005E-2</v>
      </c>
      <c r="C6426" s="6">
        <v>4.5587999999999997E-2</v>
      </c>
      <c r="D6426" s="6">
        <v>5.0058217132415185E-2</v>
      </c>
      <c r="E6426" s="6">
        <v>0.05</v>
      </c>
      <c r="F6426" s="6">
        <v>1.0058217132415184E-2</v>
      </c>
      <c r="G6426" s="6">
        <v>5.0582171324151867E-3</v>
      </c>
      <c r="H6426" s="5">
        <v>7.5582171324151855E-3</v>
      </c>
    </row>
    <row r="6427" spans="1:8" x14ac:dyDescent="0.2">
      <c r="A6427" s="7">
        <v>49963</v>
      </c>
      <c r="B6427" s="6">
        <v>4.5589000000000005E-2</v>
      </c>
      <c r="C6427" s="6">
        <v>4.5589000000000005E-2</v>
      </c>
      <c r="D6427" s="6">
        <v>4.9952493522499204E-2</v>
      </c>
      <c r="E6427" s="6">
        <v>0.05</v>
      </c>
      <c r="F6427" s="6">
        <v>9.9524935224992034E-3</v>
      </c>
      <c r="G6427" s="6">
        <v>4.9524935224992059E-3</v>
      </c>
      <c r="H6427" s="5">
        <v>7.4524935224992046E-3</v>
      </c>
    </row>
    <row r="6428" spans="1:8" x14ac:dyDescent="0.2">
      <c r="A6428" s="7">
        <v>49964</v>
      </c>
      <c r="B6428" s="6">
        <v>4.5589999999999999E-2</v>
      </c>
      <c r="C6428" s="6">
        <v>4.5589000000000005E-2</v>
      </c>
      <c r="D6428" s="6">
        <v>4.9954182979441965E-2</v>
      </c>
      <c r="E6428" s="6">
        <v>0.05</v>
      </c>
      <c r="F6428" s="6">
        <v>9.954182979441964E-3</v>
      </c>
      <c r="G6428" s="6">
        <v>4.9541829794419665E-3</v>
      </c>
      <c r="H6428" s="5">
        <v>7.4541829794419652E-3</v>
      </c>
    </row>
    <row r="6429" spans="1:8" x14ac:dyDescent="0.2">
      <c r="A6429" s="7">
        <v>49965</v>
      </c>
      <c r="B6429" s="6">
        <v>4.5591E-2</v>
      </c>
      <c r="C6429" s="6">
        <v>4.5589999999999999E-2</v>
      </c>
      <c r="D6429" s="6">
        <v>5.0062329583580492E-2</v>
      </c>
      <c r="E6429" s="6">
        <v>0.05</v>
      </c>
      <c r="F6429" s="6">
        <v>1.0062329583580491E-2</v>
      </c>
      <c r="G6429" s="6">
        <v>5.0623295835804938E-3</v>
      </c>
      <c r="H6429" s="5">
        <v>7.5623295835804925E-3</v>
      </c>
    </row>
    <row r="6430" spans="1:8" x14ac:dyDescent="0.2">
      <c r="A6430" s="7">
        <v>49966</v>
      </c>
      <c r="B6430" s="6">
        <v>4.5591999999999994E-2</v>
      </c>
      <c r="C6430" s="6">
        <v>4.5591E-2</v>
      </c>
      <c r="D6430" s="6">
        <v>5.006403570883193E-2</v>
      </c>
      <c r="E6430" s="6">
        <v>0.05</v>
      </c>
      <c r="F6430" s="6">
        <v>1.006403570883193E-2</v>
      </c>
      <c r="G6430" s="6">
        <v>5.0640357088319321E-3</v>
      </c>
      <c r="H6430" s="5">
        <v>7.5640357088319309E-3</v>
      </c>
    </row>
    <row r="6431" spans="1:8" x14ac:dyDescent="0.2">
      <c r="A6431" s="7">
        <v>49967</v>
      </c>
      <c r="B6431" s="6">
        <v>4.5591999999999994E-2</v>
      </c>
      <c r="C6431" s="6">
        <v>4.5591999999999994E-2</v>
      </c>
      <c r="D6431" s="6">
        <v>4.9958245025934676E-2</v>
      </c>
      <c r="E6431" s="6">
        <v>0.05</v>
      </c>
      <c r="F6431" s="6">
        <v>9.9582450259346755E-3</v>
      </c>
      <c r="G6431" s="6">
        <v>4.958245025934678E-3</v>
      </c>
      <c r="H6431" s="5">
        <v>7.4582450259346768E-3</v>
      </c>
    </row>
    <row r="6432" spans="1:8" x14ac:dyDescent="0.2">
      <c r="A6432" s="7">
        <v>49968</v>
      </c>
      <c r="B6432" s="6">
        <v>4.5593000000000002E-2</v>
      </c>
      <c r="C6432" s="6">
        <v>4.5591999999999994E-2</v>
      </c>
      <c r="D6432" s="6">
        <v>4.9959934486692878E-2</v>
      </c>
      <c r="E6432" s="6">
        <v>0.05</v>
      </c>
      <c r="F6432" s="6">
        <v>9.9599344866928771E-3</v>
      </c>
      <c r="G6432" s="6">
        <v>4.9599344866928796E-3</v>
      </c>
      <c r="H6432" s="5">
        <v>7.4599344866928784E-3</v>
      </c>
    </row>
    <row r="6433" spans="1:8" x14ac:dyDescent="0.2">
      <c r="A6433" s="7">
        <v>49969</v>
      </c>
      <c r="B6433" s="6">
        <v>4.5594000000000003E-2</v>
      </c>
      <c r="C6433" s="6">
        <v>4.5593000000000002E-2</v>
      </c>
      <c r="D6433" s="6">
        <v>5.0068148167755087E-2</v>
      </c>
      <c r="E6433" s="6">
        <v>0.05</v>
      </c>
      <c r="F6433" s="6">
        <v>1.0068148167755087E-2</v>
      </c>
      <c r="G6433" s="6">
        <v>5.0681481677550891E-3</v>
      </c>
      <c r="H6433" s="5">
        <v>7.5681481677550878E-3</v>
      </c>
    </row>
    <row r="6434" spans="1:8" x14ac:dyDescent="0.2">
      <c r="A6434" s="7">
        <v>49970</v>
      </c>
      <c r="B6434" s="6">
        <v>4.5594000000000003E-2</v>
      </c>
      <c r="C6434" s="6">
        <v>4.5594000000000003E-2</v>
      </c>
      <c r="D6434" s="6">
        <v>4.9962307179877298E-2</v>
      </c>
      <c r="E6434" s="6">
        <v>0.05</v>
      </c>
      <c r="F6434" s="6">
        <v>9.9623071798772972E-3</v>
      </c>
      <c r="G6434" s="6">
        <v>4.9623071798772997E-3</v>
      </c>
      <c r="H6434" s="5">
        <v>7.4623071798772984E-3</v>
      </c>
    </row>
    <row r="6435" spans="1:8" x14ac:dyDescent="0.2">
      <c r="A6435" s="7">
        <v>49971</v>
      </c>
      <c r="B6435" s="6">
        <v>4.5594999999999997E-2</v>
      </c>
      <c r="C6435" s="6">
        <v>4.5594000000000003E-2</v>
      </c>
      <c r="D6435" s="6">
        <v>4.9963996643522489E-2</v>
      </c>
      <c r="E6435" s="6">
        <v>0.05</v>
      </c>
      <c r="F6435" s="6">
        <v>9.963996643522488E-3</v>
      </c>
      <c r="G6435" s="6">
        <v>4.9639966435224905E-3</v>
      </c>
      <c r="H6435" s="5">
        <v>7.4639966435224893E-3</v>
      </c>
    </row>
    <row r="6436" spans="1:8" x14ac:dyDescent="0.2">
      <c r="A6436" s="7">
        <v>49972</v>
      </c>
      <c r="B6436" s="6">
        <v>4.5595999999999998E-2</v>
      </c>
      <c r="C6436" s="6">
        <v>4.5594999999999997E-2</v>
      </c>
      <c r="D6436" s="6">
        <v>5.007226063252352E-2</v>
      </c>
      <c r="E6436" s="6">
        <v>0.05</v>
      </c>
      <c r="F6436" s="6">
        <v>1.0072260632523519E-2</v>
      </c>
      <c r="G6436" s="6">
        <v>5.0722606325235217E-3</v>
      </c>
      <c r="H6436" s="5">
        <v>7.5722606325235205E-3</v>
      </c>
    </row>
    <row r="6437" spans="1:8" x14ac:dyDescent="0.2">
      <c r="A6437" s="7">
        <v>49973</v>
      </c>
      <c r="B6437" s="6">
        <v>4.5595999999999998E-2</v>
      </c>
      <c r="C6437" s="6">
        <v>4.5595999999999998E-2</v>
      </c>
      <c r="D6437" s="6">
        <v>4.9966369339522032E-2</v>
      </c>
      <c r="E6437" s="6">
        <v>0.05</v>
      </c>
      <c r="F6437" s="6">
        <v>9.9663693395220312E-3</v>
      </c>
      <c r="G6437" s="6">
        <v>4.9663693395220337E-3</v>
      </c>
      <c r="H6437" s="5">
        <v>7.4663693395220325E-3</v>
      </c>
    </row>
    <row r="6438" spans="1:8" x14ac:dyDescent="0.2">
      <c r="A6438" s="7">
        <v>49974</v>
      </c>
      <c r="B6438" s="6">
        <v>4.5597000000000006E-2</v>
      </c>
      <c r="C6438" s="6">
        <v>4.5595999999999998E-2</v>
      </c>
      <c r="D6438" s="6">
        <v>4.9968058806054011E-2</v>
      </c>
      <c r="E6438" s="6">
        <v>0.05</v>
      </c>
      <c r="F6438" s="6">
        <v>9.9680588060540101E-3</v>
      </c>
      <c r="G6438" s="6">
        <v>4.9680588060540126E-3</v>
      </c>
      <c r="H6438" s="5">
        <v>7.4680588060540114E-3</v>
      </c>
    </row>
    <row r="6439" spans="1:8" x14ac:dyDescent="0.2">
      <c r="A6439" s="7">
        <v>49975</v>
      </c>
      <c r="B6439" s="6">
        <v>4.5598E-2</v>
      </c>
      <c r="C6439" s="6">
        <v>4.5597000000000006E-2</v>
      </c>
      <c r="D6439" s="6">
        <v>5.0076373103137027E-2</v>
      </c>
      <c r="E6439" s="6">
        <v>0.05</v>
      </c>
      <c r="F6439" s="6">
        <v>1.0076373103137026E-2</v>
      </c>
      <c r="G6439" s="6">
        <v>5.0763731031370288E-3</v>
      </c>
      <c r="H6439" s="5">
        <v>7.5763731031370275E-3</v>
      </c>
    </row>
    <row r="6440" spans="1:8" x14ac:dyDescent="0.2">
      <c r="A6440" s="7">
        <v>49976</v>
      </c>
      <c r="B6440" s="6">
        <v>4.5598E-2</v>
      </c>
      <c r="C6440" s="6">
        <v>4.5598E-2</v>
      </c>
      <c r="D6440" s="6">
        <v>4.9970431504844925E-2</v>
      </c>
      <c r="E6440" s="6">
        <v>0.05</v>
      </c>
      <c r="F6440" s="6">
        <v>9.9704315048449246E-3</v>
      </c>
      <c r="G6440" s="6">
        <v>4.9704315048449271E-3</v>
      </c>
      <c r="H6440" s="5">
        <v>7.4704315048449259E-3</v>
      </c>
    </row>
    <row r="6441" spans="1:8" x14ac:dyDescent="0.2">
      <c r="A6441" s="7">
        <v>49977</v>
      </c>
      <c r="B6441" s="6">
        <v>4.5599000000000001E-2</v>
      </c>
      <c r="C6441" s="6">
        <v>4.5598E-2</v>
      </c>
      <c r="D6441" s="6">
        <v>4.9972120974215967E-2</v>
      </c>
      <c r="E6441" s="6">
        <v>0.05</v>
      </c>
      <c r="F6441" s="6">
        <v>9.9721209742159658E-3</v>
      </c>
      <c r="G6441" s="6">
        <v>4.9721209742159683E-3</v>
      </c>
      <c r="H6441" s="5">
        <v>7.4721209742159671E-3</v>
      </c>
    </row>
    <row r="6442" spans="1:8" x14ac:dyDescent="0.2">
      <c r="A6442" s="7">
        <v>49978</v>
      </c>
      <c r="B6442" s="6">
        <v>4.5599999999999995E-2</v>
      </c>
      <c r="C6442" s="6">
        <v>4.5599000000000001E-2</v>
      </c>
      <c r="D6442" s="6">
        <v>5.0080485579548105E-2</v>
      </c>
      <c r="E6442" s="6">
        <v>0.05</v>
      </c>
      <c r="F6442" s="6">
        <v>1.0080485579548104E-2</v>
      </c>
      <c r="G6442" s="6">
        <v>5.0804855795481066E-3</v>
      </c>
      <c r="H6442" s="5">
        <v>7.5804855795481053E-3</v>
      </c>
    </row>
    <row r="6443" spans="1:8" x14ac:dyDescent="0.2">
      <c r="A6443" s="7">
        <v>49979</v>
      </c>
      <c r="B6443" s="6">
        <v>4.5599999999999995E-2</v>
      </c>
      <c r="C6443" s="6">
        <v>4.5599999999999995E-2</v>
      </c>
      <c r="D6443" s="6">
        <v>4.9974493675869716E-2</v>
      </c>
      <c r="E6443" s="6">
        <v>0.05</v>
      </c>
      <c r="F6443" s="6">
        <v>9.9744936758697153E-3</v>
      </c>
      <c r="G6443" s="6">
        <v>4.9744936758697178E-3</v>
      </c>
      <c r="H6443" s="5">
        <v>7.4744936758697166E-3</v>
      </c>
    </row>
    <row r="6444" spans="1:8" x14ac:dyDescent="0.2">
      <c r="A6444" s="7">
        <v>49980</v>
      </c>
      <c r="B6444" s="6">
        <v>4.5601000000000003E-2</v>
      </c>
      <c r="C6444" s="6">
        <v>4.5599999999999995E-2</v>
      </c>
      <c r="D6444" s="6">
        <v>4.9976183148080028E-2</v>
      </c>
      <c r="E6444" s="6">
        <v>0.05</v>
      </c>
      <c r="F6444" s="6">
        <v>9.976183148080027E-3</v>
      </c>
      <c r="G6444" s="6">
        <v>4.9761831480800295E-3</v>
      </c>
      <c r="H6444" s="5">
        <v>7.4761831480800282E-3</v>
      </c>
    </row>
    <row r="6445" spans="1:8" x14ac:dyDescent="0.2">
      <c r="A6445" s="7">
        <v>49981</v>
      </c>
      <c r="B6445" s="6">
        <v>4.5602000000000004E-2</v>
      </c>
      <c r="C6445" s="6">
        <v>4.5601000000000003E-2</v>
      </c>
      <c r="D6445" s="6">
        <v>4.9977872621266468E-2</v>
      </c>
      <c r="E6445" s="6">
        <v>0.05</v>
      </c>
      <c r="F6445" s="6">
        <v>9.9778726212664676E-3</v>
      </c>
      <c r="G6445" s="6">
        <v>4.9778726212664701E-3</v>
      </c>
      <c r="H6445" s="5">
        <v>7.4778726212664688E-3</v>
      </c>
    </row>
    <row r="6446" spans="1:8" x14ac:dyDescent="0.2">
      <c r="A6446" s="7">
        <v>49982</v>
      </c>
      <c r="B6446" s="6">
        <v>4.5602000000000004E-2</v>
      </c>
      <c r="C6446" s="6">
        <v>4.5602000000000004E-2</v>
      </c>
      <c r="D6446" s="6">
        <v>4.9978555954599803E-2</v>
      </c>
      <c r="E6446" s="6">
        <v>0.05</v>
      </c>
      <c r="F6446" s="6">
        <v>9.978555954599802E-3</v>
      </c>
      <c r="G6446" s="6">
        <v>4.9785559545998045E-3</v>
      </c>
      <c r="H6446" s="5">
        <v>7.4785559545998033E-3</v>
      </c>
    </row>
    <row r="6447" spans="1:8" x14ac:dyDescent="0.2">
      <c r="A6447" s="7">
        <v>49983</v>
      </c>
      <c r="B6447" s="6">
        <v>4.5602999999999998E-2</v>
      </c>
      <c r="C6447" s="6">
        <v>4.5602000000000004E-2</v>
      </c>
      <c r="D6447" s="6">
        <v>4.9980245429697111E-2</v>
      </c>
      <c r="E6447" s="6">
        <v>0.05</v>
      </c>
      <c r="F6447" s="6">
        <v>9.9802454296971099E-3</v>
      </c>
      <c r="G6447" s="6">
        <v>4.9802454296971124E-3</v>
      </c>
      <c r="H6447" s="5">
        <v>7.4802454296971112E-3</v>
      </c>
    </row>
    <row r="6448" spans="1:8" x14ac:dyDescent="0.2">
      <c r="A6448" s="7">
        <v>49984</v>
      </c>
      <c r="B6448" s="6">
        <v>4.5603999999999999E-2</v>
      </c>
      <c r="C6448" s="6">
        <v>4.5602999999999998E-2</v>
      </c>
      <c r="D6448" s="6">
        <v>4.998193490574656E-2</v>
      </c>
      <c r="E6448" s="6">
        <v>0.05</v>
      </c>
      <c r="F6448" s="6">
        <v>9.981934905746559E-3</v>
      </c>
      <c r="G6448" s="6">
        <v>4.9819349057465614E-3</v>
      </c>
      <c r="H6448" s="5">
        <v>7.4819349057465602E-3</v>
      </c>
    </row>
    <row r="6449" spans="1:8" x14ac:dyDescent="0.2">
      <c r="A6449" s="7">
        <v>49985</v>
      </c>
      <c r="B6449" s="6">
        <v>4.5605E-2</v>
      </c>
      <c r="C6449" s="6">
        <v>4.5603999999999999E-2</v>
      </c>
      <c r="D6449" s="6">
        <v>5.0090416897364085E-2</v>
      </c>
      <c r="E6449" s="6">
        <v>0.05</v>
      </c>
      <c r="F6449" s="6">
        <v>1.0090416897364084E-2</v>
      </c>
      <c r="G6449" s="6">
        <v>5.0904168973640862E-3</v>
      </c>
      <c r="H6449" s="5">
        <v>7.590416897364085E-3</v>
      </c>
    </row>
    <row r="6450" spans="1:8" x14ac:dyDescent="0.2">
      <c r="A6450" s="7">
        <v>49986</v>
      </c>
      <c r="B6450" s="6">
        <v>4.5605E-2</v>
      </c>
      <c r="C6450" s="6">
        <v>4.5605E-2</v>
      </c>
      <c r="D6450" s="6">
        <v>4.9984307613942951E-2</v>
      </c>
      <c r="E6450" s="6">
        <v>0.05</v>
      </c>
      <c r="F6450" s="6">
        <v>9.9843076139429499E-3</v>
      </c>
      <c r="G6450" s="6">
        <v>4.9843076139429524E-3</v>
      </c>
      <c r="H6450" s="5">
        <v>7.4843076139429511E-3</v>
      </c>
    </row>
    <row r="6451" spans="1:8" x14ac:dyDescent="0.2">
      <c r="A6451" s="7">
        <v>49987</v>
      </c>
      <c r="B6451" s="6">
        <v>4.5606000000000001E-2</v>
      </c>
      <c r="C6451" s="6">
        <v>4.5605E-2</v>
      </c>
      <c r="D6451" s="6">
        <v>4.9985997092855651E-2</v>
      </c>
      <c r="E6451" s="6">
        <v>0.05</v>
      </c>
      <c r="F6451" s="6">
        <v>9.9859970928556502E-3</v>
      </c>
      <c r="G6451" s="6">
        <v>4.9859970928556527E-3</v>
      </c>
      <c r="H6451" s="5">
        <v>7.4859970928556514E-3</v>
      </c>
    </row>
    <row r="6452" spans="1:8" x14ac:dyDescent="0.2">
      <c r="A6452" s="7">
        <v>49988</v>
      </c>
      <c r="B6452" s="6">
        <v>4.5606999999999995E-2</v>
      </c>
      <c r="C6452" s="6">
        <v>4.5606000000000001E-2</v>
      </c>
      <c r="D6452" s="6">
        <v>5.0094529393175422E-2</v>
      </c>
      <c r="E6452" s="6">
        <v>0.05</v>
      </c>
      <c r="F6452" s="6">
        <v>1.0094529393175421E-2</v>
      </c>
      <c r="G6452" s="6">
        <v>5.0945293931754232E-3</v>
      </c>
      <c r="H6452" s="5">
        <v>7.5945293931754219E-3</v>
      </c>
    </row>
    <row r="6453" spans="1:8" x14ac:dyDescent="0.2">
      <c r="A6453" s="7">
        <v>49989</v>
      </c>
      <c r="B6453" s="6">
        <v>4.5606999999999995E-2</v>
      </c>
      <c r="C6453" s="6">
        <v>4.5606999999999995E-2</v>
      </c>
      <c r="D6453" s="6">
        <v>4.9988369803867123E-2</v>
      </c>
      <c r="E6453" s="6">
        <v>0.05</v>
      </c>
      <c r="F6453" s="6">
        <v>9.9883698038671226E-3</v>
      </c>
      <c r="G6453" s="6">
        <v>4.9883698038671251E-3</v>
      </c>
      <c r="H6453" s="5">
        <v>7.4883698038671238E-3</v>
      </c>
    </row>
    <row r="6454" spans="1:8" x14ac:dyDescent="0.2">
      <c r="A6454" s="7">
        <v>49990</v>
      </c>
      <c r="B6454" s="6">
        <v>4.5608000000000003E-2</v>
      </c>
      <c r="C6454" s="6">
        <v>4.5606999999999995E-2</v>
      </c>
      <c r="D6454" s="6">
        <v>4.9990059285666605E-2</v>
      </c>
      <c r="E6454" s="6">
        <v>0.05</v>
      </c>
      <c r="F6454" s="6">
        <v>9.990059285666604E-3</v>
      </c>
      <c r="G6454" s="6">
        <v>4.9900592856666065E-3</v>
      </c>
      <c r="H6454" s="5">
        <v>7.4900592856666053E-3</v>
      </c>
    </row>
    <row r="6455" spans="1:8" x14ac:dyDescent="0.2">
      <c r="A6455" s="7">
        <v>49991</v>
      </c>
      <c r="B6455" s="6">
        <v>4.5609000000000004E-2</v>
      </c>
      <c r="C6455" s="6">
        <v>4.5608000000000003E-2</v>
      </c>
      <c r="D6455" s="6">
        <v>5.0098641894831798E-2</v>
      </c>
      <c r="E6455" s="6">
        <v>0.05</v>
      </c>
      <c r="F6455" s="6">
        <v>1.0098641894831797E-2</v>
      </c>
      <c r="G6455" s="6">
        <v>5.0986418948317999E-3</v>
      </c>
      <c r="H6455" s="5">
        <v>7.5986418948317987E-3</v>
      </c>
    </row>
    <row r="6456" spans="1:8" x14ac:dyDescent="0.2">
      <c r="A6456" s="7">
        <v>49992</v>
      </c>
      <c r="B6456" s="6">
        <v>4.5609000000000004E-2</v>
      </c>
      <c r="C6456" s="6">
        <v>4.5609000000000004E-2</v>
      </c>
      <c r="D6456" s="6">
        <v>4.9992431999469358E-2</v>
      </c>
      <c r="E6456" s="6">
        <v>0.05</v>
      </c>
      <c r="F6456" s="6">
        <v>9.9924319994693575E-3</v>
      </c>
      <c r="G6456" s="6">
        <v>4.99243199946936E-3</v>
      </c>
      <c r="H6456" s="5">
        <v>7.4924319994693588E-3</v>
      </c>
    </row>
    <row r="6457" spans="1:8" x14ac:dyDescent="0.2">
      <c r="A6457" s="7">
        <v>49993</v>
      </c>
      <c r="B6457" s="6">
        <v>4.5609999999999998E-2</v>
      </c>
      <c r="C6457" s="6">
        <v>4.5609000000000004E-2</v>
      </c>
      <c r="D6457" s="6">
        <v>4.9994121484107798E-2</v>
      </c>
      <c r="E6457" s="6">
        <v>0.05</v>
      </c>
      <c r="F6457" s="6">
        <v>9.9941214841077972E-3</v>
      </c>
      <c r="G6457" s="6">
        <v>4.9941214841077997E-3</v>
      </c>
      <c r="H6457" s="5">
        <v>7.4941214841077984E-3</v>
      </c>
    </row>
    <row r="6458" spans="1:8" x14ac:dyDescent="0.2">
      <c r="A6458" s="7">
        <v>49994</v>
      </c>
      <c r="B6458" s="6">
        <v>4.5610999999999999E-2</v>
      </c>
      <c r="C6458" s="6">
        <v>4.5609999999999998E-2</v>
      </c>
      <c r="D6458" s="6">
        <v>4.999581096969883E-2</v>
      </c>
      <c r="E6458" s="6">
        <v>0.05</v>
      </c>
      <c r="F6458" s="6">
        <v>9.995810969698829E-3</v>
      </c>
      <c r="G6458" s="6">
        <v>4.9958109696988315E-3</v>
      </c>
      <c r="H6458" s="5">
        <v>7.4958109696988302E-3</v>
      </c>
    </row>
    <row r="6459" spans="1:8" x14ac:dyDescent="0.2">
      <c r="A6459" s="7">
        <v>49995</v>
      </c>
      <c r="B6459" s="6">
        <v>4.5610999999999999E-2</v>
      </c>
      <c r="C6459" s="6">
        <v>4.5610999999999999E-2</v>
      </c>
      <c r="D6459" s="6">
        <v>4.9996494303032164E-2</v>
      </c>
      <c r="E6459" s="6">
        <v>0.05</v>
      </c>
      <c r="F6459" s="6">
        <v>9.9964943030321635E-3</v>
      </c>
      <c r="G6459" s="6">
        <v>4.996494303032166E-3</v>
      </c>
      <c r="H6459" s="5">
        <v>7.4964943030321647E-3</v>
      </c>
    </row>
    <row r="6460" spans="1:8" x14ac:dyDescent="0.2">
      <c r="A6460" s="7">
        <v>49996</v>
      </c>
      <c r="B6460" s="6">
        <v>4.5612000000000007E-2</v>
      </c>
      <c r="C6460" s="6">
        <v>4.5610999999999999E-2</v>
      </c>
      <c r="D6460" s="6">
        <v>4.9998183790533578E-2</v>
      </c>
      <c r="E6460" s="6">
        <v>0.05</v>
      </c>
      <c r="F6460" s="6">
        <v>9.9981837905335769E-3</v>
      </c>
      <c r="G6460" s="6">
        <v>4.9981837905335794E-3</v>
      </c>
      <c r="H6460" s="5">
        <v>7.4981837905335781E-3</v>
      </c>
    </row>
    <row r="6461" spans="1:8" x14ac:dyDescent="0.2">
      <c r="A6461" s="7">
        <v>49997</v>
      </c>
      <c r="B6461" s="6">
        <v>4.5613000000000001E-2</v>
      </c>
      <c r="C6461" s="6">
        <v>4.5612000000000007E-2</v>
      </c>
      <c r="D6461" s="6">
        <v>4.9999873278987354E-2</v>
      </c>
      <c r="E6461" s="6">
        <v>0.05</v>
      </c>
      <c r="F6461" s="6">
        <v>9.9998732789873535E-3</v>
      </c>
      <c r="G6461" s="6">
        <v>4.999873278987356E-3</v>
      </c>
      <c r="H6461" s="5">
        <v>7.4998732789873547E-3</v>
      </c>
    </row>
    <row r="6462" spans="1:8" x14ac:dyDescent="0.2">
      <c r="A6462" s="7">
        <v>49998</v>
      </c>
      <c r="B6462" s="6">
        <v>4.5613000000000001E-2</v>
      </c>
      <c r="C6462" s="6">
        <v>4.5613000000000001E-2</v>
      </c>
      <c r="D6462" s="6">
        <v>5.0000556612320689E-2</v>
      </c>
      <c r="E6462" s="6">
        <v>0.05</v>
      </c>
      <c r="F6462" s="6">
        <v>1.0000556612320688E-2</v>
      </c>
      <c r="G6462" s="6">
        <v>5.0005566123206904E-3</v>
      </c>
      <c r="H6462" s="5">
        <v>7.5005566123206892E-3</v>
      </c>
    </row>
    <row r="6463" spans="1:8" x14ac:dyDescent="0.2">
      <c r="A6463" s="7">
        <v>49999</v>
      </c>
      <c r="B6463" s="6">
        <v>4.5614000000000002E-2</v>
      </c>
      <c r="C6463" s="6">
        <v>4.5613000000000001E-2</v>
      </c>
      <c r="D6463" s="6">
        <v>5.0002246102685305E-2</v>
      </c>
      <c r="E6463" s="6">
        <v>0.05</v>
      </c>
      <c r="F6463" s="6">
        <v>1.0002246102685304E-2</v>
      </c>
      <c r="G6463" s="6">
        <v>5.0022461026853066E-3</v>
      </c>
      <c r="H6463" s="5">
        <v>7.5022461026853053E-3</v>
      </c>
    </row>
    <row r="6464" spans="1:8" x14ac:dyDescent="0.2">
      <c r="A6464" s="7">
        <v>50000</v>
      </c>
      <c r="B6464" s="6">
        <v>4.5614999999999996E-2</v>
      </c>
      <c r="C6464" s="6">
        <v>4.5614000000000002E-2</v>
      </c>
      <c r="D6464" s="6">
        <v>5.0003935594002041E-2</v>
      </c>
      <c r="E6464" s="6">
        <v>0.05</v>
      </c>
      <c r="F6464" s="6">
        <v>1.0003935594002041E-2</v>
      </c>
      <c r="G6464" s="6">
        <v>5.003935594002043E-3</v>
      </c>
      <c r="H6464" s="5">
        <v>7.5039355940020418E-3</v>
      </c>
    </row>
    <row r="6465" spans="1:8" x14ac:dyDescent="0.2">
      <c r="A6465" s="7">
        <v>50001</v>
      </c>
      <c r="B6465" s="6">
        <v>4.5614999999999996E-2</v>
      </c>
      <c r="C6465" s="6">
        <v>4.5614999999999996E-2</v>
      </c>
      <c r="D6465" s="6">
        <v>5.0004618927335362E-2</v>
      </c>
      <c r="E6465" s="6">
        <v>0.05</v>
      </c>
      <c r="F6465" s="6">
        <v>1.0004618927335361E-2</v>
      </c>
      <c r="G6465" s="6">
        <v>5.0046189273353636E-3</v>
      </c>
      <c r="H6465" s="5">
        <v>7.5046189273353624E-3</v>
      </c>
    </row>
    <row r="6466" spans="1:8" x14ac:dyDescent="0.2">
      <c r="A6466" s="7">
        <v>50002</v>
      </c>
      <c r="B6466" s="6">
        <v>4.5616000000000004E-2</v>
      </c>
      <c r="C6466" s="6">
        <v>4.5614999999999996E-2</v>
      </c>
      <c r="D6466" s="6">
        <v>5.0006308420586794E-2</v>
      </c>
      <c r="E6466" s="6">
        <v>0.05</v>
      </c>
      <c r="F6466" s="6">
        <v>1.0006308420586793E-2</v>
      </c>
      <c r="G6466" s="6">
        <v>5.0063084205867955E-3</v>
      </c>
      <c r="H6466" s="5">
        <v>7.5063084205867943E-3</v>
      </c>
    </row>
    <row r="6467" spans="1:8" x14ac:dyDescent="0.2">
      <c r="A6467" s="7">
        <v>50003</v>
      </c>
      <c r="B6467" s="6">
        <v>4.5616999999999998E-2</v>
      </c>
      <c r="C6467" s="6">
        <v>4.5616000000000004E-2</v>
      </c>
      <c r="D6467" s="6">
        <v>5.0007997914742648E-2</v>
      </c>
      <c r="E6467" s="6">
        <v>0.05</v>
      </c>
      <c r="F6467" s="6">
        <v>1.0007997914742647E-2</v>
      </c>
      <c r="G6467" s="6">
        <v>5.0079979147426498E-3</v>
      </c>
      <c r="H6467" s="5">
        <v>7.5079979147426486E-3</v>
      </c>
    </row>
    <row r="6468" spans="1:8" x14ac:dyDescent="0.2">
      <c r="A6468" s="7">
        <v>50004</v>
      </c>
      <c r="B6468" s="6">
        <v>4.5617999999999999E-2</v>
      </c>
      <c r="C6468" s="6">
        <v>4.5616999999999998E-2</v>
      </c>
      <c r="D6468" s="6">
        <v>5.0116798530452242E-2</v>
      </c>
      <c r="E6468" s="6">
        <v>0.05</v>
      </c>
      <c r="F6468" s="6">
        <v>1.0116798530452241E-2</v>
      </c>
      <c r="G6468" s="6">
        <v>5.1167985304522434E-3</v>
      </c>
      <c r="H6468" s="5">
        <v>7.6167985304522422E-3</v>
      </c>
    </row>
    <row r="6469" spans="1:8" x14ac:dyDescent="0.2">
      <c r="A6469" s="7">
        <v>50005</v>
      </c>
      <c r="B6469" s="6">
        <v>4.5617999999999999E-2</v>
      </c>
      <c r="C6469" s="6">
        <v>4.5617999999999999E-2</v>
      </c>
      <c r="D6469" s="6">
        <v>5.0010370640765828E-2</v>
      </c>
      <c r="E6469" s="6">
        <v>0.05</v>
      </c>
      <c r="F6469" s="6">
        <v>1.0010370640765827E-2</v>
      </c>
      <c r="G6469" s="6">
        <v>5.0103706407658294E-3</v>
      </c>
      <c r="H6469" s="5">
        <v>7.5103706407658281E-3</v>
      </c>
    </row>
    <row r="6470" spans="1:8" x14ac:dyDescent="0.2">
      <c r="A6470" s="7">
        <v>50006</v>
      </c>
      <c r="B6470" s="6">
        <v>4.5618999999999993E-2</v>
      </c>
      <c r="C6470" s="6">
        <v>4.5617999999999999E-2</v>
      </c>
      <c r="D6470" s="6">
        <v>5.0012060137832555E-2</v>
      </c>
      <c r="E6470" s="6">
        <v>0.05</v>
      </c>
      <c r="F6470" s="6">
        <v>1.0012060137832554E-2</v>
      </c>
      <c r="G6470" s="6">
        <v>5.0120601378325566E-3</v>
      </c>
      <c r="H6470" s="5">
        <v>7.5120601378325554E-3</v>
      </c>
    </row>
    <row r="6471" spans="1:8" x14ac:dyDescent="0.2">
      <c r="A6471" s="7">
        <v>50007</v>
      </c>
      <c r="B6471" s="6">
        <v>4.5620000000000001E-2</v>
      </c>
      <c r="C6471" s="6">
        <v>4.5618999999999993E-2</v>
      </c>
      <c r="D6471" s="6">
        <v>5.0120911063150982E-2</v>
      </c>
      <c r="E6471" s="6">
        <v>0.05</v>
      </c>
      <c r="F6471" s="6">
        <v>1.0120911063150981E-2</v>
      </c>
      <c r="G6471" s="6">
        <v>5.1209110631509833E-3</v>
      </c>
      <c r="H6471" s="5">
        <v>7.620911063150982E-3</v>
      </c>
    </row>
    <row r="6472" spans="1:8" x14ac:dyDescent="0.2">
      <c r="A6472" s="7">
        <v>50008</v>
      </c>
      <c r="B6472" s="6">
        <v>4.5620000000000001E-2</v>
      </c>
      <c r="C6472" s="6">
        <v>4.5620000000000001E-2</v>
      </c>
      <c r="D6472" s="6">
        <v>5.0014432866646891E-2</v>
      </c>
      <c r="E6472" s="6">
        <v>0.05</v>
      </c>
      <c r="F6472" s="6">
        <v>1.001443286664689E-2</v>
      </c>
      <c r="G6472" s="6">
        <v>5.0144328666468924E-3</v>
      </c>
      <c r="H6472" s="5">
        <v>7.5144328666468911E-3</v>
      </c>
    </row>
    <row r="6473" spans="1:8" x14ac:dyDescent="0.2">
      <c r="A6473" s="7">
        <v>50009</v>
      </c>
      <c r="B6473" s="6">
        <v>4.5621000000000002E-2</v>
      </c>
      <c r="C6473" s="6">
        <v>4.5620000000000001E-2</v>
      </c>
      <c r="D6473" s="6">
        <v>5.0016122366552493E-2</v>
      </c>
      <c r="E6473" s="6">
        <v>0.05</v>
      </c>
      <c r="F6473" s="6">
        <v>1.0016122366552492E-2</v>
      </c>
      <c r="G6473" s="6">
        <v>5.0161223665524945E-3</v>
      </c>
      <c r="H6473" s="5">
        <v>7.5161223665524933E-3</v>
      </c>
    </row>
    <row r="6474" spans="1:8" x14ac:dyDescent="0.2">
      <c r="A6474" s="7">
        <v>50010</v>
      </c>
      <c r="B6474" s="6">
        <v>4.5621999999999996E-2</v>
      </c>
      <c r="C6474" s="6">
        <v>4.5621000000000002E-2</v>
      </c>
      <c r="D6474" s="6">
        <v>5.0017811867410653E-2</v>
      </c>
      <c r="E6474" s="6">
        <v>0.05</v>
      </c>
      <c r="F6474" s="6">
        <v>1.0017811867410652E-2</v>
      </c>
      <c r="G6474" s="6">
        <v>5.0178118674106542E-3</v>
      </c>
      <c r="H6474" s="5">
        <v>7.517811867410653E-3</v>
      </c>
    </row>
    <row r="6475" spans="1:8" x14ac:dyDescent="0.2">
      <c r="A6475" s="7">
        <v>50011</v>
      </c>
      <c r="B6475" s="6">
        <v>4.5621999999999996E-2</v>
      </c>
      <c r="C6475" s="6">
        <v>4.5621999999999996E-2</v>
      </c>
      <c r="D6475" s="6">
        <v>5.001849520074398E-2</v>
      </c>
      <c r="E6475" s="6">
        <v>0.05</v>
      </c>
      <c r="F6475" s="6">
        <v>1.0018495200743979E-2</v>
      </c>
      <c r="G6475" s="6">
        <v>5.0184952007439818E-3</v>
      </c>
      <c r="H6475" s="5">
        <v>7.5184952007439805E-3</v>
      </c>
    </row>
    <row r="6476" spans="1:8" x14ac:dyDescent="0.2">
      <c r="A6476" s="7">
        <v>50012</v>
      </c>
      <c r="B6476" s="6">
        <v>4.5622999999999997E-2</v>
      </c>
      <c r="C6476" s="6">
        <v>4.5621999999999996E-2</v>
      </c>
      <c r="D6476" s="6">
        <v>5.0020184703512507E-2</v>
      </c>
      <c r="E6476" s="6">
        <v>0.05</v>
      </c>
      <c r="F6476" s="6">
        <v>1.0020184703512507E-2</v>
      </c>
      <c r="G6476" s="6">
        <v>5.0201847035125091E-3</v>
      </c>
      <c r="H6476" s="5">
        <v>7.5201847035125079E-3</v>
      </c>
    </row>
    <row r="6477" spans="1:8" x14ac:dyDescent="0.2">
      <c r="A6477" s="7">
        <v>50013</v>
      </c>
      <c r="B6477" s="6">
        <v>4.5624000000000005E-2</v>
      </c>
      <c r="C6477" s="6">
        <v>4.5622999999999997E-2</v>
      </c>
      <c r="D6477" s="6">
        <v>5.002187420725749E-2</v>
      </c>
      <c r="E6477" s="6">
        <v>0.05</v>
      </c>
      <c r="F6477" s="6">
        <v>1.0021874207257489E-2</v>
      </c>
      <c r="G6477" s="6">
        <v>5.0218742072574915E-3</v>
      </c>
      <c r="H6477" s="5">
        <v>7.5218742072574903E-3</v>
      </c>
    </row>
    <row r="6478" spans="1:8" x14ac:dyDescent="0.2">
      <c r="A6478" s="7">
        <v>50014</v>
      </c>
      <c r="B6478" s="6">
        <v>4.5624000000000005E-2</v>
      </c>
      <c r="C6478" s="6">
        <v>4.5624000000000005E-2</v>
      </c>
      <c r="D6478" s="6">
        <v>5.0022557540590831E-2</v>
      </c>
      <c r="E6478" s="6">
        <v>0.05</v>
      </c>
      <c r="F6478" s="6">
        <v>1.002255754059083E-2</v>
      </c>
      <c r="G6478" s="6">
        <v>5.0225575405908329E-3</v>
      </c>
      <c r="H6478" s="5">
        <v>7.5225575405908317E-3</v>
      </c>
    </row>
    <row r="6479" spans="1:8" x14ac:dyDescent="0.2">
      <c r="A6479" s="7">
        <v>50015</v>
      </c>
      <c r="B6479" s="6">
        <v>4.5624999999999999E-2</v>
      </c>
      <c r="C6479" s="6">
        <v>4.5624000000000005E-2</v>
      </c>
      <c r="D6479" s="6">
        <v>5.0024247046198379E-2</v>
      </c>
      <c r="E6479" s="6">
        <v>0.05</v>
      </c>
      <c r="F6479" s="6">
        <v>1.0024247046198378E-2</v>
      </c>
      <c r="G6479" s="6">
        <v>5.024247046198381E-3</v>
      </c>
      <c r="H6479" s="5">
        <v>7.5242470461983797E-3</v>
      </c>
    </row>
    <row r="6480" spans="1:8" x14ac:dyDescent="0.2">
      <c r="A6480" s="7">
        <v>50016</v>
      </c>
      <c r="B6480" s="6">
        <v>4.5626E-2</v>
      </c>
      <c r="C6480" s="6">
        <v>4.5624999999999999E-2</v>
      </c>
      <c r="D6480" s="6">
        <v>5.0025936552782167E-2</v>
      </c>
      <c r="E6480" s="6">
        <v>0.05</v>
      </c>
      <c r="F6480" s="6">
        <v>1.0025936552782166E-2</v>
      </c>
      <c r="G6480" s="6">
        <v>5.0259365527821689E-3</v>
      </c>
      <c r="H6480" s="5">
        <v>7.5259365527821677E-3</v>
      </c>
    </row>
    <row r="6481" spans="1:8" x14ac:dyDescent="0.2">
      <c r="A6481" s="7">
        <v>50017</v>
      </c>
      <c r="B6481" s="6">
        <v>4.5626E-2</v>
      </c>
      <c r="C6481" s="6">
        <v>4.5626E-2</v>
      </c>
      <c r="D6481" s="6">
        <v>5.0026619886115495E-2</v>
      </c>
      <c r="E6481" s="6">
        <v>0.05</v>
      </c>
      <c r="F6481" s="6">
        <v>1.0026619886115494E-2</v>
      </c>
      <c r="G6481" s="6">
        <v>5.0266198861154965E-3</v>
      </c>
      <c r="H6481" s="5">
        <v>7.5266198861154952E-3</v>
      </c>
    </row>
    <row r="6482" spans="1:8" x14ac:dyDescent="0.2">
      <c r="A6482" s="7">
        <v>50018</v>
      </c>
      <c r="B6482" s="6">
        <v>4.5627000000000001E-2</v>
      </c>
      <c r="C6482" s="6">
        <v>4.5626E-2</v>
      </c>
      <c r="D6482" s="6">
        <v>5.0028309394633992E-2</v>
      </c>
      <c r="E6482" s="6">
        <v>0.05</v>
      </c>
      <c r="F6482" s="6">
        <v>1.0028309394633991E-2</v>
      </c>
      <c r="G6482" s="6">
        <v>5.0283093946339938E-3</v>
      </c>
      <c r="H6482" s="5">
        <v>7.5283093946339925E-3</v>
      </c>
    </row>
    <row r="6483" spans="1:8" x14ac:dyDescent="0.2">
      <c r="A6483" s="7">
        <v>50019</v>
      </c>
      <c r="B6483" s="6">
        <v>4.5628000000000002E-2</v>
      </c>
      <c r="C6483" s="6">
        <v>4.5627000000000001E-2</v>
      </c>
      <c r="D6483" s="6">
        <v>5.0029998904056787E-2</v>
      </c>
      <c r="E6483" s="6">
        <v>0.05</v>
      </c>
      <c r="F6483" s="6">
        <v>1.0029998904056786E-2</v>
      </c>
      <c r="G6483" s="6">
        <v>5.0299989040567886E-3</v>
      </c>
      <c r="H6483" s="5">
        <v>7.5299989040567873E-3</v>
      </c>
    </row>
    <row r="6484" spans="1:8" x14ac:dyDescent="0.2">
      <c r="A6484" s="7">
        <v>50020</v>
      </c>
      <c r="B6484" s="6">
        <v>4.5628000000000002E-2</v>
      </c>
      <c r="C6484" s="6">
        <v>4.5628000000000002E-2</v>
      </c>
      <c r="D6484" s="6">
        <v>5.0030682237390114E-2</v>
      </c>
      <c r="E6484" s="6">
        <v>0.05</v>
      </c>
      <c r="F6484" s="6">
        <v>1.0030682237390114E-2</v>
      </c>
      <c r="G6484" s="6">
        <v>5.0306822373901161E-3</v>
      </c>
      <c r="H6484" s="5">
        <v>7.5306822373901149E-3</v>
      </c>
    </row>
    <row r="6485" spans="1:8" x14ac:dyDescent="0.2">
      <c r="A6485" s="7">
        <v>50021</v>
      </c>
      <c r="B6485" s="6">
        <v>4.5629000000000003E-2</v>
      </c>
      <c r="C6485" s="6">
        <v>4.5628000000000002E-2</v>
      </c>
      <c r="D6485" s="6">
        <v>5.003237174874739E-2</v>
      </c>
      <c r="E6485" s="6">
        <v>0.05</v>
      </c>
      <c r="F6485" s="6">
        <v>1.0032371748747389E-2</v>
      </c>
      <c r="G6485" s="6">
        <v>5.0323717487473912E-3</v>
      </c>
      <c r="H6485" s="5">
        <v>7.53237174874739E-3</v>
      </c>
    </row>
    <row r="6486" spans="1:8" x14ac:dyDescent="0.2">
      <c r="A6486" s="7">
        <v>50022</v>
      </c>
      <c r="B6486" s="6">
        <v>4.5629999999999997E-2</v>
      </c>
      <c r="C6486" s="6">
        <v>4.5629000000000003E-2</v>
      </c>
      <c r="D6486" s="6">
        <v>5.0034061261057222E-2</v>
      </c>
      <c r="E6486" s="6">
        <v>0.05</v>
      </c>
      <c r="F6486" s="6">
        <v>1.0034061261057221E-2</v>
      </c>
      <c r="G6486" s="6">
        <v>5.0340612610572238E-3</v>
      </c>
      <c r="H6486" s="5">
        <v>7.5340612610572226E-3</v>
      </c>
    </row>
    <row r="6487" spans="1:8" x14ac:dyDescent="0.2">
      <c r="A6487" s="7">
        <v>50023</v>
      </c>
      <c r="B6487" s="6">
        <v>4.5629999999999997E-2</v>
      </c>
      <c r="C6487" s="6">
        <v>4.5629999999999997E-2</v>
      </c>
      <c r="D6487" s="6">
        <v>5.0034744594390543E-2</v>
      </c>
      <c r="E6487" s="6">
        <v>0.05</v>
      </c>
      <c r="F6487" s="6">
        <v>1.0034744594390542E-2</v>
      </c>
      <c r="G6487" s="6">
        <v>5.0347445943905444E-3</v>
      </c>
      <c r="H6487" s="5">
        <v>7.5347445943905432E-3</v>
      </c>
    </row>
    <row r="6488" spans="1:8" x14ac:dyDescent="0.2">
      <c r="A6488" s="7">
        <v>50024</v>
      </c>
      <c r="B6488" s="6">
        <v>4.5631000000000005E-2</v>
      </c>
      <c r="C6488" s="6">
        <v>4.5629999999999997E-2</v>
      </c>
      <c r="D6488" s="6">
        <v>5.0036434108610715E-2</v>
      </c>
      <c r="E6488" s="6">
        <v>0.05</v>
      </c>
      <c r="F6488" s="6">
        <v>1.0036434108610714E-2</v>
      </c>
      <c r="G6488" s="6">
        <v>5.036434108610717E-3</v>
      </c>
      <c r="H6488" s="5">
        <v>7.5364341086107157E-3</v>
      </c>
    </row>
    <row r="6489" spans="1:8" x14ac:dyDescent="0.2">
      <c r="A6489" s="7">
        <v>50025</v>
      </c>
      <c r="B6489" s="6">
        <v>4.5631999999999999E-2</v>
      </c>
      <c r="C6489" s="6">
        <v>4.5631000000000005E-2</v>
      </c>
      <c r="D6489" s="6">
        <v>5.0038123623783209E-2</v>
      </c>
      <c r="E6489" s="6">
        <v>0.05</v>
      </c>
      <c r="F6489" s="6">
        <v>1.0038123623783209E-2</v>
      </c>
      <c r="G6489" s="6">
        <v>5.0381236237832111E-3</v>
      </c>
      <c r="H6489" s="5">
        <v>7.5381236237832099E-3</v>
      </c>
    </row>
    <row r="6490" spans="1:8" x14ac:dyDescent="0.2">
      <c r="A6490" s="7">
        <v>50026</v>
      </c>
      <c r="B6490" s="6">
        <v>4.5631999999999999E-2</v>
      </c>
      <c r="C6490" s="6">
        <v>4.5631999999999999E-2</v>
      </c>
      <c r="D6490" s="6">
        <v>4.9931326917159395E-2</v>
      </c>
      <c r="E6490" s="6">
        <v>0.05</v>
      </c>
      <c r="F6490" s="6">
        <v>9.9313269171593943E-3</v>
      </c>
      <c r="G6490" s="6">
        <v>4.9313269171593968E-3</v>
      </c>
      <c r="H6490" s="5">
        <v>7.4313269171593956E-3</v>
      </c>
    </row>
    <row r="6491" spans="1:8" x14ac:dyDescent="0.2">
      <c r="A6491" s="7">
        <v>50027</v>
      </c>
      <c r="B6491" s="6">
        <v>4.5633E-2</v>
      </c>
      <c r="C6491" s="6">
        <v>4.5631999999999999E-2</v>
      </c>
      <c r="D6491" s="6">
        <v>5.0040496576993401E-2</v>
      </c>
      <c r="E6491" s="6">
        <v>0.05</v>
      </c>
      <c r="F6491" s="6">
        <v>1.00404965769934E-2</v>
      </c>
      <c r="G6491" s="6">
        <v>5.0404965769934029E-3</v>
      </c>
      <c r="H6491" s="5">
        <v>7.5404965769934017E-3</v>
      </c>
    </row>
    <row r="6492" spans="1:8" x14ac:dyDescent="0.2">
      <c r="A6492" s="7">
        <v>50028</v>
      </c>
      <c r="B6492" s="6">
        <v>4.5633999999999994E-2</v>
      </c>
      <c r="C6492" s="6">
        <v>4.5633E-2</v>
      </c>
      <c r="D6492" s="6">
        <v>5.0042186095028779E-2</v>
      </c>
      <c r="E6492" s="6">
        <v>0.05</v>
      </c>
      <c r="F6492" s="6">
        <v>1.0042186095028778E-2</v>
      </c>
      <c r="G6492" s="6">
        <v>5.0421860950287806E-3</v>
      </c>
      <c r="H6492" s="5">
        <v>7.5421860950287793E-3</v>
      </c>
    </row>
    <row r="6493" spans="1:8" x14ac:dyDescent="0.2">
      <c r="A6493" s="7">
        <v>50029</v>
      </c>
      <c r="B6493" s="6">
        <v>4.5633999999999994E-2</v>
      </c>
      <c r="C6493" s="6">
        <v>4.5633999999999994E-2</v>
      </c>
      <c r="D6493" s="6">
        <v>4.9935339080633252E-2</v>
      </c>
      <c r="E6493" s="6">
        <v>0.05</v>
      </c>
      <c r="F6493" s="6">
        <v>9.9353390806332514E-3</v>
      </c>
      <c r="G6493" s="6">
        <v>4.9353390806332539E-3</v>
      </c>
      <c r="H6493" s="5">
        <v>7.4353390806332527E-3</v>
      </c>
    </row>
    <row r="6494" spans="1:8" x14ac:dyDescent="0.2">
      <c r="A6494" s="7">
        <v>50030</v>
      </c>
      <c r="B6494" s="6">
        <v>4.5635000000000002E-2</v>
      </c>
      <c r="C6494" s="6">
        <v>4.5633999999999994E-2</v>
      </c>
      <c r="D6494" s="6">
        <v>5.0044559051173741E-2</v>
      </c>
      <c r="E6494" s="6">
        <v>0.05</v>
      </c>
      <c r="F6494" s="6">
        <v>1.004455905117374E-2</v>
      </c>
      <c r="G6494" s="6">
        <v>5.0445590511737429E-3</v>
      </c>
      <c r="H6494" s="5">
        <v>7.5445590511737416E-3</v>
      </c>
    </row>
    <row r="6495" spans="1:8" x14ac:dyDescent="0.2">
      <c r="A6495" s="7">
        <v>50031</v>
      </c>
      <c r="B6495" s="6">
        <v>4.5636000000000003E-2</v>
      </c>
      <c r="C6495" s="6">
        <v>4.5635000000000002E-2</v>
      </c>
      <c r="D6495" s="6">
        <v>5.0046248572048042E-2</v>
      </c>
      <c r="E6495" s="6">
        <v>0.05</v>
      </c>
      <c r="F6495" s="6">
        <v>1.0046248572048042E-2</v>
      </c>
      <c r="G6495" s="6">
        <v>5.0462485720480441E-3</v>
      </c>
      <c r="H6495" s="5">
        <v>7.5462485720480428E-3</v>
      </c>
    </row>
    <row r="6496" spans="1:8" x14ac:dyDescent="0.2">
      <c r="A6496" s="7">
        <v>50032</v>
      </c>
      <c r="B6496" s="6">
        <v>4.5636999999999997E-2</v>
      </c>
      <c r="C6496" s="6">
        <v>4.5636000000000003E-2</v>
      </c>
      <c r="D6496" s="6">
        <v>5.0047938093898618E-2</v>
      </c>
      <c r="E6496" s="6">
        <v>0.05</v>
      </c>
      <c r="F6496" s="6">
        <v>1.0047938093898617E-2</v>
      </c>
      <c r="G6496" s="6">
        <v>5.0479380938986199E-3</v>
      </c>
      <c r="H6496" s="5">
        <v>7.5479380938986186E-3</v>
      </c>
    </row>
    <row r="6497" spans="1:8" x14ac:dyDescent="0.2">
      <c r="A6497" s="7">
        <v>50033</v>
      </c>
      <c r="B6497" s="6">
        <v>4.5636999999999997E-2</v>
      </c>
      <c r="C6497" s="6">
        <v>4.5636999999999997E-2</v>
      </c>
      <c r="D6497" s="6">
        <v>5.004862142723196E-2</v>
      </c>
      <c r="E6497" s="6">
        <v>0.05</v>
      </c>
      <c r="F6497" s="6">
        <v>1.0048621427231959E-2</v>
      </c>
      <c r="G6497" s="6">
        <v>5.0486214272319613E-3</v>
      </c>
      <c r="H6497" s="5">
        <v>7.54862142723196E-3</v>
      </c>
    </row>
    <row r="6498" spans="1:8" x14ac:dyDescent="0.2">
      <c r="A6498" s="7">
        <v>50034</v>
      </c>
      <c r="B6498" s="6">
        <v>4.5637999999999998E-2</v>
      </c>
      <c r="C6498" s="6">
        <v>4.5636999999999997E-2</v>
      </c>
      <c r="D6498" s="6">
        <v>5.0050310950993313E-2</v>
      </c>
      <c r="E6498" s="6">
        <v>0.05</v>
      </c>
      <c r="F6498" s="6">
        <v>1.0050310950993312E-2</v>
      </c>
      <c r="G6498" s="6">
        <v>5.0503109509933142E-3</v>
      </c>
      <c r="H6498" s="5">
        <v>7.5503109509933129E-3</v>
      </c>
    </row>
    <row r="6499" spans="1:8" x14ac:dyDescent="0.2">
      <c r="A6499" s="7">
        <v>50035</v>
      </c>
      <c r="B6499" s="6">
        <v>4.5639000000000006E-2</v>
      </c>
      <c r="C6499" s="6">
        <v>4.5637999999999998E-2</v>
      </c>
      <c r="D6499" s="6">
        <v>5.0052000475706758E-2</v>
      </c>
      <c r="E6499" s="6">
        <v>0.05</v>
      </c>
      <c r="F6499" s="6">
        <v>1.0052000475706757E-2</v>
      </c>
      <c r="G6499" s="6">
        <v>5.0520004757067596E-3</v>
      </c>
      <c r="H6499" s="5">
        <v>7.5520004757067584E-3</v>
      </c>
    </row>
    <row r="6500" spans="1:8" x14ac:dyDescent="0.2">
      <c r="A6500" s="7">
        <v>50036</v>
      </c>
      <c r="B6500" s="6">
        <v>4.5639000000000006E-2</v>
      </c>
      <c r="C6500" s="6">
        <v>4.5639000000000006E-2</v>
      </c>
      <c r="D6500" s="6">
        <v>5.0052683809040086E-2</v>
      </c>
      <c r="E6500" s="6">
        <v>0.05</v>
      </c>
      <c r="F6500" s="6">
        <v>1.0052683809040085E-2</v>
      </c>
      <c r="G6500" s="6">
        <v>5.0526838090400872E-3</v>
      </c>
      <c r="H6500" s="5">
        <v>7.5526838090400859E-3</v>
      </c>
    </row>
    <row r="6501" spans="1:8" x14ac:dyDescent="0.2">
      <c r="A6501" s="7">
        <v>50037</v>
      </c>
      <c r="B6501" s="6">
        <v>4.564E-2</v>
      </c>
      <c r="C6501" s="6">
        <v>4.5639000000000006E-2</v>
      </c>
      <c r="D6501" s="6">
        <v>5.0054373335664086E-2</v>
      </c>
      <c r="E6501" s="6">
        <v>0.05</v>
      </c>
      <c r="F6501" s="6">
        <v>1.0054373335664085E-2</v>
      </c>
      <c r="G6501" s="6">
        <v>5.0543733356640877E-3</v>
      </c>
      <c r="H6501" s="5">
        <v>7.5543733356640864E-3</v>
      </c>
    </row>
    <row r="6502" spans="1:8" x14ac:dyDescent="0.2">
      <c r="A6502" s="7">
        <v>50038</v>
      </c>
      <c r="B6502" s="6">
        <v>4.5641000000000001E-2</v>
      </c>
      <c r="C6502" s="6">
        <v>4.564E-2</v>
      </c>
      <c r="D6502" s="6">
        <v>5.0056062863240609E-2</v>
      </c>
      <c r="E6502" s="6">
        <v>0.05</v>
      </c>
      <c r="F6502" s="6">
        <v>1.0056062863240608E-2</v>
      </c>
      <c r="G6502" s="6">
        <v>5.056062863240611E-3</v>
      </c>
      <c r="H6502" s="5">
        <v>7.5560628632406097E-3</v>
      </c>
    </row>
    <row r="6503" spans="1:8" x14ac:dyDescent="0.2">
      <c r="A6503" s="7">
        <v>50039</v>
      </c>
      <c r="B6503" s="6">
        <v>4.5641000000000001E-2</v>
      </c>
      <c r="C6503" s="6">
        <v>4.5641000000000001E-2</v>
      </c>
      <c r="D6503" s="6">
        <v>5.0056746196573937E-2</v>
      </c>
      <c r="E6503" s="6">
        <v>0.05</v>
      </c>
      <c r="F6503" s="6">
        <v>1.0056746196573936E-2</v>
      </c>
      <c r="G6503" s="6">
        <v>5.0567461965739385E-3</v>
      </c>
      <c r="H6503" s="5">
        <v>7.5567461965739373E-3</v>
      </c>
    </row>
    <row r="6504" spans="1:8" x14ac:dyDescent="0.2">
      <c r="A6504" s="7">
        <v>50040</v>
      </c>
      <c r="B6504" s="6">
        <v>4.5641999999999995E-2</v>
      </c>
      <c r="C6504" s="6">
        <v>4.5641000000000001E-2</v>
      </c>
      <c r="D6504" s="6">
        <v>5.0058435726060772E-2</v>
      </c>
      <c r="E6504" s="6">
        <v>0.05</v>
      </c>
      <c r="F6504" s="6">
        <v>1.0058435726060772E-2</v>
      </c>
      <c r="G6504" s="6">
        <v>5.058435726060774E-3</v>
      </c>
      <c r="H6504" s="5">
        <v>7.5584357260607728E-3</v>
      </c>
    </row>
    <row r="6505" spans="1:8" x14ac:dyDescent="0.2">
      <c r="A6505" s="7">
        <v>50041</v>
      </c>
      <c r="B6505" s="6">
        <v>4.5643000000000003E-2</v>
      </c>
      <c r="C6505" s="6">
        <v>4.5641999999999995E-2</v>
      </c>
      <c r="D6505" s="6">
        <v>5.0060125256524153E-2</v>
      </c>
      <c r="E6505" s="6">
        <v>0.05</v>
      </c>
      <c r="F6505" s="6">
        <v>1.0060125256524152E-2</v>
      </c>
      <c r="G6505" s="6">
        <v>5.0601252565241547E-3</v>
      </c>
      <c r="H6505" s="5">
        <v>7.5601252565241535E-3</v>
      </c>
    </row>
    <row r="6506" spans="1:8" x14ac:dyDescent="0.2">
      <c r="A6506" s="7">
        <v>50042</v>
      </c>
      <c r="B6506" s="6">
        <v>4.5643000000000003E-2</v>
      </c>
      <c r="C6506" s="6">
        <v>4.5643000000000003E-2</v>
      </c>
      <c r="D6506" s="6">
        <v>5.0060808589857494E-2</v>
      </c>
      <c r="E6506" s="6">
        <v>0.05</v>
      </c>
      <c r="F6506" s="6">
        <v>1.0060808589857494E-2</v>
      </c>
      <c r="G6506" s="6">
        <v>5.0608085898574962E-3</v>
      </c>
      <c r="H6506" s="5">
        <v>7.5608085898574949E-3</v>
      </c>
    </row>
    <row r="6507" spans="1:8" x14ac:dyDescent="0.2">
      <c r="A6507" s="7">
        <v>50043</v>
      </c>
      <c r="B6507" s="6">
        <v>4.5643999999999997E-2</v>
      </c>
      <c r="C6507" s="6">
        <v>4.5643000000000003E-2</v>
      </c>
      <c r="D6507" s="6">
        <v>5.0062498122183184E-2</v>
      </c>
      <c r="E6507" s="6">
        <v>0.05</v>
      </c>
      <c r="F6507" s="6">
        <v>1.0062498122183183E-2</v>
      </c>
      <c r="G6507" s="6">
        <v>5.0624981221831858E-3</v>
      </c>
      <c r="H6507" s="5">
        <v>7.5624981221831845E-3</v>
      </c>
    </row>
    <row r="6508" spans="1:8" x14ac:dyDescent="0.2">
      <c r="A6508" s="7">
        <v>50044</v>
      </c>
      <c r="B6508" s="6">
        <v>4.5644999999999998E-2</v>
      </c>
      <c r="C6508" s="6">
        <v>4.5643999999999997E-2</v>
      </c>
      <c r="D6508" s="6">
        <v>5.0064187655485169E-2</v>
      </c>
      <c r="E6508" s="6">
        <v>0.05</v>
      </c>
      <c r="F6508" s="6">
        <v>1.0064187655485168E-2</v>
      </c>
      <c r="G6508" s="6">
        <v>5.0641876554851709E-3</v>
      </c>
      <c r="H6508" s="5">
        <v>7.5641876554851696E-3</v>
      </c>
    </row>
    <row r="6509" spans="1:8" x14ac:dyDescent="0.2">
      <c r="A6509" s="7">
        <v>50045</v>
      </c>
      <c r="B6509" s="6">
        <v>4.5644999999999998E-2</v>
      </c>
      <c r="C6509" s="6">
        <v>4.5644999999999998E-2</v>
      </c>
      <c r="D6509" s="6">
        <v>4.995707233053432E-2</v>
      </c>
      <c r="E6509" s="6">
        <v>0.05</v>
      </c>
      <c r="F6509" s="6">
        <v>9.9570723305343195E-3</v>
      </c>
      <c r="G6509" s="6">
        <v>4.957072330534322E-3</v>
      </c>
      <c r="H6509" s="5">
        <v>7.4570723305343208E-3</v>
      </c>
    </row>
    <row r="6510" spans="1:8" x14ac:dyDescent="0.2">
      <c r="A6510" s="7">
        <v>50046</v>
      </c>
      <c r="B6510" s="6">
        <v>4.5646000000000006E-2</v>
      </c>
      <c r="C6510" s="6">
        <v>4.5644999999999998E-2</v>
      </c>
      <c r="D6510" s="6">
        <v>5.0066560627152291E-2</v>
      </c>
      <c r="E6510" s="6">
        <v>0.05</v>
      </c>
      <c r="F6510" s="6">
        <v>1.0066560627152291E-2</v>
      </c>
      <c r="G6510" s="6">
        <v>5.0665606271522931E-3</v>
      </c>
      <c r="H6510" s="5">
        <v>7.5665606271522919E-3</v>
      </c>
    </row>
    <row r="6511" spans="1:8" x14ac:dyDescent="0.2">
      <c r="A6511" s="7">
        <v>50047</v>
      </c>
      <c r="B6511" s="6">
        <v>4.5647E-2</v>
      </c>
      <c r="C6511" s="6">
        <v>4.5646000000000006E-2</v>
      </c>
      <c r="D6511" s="6">
        <v>5.0068250163293089E-2</v>
      </c>
      <c r="E6511" s="6">
        <v>0.05</v>
      </c>
      <c r="F6511" s="6">
        <v>1.0068250163293088E-2</v>
      </c>
      <c r="G6511" s="6">
        <v>5.0682501632930907E-3</v>
      </c>
      <c r="H6511" s="5">
        <v>7.5682501632930894E-3</v>
      </c>
    </row>
    <row r="6512" spans="1:8" x14ac:dyDescent="0.2">
      <c r="A6512" s="7">
        <v>50048</v>
      </c>
      <c r="B6512" s="6">
        <v>4.5647E-2</v>
      </c>
      <c r="C6512" s="6">
        <v>4.5647E-2</v>
      </c>
      <c r="D6512" s="6">
        <v>4.9961084529639974E-2</v>
      </c>
      <c r="E6512" s="6">
        <v>0.05</v>
      </c>
      <c r="F6512" s="6">
        <v>9.9610845296399728E-3</v>
      </c>
      <c r="G6512" s="6">
        <v>4.9610845296399753E-3</v>
      </c>
      <c r="H6512" s="5">
        <v>7.461084529639974E-3</v>
      </c>
    </row>
    <row r="6513" spans="1:8" x14ac:dyDescent="0.2">
      <c r="A6513" s="7">
        <v>50049</v>
      </c>
      <c r="B6513" s="6">
        <v>4.5648000000000001E-2</v>
      </c>
      <c r="C6513" s="6">
        <v>4.5647E-2</v>
      </c>
      <c r="D6513" s="6">
        <v>5.0070623137846708E-2</v>
      </c>
      <c r="E6513" s="6">
        <v>0.05</v>
      </c>
      <c r="F6513" s="6">
        <v>1.0070623137846707E-2</v>
      </c>
      <c r="G6513" s="6">
        <v>5.0706231378467095E-3</v>
      </c>
      <c r="H6513" s="5">
        <v>7.5706231378467083E-3</v>
      </c>
    </row>
    <row r="6514" spans="1:8" x14ac:dyDescent="0.2">
      <c r="A6514" s="7">
        <v>50050</v>
      </c>
      <c r="B6514" s="6">
        <v>4.5648999999999995E-2</v>
      </c>
      <c r="C6514" s="6">
        <v>4.5648000000000001E-2</v>
      </c>
      <c r="D6514" s="6">
        <v>5.0072312676874585E-2</v>
      </c>
      <c r="E6514" s="6">
        <v>0.05</v>
      </c>
      <c r="F6514" s="6">
        <v>1.0072312676874584E-2</v>
      </c>
      <c r="G6514" s="6">
        <v>5.0723126768745866E-3</v>
      </c>
      <c r="H6514" s="5">
        <v>7.5723126768745853E-3</v>
      </c>
    </row>
    <row r="6515" spans="1:8" x14ac:dyDescent="0.2">
      <c r="A6515" s="7">
        <v>50051</v>
      </c>
      <c r="B6515" s="6">
        <v>4.5648999999999995E-2</v>
      </c>
      <c r="C6515" s="6">
        <v>4.5648999999999995E-2</v>
      </c>
      <c r="D6515" s="6">
        <v>4.996509673437606E-2</v>
      </c>
      <c r="E6515" s="6">
        <v>0.05</v>
      </c>
      <c r="F6515" s="6">
        <v>9.9650967343760596E-3</v>
      </c>
      <c r="G6515" s="6">
        <v>4.9650967343760621E-3</v>
      </c>
      <c r="H6515" s="5">
        <v>7.4650967343760609E-3</v>
      </c>
    </row>
    <row r="6516" spans="1:8" x14ac:dyDescent="0.2">
      <c r="A6516" s="7">
        <v>50052</v>
      </c>
      <c r="B6516" s="6">
        <v>4.5650000000000003E-2</v>
      </c>
      <c r="C6516" s="6">
        <v>4.5648999999999995E-2</v>
      </c>
      <c r="D6516" s="6">
        <v>5.0074685654338938E-2</v>
      </c>
      <c r="E6516" s="6">
        <v>0.05</v>
      </c>
      <c r="F6516" s="6">
        <v>1.0074685654338937E-2</v>
      </c>
      <c r="G6516" s="6">
        <v>5.0746856543389396E-3</v>
      </c>
      <c r="H6516" s="5">
        <v>7.5746856543389383E-3</v>
      </c>
    </row>
    <row r="6517" spans="1:8" x14ac:dyDescent="0.2">
      <c r="A6517" s="7">
        <v>50053</v>
      </c>
      <c r="B6517" s="6">
        <v>4.5651000000000004E-2</v>
      </c>
      <c r="C6517" s="6">
        <v>4.5650000000000003E-2</v>
      </c>
      <c r="D6517" s="6">
        <v>5.0076375196253665E-2</v>
      </c>
      <c r="E6517" s="6">
        <v>0.05</v>
      </c>
      <c r="F6517" s="6">
        <v>1.0076375196253665E-2</v>
      </c>
      <c r="G6517" s="6">
        <v>5.0763751962536671E-3</v>
      </c>
      <c r="H6517" s="5">
        <v>7.5763751962536659E-3</v>
      </c>
    </row>
    <row r="6518" spans="1:8" x14ac:dyDescent="0.2">
      <c r="A6518" s="7">
        <v>50054</v>
      </c>
      <c r="B6518" s="6">
        <v>4.5651000000000004E-2</v>
      </c>
      <c r="C6518" s="6">
        <v>4.5651000000000004E-2</v>
      </c>
      <c r="D6518" s="6">
        <v>4.9969108944742525E-2</v>
      </c>
      <c r="E6518" s="6">
        <v>0.05</v>
      </c>
      <c r="F6518" s="6">
        <v>9.9691089447425246E-3</v>
      </c>
      <c r="G6518" s="6">
        <v>4.9691089447425271E-3</v>
      </c>
      <c r="H6518" s="5">
        <v>7.4691089447425259E-3</v>
      </c>
    </row>
    <row r="6519" spans="1:8" x14ac:dyDescent="0.2">
      <c r="A6519" s="7">
        <v>50055</v>
      </c>
      <c r="B6519" s="6">
        <v>4.5651999999999998E-2</v>
      </c>
      <c r="C6519" s="6">
        <v>4.5651000000000004E-2</v>
      </c>
      <c r="D6519" s="6">
        <v>5.0078748176604723E-2</v>
      </c>
      <c r="E6519" s="6">
        <v>0.05</v>
      </c>
      <c r="F6519" s="6">
        <v>1.0078748176604722E-2</v>
      </c>
      <c r="G6519" s="6">
        <v>5.0787481766047249E-3</v>
      </c>
      <c r="H6519" s="5">
        <v>7.5787481766047236E-3</v>
      </c>
    </row>
    <row r="6520" spans="1:8" x14ac:dyDescent="0.2">
      <c r="A6520" s="7">
        <v>50056</v>
      </c>
      <c r="B6520" s="6">
        <v>4.5652999999999999E-2</v>
      </c>
      <c r="C6520" s="6">
        <v>4.5651999999999998E-2</v>
      </c>
      <c r="D6520" s="6">
        <v>5.0080437721357993E-2</v>
      </c>
      <c r="E6520" s="6">
        <v>0.05</v>
      </c>
      <c r="F6520" s="6">
        <v>1.0080437721357992E-2</v>
      </c>
      <c r="G6520" s="6">
        <v>5.0804377213579943E-3</v>
      </c>
      <c r="H6520" s="5">
        <v>7.5804377213579931E-3</v>
      </c>
    </row>
    <row r="6521" spans="1:8" x14ac:dyDescent="0.2">
      <c r="A6521" s="7">
        <v>50057</v>
      </c>
      <c r="B6521" s="6">
        <v>4.5652999999999999E-2</v>
      </c>
      <c r="C6521" s="6">
        <v>4.5652999999999999E-2</v>
      </c>
      <c r="D6521" s="6">
        <v>4.997312116073916E-2</v>
      </c>
      <c r="E6521" s="6">
        <v>0.05</v>
      </c>
      <c r="F6521" s="6">
        <v>9.9731211607391596E-3</v>
      </c>
      <c r="G6521" s="6">
        <v>4.973121160739162E-3</v>
      </c>
      <c r="H6521" s="5">
        <v>7.4731211607391608E-3</v>
      </c>
    </row>
    <row r="6522" spans="1:8" x14ac:dyDescent="0.2">
      <c r="A6522" s="7">
        <v>50058</v>
      </c>
      <c r="B6522" s="6">
        <v>4.5654E-2</v>
      </c>
      <c r="C6522" s="6">
        <v>4.5652999999999999E-2</v>
      </c>
      <c r="D6522" s="6">
        <v>5.0082810704668093E-2</v>
      </c>
      <c r="E6522" s="6">
        <v>0.05</v>
      </c>
      <c r="F6522" s="6">
        <v>1.0082810704668092E-2</v>
      </c>
      <c r="G6522" s="6">
        <v>5.0828107046680948E-3</v>
      </c>
      <c r="H6522" s="5">
        <v>7.5828107046680936E-3</v>
      </c>
    </row>
    <row r="6523" spans="1:8" x14ac:dyDescent="0.2">
      <c r="A6523" s="7">
        <v>50059</v>
      </c>
      <c r="B6523" s="6">
        <v>4.5655000000000001E-2</v>
      </c>
      <c r="C6523" s="6">
        <v>4.5654E-2</v>
      </c>
      <c r="D6523" s="6">
        <v>5.0084500252260106E-2</v>
      </c>
      <c r="E6523" s="6">
        <v>0.05</v>
      </c>
      <c r="F6523" s="6">
        <v>1.0084500252260105E-2</v>
      </c>
      <c r="G6523" s="6">
        <v>5.0845002522601074E-3</v>
      </c>
      <c r="H6523" s="5">
        <v>7.5845002522601061E-3</v>
      </c>
    </row>
    <row r="6524" spans="1:8" x14ac:dyDescent="0.2">
      <c r="A6524" s="7">
        <v>50060</v>
      </c>
      <c r="B6524" s="6">
        <v>4.5655000000000001E-2</v>
      </c>
      <c r="C6524" s="6">
        <v>4.5655000000000001E-2</v>
      </c>
      <c r="D6524" s="6">
        <v>4.9977133382366382E-2</v>
      </c>
      <c r="E6524" s="6">
        <v>0.05</v>
      </c>
      <c r="F6524" s="6">
        <v>9.9771333823663808E-3</v>
      </c>
      <c r="G6524" s="6">
        <v>4.9771333823663833E-3</v>
      </c>
      <c r="H6524" s="5">
        <v>7.477133382366382E-3</v>
      </c>
    </row>
    <row r="6525" spans="1:8" x14ac:dyDescent="0.2">
      <c r="A6525" s="7">
        <v>50061</v>
      </c>
      <c r="B6525" s="6">
        <v>4.5656000000000002E-2</v>
      </c>
      <c r="C6525" s="6">
        <v>4.5655000000000001E-2</v>
      </c>
      <c r="D6525" s="6">
        <v>5.0086873238456626E-2</v>
      </c>
      <c r="E6525" s="6">
        <v>0.05</v>
      </c>
      <c r="F6525" s="6">
        <v>1.0086873238456626E-2</v>
      </c>
      <c r="G6525" s="6">
        <v>5.0868732384566281E-3</v>
      </c>
      <c r="H6525" s="5">
        <v>7.5868732384566269E-3</v>
      </c>
    </row>
    <row r="6526" spans="1:8" x14ac:dyDescent="0.2">
      <c r="A6526" s="7">
        <v>50062</v>
      </c>
      <c r="B6526" s="6">
        <v>4.5656999999999996E-2</v>
      </c>
      <c r="C6526" s="6">
        <v>4.5656000000000002E-2</v>
      </c>
      <c r="D6526" s="6">
        <v>5.0088562788935712E-2</v>
      </c>
      <c r="E6526" s="6">
        <v>0.05</v>
      </c>
      <c r="F6526" s="6">
        <v>1.0088562788935711E-2</v>
      </c>
      <c r="G6526" s="6">
        <v>5.0885627889357132E-3</v>
      </c>
      <c r="H6526" s="5">
        <v>7.588562788935712E-3</v>
      </c>
    </row>
    <row r="6527" spans="1:8" x14ac:dyDescent="0.2">
      <c r="A6527" s="7">
        <v>50063</v>
      </c>
      <c r="B6527" s="6">
        <v>4.5656999999999996E-2</v>
      </c>
      <c r="C6527" s="6">
        <v>4.5656999999999996E-2</v>
      </c>
      <c r="D6527" s="6">
        <v>4.9981145609623932E-2</v>
      </c>
      <c r="E6527" s="6">
        <v>0.05</v>
      </c>
      <c r="F6527" s="6">
        <v>9.9811456096239315E-3</v>
      </c>
      <c r="G6527" s="6">
        <v>4.981145609623934E-3</v>
      </c>
      <c r="H6527" s="5">
        <v>7.4811456096239327E-3</v>
      </c>
    </row>
    <row r="6528" spans="1:8" x14ac:dyDescent="0.2">
      <c r="A6528" s="7">
        <v>50064</v>
      </c>
      <c r="B6528" s="6">
        <v>4.5658000000000004E-2</v>
      </c>
      <c r="C6528" s="6">
        <v>4.5656999999999996E-2</v>
      </c>
      <c r="D6528" s="6">
        <v>4.9982818495666673E-2</v>
      </c>
      <c r="E6528" s="6">
        <v>0.05</v>
      </c>
      <c r="F6528" s="6">
        <v>9.9828184956666718E-3</v>
      </c>
      <c r="G6528" s="6">
        <v>4.9828184956666743E-3</v>
      </c>
      <c r="H6528" s="5">
        <v>7.4828184956666731E-3</v>
      </c>
    </row>
    <row r="6529" spans="1:8" x14ac:dyDescent="0.2">
      <c r="A6529" s="7">
        <v>50065</v>
      </c>
      <c r="B6529" s="6">
        <v>4.5658999999999998E-2</v>
      </c>
      <c r="C6529" s="6">
        <v>4.5658000000000004E-2</v>
      </c>
      <c r="D6529" s="6">
        <v>5.0092625434785036E-2</v>
      </c>
      <c r="E6529" s="6">
        <v>0.05</v>
      </c>
      <c r="F6529" s="6">
        <v>1.0092625434785035E-2</v>
      </c>
      <c r="G6529" s="6">
        <v>5.0926254347850378E-3</v>
      </c>
      <c r="H6529" s="5">
        <v>7.5926254347850365E-3</v>
      </c>
    </row>
    <row r="6530" spans="1:8" x14ac:dyDescent="0.2">
      <c r="A6530" s="7">
        <v>50066</v>
      </c>
      <c r="B6530" s="6">
        <v>4.5659999999999999E-2</v>
      </c>
      <c r="C6530" s="6">
        <v>4.5658999999999998E-2</v>
      </c>
      <c r="D6530" s="6">
        <v>5.0094314989079188E-2</v>
      </c>
      <c r="E6530" s="6">
        <v>0.05</v>
      </c>
      <c r="F6530" s="6">
        <v>1.0094314989079187E-2</v>
      </c>
      <c r="G6530" s="6">
        <v>5.0943149890791892E-3</v>
      </c>
      <c r="H6530" s="5">
        <v>7.5943149890791879E-3</v>
      </c>
    </row>
    <row r="6531" spans="1:8" x14ac:dyDescent="0.2">
      <c r="A6531" s="7">
        <v>50067</v>
      </c>
      <c r="B6531" s="6">
        <v>4.5659999999999999E-2</v>
      </c>
      <c r="C6531" s="6">
        <v>4.5659999999999999E-2</v>
      </c>
      <c r="D6531" s="6">
        <v>4.9986830730427423E-2</v>
      </c>
      <c r="E6531" s="6">
        <v>0.05</v>
      </c>
      <c r="F6531" s="6">
        <v>9.986830730427422E-3</v>
      </c>
      <c r="G6531" s="6">
        <v>4.9868307304274245E-3</v>
      </c>
      <c r="H6531" s="5">
        <v>7.4868307304274233E-3</v>
      </c>
    </row>
    <row r="6532" spans="1:8" x14ac:dyDescent="0.2">
      <c r="A6532" s="7">
        <v>50068</v>
      </c>
      <c r="B6532" s="6">
        <v>4.5660999999999993E-2</v>
      </c>
      <c r="C6532" s="6">
        <v>4.5659999999999999E-2</v>
      </c>
      <c r="D6532" s="6">
        <v>5.0096687982065312E-2</v>
      </c>
      <c r="E6532" s="6">
        <v>0.05</v>
      </c>
      <c r="F6532" s="6">
        <v>1.0096687982065311E-2</v>
      </c>
      <c r="G6532" s="6">
        <v>5.0966879820653135E-3</v>
      </c>
      <c r="H6532" s="5">
        <v>7.5966879820653123E-3</v>
      </c>
    </row>
    <row r="6533" spans="1:8" x14ac:dyDescent="0.2">
      <c r="A6533" s="7">
        <v>50069</v>
      </c>
      <c r="B6533" s="6">
        <v>4.5662000000000001E-2</v>
      </c>
      <c r="C6533" s="6">
        <v>4.5660999999999993E-2</v>
      </c>
      <c r="D6533" s="6">
        <v>5.0098377539246321E-2</v>
      </c>
      <c r="E6533" s="6">
        <v>0.05</v>
      </c>
      <c r="F6533" s="6">
        <v>1.009837753924632E-2</v>
      </c>
      <c r="G6533" s="6">
        <v>5.0983775392463224E-3</v>
      </c>
      <c r="H6533" s="5">
        <v>7.5983775392463211E-3</v>
      </c>
    </row>
    <row r="6534" spans="1:8" x14ac:dyDescent="0.2">
      <c r="A6534" s="7">
        <v>50070</v>
      </c>
      <c r="B6534" s="6">
        <v>4.5662000000000001E-2</v>
      </c>
      <c r="C6534" s="6">
        <v>4.5662000000000001E-2</v>
      </c>
      <c r="D6534" s="6">
        <v>4.9990842970818475E-2</v>
      </c>
      <c r="E6534" s="6">
        <v>0.05</v>
      </c>
      <c r="F6534" s="6">
        <v>9.990842970818474E-3</v>
      </c>
      <c r="G6534" s="6">
        <v>4.9908429708184765E-3</v>
      </c>
      <c r="H6534" s="5">
        <v>7.4908429708184752E-3</v>
      </c>
    </row>
    <row r="6535" spans="1:8" x14ac:dyDescent="0.2">
      <c r="A6535" s="7">
        <v>50071</v>
      </c>
      <c r="B6535" s="6">
        <v>4.5663000000000002E-2</v>
      </c>
      <c r="C6535" s="6">
        <v>4.5662000000000001E-2</v>
      </c>
      <c r="D6535" s="6">
        <v>5.0100750535119039E-2</v>
      </c>
      <c r="E6535" s="6">
        <v>0.05</v>
      </c>
      <c r="F6535" s="6">
        <v>1.0100750535119038E-2</v>
      </c>
      <c r="G6535" s="6">
        <v>5.1007505351190405E-3</v>
      </c>
      <c r="H6535" s="5">
        <v>7.6007505351190392E-3</v>
      </c>
    </row>
    <row r="6536" spans="1:8" x14ac:dyDescent="0.2">
      <c r="A6536" s="7">
        <v>50072</v>
      </c>
      <c r="B6536" s="6">
        <v>4.5663999999999996E-2</v>
      </c>
      <c r="C6536" s="6">
        <v>4.5663000000000002E-2</v>
      </c>
      <c r="D6536" s="6">
        <v>5.0102440095138485E-2</v>
      </c>
      <c r="E6536" s="6">
        <v>0.05</v>
      </c>
      <c r="F6536" s="6">
        <v>1.0102440095138485E-2</v>
      </c>
      <c r="G6536" s="6">
        <v>5.1024400951384871E-3</v>
      </c>
      <c r="H6536" s="5">
        <v>7.6024400951384859E-3</v>
      </c>
    </row>
    <row r="6537" spans="1:8" x14ac:dyDescent="0.2">
      <c r="A6537" s="7">
        <v>50073</v>
      </c>
      <c r="B6537" s="6">
        <v>4.5663999999999996E-2</v>
      </c>
      <c r="C6537" s="6">
        <v>4.5663999999999996E-2</v>
      </c>
      <c r="D6537" s="6">
        <v>4.9994855216815473E-2</v>
      </c>
      <c r="E6537" s="6">
        <v>0.05</v>
      </c>
      <c r="F6537" s="6">
        <v>9.9948552168154722E-3</v>
      </c>
      <c r="G6537" s="6">
        <v>4.9948552168154747E-3</v>
      </c>
      <c r="H6537" s="5">
        <v>7.4948552168154735E-3</v>
      </c>
    </row>
    <row r="6538" spans="1:8" x14ac:dyDescent="0.2">
      <c r="A6538" s="7">
        <v>50074</v>
      </c>
      <c r="B6538" s="6">
        <v>4.5664999999999997E-2</v>
      </c>
      <c r="C6538" s="6">
        <v>4.5663999999999996E-2</v>
      </c>
      <c r="D6538" s="6">
        <v>5.0104813093946189E-2</v>
      </c>
      <c r="E6538" s="6">
        <v>0.05</v>
      </c>
      <c r="F6538" s="6">
        <v>1.0104813093946188E-2</v>
      </c>
      <c r="G6538" s="6">
        <v>5.1048130939461908E-3</v>
      </c>
      <c r="H6538" s="5">
        <v>7.6048130939461896E-3</v>
      </c>
    </row>
    <row r="6539" spans="1:8" x14ac:dyDescent="0.2">
      <c r="A6539" s="7">
        <v>50075</v>
      </c>
      <c r="B6539" s="6">
        <v>4.5666000000000005E-2</v>
      </c>
      <c r="C6539" s="6">
        <v>4.5664999999999997E-2</v>
      </c>
      <c r="D6539" s="6">
        <v>5.0106502656828394E-2</v>
      </c>
      <c r="E6539" s="6">
        <v>0.05</v>
      </c>
      <c r="F6539" s="6">
        <v>1.0106502656828394E-2</v>
      </c>
      <c r="G6539" s="6">
        <v>5.1065026568283961E-3</v>
      </c>
      <c r="H6539" s="5">
        <v>7.6065026568283949E-3</v>
      </c>
    </row>
    <row r="6540" spans="1:8" x14ac:dyDescent="0.2">
      <c r="A6540" s="7">
        <v>50076</v>
      </c>
      <c r="B6540" s="6">
        <v>4.5666000000000005E-2</v>
      </c>
      <c r="C6540" s="6">
        <v>4.5666000000000005E-2</v>
      </c>
      <c r="D6540" s="6">
        <v>4.9998867468491207E-2</v>
      </c>
      <c r="E6540" s="6">
        <v>0.05</v>
      </c>
      <c r="F6540" s="6">
        <v>9.9988674684912057E-3</v>
      </c>
      <c r="G6540" s="6">
        <v>4.9988674684912082E-3</v>
      </c>
      <c r="H6540" s="5">
        <v>7.498867468491207E-3</v>
      </c>
    </row>
    <row r="6541" spans="1:8" x14ac:dyDescent="0.2">
      <c r="A6541" s="7">
        <v>50077</v>
      </c>
      <c r="B6541" s="6">
        <v>4.5666999999999999E-2</v>
      </c>
      <c r="C6541" s="6">
        <v>4.5666000000000005E-2</v>
      </c>
      <c r="D6541" s="6">
        <v>5.0108875658546555E-2</v>
      </c>
      <c r="E6541" s="6">
        <v>0.05</v>
      </c>
      <c r="F6541" s="6">
        <v>1.0108875658546554E-2</v>
      </c>
      <c r="G6541" s="6">
        <v>5.1088756585465564E-3</v>
      </c>
      <c r="H6541" s="5">
        <v>7.6088756585465551E-3</v>
      </c>
    </row>
    <row r="6542" spans="1:8" x14ac:dyDescent="0.2">
      <c r="A6542" s="7">
        <v>50078</v>
      </c>
      <c r="B6542" s="6">
        <v>4.5668E-2</v>
      </c>
      <c r="C6542" s="6">
        <v>4.5666999999999999E-2</v>
      </c>
      <c r="D6542" s="6">
        <v>5.011056522429172E-2</v>
      </c>
      <c r="E6542" s="6">
        <v>0.05</v>
      </c>
      <c r="F6542" s="6">
        <v>1.0110565224291719E-2</v>
      </c>
      <c r="G6542" s="6">
        <v>5.1105652242917216E-3</v>
      </c>
      <c r="H6542" s="5">
        <v>7.6105652242917203E-3</v>
      </c>
    </row>
    <row r="6543" spans="1:8" x14ac:dyDescent="0.2">
      <c r="A6543" s="7">
        <v>50079</v>
      </c>
      <c r="B6543" s="6">
        <v>4.5668E-2</v>
      </c>
      <c r="C6543" s="6">
        <v>4.5668E-2</v>
      </c>
      <c r="D6543" s="6">
        <v>5.0002879725773074E-2</v>
      </c>
      <c r="E6543" s="6">
        <v>0.05</v>
      </c>
      <c r="F6543" s="6">
        <v>1.0002879725773073E-2</v>
      </c>
      <c r="G6543" s="6">
        <v>5.0028797257730753E-3</v>
      </c>
      <c r="H6543" s="5">
        <v>7.5028797257730741E-3</v>
      </c>
    </row>
    <row r="6544" spans="1:8" x14ac:dyDescent="0.2">
      <c r="A6544" s="7">
        <v>50080</v>
      </c>
      <c r="B6544" s="6">
        <v>4.5669000000000001E-2</v>
      </c>
      <c r="C6544" s="6">
        <v>4.5668E-2</v>
      </c>
      <c r="D6544" s="6">
        <v>5.0112938228920531E-2</v>
      </c>
      <c r="E6544" s="6">
        <v>0.05</v>
      </c>
      <c r="F6544" s="6">
        <v>1.011293822892053E-2</v>
      </c>
      <c r="G6544" s="6">
        <v>5.1129382289205327E-3</v>
      </c>
      <c r="H6544" s="5">
        <v>7.6129382289205315E-3</v>
      </c>
    </row>
    <row r="6545" spans="1:8" x14ac:dyDescent="0.2">
      <c r="A6545" s="7">
        <v>50081</v>
      </c>
      <c r="B6545" s="6">
        <v>4.5670000000000002E-2</v>
      </c>
      <c r="C6545" s="6">
        <v>4.5669000000000001E-2</v>
      </c>
      <c r="D6545" s="6">
        <v>5.0114627797552588E-2</v>
      </c>
      <c r="E6545" s="6">
        <v>0.05</v>
      </c>
      <c r="F6545" s="6">
        <v>1.0114627797552588E-2</v>
      </c>
      <c r="G6545" s="6">
        <v>5.11462779755259E-3</v>
      </c>
      <c r="H6545" s="5">
        <v>7.6146277975525888E-3</v>
      </c>
    </row>
    <row r="6546" spans="1:8" x14ac:dyDescent="0.2">
      <c r="A6546" s="7">
        <v>50082</v>
      </c>
      <c r="B6546" s="6">
        <v>4.5670000000000002E-2</v>
      </c>
      <c r="C6546" s="6">
        <v>4.5670000000000002E-2</v>
      </c>
      <c r="D6546" s="6">
        <v>5.000689198868518E-2</v>
      </c>
      <c r="E6546" s="6">
        <v>0.05</v>
      </c>
      <c r="F6546" s="6">
        <v>1.0006891988685179E-2</v>
      </c>
      <c r="G6546" s="6">
        <v>5.0068919886851818E-3</v>
      </c>
      <c r="H6546" s="5">
        <v>7.5068919886851805E-3</v>
      </c>
    </row>
    <row r="6547" spans="1:8" x14ac:dyDescent="0.2">
      <c r="A6547" s="7">
        <v>50083</v>
      </c>
      <c r="B6547" s="6">
        <v>4.5670999999999996E-2</v>
      </c>
      <c r="C6547" s="6">
        <v>4.5670000000000002E-2</v>
      </c>
      <c r="D6547" s="6">
        <v>5.0117000805067903E-2</v>
      </c>
      <c r="E6547" s="6">
        <v>0.05</v>
      </c>
      <c r="F6547" s="6">
        <v>1.0117000805067902E-2</v>
      </c>
      <c r="G6547" s="6">
        <v>5.1170008050679047E-3</v>
      </c>
      <c r="H6547" s="5">
        <v>7.6170008050679035E-3</v>
      </c>
    </row>
    <row r="6548" spans="1:8" x14ac:dyDescent="0.2">
      <c r="A6548" s="7">
        <v>50084</v>
      </c>
      <c r="B6548" s="6">
        <v>4.5671999999999997E-2</v>
      </c>
      <c r="C6548" s="6">
        <v>4.5670999999999996E-2</v>
      </c>
      <c r="D6548" s="6">
        <v>5.0118690376538308E-2</v>
      </c>
      <c r="E6548" s="6">
        <v>0.05</v>
      </c>
      <c r="F6548" s="6">
        <v>1.0118690376538307E-2</v>
      </c>
      <c r="G6548" s="6">
        <v>5.1186903765383096E-3</v>
      </c>
      <c r="H6548" s="5">
        <v>7.6186903765383084E-3</v>
      </c>
    </row>
    <row r="6549" spans="1:8" x14ac:dyDescent="0.2">
      <c r="A6549" s="7">
        <v>50085</v>
      </c>
      <c r="B6549" s="6">
        <v>4.5671999999999997E-2</v>
      </c>
      <c r="C6549" s="6">
        <v>4.5671999999999997E-2</v>
      </c>
      <c r="D6549" s="6">
        <v>5.0010904257227283E-2</v>
      </c>
      <c r="E6549" s="6">
        <v>0.05</v>
      </c>
      <c r="F6549" s="6">
        <v>1.0010904257227282E-2</v>
      </c>
      <c r="G6549" s="6">
        <v>5.0109042572272847E-3</v>
      </c>
      <c r="H6549" s="5">
        <v>7.5109042572272834E-3</v>
      </c>
    </row>
    <row r="6550" spans="1:8" x14ac:dyDescent="0.2">
      <c r="A6550" s="7">
        <v>50086</v>
      </c>
      <c r="B6550" s="6">
        <v>4.5673000000000005E-2</v>
      </c>
      <c r="C6550" s="6">
        <v>4.5671999999999997E-2</v>
      </c>
      <c r="D6550" s="6">
        <v>5.0121063387012797E-2</v>
      </c>
      <c r="E6550" s="6">
        <v>0.05</v>
      </c>
      <c r="F6550" s="6">
        <v>1.0121063387012796E-2</v>
      </c>
      <c r="G6550" s="6">
        <v>5.1210633870127989E-3</v>
      </c>
      <c r="H6550" s="5">
        <v>7.6210633870127976E-3</v>
      </c>
    </row>
    <row r="6551" spans="1:8" x14ac:dyDescent="0.2">
      <c r="A6551" s="7">
        <v>50087</v>
      </c>
      <c r="B6551" s="6">
        <v>4.5673999999999999E-2</v>
      </c>
      <c r="C6551" s="6">
        <v>4.5673000000000005E-2</v>
      </c>
      <c r="D6551" s="6">
        <v>5.0122752961321765E-2</v>
      </c>
      <c r="E6551" s="6">
        <v>0.05</v>
      </c>
      <c r="F6551" s="6">
        <v>1.0122752961321764E-2</v>
      </c>
      <c r="G6551" s="6">
        <v>5.1227529613217665E-3</v>
      </c>
      <c r="H6551" s="5">
        <v>7.6227529613217652E-3</v>
      </c>
    </row>
    <row r="6552" spans="1:8" x14ac:dyDescent="0.2">
      <c r="A6552" s="7">
        <v>50088</v>
      </c>
      <c r="B6552" s="6">
        <v>4.5673999999999999E-2</v>
      </c>
      <c r="C6552" s="6">
        <v>4.5673999999999999E-2</v>
      </c>
      <c r="D6552" s="6">
        <v>5.0014916531399813E-2</v>
      </c>
      <c r="E6552" s="6">
        <v>0.05</v>
      </c>
      <c r="F6552" s="6">
        <v>1.0014916531399812E-2</v>
      </c>
      <c r="G6552" s="6">
        <v>5.0149165313998142E-3</v>
      </c>
      <c r="H6552" s="5">
        <v>7.514916531399813E-3</v>
      </c>
    </row>
    <row r="6553" spans="1:8" x14ac:dyDescent="0.2">
      <c r="A6553" s="7">
        <v>50089</v>
      </c>
      <c r="B6553" s="6">
        <v>4.5675E-2</v>
      </c>
      <c r="C6553" s="6">
        <v>4.5673999999999999E-2</v>
      </c>
      <c r="D6553" s="6">
        <v>5.0125125974682501E-2</v>
      </c>
      <c r="E6553" s="6">
        <v>0.05</v>
      </c>
      <c r="F6553" s="6">
        <v>1.01251259746825E-2</v>
      </c>
      <c r="G6553" s="6">
        <v>5.1251259746825026E-3</v>
      </c>
      <c r="H6553" s="5">
        <v>7.6251259746825013E-3</v>
      </c>
    </row>
    <row r="6554" spans="1:8" x14ac:dyDescent="0.2">
      <c r="A6554" s="7">
        <v>50090</v>
      </c>
      <c r="B6554" s="6">
        <v>4.5675999999999994E-2</v>
      </c>
      <c r="C6554" s="6">
        <v>4.5675E-2</v>
      </c>
      <c r="D6554" s="6">
        <v>5.0126815551878562E-2</v>
      </c>
      <c r="E6554" s="6">
        <v>0.05</v>
      </c>
      <c r="F6554" s="6">
        <v>1.0126815551878561E-2</v>
      </c>
      <c r="G6554" s="6">
        <v>5.1268155518785635E-3</v>
      </c>
      <c r="H6554" s="5">
        <v>7.6268155518785623E-3</v>
      </c>
    </row>
    <row r="6555" spans="1:8" x14ac:dyDescent="0.2">
      <c r="A6555" s="7">
        <v>50091</v>
      </c>
      <c r="B6555" s="6">
        <v>4.5675999999999994E-2</v>
      </c>
      <c r="C6555" s="6">
        <v>4.5675999999999994E-2</v>
      </c>
      <c r="D6555" s="6">
        <v>5.0018928811202526E-2</v>
      </c>
      <c r="E6555" s="6">
        <v>0.05</v>
      </c>
      <c r="F6555" s="6">
        <v>1.0018928811202525E-2</v>
      </c>
      <c r="G6555" s="6">
        <v>5.0189288112025277E-3</v>
      </c>
      <c r="H6555" s="5">
        <v>7.5189288112025264E-3</v>
      </c>
    </row>
    <row r="6556" spans="1:8" x14ac:dyDescent="0.2">
      <c r="A6556" s="7">
        <v>50092</v>
      </c>
      <c r="B6556" s="6">
        <v>4.5677000000000002E-2</v>
      </c>
      <c r="C6556" s="6">
        <v>4.5675999999999994E-2</v>
      </c>
      <c r="D6556" s="6">
        <v>5.0020601723964976E-2</v>
      </c>
      <c r="E6556" s="6">
        <v>0.05</v>
      </c>
      <c r="F6556" s="6">
        <v>1.0020601723964975E-2</v>
      </c>
      <c r="G6556" s="6">
        <v>5.0206017239649778E-3</v>
      </c>
      <c r="H6556" s="5">
        <v>7.5206017239649765E-3</v>
      </c>
    </row>
    <row r="6557" spans="1:8" x14ac:dyDescent="0.2">
      <c r="A6557" s="7">
        <v>50093</v>
      </c>
      <c r="B6557" s="6">
        <v>4.5678000000000003E-2</v>
      </c>
      <c r="C6557" s="6">
        <v>4.5677000000000002E-2</v>
      </c>
      <c r="D6557" s="6">
        <v>5.0130878252080534E-2</v>
      </c>
      <c r="E6557" s="6">
        <v>0.05</v>
      </c>
      <c r="F6557" s="6">
        <v>1.0130878252080533E-2</v>
      </c>
      <c r="G6557" s="6">
        <v>5.1308782520805354E-3</v>
      </c>
      <c r="H6557" s="5">
        <v>7.6308782520805342E-3</v>
      </c>
    </row>
    <row r="6558" spans="1:8" x14ac:dyDescent="0.2">
      <c r="A6558" s="7">
        <v>50094</v>
      </c>
      <c r="B6558" s="6">
        <v>4.5678000000000003E-2</v>
      </c>
      <c r="C6558" s="6">
        <v>4.5678000000000003E-2</v>
      </c>
      <c r="D6558" s="6">
        <v>5.0022941200483076E-2</v>
      </c>
      <c r="E6558" s="6">
        <v>0.05</v>
      </c>
      <c r="F6558" s="6">
        <v>1.0022941200483075E-2</v>
      </c>
      <c r="G6558" s="6">
        <v>5.0229412004830776E-3</v>
      </c>
      <c r="H6558" s="5">
        <v>7.5229412004830763E-3</v>
      </c>
    </row>
    <row r="6559" spans="1:8" x14ac:dyDescent="0.2">
      <c r="A6559" s="7">
        <v>50095</v>
      </c>
      <c r="B6559" s="6">
        <v>4.5678999999999997E-2</v>
      </c>
      <c r="C6559" s="6">
        <v>4.5678000000000003E-2</v>
      </c>
      <c r="D6559" s="6">
        <v>5.0024614116108514E-2</v>
      </c>
      <c r="E6559" s="6">
        <v>0.05</v>
      </c>
      <c r="F6559" s="6">
        <v>1.0024614116108513E-2</v>
      </c>
      <c r="G6559" s="6">
        <v>5.0246141161085153E-3</v>
      </c>
      <c r="H6559" s="5">
        <v>7.5246141161085141E-3</v>
      </c>
    </row>
    <row r="6560" spans="1:8" x14ac:dyDescent="0.2">
      <c r="A6560" s="7">
        <v>50096</v>
      </c>
      <c r="B6560" s="6">
        <v>4.5679999999999998E-2</v>
      </c>
      <c r="C6560" s="6">
        <v>4.5678999999999997E-2</v>
      </c>
      <c r="D6560" s="6">
        <v>5.0134940958055117E-2</v>
      </c>
      <c r="E6560" s="6">
        <v>0.05</v>
      </c>
      <c r="F6560" s="6">
        <v>1.0134940958055116E-2</v>
      </c>
      <c r="G6560" s="6">
        <v>5.1349409580551189E-3</v>
      </c>
      <c r="H6560" s="5">
        <v>7.6349409580551177E-3</v>
      </c>
    </row>
    <row r="6561" spans="1:8" x14ac:dyDescent="0.2">
      <c r="A6561" s="7">
        <v>50097</v>
      </c>
      <c r="B6561" s="6">
        <v>4.5679999999999998E-2</v>
      </c>
      <c r="C6561" s="6">
        <v>4.5679999999999998E-2</v>
      </c>
      <c r="D6561" s="6">
        <v>5.0026953595441466E-2</v>
      </c>
      <c r="E6561" s="6">
        <v>0.05</v>
      </c>
      <c r="F6561" s="6">
        <v>1.0026953595441465E-2</v>
      </c>
      <c r="G6561" s="6">
        <v>5.0269535954414676E-3</v>
      </c>
      <c r="H6561" s="5">
        <v>7.5269535954414664E-3</v>
      </c>
    </row>
    <row r="6562" spans="1:8" x14ac:dyDescent="0.2">
      <c r="A6562" s="7">
        <v>50098</v>
      </c>
      <c r="B6562" s="6">
        <v>4.5680999999999999E-2</v>
      </c>
      <c r="C6562" s="6">
        <v>4.5679999999999998E-2</v>
      </c>
      <c r="D6562" s="6">
        <v>5.0028626513930134E-2</v>
      </c>
      <c r="E6562" s="6">
        <v>0.05</v>
      </c>
      <c r="F6562" s="6">
        <v>1.0028626513930133E-2</v>
      </c>
      <c r="G6562" s="6">
        <v>5.0286265139301359E-3</v>
      </c>
      <c r="H6562" s="5">
        <v>7.5286265139301346E-3</v>
      </c>
    </row>
    <row r="6563" spans="1:8" x14ac:dyDescent="0.2">
      <c r="A6563" s="7">
        <v>50099</v>
      </c>
      <c r="B6563" s="6">
        <v>4.5682E-2</v>
      </c>
      <c r="C6563" s="6">
        <v>4.5680999999999999E-2</v>
      </c>
      <c r="D6563" s="6">
        <v>5.0139003669875344E-2</v>
      </c>
      <c r="E6563" s="6">
        <v>0.05</v>
      </c>
      <c r="F6563" s="6">
        <v>1.0139003669875343E-2</v>
      </c>
      <c r="G6563" s="6">
        <v>5.1390036698753458E-3</v>
      </c>
      <c r="H6563" s="5">
        <v>7.6390036698753445E-3</v>
      </c>
    </row>
    <row r="6564" spans="1:8" x14ac:dyDescent="0.2">
      <c r="A6564" s="7">
        <v>50100</v>
      </c>
      <c r="B6564" s="6">
        <v>4.5682E-2</v>
      </c>
      <c r="C6564" s="6">
        <v>4.5682E-2</v>
      </c>
      <c r="D6564" s="6">
        <v>5.0030965996078154E-2</v>
      </c>
      <c r="E6564" s="6">
        <v>0.05</v>
      </c>
      <c r="F6564" s="6">
        <v>1.0030965996078153E-2</v>
      </c>
      <c r="G6564" s="6">
        <v>5.0309659960781558E-3</v>
      </c>
      <c r="H6564" s="5">
        <v>7.5309659960781546E-3</v>
      </c>
    </row>
    <row r="6565" spans="1:8" x14ac:dyDescent="0.2">
      <c r="A6565" s="7">
        <v>50101</v>
      </c>
      <c r="B6565" s="6">
        <v>4.5683000000000001E-2</v>
      </c>
      <c r="C6565" s="6">
        <v>4.5682E-2</v>
      </c>
      <c r="D6565" s="6">
        <v>5.0032638917405357E-2</v>
      </c>
      <c r="E6565" s="6">
        <v>0.05</v>
      </c>
      <c r="F6565" s="6">
        <v>1.0032638917405357E-2</v>
      </c>
      <c r="G6565" s="6">
        <v>5.032638917405359E-3</v>
      </c>
      <c r="H6565" s="5">
        <v>7.5326389174053578E-3</v>
      </c>
    </row>
    <row r="6566" spans="1:8" x14ac:dyDescent="0.2">
      <c r="A6566" s="7">
        <v>50102</v>
      </c>
      <c r="B6566" s="6">
        <v>4.5683999999999995E-2</v>
      </c>
      <c r="C6566" s="6">
        <v>4.5683000000000001E-2</v>
      </c>
      <c r="D6566" s="6">
        <v>5.0143066387516762E-2</v>
      </c>
      <c r="E6566" s="6">
        <v>0.05</v>
      </c>
      <c r="F6566" s="6">
        <v>1.0143066387516761E-2</v>
      </c>
      <c r="G6566" s="6">
        <v>5.1430663875167634E-3</v>
      </c>
      <c r="H6566" s="5">
        <v>7.6430663875167622E-3</v>
      </c>
    </row>
    <row r="6567" spans="1:8" x14ac:dyDescent="0.2">
      <c r="A6567" s="7">
        <v>50103</v>
      </c>
      <c r="B6567" s="6">
        <v>4.5683999999999995E-2</v>
      </c>
      <c r="C6567" s="6">
        <v>4.5683999999999995E-2</v>
      </c>
      <c r="D6567" s="6">
        <v>5.003497840239287E-2</v>
      </c>
      <c r="E6567" s="6">
        <v>0.05</v>
      </c>
      <c r="F6567" s="6">
        <v>1.0034978402392869E-2</v>
      </c>
      <c r="G6567" s="6">
        <v>5.0349784023928715E-3</v>
      </c>
      <c r="H6567" s="5">
        <v>7.5349784023928702E-3</v>
      </c>
    </row>
    <row r="6568" spans="1:8" x14ac:dyDescent="0.2">
      <c r="A6568" s="7">
        <v>50104</v>
      </c>
      <c r="B6568" s="6">
        <v>4.5685000000000003E-2</v>
      </c>
      <c r="C6568" s="6">
        <v>4.5683999999999995E-2</v>
      </c>
      <c r="D6568" s="6">
        <v>5.0036651326607257E-2</v>
      </c>
      <c r="E6568" s="6">
        <v>0.05</v>
      </c>
      <c r="F6568" s="6">
        <v>1.0036651326607256E-2</v>
      </c>
      <c r="G6568" s="6">
        <v>5.0366513266072582E-3</v>
      </c>
      <c r="H6568" s="5">
        <v>7.536651326607257E-3</v>
      </c>
    </row>
    <row r="6569" spans="1:8" x14ac:dyDescent="0.2">
      <c r="A6569" s="7">
        <v>50105</v>
      </c>
      <c r="B6569" s="6">
        <v>4.5685999999999997E-2</v>
      </c>
      <c r="C6569" s="6">
        <v>4.5685000000000003E-2</v>
      </c>
      <c r="D6569" s="6">
        <v>5.0147129110979113E-2</v>
      </c>
      <c r="E6569" s="6">
        <v>0.05</v>
      </c>
      <c r="F6569" s="6">
        <v>1.0147129110979113E-2</v>
      </c>
      <c r="G6569" s="6">
        <v>5.1471291109791151E-3</v>
      </c>
      <c r="H6569" s="5">
        <v>7.6471291109791138E-3</v>
      </c>
    </row>
    <row r="6570" spans="1:8" x14ac:dyDescent="0.2">
      <c r="A6570" s="7">
        <v>50106</v>
      </c>
      <c r="B6570" s="6">
        <v>4.5685999999999997E-2</v>
      </c>
      <c r="C6570" s="6">
        <v>4.5685999999999997E-2</v>
      </c>
      <c r="D6570" s="6">
        <v>5.0038990814361139E-2</v>
      </c>
      <c r="E6570" s="6">
        <v>0.05</v>
      </c>
      <c r="F6570" s="6">
        <v>1.0038990814361139E-2</v>
      </c>
      <c r="G6570" s="6">
        <v>5.0389908143611412E-3</v>
      </c>
      <c r="H6570" s="5">
        <v>7.5389908143611399E-3</v>
      </c>
    </row>
    <row r="6571" spans="1:8" x14ac:dyDescent="0.2">
      <c r="A6571" s="7">
        <v>50107</v>
      </c>
      <c r="B6571" s="6">
        <v>4.5686999999999998E-2</v>
      </c>
      <c r="C6571" s="6">
        <v>4.5685999999999997E-2</v>
      </c>
      <c r="D6571" s="6">
        <v>5.004066374146296E-2</v>
      </c>
      <c r="E6571" s="6">
        <v>0.05</v>
      </c>
      <c r="F6571" s="6">
        <v>1.0040663741462959E-2</v>
      </c>
      <c r="G6571" s="6">
        <v>5.0406637414629613E-3</v>
      </c>
      <c r="H6571" s="5">
        <v>7.54066374146296E-3</v>
      </c>
    </row>
    <row r="6572" spans="1:8" x14ac:dyDescent="0.2">
      <c r="A6572" s="7">
        <v>50108</v>
      </c>
      <c r="B6572" s="6">
        <v>4.5688000000000006E-2</v>
      </c>
      <c r="C6572" s="6">
        <v>4.5686999999999998E-2</v>
      </c>
      <c r="D6572" s="6">
        <v>5.0151191840262857E-2</v>
      </c>
      <c r="E6572" s="6">
        <v>0.05</v>
      </c>
      <c r="F6572" s="6">
        <v>1.0151191840262856E-2</v>
      </c>
      <c r="G6572" s="6">
        <v>5.1511918402628587E-3</v>
      </c>
      <c r="H6572" s="5">
        <v>7.6511918402628575E-3</v>
      </c>
    </row>
    <row r="6573" spans="1:8" x14ac:dyDescent="0.2">
      <c r="A6573" s="7">
        <v>50109</v>
      </c>
      <c r="B6573" s="6">
        <v>4.5688000000000006E-2</v>
      </c>
      <c r="C6573" s="6">
        <v>4.5688000000000006E-2</v>
      </c>
      <c r="D6573" s="6">
        <v>5.004300323205612E-2</v>
      </c>
      <c r="E6573" s="6">
        <v>0.05</v>
      </c>
      <c r="F6573" s="6">
        <v>1.0043003232056119E-2</v>
      </c>
      <c r="G6573" s="6">
        <v>5.0430032320561216E-3</v>
      </c>
      <c r="H6573" s="5">
        <v>7.5430032320561204E-3</v>
      </c>
    </row>
    <row r="6574" spans="1:8" x14ac:dyDescent="0.2">
      <c r="A6574" s="7">
        <v>50110</v>
      </c>
      <c r="B6574" s="6">
        <v>4.5689E-2</v>
      </c>
      <c r="C6574" s="6">
        <v>4.5688000000000006E-2</v>
      </c>
      <c r="D6574" s="6">
        <v>5.0044676161996655E-2</v>
      </c>
      <c r="E6574" s="6">
        <v>0.05</v>
      </c>
      <c r="F6574" s="6">
        <v>1.0044676161996655E-2</v>
      </c>
      <c r="G6574" s="6">
        <v>5.0446761619966571E-3</v>
      </c>
      <c r="H6574" s="5">
        <v>7.5446761619966558E-3</v>
      </c>
    </row>
    <row r="6575" spans="1:8" x14ac:dyDescent="0.2">
      <c r="A6575" s="7">
        <v>50111</v>
      </c>
      <c r="B6575" s="6">
        <v>4.5690000000000001E-2</v>
      </c>
      <c r="C6575" s="6">
        <v>4.5689E-2</v>
      </c>
      <c r="D6575" s="6">
        <v>5.0155254575367743E-2</v>
      </c>
      <c r="E6575" s="6">
        <v>0.05</v>
      </c>
      <c r="F6575" s="6">
        <v>1.0155254575367742E-2</v>
      </c>
      <c r="G6575" s="6">
        <v>5.1552545753677445E-3</v>
      </c>
      <c r="H6575" s="5">
        <v>7.6552545753677433E-3</v>
      </c>
    </row>
    <row r="6576" spans="1:8" x14ac:dyDescent="0.2">
      <c r="A6576" s="7">
        <v>50112</v>
      </c>
      <c r="B6576" s="6">
        <v>4.5690000000000001E-2</v>
      </c>
      <c r="C6576" s="6">
        <v>4.5690000000000001E-2</v>
      </c>
      <c r="D6576" s="6">
        <v>5.0047015655404849E-2</v>
      </c>
      <c r="E6576" s="6">
        <v>0.05</v>
      </c>
      <c r="F6576" s="6">
        <v>1.0047015655404848E-2</v>
      </c>
      <c r="G6576" s="6">
        <v>5.0470156554048504E-3</v>
      </c>
      <c r="H6576" s="5">
        <v>7.5470156554048491E-3</v>
      </c>
    </row>
    <row r="6577" spans="1:8" x14ac:dyDescent="0.2">
      <c r="A6577" s="7">
        <v>50113</v>
      </c>
      <c r="B6577" s="6">
        <v>4.5690999999999996E-2</v>
      </c>
      <c r="C6577" s="6">
        <v>4.5690000000000001E-2</v>
      </c>
      <c r="D6577" s="6">
        <v>5.0048688588183836E-2</v>
      </c>
      <c r="E6577" s="6">
        <v>0.05</v>
      </c>
      <c r="F6577" s="6">
        <v>1.0048688588183835E-2</v>
      </c>
      <c r="G6577" s="6">
        <v>5.0486885881838375E-3</v>
      </c>
      <c r="H6577" s="5">
        <v>7.5486885881838363E-3</v>
      </c>
    </row>
    <row r="6578" spans="1:8" x14ac:dyDescent="0.2">
      <c r="A6578" s="7">
        <v>50114</v>
      </c>
      <c r="B6578" s="6">
        <v>4.5692000000000003E-2</v>
      </c>
      <c r="C6578" s="6">
        <v>4.5690999999999996E-2</v>
      </c>
      <c r="D6578" s="6">
        <v>5.015931731629375E-2</v>
      </c>
      <c r="E6578" s="6">
        <v>0.05</v>
      </c>
      <c r="F6578" s="6">
        <v>1.0159317316293749E-2</v>
      </c>
      <c r="G6578" s="6">
        <v>5.1593173162937517E-3</v>
      </c>
      <c r="H6578" s="5">
        <v>7.6593173162937504E-3</v>
      </c>
    </row>
    <row r="6579" spans="1:8" x14ac:dyDescent="0.2">
      <c r="A6579" s="7">
        <v>50115</v>
      </c>
      <c r="B6579" s="6">
        <v>4.5692000000000003E-2</v>
      </c>
      <c r="C6579" s="6">
        <v>4.5692000000000003E-2</v>
      </c>
      <c r="D6579" s="6">
        <v>5.0051028084431556E-2</v>
      </c>
      <c r="E6579" s="6">
        <v>0.05</v>
      </c>
      <c r="F6579" s="6">
        <v>1.0051028084431556E-2</v>
      </c>
      <c r="G6579" s="6">
        <v>5.051028084431558E-3</v>
      </c>
      <c r="H6579" s="5">
        <v>7.5510280844315568E-3</v>
      </c>
    </row>
    <row r="6580" spans="1:8" x14ac:dyDescent="0.2">
      <c r="A6580" s="7">
        <v>50116</v>
      </c>
      <c r="B6580" s="6">
        <v>4.5693000000000004E-2</v>
      </c>
      <c r="C6580" s="6">
        <v>4.5692000000000003E-2</v>
      </c>
      <c r="D6580" s="6">
        <v>5.0052701020097748E-2</v>
      </c>
      <c r="E6580" s="6">
        <v>0.05</v>
      </c>
      <c r="F6580" s="6">
        <v>1.0052701020097747E-2</v>
      </c>
      <c r="G6580" s="6">
        <v>5.0527010200977496E-3</v>
      </c>
      <c r="H6580" s="5">
        <v>7.5527010200977483E-3</v>
      </c>
    </row>
    <row r="6581" spans="1:8" x14ac:dyDescent="0.2">
      <c r="A6581" s="7">
        <v>50117</v>
      </c>
      <c r="B6581" s="6">
        <v>4.5693999999999999E-2</v>
      </c>
      <c r="C6581" s="6">
        <v>4.5693000000000004E-2</v>
      </c>
      <c r="D6581" s="6">
        <v>5.0163380063040643E-2</v>
      </c>
      <c r="E6581" s="6">
        <v>0.05</v>
      </c>
      <c r="F6581" s="6">
        <v>1.0163380063040642E-2</v>
      </c>
      <c r="G6581" s="6">
        <v>5.1633800630406443E-3</v>
      </c>
      <c r="H6581" s="5">
        <v>7.663380063040643E-3</v>
      </c>
    </row>
    <row r="6582" spans="1:8" x14ac:dyDescent="0.2">
      <c r="A6582" s="7">
        <v>50118</v>
      </c>
      <c r="B6582" s="6">
        <v>4.5693999999999999E-2</v>
      </c>
      <c r="C6582" s="6">
        <v>4.5693999999999999E-2</v>
      </c>
      <c r="D6582" s="6">
        <v>5.0055040519111714E-2</v>
      </c>
      <c r="E6582" s="6">
        <v>0.05</v>
      </c>
      <c r="F6582" s="6">
        <v>1.0055040519111713E-2</v>
      </c>
      <c r="G6582" s="6">
        <v>5.0550405191117156E-3</v>
      </c>
      <c r="H6582" s="5">
        <v>7.5550405191117144E-3</v>
      </c>
    </row>
    <row r="6583" spans="1:8" x14ac:dyDescent="0.2">
      <c r="A6583" s="7">
        <v>50119</v>
      </c>
      <c r="B6583" s="6">
        <v>4.5695E-2</v>
      </c>
      <c r="C6583" s="6">
        <v>4.5693999999999999E-2</v>
      </c>
      <c r="D6583" s="6">
        <v>5.0056713457665346E-2</v>
      </c>
      <c r="E6583" s="6">
        <v>0.05</v>
      </c>
      <c r="F6583" s="6">
        <v>1.0056713457665345E-2</v>
      </c>
      <c r="G6583" s="6">
        <v>5.0567134576653475E-3</v>
      </c>
      <c r="H6583" s="5">
        <v>7.5567134576653462E-3</v>
      </c>
    </row>
    <row r="6584" spans="1:8" x14ac:dyDescent="0.2">
      <c r="A6584" s="7">
        <v>50120</v>
      </c>
      <c r="B6584" s="6">
        <v>4.5696000000000001E-2</v>
      </c>
      <c r="C6584" s="6">
        <v>4.5695E-2</v>
      </c>
      <c r="D6584" s="6">
        <v>5.0167442815608844E-2</v>
      </c>
      <c r="E6584" s="6">
        <v>0.05</v>
      </c>
      <c r="F6584" s="6">
        <v>1.0167442815608843E-2</v>
      </c>
      <c r="G6584" s="6">
        <v>5.1674428156088456E-3</v>
      </c>
      <c r="H6584" s="5">
        <v>7.6674428156088444E-3</v>
      </c>
    </row>
    <row r="6585" spans="1:8" x14ac:dyDescent="0.2">
      <c r="A6585" s="7">
        <v>50121</v>
      </c>
      <c r="B6585" s="6">
        <v>4.5696000000000001E-2</v>
      </c>
      <c r="C6585" s="6">
        <v>4.5696000000000001E-2</v>
      </c>
      <c r="D6585" s="6">
        <v>5.0059052959518596E-2</v>
      </c>
      <c r="E6585" s="6">
        <v>0.05</v>
      </c>
      <c r="F6585" s="6">
        <v>1.0059052959518595E-2</v>
      </c>
      <c r="G6585" s="6">
        <v>5.0590529595185979E-3</v>
      </c>
      <c r="H6585" s="5">
        <v>7.5590529595185967E-3</v>
      </c>
    </row>
    <row r="6586" spans="1:8" x14ac:dyDescent="0.2">
      <c r="A6586" s="7">
        <v>50122</v>
      </c>
      <c r="B6586" s="6">
        <v>4.5697000000000002E-2</v>
      </c>
      <c r="C6586" s="6">
        <v>4.5696000000000001E-2</v>
      </c>
      <c r="D6586" s="6">
        <v>5.0060725900910867E-2</v>
      </c>
      <c r="E6586" s="6">
        <v>0.05</v>
      </c>
      <c r="F6586" s="6">
        <v>1.0060725900910866E-2</v>
      </c>
      <c r="G6586" s="6">
        <v>5.0607259009108688E-3</v>
      </c>
      <c r="H6586" s="5">
        <v>7.5607259009108675E-3</v>
      </c>
    </row>
    <row r="6587" spans="1:8" x14ac:dyDescent="0.2">
      <c r="A6587" s="7">
        <v>50123</v>
      </c>
      <c r="B6587" s="6">
        <v>4.5697999999999996E-2</v>
      </c>
      <c r="C6587" s="6">
        <v>4.5697000000000002E-2</v>
      </c>
      <c r="D6587" s="6">
        <v>5.0171505573998125E-2</v>
      </c>
      <c r="E6587" s="6">
        <v>0.05</v>
      </c>
      <c r="F6587" s="6">
        <v>1.0171505573998124E-2</v>
      </c>
      <c r="G6587" s="6">
        <v>5.1715055739981267E-3</v>
      </c>
      <c r="H6587" s="5">
        <v>7.6715055739981254E-3</v>
      </c>
    </row>
    <row r="6588" spans="1:8" x14ac:dyDescent="0.2">
      <c r="A6588" s="7">
        <v>50124</v>
      </c>
      <c r="B6588" s="6">
        <v>4.5697999999999996E-2</v>
      </c>
      <c r="C6588" s="6">
        <v>4.5697999999999996E-2</v>
      </c>
      <c r="D6588" s="6">
        <v>5.0063065405579123E-2</v>
      </c>
      <c r="E6588" s="6">
        <v>0.05</v>
      </c>
      <c r="F6588" s="6">
        <v>1.0063065405579122E-2</v>
      </c>
      <c r="G6588" s="6">
        <v>5.0630654055791244E-3</v>
      </c>
      <c r="H6588" s="5">
        <v>7.5630654055791231E-3</v>
      </c>
    </row>
    <row r="6589" spans="1:8" x14ac:dyDescent="0.2">
      <c r="A6589" s="7">
        <v>50125</v>
      </c>
      <c r="B6589" s="6">
        <v>4.5698999999999997E-2</v>
      </c>
      <c r="C6589" s="6">
        <v>4.5697999999999996E-2</v>
      </c>
      <c r="D6589" s="6">
        <v>5.0064738349834076E-2</v>
      </c>
      <c r="E6589" s="6">
        <v>0.05</v>
      </c>
      <c r="F6589" s="6">
        <v>1.0064738349834075E-2</v>
      </c>
      <c r="G6589" s="6">
        <v>5.0647383498340776E-3</v>
      </c>
      <c r="H6589" s="5">
        <v>7.5647383498340763E-3</v>
      </c>
    </row>
    <row r="6590" spans="1:8" x14ac:dyDescent="0.2">
      <c r="A6590" s="7">
        <v>50126</v>
      </c>
      <c r="B6590" s="6">
        <v>4.5700000000000005E-2</v>
      </c>
      <c r="C6590" s="6">
        <v>4.5698999999999997E-2</v>
      </c>
      <c r="D6590" s="6">
        <v>5.0066411295041552E-2</v>
      </c>
      <c r="E6590" s="6">
        <v>0.05</v>
      </c>
      <c r="F6590" s="6">
        <v>1.0066411295041551E-2</v>
      </c>
      <c r="G6590" s="6">
        <v>5.0664112950415535E-3</v>
      </c>
      <c r="H6590" s="5">
        <v>7.5664112950415523E-3</v>
      </c>
    </row>
    <row r="6591" spans="1:8" x14ac:dyDescent="0.2">
      <c r="A6591" s="7">
        <v>50127</v>
      </c>
      <c r="B6591" s="6">
        <v>4.5700000000000005E-2</v>
      </c>
      <c r="C6591" s="6">
        <v>4.5700000000000005E-2</v>
      </c>
      <c r="D6591" s="6">
        <v>5.0067077961708222E-2</v>
      </c>
      <c r="E6591" s="6">
        <v>0.05</v>
      </c>
      <c r="F6591" s="6">
        <v>1.0067077961708221E-2</v>
      </c>
      <c r="G6591" s="6">
        <v>5.0670779617082232E-3</v>
      </c>
      <c r="H6591" s="5">
        <v>7.5670779617082219E-3</v>
      </c>
    </row>
    <row r="6592" spans="1:8" x14ac:dyDescent="0.2">
      <c r="A6592" s="7">
        <v>50128</v>
      </c>
      <c r="B6592" s="6">
        <v>4.5700999999999999E-2</v>
      </c>
      <c r="C6592" s="6">
        <v>4.5700000000000005E-2</v>
      </c>
      <c r="D6592" s="6">
        <v>5.0068750908826093E-2</v>
      </c>
      <c r="E6592" s="6">
        <v>0.05</v>
      </c>
      <c r="F6592" s="6">
        <v>1.0068750908826092E-2</v>
      </c>
      <c r="G6592" s="6">
        <v>5.0687509088260946E-3</v>
      </c>
      <c r="H6592" s="5">
        <v>7.5687509088260933E-3</v>
      </c>
    </row>
    <row r="6593" spans="1:8" x14ac:dyDescent="0.2">
      <c r="A6593" s="7">
        <v>50129</v>
      </c>
      <c r="B6593" s="6">
        <v>4.5702E-2</v>
      </c>
      <c r="C6593" s="6">
        <v>4.5700999999999999E-2</v>
      </c>
      <c r="D6593" s="6">
        <v>5.0070423856871923E-2</v>
      </c>
      <c r="E6593" s="6">
        <v>0.05</v>
      </c>
      <c r="F6593" s="6">
        <v>1.0070423856871923E-2</v>
      </c>
      <c r="G6593" s="6">
        <v>5.0704238568719251E-3</v>
      </c>
      <c r="H6593" s="5">
        <v>7.5704238568719238E-3</v>
      </c>
    </row>
    <row r="6594" spans="1:8" x14ac:dyDescent="0.2">
      <c r="A6594" s="7">
        <v>50130</v>
      </c>
      <c r="B6594" s="6">
        <v>4.5702E-2</v>
      </c>
      <c r="C6594" s="6">
        <v>4.5702E-2</v>
      </c>
      <c r="D6594" s="6">
        <v>5.0071090523538593E-2</v>
      </c>
      <c r="E6594" s="6">
        <v>0.05</v>
      </c>
      <c r="F6594" s="6">
        <v>1.0071090523538592E-2</v>
      </c>
      <c r="G6594" s="6">
        <v>5.0710905235385947E-3</v>
      </c>
      <c r="H6594" s="5">
        <v>7.5710905235385935E-3</v>
      </c>
    </row>
    <row r="6595" spans="1:8" x14ac:dyDescent="0.2">
      <c r="A6595" s="7">
        <v>50131</v>
      </c>
      <c r="B6595" s="6">
        <v>4.5702999999999994E-2</v>
      </c>
      <c r="C6595" s="6">
        <v>4.5702E-2</v>
      </c>
      <c r="D6595" s="6">
        <v>5.0072763473543912E-2</v>
      </c>
      <c r="E6595" s="6">
        <v>0.05</v>
      </c>
      <c r="F6595" s="6">
        <v>1.0072763473543911E-2</v>
      </c>
      <c r="G6595" s="6">
        <v>5.0727634735439134E-3</v>
      </c>
      <c r="H6595" s="5">
        <v>7.5727634735439121E-3</v>
      </c>
    </row>
    <row r="6596" spans="1:8" x14ac:dyDescent="0.2">
      <c r="A6596" s="7">
        <v>50132</v>
      </c>
      <c r="B6596" s="6">
        <v>4.5704000000000002E-2</v>
      </c>
      <c r="C6596" s="6">
        <v>4.5702999999999994E-2</v>
      </c>
      <c r="D6596" s="6">
        <v>5.007443642447696E-2</v>
      </c>
      <c r="E6596" s="6">
        <v>0.05</v>
      </c>
      <c r="F6596" s="6">
        <v>1.007443642447696E-2</v>
      </c>
      <c r="G6596" s="6">
        <v>5.0744364244769621E-3</v>
      </c>
      <c r="H6596" s="5">
        <v>7.5744364244769609E-3</v>
      </c>
    </row>
    <row r="6597" spans="1:8" x14ac:dyDescent="0.2">
      <c r="A6597" s="7">
        <v>50133</v>
      </c>
      <c r="B6597" s="6">
        <v>4.5704000000000002E-2</v>
      </c>
      <c r="C6597" s="6">
        <v>4.5704000000000002E-2</v>
      </c>
      <c r="D6597" s="6">
        <v>5.007510309114363E-2</v>
      </c>
      <c r="E6597" s="6">
        <v>0.05</v>
      </c>
      <c r="F6597" s="6">
        <v>1.0075103091143629E-2</v>
      </c>
      <c r="G6597" s="6">
        <v>5.0751030911436318E-3</v>
      </c>
      <c r="H6597" s="5">
        <v>7.5751030911436305E-3</v>
      </c>
    </row>
    <row r="6598" spans="1:8" x14ac:dyDescent="0.2">
      <c r="A6598" s="7">
        <v>50134</v>
      </c>
      <c r="B6598" s="6">
        <v>4.5705000000000003E-2</v>
      </c>
      <c r="C6598" s="6">
        <v>4.5704000000000002E-2</v>
      </c>
      <c r="D6598" s="6">
        <v>5.0076776043987511E-2</v>
      </c>
      <c r="E6598" s="6">
        <v>0.05</v>
      </c>
      <c r="F6598" s="6">
        <v>1.0076776043987511E-2</v>
      </c>
      <c r="G6598" s="6">
        <v>5.0767760439875131E-3</v>
      </c>
      <c r="H6598" s="5">
        <v>7.5767760439875119E-3</v>
      </c>
    </row>
    <row r="6599" spans="1:8" x14ac:dyDescent="0.2">
      <c r="A6599" s="7">
        <v>50135</v>
      </c>
      <c r="B6599" s="6">
        <v>4.5705999999999997E-2</v>
      </c>
      <c r="C6599" s="6">
        <v>4.5705000000000003E-2</v>
      </c>
      <c r="D6599" s="6">
        <v>5.0078448997783451E-2</v>
      </c>
      <c r="E6599" s="6">
        <v>0.05</v>
      </c>
      <c r="F6599" s="6">
        <v>1.007844899778345E-2</v>
      </c>
      <c r="G6599" s="6">
        <v>5.0784489977834524E-3</v>
      </c>
      <c r="H6599" s="5">
        <v>7.5784489977834511E-3</v>
      </c>
    </row>
    <row r="6600" spans="1:8" x14ac:dyDescent="0.2">
      <c r="A6600" s="7">
        <v>50136</v>
      </c>
      <c r="B6600" s="6">
        <v>4.5705999999999997E-2</v>
      </c>
      <c r="C6600" s="6">
        <v>4.5705999999999997E-2</v>
      </c>
      <c r="D6600" s="6">
        <v>5.007911566445012E-2</v>
      </c>
      <c r="E6600" s="6">
        <v>0.05</v>
      </c>
      <c r="F6600" s="6">
        <v>1.007911566445012E-2</v>
      </c>
      <c r="G6600" s="6">
        <v>5.079115664450122E-3</v>
      </c>
      <c r="H6600" s="5">
        <v>7.5791156644501208E-3</v>
      </c>
    </row>
    <row r="6601" spans="1:8" x14ac:dyDescent="0.2">
      <c r="A6601" s="7">
        <v>50137</v>
      </c>
      <c r="B6601" s="6">
        <v>4.5707000000000005E-2</v>
      </c>
      <c r="C6601" s="6">
        <v>4.5705999999999997E-2</v>
      </c>
      <c r="D6601" s="6">
        <v>5.0080788620156649E-2</v>
      </c>
      <c r="E6601" s="6">
        <v>0.05</v>
      </c>
      <c r="F6601" s="6">
        <v>1.0080788620156649E-2</v>
      </c>
      <c r="G6601" s="6">
        <v>5.080788620156651E-3</v>
      </c>
      <c r="H6601" s="5">
        <v>7.5807886201566498E-3</v>
      </c>
    </row>
    <row r="6602" spans="1:8" x14ac:dyDescent="0.2">
      <c r="A6602" s="7">
        <v>50138</v>
      </c>
      <c r="B6602" s="6">
        <v>4.5707999999999999E-2</v>
      </c>
      <c r="C6602" s="6">
        <v>4.5707000000000005E-2</v>
      </c>
      <c r="D6602" s="6">
        <v>5.0082461576815694E-2</v>
      </c>
      <c r="E6602" s="6">
        <v>0.05</v>
      </c>
      <c r="F6602" s="6">
        <v>1.0082461576815693E-2</v>
      </c>
      <c r="G6602" s="6">
        <v>5.0824615768156958E-3</v>
      </c>
      <c r="H6602" s="5">
        <v>7.5824615768156946E-3</v>
      </c>
    </row>
    <row r="6603" spans="1:8" x14ac:dyDescent="0.2">
      <c r="A6603" s="7">
        <v>50139</v>
      </c>
      <c r="B6603" s="6">
        <v>4.5707999999999999E-2</v>
      </c>
      <c r="C6603" s="6">
        <v>4.5707999999999999E-2</v>
      </c>
      <c r="D6603" s="6">
        <v>5.0083128243482364E-2</v>
      </c>
      <c r="E6603" s="6">
        <v>0.05</v>
      </c>
      <c r="F6603" s="6">
        <v>1.0083128243482363E-2</v>
      </c>
      <c r="G6603" s="6">
        <v>5.0831282434823655E-3</v>
      </c>
      <c r="H6603" s="5">
        <v>7.5831282434823642E-3</v>
      </c>
    </row>
    <row r="6604" spans="1:8" x14ac:dyDescent="0.2">
      <c r="A6604" s="7">
        <v>50140</v>
      </c>
      <c r="B6604" s="6">
        <v>4.5709E-2</v>
      </c>
      <c r="C6604" s="6">
        <v>4.5707999999999999E-2</v>
      </c>
      <c r="D6604" s="6">
        <v>5.0084801202051762E-2</v>
      </c>
      <c r="E6604" s="6">
        <v>0.05</v>
      </c>
      <c r="F6604" s="6">
        <v>1.0084801202051762E-2</v>
      </c>
      <c r="G6604" s="6">
        <v>5.0848012020517641E-3</v>
      </c>
      <c r="H6604" s="5">
        <v>7.5848012020517629E-3</v>
      </c>
    </row>
    <row r="6605" spans="1:8" x14ac:dyDescent="0.2">
      <c r="A6605" s="7">
        <v>50141</v>
      </c>
      <c r="B6605" s="6">
        <v>4.5710000000000001E-2</v>
      </c>
      <c r="C6605" s="6">
        <v>4.5709E-2</v>
      </c>
      <c r="D6605" s="6">
        <v>5.0086474161549085E-2</v>
      </c>
      <c r="E6605" s="6">
        <v>0.05</v>
      </c>
      <c r="F6605" s="6">
        <v>1.0086474161549085E-2</v>
      </c>
      <c r="G6605" s="6">
        <v>5.0864741615490872E-3</v>
      </c>
      <c r="H6605" s="5">
        <v>7.5864741615490859E-3</v>
      </c>
    </row>
    <row r="6606" spans="1:8" x14ac:dyDescent="0.2">
      <c r="A6606" s="7">
        <v>50142</v>
      </c>
      <c r="B6606" s="6">
        <v>4.5710000000000001E-2</v>
      </c>
      <c r="C6606" s="6">
        <v>4.5710000000000001E-2</v>
      </c>
      <c r="D6606" s="6">
        <v>5.0087140828215748E-2</v>
      </c>
      <c r="E6606" s="6">
        <v>0.05</v>
      </c>
      <c r="F6606" s="6">
        <v>1.0087140828215747E-2</v>
      </c>
      <c r="G6606" s="6">
        <v>5.0871408282157499E-3</v>
      </c>
      <c r="H6606" s="5">
        <v>7.5871408282157486E-3</v>
      </c>
    </row>
    <row r="6607" spans="1:8" x14ac:dyDescent="0.2">
      <c r="A6607" s="7">
        <v>50143</v>
      </c>
      <c r="B6607" s="6">
        <v>4.5711000000000002E-2</v>
      </c>
      <c r="C6607" s="6">
        <v>4.5710000000000001E-2</v>
      </c>
      <c r="D6607" s="6">
        <v>5.0088813789672622E-2</v>
      </c>
      <c r="E6607" s="6">
        <v>0.05</v>
      </c>
      <c r="F6607" s="6">
        <v>1.0088813789672621E-2</v>
      </c>
      <c r="G6607" s="6">
        <v>5.0888137896726235E-3</v>
      </c>
      <c r="H6607" s="5">
        <v>7.5888137896726222E-3</v>
      </c>
    </row>
    <row r="6608" spans="1:8" x14ac:dyDescent="0.2">
      <c r="A6608" s="7">
        <v>50144</v>
      </c>
      <c r="B6608" s="6">
        <v>4.5712000000000003E-2</v>
      </c>
      <c r="C6608" s="6">
        <v>4.5711000000000002E-2</v>
      </c>
      <c r="D6608" s="6">
        <v>5.0090486752057163E-2</v>
      </c>
      <c r="E6608" s="6">
        <v>0.05</v>
      </c>
      <c r="F6608" s="6">
        <v>1.0090486752057162E-2</v>
      </c>
      <c r="G6608" s="6">
        <v>5.0904867520571648E-3</v>
      </c>
      <c r="H6608" s="5">
        <v>7.5904867520571635E-3</v>
      </c>
    </row>
    <row r="6609" spans="1:8" x14ac:dyDescent="0.2">
      <c r="A6609" s="7">
        <v>50145</v>
      </c>
      <c r="B6609" s="6">
        <v>4.5712000000000003E-2</v>
      </c>
      <c r="C6609" s="6">
        <v>4.5712000000000003E-2</v>
      </c>
      <c r="D6609" s="6">
        <v>5.0091153418723833E-2</v>
      </c>
      <c r="E6609" s="6">
        <v>0.05</v>
      </c>
      <c r="F6609" s="6">
        <v>1.0091153418723832E-2</v>
      </c>
      <c r="G6609" s="6">
        <v>5.0911534187238344E-3</v>
      </c>
      <c r="H6609" s="5">
        <v>7.5911534187238332E-3</v>
      </c>
    </row>
    <row r="6610" spans="1:8" x14ac:dyDescent="0.2">
      <c r="A6610" s="7">
        <v>50146</v>
      </c>
      <c r="B6610" s="6">
        <v>4.5712999999999997E-2</v>
      </c>
      <c r="C6610" s="6">
        <v>4.5712000000000003E-2</v>
      </c>
      <c r="D6610" s="6">
        <v>5.0092826382994581E-2</v>
      </c>
      <c r="E6610" s="6">
        <v>0.05</v>
      </c>
      <c r="F6610" s="6">
        <v>1.009282638299458E-2</v>
      </c>
      <c r="G6610" s="6">
        <v>5.0928263829945822E-3</v>
      </c>
      <c r="H6610" s="5">
        <v>7.5928263829945809E-3</v>
      </c>
    </row>
    <row r="6611" spans="1:8" x14ac:dyDescent="0.2">
      <c r="A6611" s="7">
        <v>50147</v>
      </c>
      <c r="B6611" s="6">
        <v>4.5713999999999998E-2</v>
      </c>
      <c r="C6611" s="6">
        <v>4.5712999999999997E-2</v>
      </c>
      <c r="D6611" s="6">
        <v>5.009449934826659E-2</v>
      </c>
      <c r="E6611" s="6">
        <v>0.05</v>
      </c>
      <c r="F6611" s="6">
        <v>1.0094499348266589E-2</v>
      </c>
      <c r="G6611" s="6">
        <v>5.0944993482665915E-3</v>
      </c>
      <c r="H6611" s="5">
        <v>7.5944993482665903E-3</v>
      </c>
    </row>
    <row r="6612" spans="1:8" x14ac:dyDescent="0.2">
      <c r="A6612" s="7">
        <v>50148</v>
      </c>
      <c r="B6612" s="6">
        <v>4.5713999999999998E-2</v>
      </c>
      <c r="C6612" s="6">
        <v>4.5713999999999998E-2</v>
      </c>
      <c r="D6612" s="6">
        <v>5.0095166014933253E-2</v>
      </c>
      <c r="E6612" s="6">
        <v>0.05</v>
      </c>
      <c r="F6612" s="6">
        <v>1.0095166014933252E-2</v>
      </c>
      <c r="G6612" s="6">
        <v>5.0951660149332542E-3</v>
      </c>
      <c r="H6612" s="5">
        <v>7.595166014933253E-3</v>
      </c>
    </row>
    <row r="6613" spans="1:8" x14ac:dyDescent="0.2">
      <c r="A6613" s="7">
        <v>50149</v>
      </c>
      <c r="B6613" s="6">
        <v>4.5715000000000006E-2</v>
      </c>
      <c r="C6613" s="6">
        <v>4.5713999999999998E-2</v>
      </c>
      <c r="D6613" s="6">
        <v>5.0096838982091225E-2</v>
      </c>
      <c r="E6613" s="6">
        <v>0.05</v>
      </c>
      <c r="F6613" s="6">
        <v>1.0096838982091225E-2</v>
      </c>
      <c r="G6613" s="6">
        <v>5.0968389820912272E-3</v>
      </c>
      <c r="H6613" s="5">
        <v>7.5968389820912259E-3</v>
      </c>
    </row>
    <row r="6614" spans="1:8" x14ac:dyDescent="0.2">
      <c r="A6614" s="7">
        <v>50150</v>
      </c>
      <c r="B6614" s="6">
        <v>4.5716E-2</v>
      </c>
      <c r="C6614" s="6">
        <v>4.5715000000000006E-2</v>
      </c>
      <c r="D6614" s="6">
        <v>5.0098511950201687E-2</v>
      </c>
      <c r="E6614" s="6">
        <v>0.05</v>
      </c>
      <c r="F6614" s="6">
        <v>1.0098511950201686E-2</v>
      </c>
      <c r="G6614" s="6">
        <v>5.0985119502016882E-3</v>
      </c>
      <c r="H6614" s="5">
        <v>7.5985119502016869E-3</v>
      </c>
    </row>
    <row r="6615" spans="1:8" x14ac:dyDescent="0.2">
      <c r="A6615" s="7">
        <v>50151</v>
      </c>
      <c r="B6615" s="6">
        <v>4.5716E-2</v>
      </c>
      <c r="C6615" s="6">
        <v>4.5716E-2</v>
      </c>
      <c r="D6615" s="6">
        <v>5.0099178616868363E-2</v>
      </c>
      <c r="E6615" s="6">
        <v>0.05</v>
      </c>
      <c r="F6615" s="6">
        <v>1.0099178616868362E-2</v>
      </c>
      <c r="G6615" s="6">
        <v>5.0991786168683648E-3</v>
      </c>
      <c r="H6615" s="5">
        <v>7.5991786168683635E-3</v>
      </c>
    </row>
    <row r="6616" spans="1:8" x14ac:dyDescent="0.2">
      <c r="A6616" s="7">
        <v>50152</v>
      </c>
      <c r="B6616" s="6">
        <v>4.5717000000000001E-2</v>
      </c>
      <c r="C6616" s="6">
        <v>4.5716E-2</v>
      </c>
      <c r="D6616" s="6">
        <v>5.0100851586889164E-2</v>
      </c>
      <c r="E6616" s="6">
        <v>0.05</v>
      </c>
      <c r="F6616" s="6">
        <v>1.0100851586889163E-2</v>
      </c>
      <c r="G6616" s="6">
        <v>5.1008515868891657E-3</v>
      </c>
      <c r="H6616" s="5">
        <v>7.6008515868891645E-3</v>
      </c>
    </row>
    <row r="6617" spans="1:8" x14ac:dyDescent="0.2">
      <c r="A6617" s="7">
        <v>50153</v>
      </c>
      <c r="B6617" s="6">
        <v>4.5717999999999995E-2</v>
      </c>
      <c r="C6617" s="6">
        <v>4.5717000000000001E-2</v>
      </c>
      <c r="D6617" s="6">
        <v>5.0102524557837827E-2</v>
      </c>
      <c r="E6617" s="6">
        <v>0.05</v>
      </c>
      <c r="F6617" s="6">
        <v>1.0102524557837826E-2</v>
      </c>
      <c r="G6617" s="6">
        <v>5.1025245578378287E-3</v>
      </c>
      <c r="H6617" s="5">
        <v>7.6025245578378274E-3</v>
      </c>
    </row>
    <row r="6618" spans="1:8" x14ac:dyDescent="0.2">
      <c r="A6618" s="7">
        <v>50154</v>
      </c>
      <c r="B6618" s="6">
        <v>4.5717999999999995E-2</v>
      </c>
      <c r="C6618" s="6">
        <v>4.5717999999999995E-2</v>
      </c>
      <c r="D6618" s="6">
        <v>5.010319122450449E-2</v>
      </c>
      <c r="E6618" s="6">
        <v>0.05</v>
      </c>
      <c r="F6618" s="6">
        <v>1.0103191224504489E-2</v>
      </c>
      <c r="G6618" s="6">
        <v>5.1031912245044914E-3</v>
      </c>
      <c r="H6618" s="5">
        <v>7.6031912245044901E-3</v>
      </c>
    </row>
    <row r="6619" spans="1:8" x14ac:dyDescent="0.2">
      <c r="A6619" s="7">
        <v>50155</v>
      </c>
      <c r="B6619" s="6">
        <v>4.5719000000000003E-2</v>
      </c>
      <c r="C6619" s="6">
        <v>4.5717999999999995E-2</v>
      </c>
      <c r="D6619" s="6">
        <v>5.0104864197412786E-2</v>
      </c>
      <c r="E6619" s="6">
        <v>0.05</v>
      </c>
      <c r="F6619" s="6">
        <v>1.0104864197412786E-2</v>
      </c>
      <c r="G6619" s="6">
        <v>5.1048641974127881E-3</v>
      </c>
      <c r="H6619" s="5">
        <v>7.6048641974127869E-3</v>
      </c>
    </row>
    <row r="6620" spans="1:8" x14ac:dyDescent="0.2">
      <c r="A6620" s="7">
        <v>50156</v>
      </c>
      <c r="B6620" s="6">
        <v>4.5720000000000004E-2</v>
      </c>
      <c r="C6620" s="6">
        <v>4.5719000000000003E-2</v>
      </c>
      <c r="D6620" s="6">
        <v>5.0106537171248682E-2</v>
      </c>
      <c r="E6620" s="6">
        <v>0.05</v>
      </c>
      <c r="F6620" s="6">
        <v>1.0106537171248681E-2</v>
      </c>
      <c r="G6620" s="6">
        <v>5.1065371712486832E-3</v>
      </c>
      <c r="H6620" s="5">
        <v>7.6065371712486819E-3</v>
      </c>
    </row>
    <row r="6621" spans="1:8" x14ac:dyDescent="0.2">
      <c r="A6621" s="7">
        <v>50157</v>
      </c>
      <c r="B6621" s="6">
        <v>4.5720000000000004E-2</v>
      </c>
      <c r="C6621" s="6">
        <v>4.5720000000000004E-2</v>
      </c>
      <c r="D6621" s="6">
        <v>5.0107203837915351E-2</v>
      </c>
      <c r="E6621" s="6">
        <v>0.05</v>
      </c>
      <c r="F6621" s="6">
        <v>1.010720383791535E-2</v>
      </c>
      <c r="G6621" s="6">
        <v>5.1072038379153528E-3</v>
      </c>
      <c r="H6621" s="5">
        <v>7.6072038379153516E-3</v>
      </c>
    </row>
    <row r="6622" spans="1:8" x14ac:dyDescent="0.2">
      <c r="A6622" s="7">
        <v>50158</v>
      </c>
      <c r="B6622" s="6">
        <v>4.5720999999999998E-2</v>
      </c>
      <c r="C6622" s="6">
        <v>4.5720000000000004E-2</v>
      </c>
      <c r="D6622" s="6">
        <v>5.0108876813637383E-2</v>
      </c>
      <c r="E6622" s="6">
        <v>0.05</v>
      </c>
      <c r="F6622" s="6">
        <v>1.0108876813637382E-2</v>
      </c>
      <c r="G6622" s="6">
        <v>5.1088768136373849E-3</v>
      </c>
      <c r="H6622" s="5">
        <v>7.6088768136373837E-3</v>
      </c>
    </row>
    <row r="6623" spans="1:8" x14ac:dyDescent="0.2">
      <c r="A6623" s="7">
        <v>50159</v>
      </c>
      <c r="B6623" s="6">
        <v>4.5721999999999999E-2</v>
      </c>
      <c r="C6623" s="6">
        <v>4.5720999999999998E-2</v>
      </c>
      <c r="D6623" s="6">
        <v>5.011054979036076E-2</v>
      </c>
      <c r="E6623" s="6">
        <v>0.05</v>
      </c>
      <c r="F6623" s="6">
        <v>1.0110549790360759E-2</v>
      </c>
      <c r="G6623" s="6">
        <v>5.1105497903607619E-3</v>
      </c>
      <c r="H6623" s="5">
        <v>7.6105497903607607E-3</v>
      </c>
    </row>
    <row r="6624" spans="1:8" x14ac:dyDescent="0.2">
      <c r="A6624" s="7">
        <v>50160</v>
      </c>
      <c r="B6624" s="6">
        <v>4.5721999999999999E-2</v>
      </c>
      <c r="C6624" s="6">
        <v>4.5721999999999999E-2</v>
      </c>
      <c r="D6624" s="6">
        <v>5.011121645702743E-2</v>
      </c>
      <c r="E6624" s="6">
        <v>0.05</v>
      </c>
      <c r="F6624" s="6">
        <v>1.0111216457027429E-2</v>
      </c>
      <c r="G6624" s="6">
        <v>5.1112164570274315E-3</v>
      </c>
      <c r="H6624" s="5">
        <v>7.6112164570274303E-3</v>
      </c>
    </row>
    <row r="6625" spans="1:8" x14ac:dyDescent="0.2">
      <c r="A6625" s="7">
        <v>50161</v>
      </c>
      <c r="B6625" s="6">
        <v>4.5723E-2</v>
      </c>
      <c r="C6625" s="6">
        <v>4.5721999999999999E-2</v>
      </c>
      <c r="D6625" s="6">
        <v>5.0112889435636708E-2</v>
      </c>
      <c r="E6625" s="6">
        <v>0.05</v>
      </c>
      <c r="F6625" s="6">
        <v>1.0112889435636707E-2</v>
      </c>
      <c r="G6625" s="6">
        <v>5.1128894356367097E-3</v>
      </c>
      <c r="H6625" s="5">
        <v>7.6128894356367084E-3</v>
      </c>
    </row>
    <row r="6626" spans="1:8" x14ac:dyDescent="0.2">
      <c r="A6626" s="7">
        <v>50162</v>
      </c>
      <c r="B6626" s="6">
        <v>4.5724000000000001E-2</v>
      </c>
      <c r="C6626" s="6">
        <v>4.5723E-2</v>
      </c>
      <c r="D6626" s="6">
        <v>5.0114562415198467E-2</v>
      </c>
      <c r="E6626" s="6">
        <v>0.05</v>
      </c>
      <c r="F6626" s="6">
        <v>1.0114562415198466E-2</v>
      </c>
      <c r="G6626" s="6">
        <v>5.1145624151984689E-3</v>
      </c>
      <c r="H6626" s="5">
        <v>7.6145624151984677E-3</v>
      </c>
    </row>
    <row r="6627" spans="1:8" x14ac:dyDescent="0.2">
      <c r="A6627" s="7">
        <v>50163</v>
      </c>
      <c r="B6627" s="6">
        <v>4.5724000000000001E-2</v>
      </c>
      <c r="C6627" s="6">
        <v>4.5724000000000001E-2</v>
      </c>
      <c r="D6627" s="6">
        <v>5.011522908186513E-2</v>
      </c>
      <c r="E6627" s="6">
        <v>0.05</v>
      </c>
      <c r="F6627" s="6">
        <v>1.0115229081865129E-2</v>
      </c>
      <c r="G6627" s="6">
        <v>5.1152290818651316E-3</v>
      </c>
      <c r="H6627" s="5">
        <v>7.6152290818651304E-3</v>
      </c>
    </row>
    <row r="6628" spans="1:8" x14ac:dyDescent="0.2">
      <c r="A6628" s="7">
        <v>50164</v>
      </c>
      <c r="B6628" s="6">
        <v>4.5724999999999995E-2</v>
      </c>
      <c r="C6628" s="6">
        <v>4.5724000000000001E-2</v>
      </c>
      <c r="D6628" s="6">
        <v>5.0116902063337215E-2</v>
      </c>
      <c r="E6628" s="6">
        <v>0.05</v>
      </c>
      <c r="F6628" s="6">
        <v>1.0116902063337214E-2</v>
      </c>
      <c r="G6628" s="6">
        <v>5.116902063337217E-3</v>
      </c>
      <c r="H6628" s="5">
        <v>7.6169020633372157E-3</v>
      </c>
    </row>
    <row r="6629" spans="1:8" x14ac:dyDescent="0.2">
      <c r="A6629" s="7">
        <v>50165</v>
      </c>
      <c r="B6629" s="6">
        <v>4.5726000000000003E-2</v>
      </c>
      <c r="C6629" s="6">
        <v>4.5724999999999995E-2</v>
      </c>
      <c r="D6629" s="6">
        <v>5.011857504576156E-2</v>
      </c>
      <c r="E6629" s="6">
        <v>0.05</v>
      </c>
      <c r="F6629" s="6">
        <v>1.0118575045761559E-2</v>
      </c>
      <c r="G6629" s="6">
        <v>5.1185750457615614E-3</v>
      </c>
      <c r="H6629" s="5">
        <v>7.6185750457615602E-3</v>
      </c>
    </row>
    <row r="6630" spans="1:8" x14ac:dyDescent="0.2">
      <c r="A6630" s="7">
        <v>50166</v>
      </c>
      <c r="B6630" s="6">
        <v>4.5726000000000003E-2</v>
      </c>
      <c r="C6630" s="6">
        <v>4.5726000000000003E-2</v>
      </c>
      <c r="D6630" s="6">
        <v>5.0119241712428229E-2</v>
      </c>
      <c r="E6630" s="6">
        <v>0.05</v>
      </c>
      <c r="F6630" s="6">
        <v>1.0119241712428229E-2</v>
      </c>
      <c r="G6630" s="6">
        <v>5.1192417124282311E-3</v>
      </c>
      <c r="H6630" s="5">
        <v>7.6192417124282298E-3</v>
      </c>
    </row>
    <row r="6631" spans="1:8" x14ac:dyDescent="0.2">
      <c r="A6631" s="7">
        <v>50167</v>
      </c>
      <c r="B6631" s="6">
        <v>4.5727000000000004E-2</v>
      </c>
      <c r="C6631" s="6">
        <v>4.5726000000000003E-2</v>
      </c>
      <c r="D6631" s="6">
        <v>5.0120914696763344E-2</v>
      </c>
      <c r="E6631" s="6">
        <v>0.05</v>
      </c>
      <c r="F6631" s="6">
        <v>1.0120914696763343E-2</v>
      </c>
      <c r="G6631" s="6">
        <v>5.1209146967633457E-3</v>
      </c>
      <c r="H6631" s="5">
        <v>7.6209146967633444E-3</v>
      </c>
    </row>
    <row r="6632" spans="1:8" x14ac:dyDescent="0.2">
      <c r="A6632" s="7">
        <v>50168</v>
      </c>
      <c r="B6632" s="6">
        <v>4.5727999999999998E-2</v>
      </c>
      <c r="C6632" s="6">
        <v>4.5727000000000004E-2</v>
      </c>
      <c r="D6632" s="6">
        <v>5.0122587682050475E-2</v>
      </c>
      <c r="E6632" s="6">
        <v>0.05</v>
      </c>
      <c r="F6632" s="6">
        <v>1.0122587682050474E-2</v>
      </c>
      <c r="G6632" s="6">
        <v>5.1225876820504765E-3</v>
      </c>
      <c r="H6632" s="5">
        <v>7.6225876820504752E-3</v>
      </c>
    </row>
    <row r="6633" spans="1:8" x14ac:dyDescent="0.2">
      <c r="A6633" s="7">
        <v>50169</v>
      </c>
      <c r="B6633" s="6">
        <v>4.5727999999999998E-2</v>
      </c>
      <c r="C6633" s="6">
        <v>4.5727999999999998E-2</v>
      </c>
      <c r="D6633" s="6">
        <v>5.0123254348717144E-2</v>
      </c>
      <c r="E6633" s="6">
        <v>0.05</v>
      </c>
      <c r="F6633" s="6">
        <v>1.0123254348717144E-2</v>
      </c>
      <c r="G6633" s="6">
        <v>5.1232543487171461E-3</v>
      </c>
      <c r="H6633" s="5">
        <v>7.6232543487171449E-3</v>
      </c>
    </row>
    <row r="6634" spans="1:8" x14ac:dyDescent="0.2">
      <c r="A6634" s="7">
        <v>50170</v>
      </c>
      <c r="B6634" s="6">
        <v>4.5728999999999999E-2</v>
      </c>
      <c r="C6634" s="6">
        <v>4.5727999999999998E-2</v>
      </c>
      <c r="D6634" s="6">
        <v>5.0124927335890343E-2</v>
      </c>
      <c r="E6634" s="6">
        <v>0.05</v>
      </c>
      <c r="F6634" s="6">
        <v>1.0124927335890342E-2</v>
      </c>
      <c r="G6634" s="6">
        <v>5.1249273358903447E-3</v>
      </c>
      <c r="H6634" s="5">
        <v>7.6249273358903434E-3</v>
      </c>
    </row>
    <row r="6635" spans="1:8" x14ac:dyDescent="0.2">
      <c r="A6635" s="7">
        <v>50171</v>
      </c>
      <c r="B6635" s="6">
        <v>4.5730000000000007E-2</v>
      </c>
      <c r="C6635" s="6">
        <v>4.5728999999999999E-2</v>
      </c>
      <c r="D6635" s="6">
        <v>5.0126600324064956E-2</v>
      </c>
      <c r="E6635" s="6">
        <v>0.05</v>
      </c>
      <c r="F6635" s="6">
        <v>1.0126600324064955E-2</v>
      </c>
      <c r="G6635" s="6">
        <v>5.1266003240649574E-3</v>
      </c>
      <c r="H6635" s="5">
        <v>7.6266003240649562E-3</v>
      </c>
    </row>
    <row r="6636" spans="1:8" x14ac:dyDescent="0.2">
      <c r="A6636" s="7">
        <v>50172</v>
      </c>
      <c r="B6636" s="6">
        <v>4.5730000000000007E-2</v>
      </c>
      <c r="C6636" s="6">
        <v>4.5730000000000007E-2</v>
      </c>
      <c r="D6636" s="6">
        <v>5.0127266990731625E-2</v>
      </c>
      <c r="E6636" s="6">
        <v>0.05</v>
      </c>
      <c r="F6636" s="6">
        <v>1.0127266990731625E-2</v>
      </c>
      <c r="G6636" s="6">
        <v>5.1272669907316271E-3</v>
      </c>
      <c r="H6636" s="5">
        <v>7.6272669907316258E-3</v>
      </c>
    </row>
    <row r="6637" spans="1:8" x14ac:dyDescent="0.2">
      <c r="A6637" s="7">
        <v>50173</v>
      </c>
      <c r="B6637" s="6">
        <v>4.5731000000000001E-2</v>
      </c>
      <c r="C6637" s="6">
        <v>4.5730000000000007E-2</v>
      </c>
      <c r="D6637" s="6">
        <v>5.0128939980792077E-2</v>
      </c>
      <c r="E6637" s="6">
        <v>0.05</v>
      </c>
      <c r="F6637" s="6">
        <v>1.0128939980792076E-2</v>
      </c>
      <c r="G6637" s="6">
        <v>5.1289399807920785E-3</v>
      </c>
      <c r="H6637" s="5">
        <v>7.6289399807920773E-3</v>
      </c>
    </row>
    <row r="6638" spans="1:8" x14ac:dyDescent="0.2">
      <c r="A6638" s="7">
        <v>50174</v>
      </c>
      <c r="B6638" s="6">
        <v>4.5732000000000002E-2</v>
      </c>
      <c r="C6638" s="6">
        <v>4.5731000000000001E-2</v>
      </c>
      <c r="D6638" s="6">
        <v>5.0130612971804996E-2</v>
      </c>
      <c r="E6638" s="6">
        <v>0.05</v>
      </c>
      <c r="F6638" s="6">
        <v>1.0130612971804995E-2</v>
      </c>
      <c r="G6638" s="6">
        <v>5.1306129718049973E-3</v>
      </c>
      <c r="H6638" s="5">
        <v>7.630612971804996E-3</v>
      </c>
    </row>
    <row r="6639" spans="1:8" x14ac:dyDescent="0.2">
      <c r="A6639" s="7">
        <v>50175</v>
      </c>
      <c r="B6639" s="6">
        <v>4.5732000000000002E-2</v>
      </c>
      <c r="C6639" s="6">
        <v>4.5732000000000002E-2</v>
      </c>
      <c r="D6639" s="6">
        <v>5.0131279638471658E-2</v>
      </c>
      <c r="E6639" s="6">
        <v>0.05</v>
      </c>
      <c r="F6639" s="6">
        <v>1.0131279638471657E-2</v>
      </c>
      <c r="G6639" s="6">
        <v>5.13127963847166E-3</v>
      </c>
      <c r="H6639" s="5">
        <v>7.6312796384716587E-3</v>
      </c>
    </row>
    <row r="6640" spans="1:8" x14ac:dyDescent="0.2">
      <c r="A6640" s="7">
        <v>50176</v>
      </c>
      <c r="B6640" s="6">
        <v>4.5732999999999996E-2</v>
      </c>
      <c r="C6640" s="6">
        <v>4.5732000000000002E-2</v>
      </c>
      <c r="D6640" s="6">
        <v>5.0132952631394882E-2</v>
      </c>
      <c r="E6640" s="6">
        <v>0.05</v>
      </c>
      <c r="F6640" s="6">
        <v>1.0132952631394881E-2</v>
      </c>
      <c r="G6640" s="6">
        <v>5.1329526313948839E-3</v>
      </c>
      <c r="H6640" s="5">
        <v>7.6329526313948827E-3</v>
      </c>
    </row>
    <row r="6641" spans="1:8" x14ac:dyDescent="0.2">
      <c r="A6641" s="7">
        <v>50177</v>
      </c>
      <c r="B6641" s="6">
        <v>4.5734000000000004E-2</v>
      </c>
      <c r="C6641" s="6">
        <v>4.5732999999999996E-2</v>
      </c>
      <c r="D6641" s="6">
        <v>5.0134625625270351E-2</v>
      </c>
      <c r="E6641" s="6">
        <v>0.05</v>
      </c>
      <c r="F6641" s="6">
        <v>1.0134625625270351E-2</v>
      </c>
      <c r="G6641" s="6">
        <v>5.1346256252703532E-3</v>
      </c>
      <c r="H6641" s="5">
        <v>7.6346256252703519E-3</v>
      </c>
    </row>
    <row r="6642" spans="1:8" x14ac:dyDescent="0.2">
      <c r="A6642" s="7">
        <v>50178</v>
      </c>
      <c r="B6642" s="6">
        <v>4.5734000000000004E-2</v>
      </c>
      <c r="C6642" s="6">
        <v>4.5734000000000004E-2</v>
      </c>
      <c r="D6642" s="6">
        <v>5.0135292291937014E-2</v>
      </c>
      <c r="E6642" s="6">
        <v>0.05</v>
      </c>
      <c r="F6642" s="6">
        <v>1.0135292291937013E-2</v>
      </c>
      <c r="G6642" s="6">
        <v>5.1352922919370159E-3</v>
      </c>
      <c r="H6642" s="5">
        <v>7.6352922919370146E-3</v>
      </c>
    </row>
    <row r="6643" spans="1:8" x14ac:dyDescent="0.2">
      <c r="A6643" s="7">
        <v>50179</v>
      </c>
      <c r="B6643" s="6">
        <v>4.5734999999999998E-2</v>
      </c>
      <c r="C6643" s="6">
        <v>4.5734000000000004E-2</v>
      </c>
      <c r="D6643" s="6">
        <v>5.013696528772324E-2</v>
      </c>
      <c r="E6643" s="6">
        <v>0.05</v>
      </c>
      <c r="F6643" s="6">
        <v>1.0136965287723239E-2</v>
      </c>
      <c r="G6643" s="6">
        <v>5.1369652877232413E-3</v>
      </c>
      <c r="H6643" s="5">
        <v>7.6369652877232401E-3</v>
      </c>
    </row>
    <row r="6644" spans="1:8" x14ac:dyDescent="0.2">
      <c r="A6644" s="7">
        <v>50180</v>
      </c>
      <c r="B6644" s="6">
        <v>4.5735999999999999E-2</v>
      </c>
      <c r="C6644" s="6">
        <v>4.5734999999999998E-2</v>
      </c>
      <c r="D6644" s="6">
        <v>5.0138638284461461E-2</v>
      </c>
      <c r="E6644" s="6">
        <v>0.05</v>
      </c>
      <c r="F6644" s="6">
        <v>1.013863828446146E-2</v>
      </c>
      <c r="G6644" s="6">
        <v>5.1386382844614623E-3</v>
      </c>
      <c r="H6644" s="5">
        <v>7.638638284461461E-3</v>
      </c>
    </row>
    <row r="6645" spans="1:8" x14ac:dyDescent="0.2">
      <c r="A6645" s="7">
        <v>50181</v>
      </c>
      <c r="B6645" s="6">
        <v>4.5735999999999999E-2</v>
      </c>
      <c r="C6645" s="6">
        <v>4.5735999999999999E-2</v>
      </c>
      <c r="D6645" s="6">
        <v>5.013930495112813E-2</v>
      </c>
      <c r="E6645" s="6">
        <v>0.05</v>
      </c>
      <c r="F6645" s="6">
        <v>1.0139304951128129E-2</v>
      </c>
      <c r="G6645" s="6">
        <v>5.1393049511281319E-3</v>
      </c>
      <c r="H6645" s="5">
        <v>7.6393049511281307E-3</v>
      </c>
    </row>
    <row r="6646" spans="1:8" x14ac:dyDescent="0.2">
      <c r="A6646" s="7">
        <v>50182</v>
      </c>
      <c r="B6646" s="6">
        <v>4.5737E-2</v>
      </c>
      <c r="C6646" s="6">
        <v>4.5735999999999999E-2</v>
      </c>
      <c r="D6646" s="6">
        <v>5.0140977949752356E-2</v>
      </c>
      <c r="E6646" s="6">
        <v>0.05</v>
      </c>
      <c r="F6646" s="6">
        <v>1.0140977949752356E-2</v>
      </c>
      <c r="G6646" s="6">
        <v>5.1409779497523581E-3</v>
      </c>
      <c r="H6646" s="5">
        <v>7.6409779497523568E-3</v>
      </c>
    </row>
    <row r="6647" spans="1:8" x14ac:dyDescent="0.2">
      <c r="A6647" s="7">
        <v>50183</v>
      </c>
      <c r="B6647" s="6">
        <v>4.5738000000000001E-2</v>
      </c>
      <c r="C6647" s="6">
        <v>4.5737E-2</v>
      </c>
      <c r="D6647" s="6">
        <v>5.0142650949378087E-2</v>
      </c>
      <c r="E6647" s="6">
        <v>0.05</v>
      </c>
      <c r="F6647" s="6">
        <v>1.0142650949378086E-2</v>
      </c>
      <c r="G6647" s="6">
        <v>5.1426509493780886E-3</v>
      </c>
      <c r="H6647" s="5">
        <v>7.6426509493780874E-3</v>
      </c>
    </row>
    <row r="6648" spans="1:8" x14ac:dyDescent="0.2">
      <c r="A6648" s="7">
        <v>50184</v>
      </c>
      <c r="B6648" s="6">
        <v>4.5738000000000001E-2</v>
      </c>
      <c r="C6648" s="6">
        <v>4.5738000000000001E-2</v>
      </c>
      <c r="D6648" s="6">
        <v>5.0143317616044757E-2</v>
      </c>
      <c r="E6648" s="6">
        <v>0.05</v>
      </c>
      <c r="F6648" s="6">
        <v>1.0143317616044756E-2</v>
      </c>
      <c r="G6648" s="6">
        <v>5.1433176160447583E-3</v>
      </c>
      <c r="H6648" s="5">
        <v>7.643317616044757E-3</v>
      </c>
    </row>
    <row r="6649" spans="1:8" x14ac:dyDescent="0.2">
      <c r="A6649" s="7">
        <v>50185</v>
      </c>
      <c r="B6649" s="6">
        <v>4.5739000000000002E-2</v>
      </c>
      <c r="C6649" s="6">
        <v>4.5738000000000001E-2</v>
      </c>
      <c r="D6649" s="6">
        <v>5.0144990617556263E-2</v>
      </c>
      <c r="E6649" s="6">
        <v>0.05</v>
      </c>
      <c r="F6649" s="6">
        <v>1.0144990617556263E-2</v>
      </c>
      <c r="G6649" s="6">
        <v>5.1449906175562651E-3</v>
      </c>
      <c r="H6649" s="5">
        <v>7.6449906175562639E-3</v>
      </c>
    </row>
    <row r="6650" spans="1:8" x14ac:dyDescent="0.2">
      <c r="A6650" s="7">
        <v>50186</v>
      </c>
      <c r="B6650" s="6">
        <v>4.5739999999999996E-2</v>
      </c>
      <c r="C6650" s="6">
        <v>4.5739000000000002E-2</v>
      </c>
      <c r="D6650" s="6">
        <v>5.0146663619995452E-2</v>
      </c>
      <c r="E6650" s="6">
        <v>0.05</v>
      </c>
      <c r="F6650" s="6">
        <v>1.0146663619995451E-2</v>
      </c>
      <c r="G6650" s="6">
        <v>5.1466636199954535E-3</v>
      </c>
      <c r="H6650" s="5">
        <v>7.6466636199954523E-3</v>
      </c>
    </row>
    <row r="6651" spans="1:8" x14ac:dyDescent="0.2">
      <c r="A6651" s="7">
        <v>50187</v>
      </c>
      <c r="B6651" s="6">
        <v>4.5739999999999996E-2</v>
      </c>
      <c r="C6651" s="6">
        <v>4.5739999999999996E-2</v>
      </c>
      <c r="D6651" s="6">
        <v>5.0147330286662115E-2</v>
      </c>
      <c r="E6651" s="6">
        <v>0.05</v>
      </c>
      <c r="F6651" s="6">
        <v>1.0147330286662114E-2</v>
      </c>
      <c r="G6651" s="6">
        <v>5.1473302866621162E-3</v>
      </c>
      <c r="H6651" s="5">
        <v>7.647330286662115E-3</v>
      </c>
    </row>
    <row r="6652" spans="1:8" x14ac:dyDescent="0.2">
      <c r="A6652" s="7">
        <v>50188</v>
      </c>
      <c r="B6652" s="6">
        <v>4.5740999999999997E-2</v>
      </c>
      <c r="C6652" s="6">
        <v>4.5739999999999996E-2</v>
      </c>
      <c r="D6652" s="6">
        <v>5.0149003291061124E-2</v>
      </c>
      <c r="E6652" s="6">
        <v>0.05</v>
      </c>
      <c r="F6652" s="6">
        <v>1.0149003291061123E-2</v>
      </c>
      <c r="G6652" s="6">
        <v>5.1490032910611258E-3</v>
      </c>
      <c r="H6652" s="5">
        <v>7.6490032910611246E-3</v>
      </c>
    </row>
    <row r="6653" spans="1:8" x14ac:dyDescent="0.2">
      <c r="A6653" s="7">
        <v>50189</v>
      </c>
      <c r="B6653" s="6">
        <v>4.5742000000000005E-2</v>
      </c>
      <c r="C6653" s="6">
        <v>4.5740999999999997E-2</v>
      </c>
      <c r="D6653" s="6">
        <v>5.0150676296387586E-2</v>
      </c>
      <c r="E6653" s="6">
        <v>0.05</v>
      </c>
      <c r="F6653" s="6">
        <v>1.0150676296387585E-2</v>
      </c>
      <c r="G6653" s="6">
        <v>5.1506762963875879E-3</v>
      </c>
      <c r="H6653" s="5">
        <v>7.6506762963875867E-3</v>
      </c>
    </row>
    <row r="6654" spans="1:8" x14ac:dyDescent="0.2">
      <c r="A6654" s="7">
        <v>50190</v>
      </c>
      <c r="B6654" s="6">
        <v>4.5742000000000005E-2</v>
      </c>
      <c r="C6654" s="6">
        <v>4.5742000000000005E-2</v>
      </c>
      <c r="D6654" s="6">
        <v>5.0151342963054256E-2</v>
      </c>
      <c r="E6654" s="6">
        <v>0.05</v>
      </c>
      <c r="F6654" s="6">
        <v>1.0151342963054255E-2</v>
      </c>
      <c r="G6654" s="6">
        <v>5.1513429630542576E-3</v>
      </c>
      <c r="H6654" s="5">
        <v>7.6513429630542563E-3</v>
      </c>
    </row>
    <row r="6655" spans="1:8" x14ac:dyDescent="0.2">
      <c r="A6655" s="7">
        <v>50191</v>
      </c>
      <c r="B6655" s="6">
        <v>4.5742999999999999E-2</v>
      </c>
      <c r="C6655" s="6">
        <v>4.5742000000000005E-2</v>
      </c>
      <c r="D6655" s="6">
        <v>5.0153015970291454E-2</v>
      </c>
      <c r="E6655" s="6">
        <v>0.05</v>
      </c>
      <c r="F6655" s="6">
        <v>1.0153015970291453E-2</v>
      </c>
      <c r="G6655" s="6">
        <v>5.1530159702914552E-3</v>
      </c>
      <c r="H6655" s="5">
        <v>7.6530159702914539E-3</v>
      </c>
    </row>
    <row r="6656" spans="1:8" x14ac:dyDescent="0.2">
      <c r="A6656" s="7">
        <v>50192</v>
      </c>
      <c r="B6656" s="6">
        <v>4.5744E-2</v>
      </c>
      <c r="C6656" s="6">
        <v>4.5742999999999999E-2</v>
      </c>
      <c r="D6656" s="6">
        <v>5.0154688978480647E-2</v>
      </c>
      <c r="E6656" s="6">
        <v>0.05</v>
      </c>
      <c r="F6656" s="6">
        <v>1.0154688978480646E-2</v>
      </c>
      <c r="G6656" s="6">
        <v>5.1546889784806482E-3</v>
      </c>
      <c r="H6656" s="5">
        <v>7.654688978480647E-3</v>
      </c>
    </row>
    <row r="6657" spans="1:8" x14ac:dyDescent="0.2">
      <c r="A6657" s="7">
        <v>50193</v>
      </c>
      <c r="B6657" s="6">
        <v>4.5744E-2</v>
      </c>
      <c r="C6657" s="6">
        <v>4.5744E-2</v>
      </c>
      <c r="D6657" s="6">
        <v>5.0155355645147309E-2</v>
      </c>
      <c r="E6657" s="6">
        <v>0.05</v>
      </c>
      <c r="F6657" s="6">
        <v>1.0155355645147308E-2</v>
      </c>
      <c r="G6657" s="6">
        <v>5.1553556451473109E-3</v>
      </c>
      <c r="H6657" s="5">
        <v>7.6553556451473097E-3</v>
      </c>
    </row>
    <row r="6658" spans="1:8" x14ac:dyDescent="0.2">
      <c r="A6658" s="7">
        <v>50194</v>
      </c>
      <c r="B6658" s="6">
        <v>4.5744999999999994E-2</v>
      </c>
      <c r="C6658" s="6">
        <v>4.5744E-2</v>
      </c>
      <c r="D6658" s="6">
        <v>5.0157028655222445E-2</v>
      </c>
      <c r="E6658" s="6">
        <v>0.05</v>
      </c>
      <c r="F6658" s="6">
        <v>1.0157028655222444E-2</v>
      </c>
      <c r="G6658" s="6">
        <v>5.1570286552224467E-3</v>
      </c>
      <c r="H6658" s="5">
        <v>7.6570286552224455E-3</v>
      </c>
    </row>
    <row r="6659" spans="1:8" x14ac:dyDescent="0.2">
      <c r="A6659" s="7">
        <v>50195</v>
      </c>
      <c r="B6659" s="6">
        <v>4.5746000000000002E-2</v>
      </c>
      <c r="C6659" s="6">
        <v>4.5744999999999994E-2</v>
      </c>
      <c r="D6659" s="6">
        <v>5.0158701666299148E-2</v>
      </c>
      <c r="E6659" s="6">
        <v>0.05</v>
      </c>
      <c r="F6659" s="6">
        <v>1.0158701666299147E-2</v>
      </c>
      <c r="G6659" s="6">
        <v>5.1587016662991494E-3</v>
      </c>
      <c r="H6659" s="5">
        <v>7.6587016662991482E-3</v>
      </c>
    </row>
    <row r="6660" spans="1:8" x14ac:dyDescent="0.2">
      <c r="A6660" s="7">
        <v>50196</v>
      </c>
      <c r="B6660" s="6">
        <v>4.5746000000000002E-2</v>
      </c>
      <c r="C6660" s="6">
        <v>4.5746000000000002E-2</v>
      </c>
      <c r="D6660" s="6">
        <v>5.0159368332965824E-2</v>
      </c>
      <c r="E6660" s="6">
        <v>0.05</v>
      </c>
      <c r="F6660" s="6">
        <v>1.0159368332965824E-2</v>
      </c>
      <c r="G6660" s="6">
        <v>5.159368332965826E-3</v>
      </c>
      <c r="H6660" s="5">
        <v>7.6593683329658248E-3</v>
      </c>
    </row>
    <row r="6661" spans="1:8" x14ac:dyDescent="0.2">
      <c r="A6661" s="7">
        <v>50197</v>
      </c>
      <c r="B6661" s="6">
        <v>4.5747000000000003E-2</v>
      </c>
      <c r="C6661" s="6">
        <v>4.5746000000000002E-2</v>
      </c>
      <c r="D6661" s="6">
        <v>5.0161041345928241E-2</v>
      </c>
      <c r="E6661" s="6">
        <v>0.05</v>
      </c>
      <c r="F6661" s="6">
        <v>1.016104134592824E-2</v>
      </c>
      <c r="G6661" s="6">
        <v>5.1610413459282425E-3</v>
      </c>
      <c r="H6661" s="5">
        <v>7.6610413459282413E-3</v>
      </c>
    </row>
    <row r="6662" spans="1:8" x14ac:dyDescent="0.2">
      <c r="A6662" s="7">
        <v>50198</v>
      </c>
      <c r="B6662" s="6">
        <v>4.5747999999999997E-2</v>
      </c>
      <c r="C6662" s="6">
        <v>4.5747000000000003E-2</v>
      </c>
      <c r="D6662" s="6">
        <v>5.016271435981829E-2</v>
      </c>
      <c r="E6662" s="6">
        <v>0.05</v>
      </c>
      <c r="F6662" s="6">
        <v>1.016271435981829E-2</v>
      </c>
      <c r="G6662" s="6">
        <v>5.162714359818292E-3</v>
      </c>
      <c r="H6662" s="5">
        <v>7.6627143598182908E-3</v>
      </c>
    </row>
    <row r="6663" spans="1:8" x14ac:dyDescent="0.2">
      <c r="A6663" s="7">
        <v>50199</v>
      </c>
      <c r="B6663" s="6">
        <v>4.5747999999999997E-2</v>
      </c>
      <c r="C6663" s="6">
        <v>4.5747999999999997E-2</v>
      </c>
      <c r="D6663" s="6">
        <v>5.0163381026484946E-2</v>
      </c>
      <c r="E6663" s="6">
        <v>0.05</v>
      </c>
      <c r="F6663" s="6">
        <v>1.0163381026484945E-2</v>
      </c>
      <c r="G6663" s="6">
        <v>5.1633810264849478E-3</v>
      </c>
      <c r="H6663" s="5">
        <v>7.6633810264849465E-3</v>
      </c>
    </row>
    <row r="6664" spans="1:8" x14ac:dyDescent="0.2">
      <c r="A6664" s="7">
        <v>50200</v>
      </c>
      <c r="B6664" s="6">
        <v>4.5749000000000005E-2</v>
      </c>
      <c r="C6664" s="6">
        <v>4.5747999999999997E-2</v>
      </c>
      <c r="D6664" s="6">
        <v>5.0165054042334879E-2</v>
      </c>
      <c r="E6664" s="6">
        <v>0.05</v>
      </c>
      <c r="F6664" s="6">
        <v>1.0165054042334878E-2</v>
      </c>
      <c r="G6664" s="6">
        <v>5.1650540423348809E-3</v>
      </c>
      <c r="H6664" s="5">
        <v>7.6650540423348797E-3</v>
      </c>
    </row>
    <row r="6665" spans="1:8" x14ac:dyDescent="0.2">
      <c r="A6665" s="7">
        <v>50201</v>
      </c>
      <c r="B6665" s="6">
        <v>4.5749999999999999E-2</v>
      </c>
      <c r="C6665" s="6">
        <v>4.5749000000000005E-2</v>
      </c>
      <c r="D6665" s="6">
        <v>5.0166727059112209E-2</v>
      </c>
      <c r="E6665" s="6">
        <v>0.05</v>
      </c>
      <c r="F6665" s="6">
        <v>1.0166727059112209E-2</v>
      </c>
      <c r="G6665" s="6">
        <v>5.1667270591122111E-3</v>
      </c>
      <c r="H6665" s="5">
        <v>7.6667270591122098E-3</v>
      </c>
    </row>
    <row r="6666" spans="1:8" x14ac:dyDescent="0.2">
      <c r="A6666" s="7">
        <v>50202</v>
      </c>
      <c r="B6666" s="6">
        <v>4.5749999999999999E-2</v>
      </c>
      <c r="C6666" s="6">
        <v>4.5749999999999999E-2</v>
      </c>
      <c r="D6666" s="6">
        <v>5.0167393725778879E-2</v>
      </c>
      <c r="E6666" s="6">
        <v>0.05</v>
      </c>
      <c r="F6666" s="6">
        <v>1.0167393725778878E-2</v>
      </c>
      <c r="G6666" s="6">
        <v>5.1673937257788807E-3</v>
      </c>
      <c r="H6666" s="5">
        <v>7.6673937257788795E-3</v>
      </c>
    </row>
    <row r="6667" spans="1:8" x14ac:dyDescent="0.2">
      <c r="A6667" s="7">
        <v>50203</v>
      </c>
      <c r="B6667" s="6">
        <v>4.5751E-2</v>
      </c>
      <c r="C6667" s="6">
        <v>4.5749999999999999E-2</v>
      </c>
      <c r="D6667" s="6">
        <v>5.0169066744466931E-2</v>
      </c>
      <c r="E6667" s="6">
        <v>0.05</v>
      </c>
      <c r="F6667" s="6">
        <v>1.016906674446693E-2</v>
      </c>
      <c r="G6667" s="6">
        <v>5.1690667444669325E-3</v>
      </c>
      <c r="H6667" s="5">
        <v>7.6690667444669312E-3</v>
      </c>
    </row>
    <row r="6668" spans="1:8" x14ac:dyDescent="0.2">
      <c r="A6668" s="7">
        <v>50204</v>
      </c>
      <c r="B6668" s="6">
        <v>4.5751E-2</v>
      </c>
      <c r="C6668" s="6">
        <v>4.5751E-2</v>
      </c>
      <c r="D6668" s="6">
        <v>5.0059268194698761E-2</v>
      </c>
      <c r="E6668" s="6">
        <v>0.05</v>
      </c>
      <c r="F6668" s="6">
        <v>1.005926819469876E-2</v>
      </c>
      <c r="G6668" s="6">
        <v>5.0592681946987628E-3</v>
      </c>
      <c r="H6668" s="5">
        <v>7.5592681946987615E-3</v>
      </c>
    </row>
    <row r="6669" spans="1:8" x14ac:dyDescent="0.2">
      <c r="A6669" s="7">
        <v>50205</v>
      </c>
      <c r="B6669" s="6">
        <v>4.5751999999999994E-2</v>
      </c>
      <c r="C6669" s="6">
        <v>4.5751E-2</v>
      </c>
      <c r="D6669" s="6">
        <v>5.0171406537368374E-2</v>
      </c>
      <c r="E6669" s="6">
        <v>0.05</v>
      </c>
      <c r="F6669" s="6">
        <v>1.0171406537368373E-2</v>
      </c>
      <c r="G6669" s="6">
        <v>5.1714065373683754E-3</v>
      </c>
      <c r="H6669" s="5">
        <v>7.6714065373683742E-3</v>
      </c>
    </row>
    <row r="6670" spans="1:8" x14ac:dyDescent="0.2">
      <c r="A6670" s="7">
        <v>50206</v>
      </c>
      <c r="B6670" s="6">
        <v>4.5753000000000002E-2</v>
      </c>
      <c r="C6670" s="6">
        <v>4.5751999999999994E-2</v>
      </c>
      <c r="D6670" s="6">
        <v>5.0173079558918886E-2</v>
      </c>
      <c r="E6670" s="6">
        <v>0.05</v>
      </c>
      <c r="F6670" s="6">
        <v>1.0173079558918885E-2</v>
      </c>
      <c r="G6670" s="6">
        <v>5.1730795589188874E-3</v>
      </c>
      <c r="H6670" s="5">
        <v>7.6730795589188862E-3</v>
      </c>
    </row>
    <row r="6671" spans="1:8" x14ac:dyDescent="0.2">
      <c r="A6671" s="7">
        <v>50207</v>
      </c>
      <c r="B6671" s="6">
        <v>4.5753000000000002E-2</v>
      </c>
      <c r="C6671" s="6">
        <v>4.5753000000000002E-2</v>
      </c>
      <c r="D6671" s="6">
        <v>5.0063230692837225E-2</v>
      </c>
      <c r="E6671" s="6">
        <v>0.05</v>
      </c>
      <c r="F6671" s="6">
        <v>1.0063230692837224E-2</v>
      </c>
      <c r="G6671" s="6">
        <v>5.063230692837227E-3</v>
      </c>
      <c r="H6671" s="5">
        <v>7.5632306928372257E-3</v>
      </c>
    </row>
    <row r="6672" spans="1:8" x14ac:dyDescent="0.2">
      <c r="A6672" s="7">
        <v>50208</v>
      </c>
      <c r="B6672" s="6">
        <v>4.5754000000000003E-2</v>
      </c>
      <c r="C6672" s="6">
        <v>4.5753000000000002E-2</v>
      </c>
      <c r="D6672" s="6">
        <v>5.0175419354731153E-2</v>
      </c>
      <c r="E6672" s="6">
        <v>0.05</v>
      </c>
      <c r="F6672" s="6">
        <v>1.0175419354731152E-2</v>
      </c>
      <c r="G6672" s="6">
        <v>5.1754193547311547E-3</v>
      </c>
      <c r="H6672" s="5">
        <v>7.6754193547311535E-3</v>
      </c>
    </row>
    <row r="6673" spans="1:8" x14ac:dyDescent="0.2">
      <c r="A6673" s="7">
        <v>50209</v>
      </c>
      <c r="B6673" s="6">
        <v>4.5754999999999997E-2</v>
      </c>
      <c r="C6673" s="6">
        <v>4.5754000000000003E-2</v>
      </c>
      <c r="D6673" s="6">
        <v>5.0177092379144354E-2</v>
      </c>
      <c r="E6673" s="6">
        <v>0.05</v>
      </c>
      <c r="F6673" s="6">
        <v>1.0177092379144353E-2</v>
      </c>
      <c r="G6673" s="6">
        <v>5.177092379144356E-3</v>
      </c>
      <c r="H6673" s="5">
        <v>7.6770923791443547E-3</v>
      </c>
    </row>
    <row r="6674" spans="1:8" x14ac:dyDescent="0.2">
      <c r="A6674" s="7">
        <v>50210</v>
      </c>
      <c r="B6674" s="6">
        <v>4.5754999999999997E-2</v>
      </c>
      <c r="C6674" s="6">
        <v>4.5754999999999997E-2</v>
      </c>
      <c r="D6674" s="6">
        <v>5.0067193196630659E-2</v>
      </c>
      <c r="E6674" s="6">
        <v>0.05</v>
      </c>
      <c r="F6674" s="6">
        <v>1.0067193196630658E-2</v>
      </c>
      <c r="G6674" s="6">
        <v>5.0671931966306608E-3</v>
      </c>
      <c r="H6674" s="5">
        <v>7.5671931966306595E-3</v>
      </c>
    </row>
    <row r="6675" spans="1:8" x14ac:dyDescent="0.2">
      <c r="A6675" s="7">
        <v>50211</v>
      </c>
      <c r="B6675" s="6">
        <v>4.5755999999999998E-2</v>
      </c>
      <c r="C6675" s="6">
        <v>4.5754999999999997E-2</v>
      </c>
      <c r="D6675" s="6">
        <v>5.0179432177842355E-2</v>
      </c>
      <c r="E6675" s="6">
        <v>0.05</v>
      </c>
      <c r="F6675" s="6">
        <v>1.0179432177842354E-2</v>
      </c>
      <c r="G6675" s="6">
        <v>5.1794321778423566E-3</v>
      </c>
      <c r="H6675" s="5">
        <v>7.6794321778423554E-3</v>
      </c>
    </row>
    <row r="6676" spans="1:8" x14ac:dyDescent="0.2">
      <c r="A6676" s="7">
        <v>50212</v>
      </c>
      <c r="B6676" s="6">
        <v>4.5757000000000006E-2</v>
      </c>
      <c r="C6676" s="6">
        <v>4.5755999999999998E-2</v>
      </c>
      <c r="D6676" s="6">
        <v>5.0181105205143087E-2</v>
      </c>
      <c r="E6676" s="6">
        <v>0.05</v>
      </c>
      <c r="F6676" s="6">
        <v>1.0181105205143086E-2</v>
      </c>
      <c r="G6676" s="6">
        <v>5.1811052051430884E-3</v>
      </c>
      <c r="H6676" s="5">
        <v>7.6811052051430871E-3</v>
      </c>
    </row>
    <row r="6677" spans="1:8" x14ac:dyDescent="0.2">
      <c r="A6677" s="7">
        <v>50213</v>
      </c>
      <c r="B6677" s="6">
        <v>4.5757000000000006E-2</v>
      </c>
      <c r="C6677" s="6">
        <v>4.5757000000000006E-2</v>
      </c>
      <c r="D6677" s="6">
        <v>5.0071155706078882E-2</v>
      </c>
      <c r="E6677" s="6">
        <v>0.05</v>
      </c>
      <c r="F6677" s="6">
        <v>1.0071155706078881E-2</v>
      </c>
      <c r="G6677" s="6">
        <v>5.0711557060788837E-3</v>
      </c>
      <c r="H6677" s="5">
        <v>7.5711557060788824E-3</v>
      </c>
    </row>
    <row r="6678" spans="1:8" x14ac:dyDescent="0.2">
      <c r="A6678" s="7">
        <v>50214</v>
      </c>
      <c r="B6678" s="6">
        <v>4.5758E-2</v>
      </c>
      <c r="C6678" s="6">
        <v>4.5757000000000006E-2</v>
      </c>
      <c r="D6678" s="6">
        <v>5.0183445006776316E-2</v>
      </c>
      <c r="E6678" s="6">
        <v>0.05</v>
      </c>
      <c r="F6678" s="6">
        <v>1.0183445006776315E-2</v>
      </c>
      <c r="G6678" s="6">
        <v>5.1834450067763174E-3</v>
      </c>
      <c r="H6678" s="5">
        <v>7.6834450067763162E-3</v>
      </c>
    </row>
    <row r="6679" spans="1:8" x14ac:dyDescent="0.2">
      <c r="A6679" s="7">
        <v>50215</v>
      </c>
      <c r="B6679" s="6">
        <v>4.5759000000000001E-2</v>
      </c>
      <c r="C6679" s="6">
        <v>4.5758E-2</v>
      </c>
      <c r="D6679" s="6">
        <v>5.0185118036915069E-2</v>
      </c>
      <c r="E6679" s="6">
        <v>0.05</v>
      </c>
      <c r="F6679" s="6">
        <v>1.0185118036915068E-2</v>
      </c>
      <c r="G6679" s="6">
        <v>5.1851180369150707E-3</v>
      </c>
      <c r="H6679" s="5">
        <v>7.6851180369150694E-3</v>
      </c>
    </row>
    <row r="6680" spans="1:8" x14ac:dyDescent="0.2">
      <c r="A6680" s="7">
        <v>50216</v>
      </c>
      <c r="B6680" s="6">
        <v>4.5759000000000001E-2</v>
      </c>
      <c r="C6680" s="6">
        <v>4.5759000000000001E-2</v>
      </c>
      <c r="D6680" s="6">
        <v>5.0075118221132572E-2</v>
      </c>
      <c r="E6680" s="6">
        <v>0.05</v>
      </c>
      <c r="F6680" s="6">
        <v>1.0075118221132572E-2</v>
      </c>
      <c r="G6680" s="6">
        <v>5.075118221132574E-3</v>
      </c>
      <c r="H6680" s="5">
        <v>7.5751182211325728E-3</v>
      </c>
    </row>
    <row r="6681" spans="1:8" x14ac:dyDescent="0.2">
      <c r="A6681" s="7">
        <v>50217</v>
      </c>
      <c r="B6681" s="6">
        <v>4.5759999999999995E-2</v>
      </c>
      <c r="C6681" s="6">
        <v>4.5759000000000001E-2</v>
      </c>
      <c r="D6681" s="6">
        <v>5.0187457841458873E-2</v>
      </c>
      <c r="E6681" s="6">
        <v>0.05</v>
      </c>
      <c r="F6681" s="6">
        <v>1.0187457841458872E-2</v>
      </c>
      <c r="G6681" s="6">
        <v>5.1874578414588743E-3</v>
      </c>
      <c r="H6681" s="5">
        <v>7.687457841458873E-3</v>
      </c>
    </row>
    <row r="6682" spans="1:8" x14ac:dyDescent="0.2">
      <c r="A6682" s="7">
        <v>50218</v>
      </c>
      <c r="B6682" s="6">
        <v>4.5761000000000003E-2</v>
      </c>
      <c r="C6682" s="6">
        <v>4.5759999999999995E-2</v>
      </c>
      <c r="D6682" s="6">
        <v>5.0189130874460065E-2</v>
      </c>
      <c r="E6682" s="6">
        <v>0.05</v>
      </c>
      <c r="F6682" s="6">
        <v>1.0189130874460064E-2</v>
      </c>
      <c r="G6682" s="6">
        <v>5.189130874460067E-3</v>
      </c>
      <c r="H6682" s="5">
        <v>7.6891308744600657E-3</v>
      </c>
    </row>
    <row r="6683" spans="1:8" x14ac:dyDescent="0.2">
      <c r="A6683" s="7">
        <v>50219</v>
      </c>
      <c r="B6683" s="6">
        <v>4.5761000000000003E-2</v>
      </c>
      <c r="C6683" s="6">
        <v>4.5761000000000003E-2</v>
      </c>
      <c r="D6683" s="6">
        <v>5.0079080741791467E-2</v>
      </c>
      <c r="E6683" s="6">
        <v>0.05</v>
      </c>
      <c r="F6683" s="6">
        <v>1.0079080741791466E-2</v>
      </c>
      <c r="G6683" s="6">
        <v>5.0790807417914682E-3</v>
      </c>
      <c r="H6683" s="5">
        <v>7.579080741791467E-3</v>
      </c>
    </row>
    <row r="6684" spans="1:8" x14ac:dyDescent="0.2">
      <c r="A6684" s="7">
        <v>50220</v>
      </c>
      <c r="B6684" s="6">
        <v>4.5761999999999997E-2</v>
      </c>
      <c r="C6684" s="6">
        <v>4.5761000000000003E-2</v>
      </c>
      <c r="D6684" s="6">
        <v>5.0191470681914659E-2</v>
      </c>
      <c r="E6684" s="6">
        <v>0.05</v>
      </c>
      <c r="F6684" s="6">
        <v>1.0191470681914658E-2</v>
      </c>
      <c r="G6684" s="6">
        <v>5.1914706819146603E-3</v>
      </c>
      <c r="H6684" s="5">
        <v>7.691470681914659E-3</v>
      </c>
    </row>
    <row r="6685" spans="1:8" x14ac:dyDescent="0.2">
      <c r="A6685" s="7">
        <v>50221</v>
      </c>
      <c r="B6685" s="6">
        <v>4.5762999999999998E-2</v>
      </c>
      <c r="C6685" s="6">
        <v>4.5761999999999997E-2</v>
      </c>
      <c r="D6685" s="6">
        <v>5.0193143717778499E-2</v>
      </c>
      <c r="E6685" s="6">
        <v>0.05</v>
      </c>
      <c r="F6685" s="6">
        <v>1.0193143717778498E-2</v>
      </c>
      <c r="G6685" s="6">
        <v>5.1931437177785006E-3</v>
      </c>
      <c r="H6685" s="5">
        <v>7.6931437177784993E-3</v>
      </c>
    </row>
    <row r="6686" spans="1:8" x14ac:dyDescent="0.2">
      <c r="A6686" s="7">
        <v>50222</v>
      </c>
      <c r="B6686" s="6">
        <v>4.5762999999999998E-2</v>
      </c>
      <c r="C6686" s="6">
        <v>4.5762999999999998E-2</v>
      </c>
      <c r="D6686" s="6">
        <v>5.008304326810533E-2</v>
      </c>
      <c r="E6686" s="6">
        <v>0.05</v>
      </c>
      <c r="F6686" s="6">
        <v>1.0083043268105329E-2</v>
      </c>
      <c r="G6686" s="6">
        <v>5.083043268105332E-3</v>
      </c>
      <c r="H6686" s="5">
        <v>7.5830432681053307E-3</v>
      </c>
    </row>
    <row r="6687" spans="1:8" x14ac:dyDescent="0.2">
      <c r="A6687" s="7">
        <v>50223</v>
      </c>
      <c r="B6687" s="6">
        <v>4.5763999999999999E-2</v>
      </c>
      <c r="C6687" s="6">
        <v>4.5762999999999998E-2</v>
      </c>
      <c r="D6687" s="6">
        <v>5.0195483528118749E-2</v>
      </c>
      <c r="E6687" s="6">
        <v>0.05</v>
      </c>
      <c r="F6687" s="6">
        <v>1.0195483528118748E-2</v>
      </c>
      <c r="G6687" s="6">
        <v>5.1954835281187509E-3</v>
      </c>
      <c r="H6687" s="5">
        <v>7.6954835281187496E-3</v>
      </c>
    </row>
    <row r="6688" spans="1:8" x14ac:dyDescent="0.2">
      <c r="A6688" s="7">
        <v>50224</v>
      </c>
      <c r="B6688" s="6">
        <v>4.5765E-2</v>
      </c>
      <c r="C6688" s="6">
        <v>4.5763999999999999E-2</v>
      </c>
      <c r="D6688" s="6">
        <v>5.0197156566870134E-2</v>
      </c>
      <c r="E6688" s="6">
        <v>0.05</v>
      </c>
      <c r="F6688" s="6">
        <v>1.0197156566870133E-2</v>
      </c>
      <c r="G6688" s="6">
        <v>5.1971565668701356E-3</v>
      </c>
      <c r="H6688" s="5">
        <v>7.6971565668701343E-3</v>
      </c>
    </row>
    <row r="6689" spans="1:8" x14ac:dyDescent="0.2">
      <c r="A6689" s="7">
        <v>50225</v>
      </c>
      <c r="B6689" s="6">
        <v>4.5765E-2</v>
      </c>
      <c r="C6689" s="6">
        <v>4.5765E-2</v>
      </c>
      <c r="D6689" s="6">
        <v>5.0087005800073928E-2</v>
      </c>
      <c r="E6689" s="6">
        <v>0.05</v>
      </c>
      <c r="F6689" s="6">
        <v>1.0087005800073927E-2</v>
      </c>
      <c r="G6689" s="6">
        <v>5.0870058000739293E-3</v>
      </c>
      <c r="H6689" s="5">
        <v>7.5870058000739281E-3</v>
      </c>
    </row>
    <row r="6690" spans="1:8" x14ac:dyDescent="0.2">
      <c r="A6690" s="7">
        <v>50226</v>
      </c>
      <c r="B6690" s="6">
        <v>4.5766000000000001E-2</v>
      </c>
      <c r="C6690" s="6">
        <v>4.5765E-2</v>
      </c>
      <c r="D6690" s="6">
        <v>5.0199496380145599E-2</v>
      </c>
      <c r="E6690" s="6">
        <v>0.05</v>
      </c>
      <c r="F6690" s="6">
        <v>1.0199496380145598E-2</v>
      </c>
      <c r="G6690" s="6">
        <v>5.1994963801456004E-3</v>
      </c>
      <c r="H6690" s="5">
        <v>7.6994963801455991E-3</v>
      </c>
    </row>
    <row r="6691" spans="1:8" x14ac:dyDescent="0.2">
      <c r="A6691" s="7">
        <v>50227</v>
      </c>
      <c r="B6691" s="6">
        <v>4.5766999999999995E-2</v>
      </c>
      <c r="C6691" s="6">
        <v>4.5766000000000001E-2</v>
      </c>
      <c r="D6691" s="6">
        <v>5.0201169421710025E-2</v>
      </c>
      <c r="E6691" s="6">
        <v>0.05</v>
      </c>
      <c r="F6691" s="6">
        <v>1.0201169421710024E-2</v>
      </c>
      <c r="G6691" s="6">
        <v>5.2011694217100266E-3</v>
      </c>
      <c r="H6691" s="5">
        <v>7.7011694217100253E-3</v>
      </c>
    </row>
    <row r="6692" spans="1:8" x14ac:dyDescent="0.2">
      <c r="A6692" s="7">
        <v>50228</v>
      </c>
      <c r="B6692" s="6">
        <v>4.5766999999999995E-2</v>
      </c>
      <c r="C6692" s="6">
        <v>4.5766999999999995E-2</v>
      </c>
      <c r="D6692" s="6">
        <v>5.0090968337622978E-2</v>
      </c>
      <c r="E6692" s="6">
        <v>0.05</v>
      </c>
      <c r="F6692" s="6">
        <v>1.0090968337622977E-2</v>
      </c>
      <c r="G6692" s="6">
        <v>5.0909683376229795E-3</v>
      </c>
      <c r="H6692" s="5">
        <v>7.5909683376229782E-3</v>
      </c>
    </row>
    <row r="6693" spans="1:8" x14ac:dyDescent="0.2">
      <c r="A6693" s="7">
        <v>50229</v>
      </c>
      <c r="B6693" s="6">
        <v>4.5768000000000003E-2</v>
      </c>
      <c r="C6693" s="6">
        <v>4.5766999999999995E-2</v>
      </c>
      <c r="D6693" s="6">
        <v>5.0203509237920961E-2</v>
      </c>
      <c r="E6693" s="6">
        <v>0.05</v>
      </c>
      <c r="F6693" s="6">
        <v>1.020350923792096E-2</v>
      </c>
      <c r="G6693" s="6">
        <v>5.2035092379209627E-3</v>
      </c>
      <c r="H6693" s="5">
        <v>7.7035092379209615E-3</v>
      </c>
    </row>
    <row r="6694" spans="1:8" x14ac:dyDescent="0.2">
      <c r="A6694" s="7">
        <v>50230</v>
      </c>
      <c r="B6694" s="6">
        <v>4.5769000000000004E-2</v>
      </c>
      <c r="C6694" s="6">
        <v>4.5768000000000003E-2</v>
      </c>
      <c r="D6694" s="6">
        <v>5.0205182282372703E-2</v>
      </c>
      <c r="E6694" s="6">
        <v>0.05</v>
      </c>
      <c r="F6694" s="6">
        <v>1.0205182282372702E-2</v>
      </c>
      <c r="G6694" s="6">
        <v>5.2051822823727042E-3</v>
      </c>
      <c r="H6694" s="5">
        <v>7.705182282372703E-3</v>
      </c>
    </row>
    <row r="6695" spans="1:8" x14ac:dyDescent="0.2">
      <c r="A6695" s="7">
        <v>50231</v>
      </c>
      <c r="B6695" s="6">
        <v>4.5769000000000004E-2</v>
      </c>
      <c r="C6695" s="6">
        <v>4.5769000000000004E-2</v>
      </c>
      <c r="D6695" s="6">
        <v>5.0094930880826991E-2</v>
      </c>
      <c r="E6695" s="6">
        <v>0.05</v>
      </c>
      <c r="F6695" s="6">
        <v>1.009493088082699E-2</v>
      </c>
      <c r="G6695" s="6">
        <v>5.0949308808269922E-3</v>
      </c>
      <c r="H6695" s="5">
        <v>7.5949308808269909E-3</v>
      </c>
    </row>
    <row r="6696" spans="1:8" x14ac:dyDescent="0.2">
      <c r="A6696" s="7">
        <v>50232</v>
      </c>
      <c r="B6696" s="6">
        <v>4.5769999999999998E-2</v>
      </c>
      <c r="C6696" s="6">
        <v>4.5769000000000004E-2</v>
      </c>
      <c r="D6696" s="6">
        <v>5.020752210146949E-2</v>
      </c>
      <c r="E6696" s="6">
        <v>0.05</v>
      </c>
      <c r="F6696" s="6">
        <v>1.0207522101469489E-2</v>
      </c>
      <c r="G6696" s="6">
        <v>5.2075221014694917E-3</v>
      </c>
      <c r="H6696" s="5">
        <v>7.7075221014694904E-3</v>
      </c>
    </row>
    <row r="6697" spans="1:8" x14ac:dyDescent="0.2">
      <c r="A6697" s="7">
        <v>50233</v>
      </c>
      <c r="B6697" s="6">
        <v>4.5770999999999999E-2</v>
      </c>
      <c r="C6697" s="6">
        <v>4.5769999999999998E-2</v>
      </c>
      <c r="D6697" s="6">
        <v>5.0209195148783844E-2</v>
      </c>
      <c r="E6697" s="6">
        <v>0.05</v>
      </c>
      <c r="F6697" s="6">
        <v>1.0209195148783844E-2</v>
      </c>
      <c r="G6697" s="6">
        <v>5.2091951487838462E-3</v>
      </c>
      <c r="H6697" s="5">
        <v>7.7091951487838449E-3</v>
      </c>
    </row>
    <row r="6698" spans="1:8" x14ac:dyDescent="0.2">
      <c r="A6698" s="7">
        <v>50234</v>
      </c>
      <c r="B6698" s="6">
        <v>4.5770999999999999E-2</v>
      </c>
      <c r="C6698" s="6">
        <v>4.5770999999999999E-2</v>
      </c>
      <c r="D6698" s="6">
        <v>5.0098893429661014E-2</v>
      </c>
      <c r="E6698" s="6">
        <v>0.05</v>
      </c>
      <c r="F6698" s="6">
        <v>1.0098893429661013E-2</v>
      </c>
      <c r="G6698" s="6">
        <v>5.0988934296610153E-3</v>
      </c>
      <c r="H6698" s="5">
        <v>7.598893429661014E-3</v>
      </c>
    </row>
    <row r="6699" spans="1:8" x14ac:dyDescent="0.2">
      <c r="A6699" s="7">
        <v>50235</v>
      </c>
      <c r="B6699" s="6">
        <v>4.5772000000000007E-2</v>
      </c>
      <c r="C6699" s="6">
        <v>4.5770999999999999E-2</v>
      </c>
      <c r="D6699" s="6">
        <v>5.0211534970766213E-2</v>
      </c>
      <c r="E6699" s="6">
        <v>0.05</v>
      </c>
      <c r="F6699" s="6">
        <v>1.0211534970766212E-2</v>
      </c>
      <c r="G6699" s="6">
        <v>5.2115349707662142E-3</v>
      </c>
      <c r="H6699" s="5">
        <v>7.711534970766213E-3</v>
      </c>
    </row>
    <row r="6700" spans="1:8" x14ac:dyDescent="0.2">
      <c r="A6700" s="7">
        <v>50236</v>
      </c>
      <c r="B6700" s="6">
        <v>4.5773000000000001E-2</v>
      </c>
      <c r="C6700" s="6">
        <v>4.5772000000000007E-2</v>
      </c>
      <c r="D6700" s="6">
        <v>5.0213208020968132E-2</v>
      </c>
      <c r="E6700" s="6">
        <v>0.05</v>
      </c>
      <c r="F6700" s="6">
        <v>1.0213208020968131E-2</v>
      </c>
      <c r="G6700" s="6">
        <v>5.2132080209681339E-3</v>
      </c>
      <c r="H6700" s="5">
        <v>7.7132080209681327E-3</v>
      </c>
    </row>
    <row r="6701" spans="1:8" x14ac:dyDescent="0.2">
      <c r="A6701" s="7">
        <v>50237</v>
      </c>
      <c r="B6701" s="6">
        <v>4.5773000000000001E-2</v>
      </c>
      <c r="C6701" s="6">
        <v>4.5773000000000001E-2</v>
      </c>
      <c r="D6701" s="6">
        <v>5.010285598414977E-2</v>
      </c>
      <c r="E6701" s="6">
        <v>0.05</v>
      </c>
      <c r="F6701" s="6">
        <v>1.0102855984149769E-2</v>
      </c>
      <c r="G6701" s="6">
        <v>5.102855984149772E-3</v>
      </c>
      <c r="H6701" s="5">
        <v>7.6028559841497707E-3</v>
      </c>
    </row>
    <row r="6702" spans="1:8" x14ac:dyDescent="0.2">
      <c r="A6702" s="7">
        <v>50238</v>
      </c>
      <c r="B6702" s="6">
        <v>4.5774000000000002E-2</v>
      </c>
      <c r="C6702" s="6">
        <v>4.5773000000000001E-2</v>
      </c>
      <c r="D6702" s="6">
        <v>5.0215547845885736E-2</v>
      </c>
      <c r="E6702" s="6">
        <v>0.05</v>
      </c>
      <c r="F6702" s="6">
        <v>1.0215547845885735E-2</v>
      </c>
      <c r="G6702" s="6">
        <v>5.2155478458857374E-3</v>
      </c>
      <c r="H6702" s="5">
        <v>7.7155478458857361E-3</v>
      </c>
    </row>
    <row r="6703" spans="1:8" x14ac:dyDescent="0.2">
      <c r="A6703" s="7">
        <v>50239</v>
      </c>
      <c r="B6703" s="6">
        <v>4.5774000000000002E-2</v>
      </c>
      <c r="C6703" s="6">
        <v>4.5774000000000002E-2</v>
      </c>
      <c r="D6703" s="6">
        <v>5.0105162263703776E-2</v>
      </c>
      <c r="E6703" s="6">
        <v>0.05</v>
      </c>
      <c r="F6703" s="6">
        <v>1.0105162263703775E-2</v>
      </c>
      <c r="G6703" s="6">
        <v>5.1051622637037775E-3</v>
      </c>
      <c r="H6703" s="5">
        <v>7.6051622637037762E-3</v>
      </c>
    </row>
    <row r="6704" spans="1:8" x14ac:dyDescent="0.2">
      <c r="A6704" s="7">
        <v>50240</v>
      </c>
      <c r="B6704" s="6">
        <v>4.5774999999999996E-2</v>
      </c>
      <c r="C6704" s="6">
        <v>4.5774000000000002E-2</v>
      </c>
      <c r="D6704" s="6">
        <v>5.0106818651372606E-2</v>
      </c>
      <c r="E6704" s="6">
        <v>0.05</v>
      </c>
      <c r="F6704" s="6">
        <v>1.0106818651372605E-2</v>
      </c>
      <c r="G6704" s="6">
        <v>5.1068186513726077E-3</v>
      </c>
      <c r="H6704" s="5">
        <v>7.6068186513726065E-3</v>
      </c>
    </row>
    <row r="6705" spans="1:8" x14ac:dyDescent="0.2">
      <c r="A6705" s="7">
        <v>50241</v>
      </c>
      <c r="B6705" s="6">
        <v>4.5776000000000004E-2</v>
      </c>
      <c r="C6705" s="6">
        <v>4.5774999999999996E-2</v>
      </c>
      <c r="D6705" s="6">
        <v>5.0219560833907419E-2</v>
      </c>
      <c r="E6705" s="6">
        <v>0.05</v>
      </c>
      <c r="F6705" s="6">
        <v>1.0219560833907418E-2</v>
      </c>
      <c r="G6705" s="6">
        <v>5.2195608339074204E-3</v>
      </c>
      <c r="H6705" s="5">
        <v>7.7195608339074191E-3</v>
      </c>
    </row>
    <row r="6706" spans="1:8" x14ac:dyDescent="0.2">
      <c r="A6706" s="7">
        <v>50242</v>
      </c>
      <c r="B6706" s="6">
        <v>4.5776000000000004E-2</v>
      </c>
      <c r="C6706" s="6">
        <v>4.5776000000000004E-2</v>
      </c>
      <c r="D6706" s="6">
        <v>5.0109124933791292E-2</v>
      </c>
      <c r="E6706" s="6">
        <v>0.05</v>
      </c>
      <c r="F6706" s="6">
        <v>1.0109124933791291E-2</v>
      </c>
      <c r="G6706" s="6">
        <v>5.1091249337912939E-3</v>
      </c>
      <c r="H6706" s="5">
        <v>7.6091249337912926E-3</v>
      </c>
    </row>
    <row r="6707" spans="1:8" x14ac:dyDescent="0.2">
      <c r="A6707" s="7">
        <v>50243</v>
      </c>
      <c r="B6707" s="6">
        <v>4.5776999999999998E-2</v>
      </c>
      <c r="C6707" s="6">
        <v>4.5776000000000004E-2</v>
      </c>
      <c r="D6707" s="6">
        <v>5.0110781324298269E-2</v>
      </c>
      <c r="E6707" s="6">
        <v>0.05</v>
      </c>
      <c r="F6707" s="6">
        <v>1.0110781324298268E-2</v>
      </c>
      <c r="G6707" s="6">
        <v>5.1107813242982705E-3</v>
      </c>
      <c r="H6707" s="5">
        <v>7.6107813242982693E-3</v>
      </c>
    </row>
    <row r="6708" spans="1:8" x14ac:dyDescent="0.2">
      <c r="A6708" s="7">
        <v>50244</v>
      </c>
      <c r="B6708" s="6">
        <v>4.5777999999999999E-2</v>
      </c>
      <c r="C6708" s="6">
        <v>4.5776999999999998E-2</v>
      </c>
      <c r="D6708" s="6">
        <v>5.0223573827750098E-2</v>
      </c>
      <c r="E6708" s="6">
        <v>0.05</v>
      </c>
      <c r="F6708" s="6">
        <v>1.0223573827750097E-2</v>
      </c>
      <c r="G6708" s="6">
        <v>5.2235738277500998E-3</v>
      </c>
      <c r="H6708" s="5">
        <v>7.7235738277500986E-3</v>
      </c>
    </row>
    <row r="6709" spans="1:8" x14ac:dyDescent="0.2">
      <c r="A6709" s="7">
        <v>50245</v>
      </c>
      <c r="B6709" s="6">
        <v>4.5777999999999999E-2</v>
      </c>
      <c r="C6709" s="6">
        <v>4.5777999999999999E-2</v>
      </c>
      <c r="D6709" s="6">
        <v>5.0113087609531939E-2</v>
      </c>
      <c r="E6709" s="6">
        <v>0.05</v>
      </c>
      <c r="F6709" s="6">
        <v>1.0113087609531939E-2</v>
      </c>
      <c r="G6709" s="6">
        <v>5.1130876095319411E-3</v>
      </c>
      <c r="H6709" s="5">
        <v>7.6130876095319398E-3</v>
      </c>
    </row>
    <row r="6710" spans="1:8" x14ac:dyDescent="0.2">
      <c r="A6710" s="7">
        <v>50246</v>
      </c>
      <c r="B6710" s="6">
        <v>4.5778999999999993E-2</v>
      </c>
      <c r="C6710" s="6">
        <v>4.5777999999999999E-2</v>
      </c>
      <c r="D6710" s="6">
        <v>5.0114744002926565E-2</v>
      </c>
      <c r="E6710" s="6">
        <v>0.05</v>
      </c>
      <c r="F6710" s="6">
        <v>1.0114744002926564E-2</v>
      </c>
      <c r="G6710" s="6">
        <v>5.1147440029265662E-3</v>
      </c>
      <c r="H6710" s="5">
        <v>7.6147440029265649E-3</v>
      </c>
    </row>
    <row r="6711" spans="1:8" x14ac:dyDescent="0.2">
      <c r="A6711" s="7">
        <v>50247</v>
      </c>
      <c r="B6711" s="6">
        <v>4.5780000000000001E-2</v>
      </c>
      <c r="C6711" s="6">
        <v>4.5778999999999993E-2</v>
      </c>
      <c r="D6711" s="6">
        <v>5.0227586827413552E-2</v>
      </c>
      <c r="E6711" s="6">
        <v>0.05</v>
      </c>
      <c r="F6711" s="6">
        <v>1.0227586827413551E-2</v>
      </c>
      <c r="G6711" s="6">
        <v>5.2275868274135537E-3</v>
      </c>
      <c r="H6711" s="5">
        <v>7.7275868274135524E-3</v>
      </c>
    </row>
    <row r="6712" spans="1:8" x14ac:dyDescent="0.2">
      <c r="A6712" s="7">
        <v>50248</v>
      </c>
      <c r="B6712" s="6">
        <v>4.5780000000000001E-2</v>
      </c>
      <c r="C6712" s="6">
        <v>4.5780000000000001E-2</v>
      </c>
      <c r="D6712" s="6">
        <v>5.0117050290925461E-2</v>
      </c>
      <c r="E6712" s="6">
        <v>0.05</v>
      </c>
      <c r="F6712" s="6">
        <v>1.011705029092546E-2</v>
      </c>
      <c r="G6712" s="6">
        <v>5.1170502909254623E-3</v>
      </c>
      <c r="H6712" s="5">
        <v>7.617050290925461E-3</v>
      </c>
    </row>
    <row r="6713" spans="1:8" x14ac:dyDescent="0.2">
      <c r="A6713" s="7">
        <v>50249</v>
      </c>
      <c r="B6713" s="6">
        <v>4.5781000000000002E-2</v>
      </c>
      <c r="C6713" s="6">
        <v>4.5780000000000001E-2</v>
      </c>
      <c r="D6713" s="6">
        <v>5.0118706687207956E-2</v>
      </c>
      <c r="E6713" s="6">
        <v>0.05</v>
      </c>
      <c r="F6713" s="6">
        <v>1.0118706687207955E-2</v>
      </c>
      <c r="G6713" s="6">
        <v>5.1187066872079579E-3</v>
      </c>
      <c r="H6713" s="5">
        <v>7.6187066872079566E-3</v>
      </c>
    </row>
    <row r="6714" spans="1:8" x14ac:dyDescent="0.2">
      <c r="A6714" s="7">
        <v>50250</v>
      </c>
      <c r="B6714" s="6">
        <v>4.5781999999999996E-2</v>
      </c>
      <c r="C6714" s="6">
        <v>4.5781000000000002E-2</v>
      </c>
      <c r="D6714" s="6">
        <v>5.0231599832898217E-2</v>
      </c>
      <c r="E6714" s="6">
        <v>0.05</v>
      </c>
      <c r="F6714" s="6">
        <v>1.0231599832898217E-2</v>
      </c>
      <c r="G6714" s="6">
        <v>5.2315998328982191E-3</v>
      </c>
      <c r="H6714" s="5">
        <v>7.7315998328982179E-3</v>
      </c>
    </row>
    <row r="6715" spans="1:8" x14ac:dyDescent="0.2">
      <c r="A6715" s="7">
        <v>50251</v>
      </c>
      <c r="B6715" s="6">
        <v>4.5781999999999996E-2</v>
      </c>
      <c r="C6715" s="6">
        <v>4.5781999999999996E-2</v>
      </c>
      <c r="D6715" s="6">
        <v>5.0121012978021809E-2</v>
      </c>
      <c r="E6715" s="6">
        <v>0.05</v>
      </c>
      <c r="F6715" s="6">
        <v>1.0121012978021808E-2</v>
      </c>
      <c r="G6715" s="6">
        <v>5.1210129780218105E-3</v>
      </c>
      <c r="H6715" s="5">
        <v>7.6210129780218093E-3</v>
      </c>
    </row>
    <row r="6716" spans="1:8" x14ac:dyDescent="0.2">
      <c r="A6716" s="7">
        <v>50252</v>
      </c>
      <c r="B6716" s="6">
        <v>4.5782999999999997E-2</v>
      </c>
      <c r="C6716" s="6">
        <v>4.5781999999999996E-2</v>
      </c>
      <c r="D6716" s="6">
        <v>5.0122669377142166E-2</v>
      </c>
      <c r="E6716" s="6">
        <v>0.05</v>
      </c>
      <c r="F6716" s="6">
        <v>1.0122669377142166E-2</v>
      </c>
      <c r="G6716" s="6">
        <v>5.122669377142168E-3</v>
      </c>
      <c r="H6716" s="5">
        <v>7.6226693771421668E-3</v>
      </c>
    </row>
    <row r="6717" spans="1:8" x14ac:dyDescent="0.2">
      <c r="A6717" s="7">
        <v>50253</v>
      </c>
      <c r="B6717" s="6">
        <v>4.5784000000000005E-2</v>
      </c>
      <c r="C6717" s="6">
        <v>4.5782999999999997E-2</v>
      </c>
      <c r="D6717" s="6">
        <v>5.0235612844203817E-2</v>
      </c>
      <c r="E6717" s="6">
        <v>0.05</v>
      </c>
      <c r="F6717" s="6">
        <v>1.0235612844203816E-2</v>
      </c>
      <c r="G6717" s="6">
        <v>5.2356128442038186E-3</v>
      </c>
      <c r="H6717" s="5">
        <v>7.7356128442038173E-3</v>
      </c>
    </row>
    <row r="6718" spans="1:8" x14ac:dyDescent="0.2">
      <c r="A6718" s="7">
        <v>50254</v>
      </c>
      <c r="B6718" s="6">
        <v>4.5784000000000005E-2</v>
      </c>
      <c r="C6718" s="6">
        <v>4.5784000000000005E-2</v>
      </c>
      <c r="D6718" s="6">
        <v>5.0124975670820755E-2</v>
      </c>
      <c r="E6718" s="6">
        <v>0.05</v>
      </c>
      <c r="F6718" s="6">
        <v>1.0124975670820754E-2</v>
      </c>
      <c r="G6718" s="6">
        <v>5.1249756708207569E-3</v>
      </c>
      <c r="H6718" s="5">
        <v>7.6249756708207557E-3</v>
      </c>
    </row>
    <row r="6719" spans="1:8" x14ac:dyDescent="0.2">
      <c r="A6719" s="7">
        <v>50255</v>
      </c>
      <c r="B6719" s="6">
        <v>4.5784999999999999E-2</v>
      </c>
      <c r="C6719" s="6">
        <v>4.5784000000000005E-2</v>
      </c>
      <c r="D6719" s="6">
        <v>5.012663207277919E-2</v>
      </c>
      <c r="E6719" s="6">
        <v>0.05</v>
      </c>
      <c r="F6719" s="6">
        <v>1.0126632072779189E-2</v>
      </c>
      <c r="G6719" s="6">
        <v>5.1266320727791914E-3</v>
      </c>
      <c r="H6719" s="5">
        <v>7.6266320727791902E-3</v>
      </c>
    </row>
    <row r="6720" spans="1:8" x14ac:dyDescent="0.2">
      <c r="A6720" s="7">
        <v>50256</v>
      </c>
      <c r="B6720" s="6">
        <v>4.5786E-2</v>
      </c>
      <c r="C6720" s="6">
        <v>4.5784999999999999E-2</v>
      </c>
      <c r="D6720" s="6">
        <v>5.0239625861330357E-2</v>
      </c>
      <c r="E6720" s="6">
        <v>0.05</v>
      </c>
      <c r="F6720" s="6">
        <v>1.0239625861330356E-2</v>
      </c>
      <c r="G6720" s="6">
        <v>5.239625861330359E-3</v>
      </c>
      <c r="H6720" s="5">
        <v>7.7396258613303577E-3</v>
      </c>
    </row>
    <row r="6721" spans="1:8" x14ac:dyDescent="0.2">
      <c r="A6721" s="7">
        <v>50257</v>
      </c>
      <c r="B6721" s="6">
        <v>4.5786E-2</v>
      </c>
      <c r="C6721" s="6">
        <v>4.5786E-2</v>
      </c>
      <c r="D6721" s="6">
        <v>5.0128938369272742E-2</v>
      </c>
      <c r="E6721" s="6">
        <v>0.05</v>
      </c>
      <c r="F6721" s="6">
        <v>1.0128938369272741E-2</v>
      </c>
      <c r="G6721" s="6">
        <v>5.1289383692727439E-3</v>
      </c>
      <c r="H6721" s="5">
        <v>7.6289383692727426E-3</v>
      </c>
    </row>
    <row r="6722" spans="1:8" x14ac:dyDescent="0.2">
      <c r="A6722" s="7">
        <v>50258</v>
      </c>
      <c r="B6722" s="6">
        <v>4.5787000000000001E-2</v>
      </c>
      <c r="C6722" s="6">
        <v>4.5786E-2</v>
      </c>
      <c r="D6722" s="6">
        <v>5.0130594774118832E-2</v>
      </c>
      <c r="E6722" s="6">
        <v>0.05</v>
      </c>
      <c r="F6722" s="6">
        <v>1.0130594774118831E-2</v>
      </c>
      <c r="G6722" s="6">
        <v>5.1305947741188337E-3</v>
      </c>
      <c r="H6722" s="5">
        <v>7.6305947741188325E-3</v>
      </c>
    </row>
    <row r="6723" spans="1:8" x14ac:dyDescent="0.2">
      <c r="A6723" s="7">
        <v>50259</v>
      </c>
      <c r="B6723" s="6">
        <v>4.5788000000000002E-2</v>
      </c>
      <c r="C6723" s="6">
        <v>4.5787000000000001E-2</v>
      </c>
      <c r="D6723" s="6">
        <v>5.024363888427761E-2</v>
      </c>
      <c r="E6723" s="6">
        <v>0.05</v>
      </c>
      <c r="F6723" s="6">
        <v>1.0243638884277609E-2</v>
      </c>
      <c r="G6723" s="6">
        <v>5.2436388842776113E-3</v>
      </c>
      <c r="H6723" s="5">
        <v>7.7436388842776101E-3</v>
      </c>
    </row>
    <row r="6724" spans="1:8" x14ac:dyDescent="0.2">
      <c r="A6724" s="7">
        <v>50260</v>
      </c>
      <c r="B6724" s="6">
        <v>4.5788000000000002E-2</v>
      </c>
      <c r="C6724" s="6">
        <v>4.5788000000000002E-2</v>
      </c>
      <c r="D6724" s="6">
        <v>5.0132901073377471E-2</v>
      </c>
      <c r="E6724" s="6">
        <v>0.05</v>
      </c>
      <c r="F6724" s="6">
        <v>1.013290107337747E-2</v>
      </c>
      <c r="G6724" s="6">
        <v>5.132901073377473E-3</v>
      </c>
      <c r="H6724" s="5">
        <v>7.6329010733774717E-3</v>
      </c>
    </row>
    <row r="6725" spans="1:8" x14ac:dyDescent="0.2">
      <c r="A6725" s="7">
        <v>50261</v>
      </c>
      <c r="B6725" s="6">
        <v>4.5788999999999996E-2</v>
      </c>
      <c r="C6725" s="6">
        <v>4.5788000000000002E-2</v>
      </c>
      <c r="D6725" s="6">
        <v>5.0134557481111446E-2</v>
      </c>
      <c r="E6725" s="6">
        <v>0.05</v>
      </c>
      <c r="F6725" s="6">
        <v>1.0134557481111445E-2</v>
      </c>
      <c r="G6725" s="6">
        <v>5.1345574811114472E-3</v>
      </c>
      <c r="H6725" s="5">
        <v>7.634557481111446E-3</v>
      </c>
    </row>
    <row r="6726" spans="1:8" x14ac:dyDescent="0.2">
      <c r="A6726" s="7">
        <v>50262</v>
      </c>
      <c r="B6726" s="6">
        <v>4.5789999999999997E-2</v>
      </c>
      <c r="C6726" s="6">
        <v>4.5788999999999996E-2</v>
      </c>
      <c r="D6726" s="6">
        <v>5.0247651913045983E-2</v>
      </c>
      <c r="E6726" s="6">
        <v>0.05</v>
      </c>
      <c r="F6726" s="6">
        <v>1.0247651913045983E-2</v>
      </c>
      <c r="G6726" s="6">
        <v>5.2476519130459851E-3</v>
      </c>
      <c r="H6726" s="5">
        <v>7.7476519130459838E-3</v>
      </c>
    </row>
    <row r="6727" spans="1:8" x14ac:dyDescent="0.2">
      <c r="A6727" s="7">
        <v>50263</v>
      </c>
      <c r="B6727" s="6">
        <v>4.5789999999999997E-2</v>
      </c>
      <c r="C6727" s="6">
        <v>4.5789999999999997E-2</v>
      </c>
      <c r="D6727" s="6">
        <v>5.0136863783185014E-2</v>
      </c>
      <c r="E6727" s="6">
        <v>0.05</v>
      </c>
      <c r="F6727" s="6">
        <v>1.0136863783185013E-2</v>
      </c>
      <c r="G6727" s="6">
        <v>5.1368637831850153E-3</v>
      </c>
      <c r="H6727" s="5">
        <v>7.636863783185014E-3</v>
      </c>
    </row>
    <row r="6728" spans="1:8" x14ac:dyDescent="0.2">
      <c r="A6728" s="7">
        <v>50264</v>
      </c>
      <c r="B6728" s="6">
        <v>4.5791000000000005E-2</v>
      </c>
      <c r="C6728" s="6">
        <v>4.5789999999999997E-2</v>
      </c>
      <c r="D6728" s="6">
        <v>5.0249991763164976E-2</v>
      </c>
      <c r="E6728" s="6">
        <v>0.05</v>
      </c>
      <c r="F6728" s="6">
        <v>1.0249991763164976E-2</v>
      </c>
      <c r="G6728" s="6">
        <v>5.2499917631649781E-3</v>
      </c>
      <c r="H6728" s="5">
        <v>7.7499917631649769E-3</v>
      </c>
    </row>
    <row r="6729" spans="1:8" x14ac:dyDescent="0.2">
      <c r="A6729" s="7">
        <v>50265</v>
      </c>
      <c r="B6729" s="6">
        <v>4.5791000000000005E-2</v>
      </c>
      <c r="C6729" s="6">
        <v>4.5791000000000005E-2</v>
      </c>
      <c r="D6729" s="6">
        <v>5.0139170087162031E-2</v>
      </c>
      <c r="E6729" s="6">
        <v>0.05</v>
      </c>
      <c r="F6729" s="6">
        <v>1.013917008716203E-2</v>
      </c>
      <c r="G6729" s="6">
        <v>5.139170087162033E-3</v>
      </c>
      <c r="H6729" s="5">
        <v>7.6391700871620317E-3</v>
      </c>
    </row>
    <row r="6730" spans="1:8" x14ac:dyDescent="0.2">
      <c r="A6730" s="7">
        <v>50266</v>
      </c>
      <c r="B6730" s="6">
        <v>4.5791999999999999E-2</v>
      </c>
      <c r="C6730" s="6">
        <v>4.5791000000000005E-2</v>
      </c>
      <c r="D6730" s="6">
        <v>5.0140826499669458E-2</v>
      </c>
      <c r="E6730" s="6">
        <v>0.05</v>
      </c>
      <c r="F6730" s="6">
        <v>1.0140826499669457E-2</v>
      </c>
      <c r="G6730" s="6">
        <v>5.1408264996694597E-3</v>
      </c>
      <c r="H6730" s="5">
        <v>7.6408264996694585E-3</v>
      </c>
    </row>
    <row r="6731" spans="1:8" x14ac:dyDescent="0.2">
      <c r="A6731" s="7">
        <v>50267</v>
      </c>
      <c r="B6731" s="6">
        <v>4.5793E-2</v>
      </c>
      <c r="C6731" s="6">
        <v>4.5791999999999999E-2</v>
      </c>
      <c r="D6731" s="6">
        <v>5.0254004801663824E-2</v>
      </c>
      <c r="E6731" s="6">
        <v>0.05</v>
      </c>
      <c r="F6731" s="6">
        <v>1.0254004801663823E-2</v>
      </c>
      <c r="G6731" s="6">
        <v>5.2540048016638252E-3</v>
      </c>
      <c r="H6731" s="5">
        <v>7.754004801663824E-3</v>
      </c>
    </row>
    <row r="6732" spans="1:8" x14ac:dyDescent="0.2">
      <c r="A6732" s="7">
        <v>50268</v>
      </c>
      <c r="B6732" s="6">
        <v>4.5793E-2</v>
      </c>
      <c r="C6732" s="6">
        <v>4.5793E-2</v>
      </c>
      <c r="D6732" s="6">
        <v>5.0143132806436563E-2</v>
      </c>
      <c r="E6732" s="6">
        <v>0.05</v>
      </c>
      <c r="F6732" s="6">
        <v>1.0143132806436563E-2</v>
      </c>
      <c r="G6732" s="6">
        <v>5.143132806436565E-3</v>
      </c>
      <c r="H6732" s="5">
        <v>7.6431328064365638E-3</v>
      </c>
    </row>
    <row r="6733" spans="1:8" x14ac:dyDescent="0.2">
      <c r="A6733" s="7">
        <v>50269</v>
      </c>
      <c r="B6733" s="6">
        <v>4.5793999999999994E-2</v>
      </c>
      <c r="C6733" s="6">
        <v>4.5793E-2</v>
      </c>
      <c r="D6733" s="6">
        <v>5.0144789221781762E-2</v>
      </c>
      <c r="E6733" s="6">
        <v>0.05</v>
      </c>
      <c r="F6733" s="6">
        <v>1.0144789221781761E-2</v>
      </c>
      <c r="G6733" s="6">
        <v>5.1447892217817634E-3</v>
      </c>
      <c r="H6733" s="5">
        <v>7.6447892217817622E-3</v>
      </c>
    </row>
    <row r="6734" spans="1:8" x14ac:dyDescent="0.2">
      <c r="A6734" s="7">
        <v>50270</v>
      </c>
      <c r="B6734" s="6">
        <v>4.5795000000000002E-2</v>
      </c>
      <c r="C6734" s="6">
        <v>4.5793999999999994E-2</v>
      </c>
      <c r="D6734" s="6">
        <v>5.0258017845958715E-2</v>
      </c>
      <c r="E6734" s="6">
        <v>0.05</v>
      </c>
      <c r="F6734" s="6">
        <v>1.0258017845958714E-2</v>
      </c>
      <c r="G6734" s="6">
        <v>5.2580178459587165E-3</v>
      </c>
      <c r="H6734" s="5">
        <v>7.7580178459587153E-3</v>
      </c>
    </row>
    <row r="6735" spans="1:8" x14ac:dyDescent="0.2">
      <c r="A6735" s="7">
        <v>50271</v>
      </c>
      <c r="B6735" s="6">
        <v>4.5795000000000002E-2</v>
      </c>
      <c r="C6735" s="6">
        <v>4.5795000000000002E-2</v>
      </c>
      <c r="D6735" s="6">
        <v>5.0147095531413687E-2</v>
      </c>
      <c r="E6735" s="6">
        <v>0.05</v>
      </c>
      <c r="F6735" s="6">
        <v>1.0147095531413686E-2</v>
      </c>
      <c r="G6735" s="6">
        <v>5.1470955314136882E-3</v>
      </c>
      <c r="H6735" s="5">
        <v>7.6470955314136869E-3</v>
      </c>
    </row>
    <row r="6736" spans="1:8" x14ac:dyDescent="0.2">
      <c r="A6736" s="7">
        <v>50272</v>
      </c>
      <c r="B6736" s="6">
        <v>4.5796000000000003E-2</v>
      </c>
      <c r="C6736" s="6">
        <v>4.5795000000000002E-2</v>
      </c>
      <c r="D6736" s="6">
        <v>5.0148751949596851E-2</v>
      </c>
      <c r="E6736" s="6">
        <v>0.05</v>
      </c>
      <c r="F6736" s="6">
        <v>1.014875194959685E-2</v>
      </c>
      <c r="G6736" s="6">
        <v>5.1487519495968526E-3</v>
      </c>
      <c r="H6736" s="5">
        <v>7.6487519495968513E-3</v>
      </c>
    </row>
    <row r="6737" spans="1:8" x14ac:dyDescent="0.2">
      <c r="A6737" s="7">
        <v>50273</v>
      </c>
      <c r="B6737" s="6">
        <v>4.5796999999999997E-2</v>
      </c>
      <c r="C6737" s="6">
        <v>4.5796000000000003E-2</v>
      </c>
      <c r="D6737" s="6">
        <v>5.0262030896074457E-2</v>
      </c>
      <c r="E6737" s="6">
        <v>0.05</v>
      </c>
      <c r="F6737" s="6">
        <v>1.0262030896074456E-2</v>
      </c>
      <c r="G6737" s="6">
        <v>5.2620308960744586E-3</v>
      </c>
      <c r="H6737" s="5">
        <v>7.7620308960744573E-3</v>
      </c>
    </row>
    <row r="6738" spans="1:8" x14ac:dyDescent="0.2">
      <c r="A6738" s="7">
        <v>50274</v>
      </c>
      <c r="B6738" s="6">
        <v>4.5796999999999997E-2</v>
      </c>
      <c r="C6738" s="6">
        <v>4.5796999999999997E-2</v>
      </c>
      <c r="D6738" s="6">
        <v>5.0151058262043691E-2</v>
      </c>
      <c r="E6738" s="6">
        <v>0.05</v>
      </c>
      <c r="F6738" s="6">
        <v>1.015105826204369E-2</v>
      </c>
      <c r="G6738" s="6">
        <v>5.1510582620436923E-3</v>
      </c>
      <c r="H6738" s="5">
        <v>7.6510582620436911E-3</v>
      </c>
    </row>
    <row r="6739" spans="1:8" x14ac:dyDescent="0.2">
      <c r="A6739" s="7">
        <v>50275</v>
      </c>
      <c r="B6739" s="6">
        <v>4.5797999999999998E-2</v>
      </c>
      <c r="C6739" s="6">
        <v>4.5796999999999997E-2</v>
      </c>
      <c r="D6739" s="6">
        <v>5.0152714683089655E-2</v>
      </c>
      <c r="E6739" s="6">
        <v>0.05</v>
      </c>
      <c r="F6739" s="6">
        <v>1.0152714683089654E-2</v>
      </c>
      <c r="G6739" s="6">
        <v>5.152714683089657E-3</v>
      </c>
      <c r="H6739" s="5">
        <v>7.6527146830896557E-3</v>
      </c>
    </row>
    <row r="6740" spans="1:8" x14ac:dyDescent="0.2">
      <c r="A6740" s="7">
        <v>50276</v>
      </c>
      <c r="B6740" s="6">
        <v>4.5799000000000006E-2</v>
      </c>
      <c r="C6740" s="6">
        <v>4.5797999999999998E-2</v>
      </c>
      <c r="D6740" s="6">
        <v>5.0266043951985931E-2</v>
      </c>
      <c r="E6740" s="6">
        <v>0.05</v>
      </c>
      <c r="F6740" s="6">
        <v>1.026604395198593E-2</v>
      </c>
      <c r="G6740" s="6">
        <v>5.2660439519859326E-3</v>
      </c>
      <c r="H6740" s="5">
        <v>7.7660439519859313E-3</v>
      </c>
    </row>
    <row r="6741" spans="1:8" x14ac:dyDescent="0.2">
      <c r="A6741" s="7">
        <v>50277</v>
      </c>
      <c r="B6741" s="6">
        <v>4.5799000000000006E-2</v>
      </c>
      <c r="C6741" s="6">
        <v>4.5799000000000006E-2</v>
      </c>
      <c r="D6741" s="6">
        <v>5.0155020998326284E-2</v>
      </c>
      <c r="E6741" s="6">
        <v>0.05</v>
      </c>
      <c r="F6741" s="6">
        <v>1.0155020998326283E-2</v>
      </c>
      <c r="G6741" s="6">
        <v>5.155020998326286E-3</v>
      </c>
      <c r="H6741" s="5">
        <v>7.6550209983262847E-3</v>
      </c>
    </row>
    <row r="6742" spans="1:8" x14ac:dyDescent="0.2">
      <c r="A6742" s="7">
        <v>50278</v>
      </c>
      <c r="B6742" s="6">
        <v>4.58E-2</v>
      </c>
      <c r="C6742" s="6">
        <v>4.5799000000000006E-2</v>
      </c>
      <c r="D6742" s="6">
        <v>5.0156677422285023E-2</v>
      </c>
      <c r="E6742" s="6">
        <v>0.05</v>
      </c>
      <c r="F6742" s="6">
        <v>1.0156677422285022E-2</v>
      </c>
      <c r="G6742" s="6">
        <v>5.1566774222850248E-3</v>
      </c>
      <c r="H6742" s="5">
        <v>7.6566774222850235E-3</v>
      </c>
    </row>
    <row r="6743" spans="1:8" x14ac:dyDescent="0.2">
      <c r="A6743" s="7">
        <v>50279</v>
      </c>
      <c r="B6743" s="6">
        <v>4.5801000000000001E-2</v>
      </c>
      <c r="C6743" s="6">
        <v>4.58E-2</v>
      </c>
      <c r="D6743" s="6">
        <v>5.0270057013768188E-2</v>
      </c>
      <c r="E6743" s="6">
        <v>0.05</v>
      </c>
      <c r="F6743" s="6">
        <v>1.0270057013768187E-2</v>
      </c>
      <c r="G6743" s="6">
        <v>5.2700570137681896E-3</v>
      </c>
      <c r="H6743" s="5">
        <v>7.7700570137681883E-3</v>
      </c>
    </row>
    <row r="6744" spans="1:8" x14ac:dyDescent="0.2">
      <c r="A6744" s="7">
        <v>50280</v>
      </c>
      <c r="B6744" s="6">
        <v>4.5801000000000001E-2</v>
      </c>
      <c r="C6744" s="6">
        <v>4.5801000000000001E-2</v>
      </c>
      <c r="D6744" s="6">
        <v>5.015898374031167E-2</v>
      </c>
      <c r="E6744" s="6">
        <v>0.05</v>
      </c>
      <c r="F6744" s="6">
        <v>1.015898374031167E-2</v>
      </c>
      <c r="G6744" s="6">
        <v>5.158983740311672E-3</v>
      </c>
      <c r="H6744" s="5">
        <v>7.6589837403116708E-3</v>
      </c>
    </row>
    <row r="6745" spans="1:8" x14ac:dyDescent="0.2">
      <c r="A6745" s="7">
        <v>50281</v>
      </c>
      <c r="B6745" s="6">
        <v>4.5801999999999995E-2</v>
      </c>
      <c r="C6745" s="6">
        <v>4.5801000000000001E-2</v>
      </c>
      <c r="D6745" s="6">
        <v>5.0160640167108091E-2</v>
      </c>
      <c r="E6745" s="6">
        <v>0.05</v>
      </c>
      <c r="F6745" s="6">
        <v>1.016064016710809E-2</v>
      </c>
      <c r="G6745" s="6">
        <v>5.1606401671080923E-3</v>
      </c>
      <c r="H6745" s="5">
        <v>7.6606401671080911E-3</v>
      </c>
    </row>
    <row r="6746" spans="1:8" x14ac:dyDescent="0.2">
      <c r="A6746" s="7">
        <v>50282</v>
      </c>
      <c r="B6746" s="6">
        <v>4.5803000000000003E-2</v>
      </c>
      <c r="C6746" s="6">
        <v>4.5801999999999995E-2</v>
      </c>
      <c r="D6746" s="6">
        <v>5.0274070081346371E-2</v>
      </c>
      <c r="E6746" s="6">
        <v>0.05</v>
      </c>
      <c r="F6746" s="6">
        <v>1.027407008134637E-2</v>
      </c>
      <c r="G6746" s="6">
        <v>5.2740700813463728E-3</v>
      </c>
      <c r="H6746" s="5">
        <v>7.7740700813463716E-3</v>
      </c>
    </row>
    <row r="6747" spans="1:8" x14ac:dyDescent="0.2">
      <c r="A6747" s="7">
        <v>50283</v>
      </c>
      <c r="B6747" s="6">
        <v>4.5803000000000003E-2</v>
      </c>
      <c r="C6747" s="6">
        <v>4.5803000000000003E-2</v>
      </c>
      <c r="D6747" s="6">
        <v>5.016294648799962E-2</v>
      </c>
      <c r="E6747" s="6">
        <v>0.05</v>
      </c>
      <c r="F6747" s="6">
        <v>1.0162946487999619E-2</v>
      </c>
      <c r="G6747" s="6">
        <v>5.1629464879996215E-3</v>
      </c>
      <c r="H6747" s="5">
        <v>7.6629464879996202E-3</v>
      </c>
    </row>
    <row r="6748" spans="1:8" x14ac:dyDescent="0.2">
      <c r="A6748" s="7">
        <v>50284</v>
      </c>
      <c r="B6748" s="6">
        <v>4.5803999999999997E-2</v>
      </c>
      <c r="C6748" s="6">
        <v>4.5803000000000003E-2</v>
      </c>
      <c r="D6748" s="6">
        <v>5.016460291763393E-2</v>
      </c>
      <c r="E6748" s="6">
        <v>0.05</v>
      </c>
      <c r="F6748" s="6">
        <v>1.0164602917633929E-2</v>
      </c>
      <c r="G6748" s="6">
        <v>5.1646029176339314E-3</v>
      </c>
      <c r="H6748" s="5">
        <v>7.6646029176339302E-3</v>
      </c>
    </row>
    <row r="6749" spans="1:8" x14ac:dyDescent="0.2">
      <c r="A6749" s="7">
        <v>50285</v>
      </c>
      <c r="B6749" s="6">
        <v>4.5803999999999997E-2</v>
      </c>
      <c r="C6749" s="6">
        <v>4.5803999999999997E-2</v>
      </c>
      <c r="D6749" s="6">
        <v>5.0165252917633935E-2</v>
      </c>
      <c r="E6749" s="6">
        <v>0.05</v>
      </c>
      <c r="F6749" s="6">
        <v>1.0165252917633934E-2</v>
      </c>
      <c r="G6749" s="6">
        <v>5.1652529176339362E-3</v>
      </c>
      <c r="H6749" s="5">
        <v>7.665252917633935E-3</v>
      </c>
    </row>
    <row r="6750" spans="1:8" x14ac:dyDescent="0.2">
      <c r="A6750" s="7">
        <v>50286</v>
      </c>
      <c r="B6750" s="6">
        <v>4.5804999999999998E-2</v>
      </c>
      <c r="C6750" s="6">
        <v>4.5803999999999997E-2</v>
      </c>
      <c r="D6750" s="6">
        <v>5.0166909349228857E-2</v>
      </c>
      <c r="E6750" s="6">
        <v>0.05</v>
      </c>
      <c r="F6750" s="6">
        <v>1.0166909349228856E-2</v>
      </c>
      <c r="G6750" s="6">
        <v>5.1669093492288584E-3</v>
      </c>
      <c r="H6750" s="5">
        <v>7.6669093492288572E-3</v>
      </c>
    </row>
    <row r="6751" spans="1:8" x14ac:dyDescent="0.2">
      <c r="A6751" s="7">
        <v>50287</v>
      </c>
      <c r="B6751" s="6">
        <v>4.5805999999999993E-2</v>
      </c>
      <c r="C6751" s="6">
        <v>4.5804999999999998E-2</v>
      </c>
      <c r="D6751" s="6">
        <v>5.0168565781750843E-2</v>
      </c>
      <c r="E6751" s="6">
        <v>0.05</v>
      </c>
      <c r="F6751" s="6">
        <v>1.0168565781750842E-2</v>
      </c>
      <c r="G6751" s="6">
        <v>5.1685657817508446E-3</v>
      </c>
      <c r="H6751" s="5">
        <v>7.6685657817508433E-3</v>
      </c>
    </row>
    <row r="6752" spans="1:8" x14ac:dyDescent="0.2">
      <c r="A6752" s="7">
        <v>50288</v>
      </c>
      <c r="B6752" s="6">
        <v>4.5805999999999993E-2</v>
      </c>
      <c r="C6752" s="6">
        <v>4.5805999999999993E-2</v>
      </c>
      <c r="D6752" s="6">
        <v>5.0169215781750848E-2</v>
      </c>
      <c r="E6752" s="6">
        <v>0.05</v>
      </c>
      <c r="F6752" s="6">
        <v>1.0169215781750847E-2</v>
      </c>
      <c r="G6752" s="6">
        <v>5.1692157817508494E-3</v>
      </c>
      <c r="H6752" s="5">
        <v>7.6692157817508481E-3</v>
      </c>
    </row>
    <row r="6753" spans="1:8" x14ac:dyDescent="0.2">
      <c r="A6753" s="7">
        <v>50289</v>
      </c>
      <c r="B6753" s="6">
        <v>4.5807E-2</v>
      </c>
      <c r="C6753" s="6">
        <v>4.5805999999999993E-2</v>
      </c>
      <c r="D6753" s="6">
        <v>5.0170872216158485E-2</v>
      </c>
      <c r="E6753" s="6">
        <v>0.05</v>
      </c>
      <c r="F6753" s="6">
        <v>1.0170872216158484E-2</v>
      </c>
      <c r="G6753" s="6">
        <v>5.1708722161584869E-3</v>
      </c>
      <c r="H6753" s="5">
        <v>7.6708722161584857E-3</v>
      </c>
    </row>
    <row r="6754" spans="1:8" x14ac:dyDescent="0.2">
      <c r="A6754" s="7">
        <v>50290</v>
      </c>
      <c r="B6754" s="6">
        <v>4.5808000000000001E-2</v>
      </c>
      <c r="C6754" s="6">
        <v>4.5807E-2</v>
      </c>
      <c r="D6754" s="6">
        <v>5.017252865156839E-2</v>
      </c>
      <c r="E6754" s="6">
        <v>0.05</v>
      </c>
      <c r="F6754" s="6">
        <v>1.017252865156839E-2</v>
      </c>
      <c r="G6754" s="6">
        <v>5.1725286515683921E-3</v>
      </c>
      <c r="H6754" s="5">
        <v>7.6725286515683909E-3</v>
      </c>
    </row>
    <row r="6755" spans="1:8" x14ac:dyDescent="0.2">
      <c r="A6755" s="7">
        <v>50291</v>
      </c>
      <c r="B6755" s="6">
        <v>4.5808000000000001E-2</v>
      </c>
      <c r="C6755" s="6">
        <v>4.5808000000000001E-2</v>
      </c>
      <c r="D6755" s="6">
        <v>5.0173178651568388E-2</v>
      </c>
      <c r="E6755" s="6">
        <v>0.05</v>
      </c>
      <c r="F6755" s="6">
        <v>1.0173178651568388E-2</v>
      </c>
      <c r="G6755" s="6">
        <v>5.17317865156839E-3</v>
      </c>
      <c r="H6755" s="5">
        <v>7.6731786515683888E-3</v>
      </c>
    </row>
    <row r="6756" spans="1:8" x14ac:dyDescent="0.2">
      <c r="A6756" s="7">
        <v>50292</v>
      </c>
      <c r="B6756" s="6">
        <v>4.5808999999999996E-2</v>
      </c>
      <c r="C6756" s="6">
        <v>4.5808000000000001E-2</v>
      </c>
      <c r="D6756" s="6">
        <v>5.0174835088838778E-2</v>
      </c>
      <c r="E6756" s="6">
        <v>0.05</v>
      </c>
      <c r="F6756" s="6">
        <v>1.0174835088838777E-2</v>
      </c>
      <c r="G6756" s="6">
        <v>5.1748350888387792E-3</v>
      </c>
      <c r="H6756" s="5">
        <v>7.674835088838778E-3</v>
      </c>
    </row>
    <row r="6757" spans="1:8" x14ac:dyDescent="0.2">
      <c r="A6757" s="7">
        <v>50293</v>
      </c>
      <c r="B6757" s="6">
        <v>4.5810000000000003E-2</v>
      </c>
      <c r="C6757" s="6">
        <v>4.5808999999999996E-2</v>
      </c>
      <c r="D6757" s="6">
        <v>5.0176491527086288E-2</v>
      </c>
      <c r="E6757" s="6">
        <v>0.05</v>
      </c>
      <c r="F6757" s="6">
        <v>1.0176491527086287E-2</v>
      </c>
      <c r="G6757" s="6">
        <v>5.1764915270862896E-3</v>
      </c>
      <c r="H6757" s="5">
        <v>7.6764915270862884E-3</v>
      </c>
    </row>
    <row r="6758" spans="1:8" x14ac:dyDescent="0.2">
      <c r="A6758" s="7">
        <v>50294</v>
      </c>
      <c r="B6758" s="6">
        <v>4.5810000000000003E-2</v>
      </c>
      <c r="C6758" s="6">
        <v>4.5810000000000003E-2</v>
      </c>
      <c r="D6758" s="6">
        <v>5.0177141527086286E-2</v>
      </c>
      <c r="E6758" s="6">
        <v>0.05</v>
      </c>
      <c r="F6758" s="6">
        <v>1.0177141527086285E-2</v>
      </c>
      <c r="G6758" s="6">
        <v>5.1771415270862875E-3</v>
      </c>
      <c r="H6758" s="5">
        <v>7.6771415270862862E-3</v>
      </c>
    </row>
    <row r="6759" spans="1:8" x14ac:dyDescent="0.2">
      <c r="A6759" s="7">
        <v>50295</v>
      </c>
      <c r="B6759" s="6">
        <v>4.5811000000000004E-2</v>
      </c>
      <c r="C6759" s="6">
        <v>4.5810000000000003E-2</v>
      </c>
      <c r="D6759" s="6">
        <v>5.0178797967269533E-2</v>
      </c>
      <c r="E6759" s="6">
        <v>0.05</v>
      </c>
      <c r="F6759" s="6">
        <v>1.0178797967269532E-2</v>
      </c>
      <c r="G6759" s="6">
        <v>5.1787979672695342E-3</v>
      </c>
      <c r="H6759" s="5">
        <v>7.6787979672695329E-3</v>
      </c>
    </row>
    <row r="6760" spans="1:8" x14ac:dyDescent="0.2">
      <c r="A6760" s="7">
        <v>50296</v>
      </c>
      <c r="B6760" s="6">
        <v>4.5811999999999999E-2</v>
      </c>
      <c r="C6760" s="6">
        <v>4.5811000000000004E-2</v>
      </c>
      <c r="D6760" s="6">
        <v>5.0180454408354849E-2</v>
      </c>
      <c r="E6760" s="6">
        <v>0.05</v>
      </c>
      <c r="F6760" s="6">
        <v>1.0180454408354848E-2</v>
      </c>
      <c r="G6760" s="6">
        <v>5.1804544083548509E-3</v>
      </c>
      <c r="H6760" s="5">
        <v>7.6804544083548497E-3</v>
      </c>
    </row>
    <row r="6761" spans="1:8" x14ac:dyDescent="0.2">
      <c r="A6761" s="7">
        <v>50297</v>
      </c>
      <c r="B6761" s="6">
        <v>4.5811999999999999E-2</v>
      </c>
      <c r="C6761" s="6">
        <v>4.5811999999999999E-2</v>
      </c>
      <c r="D6761" s="6">
        <v>5.0181104408354847E-2</v>
      </c>
      <c r="E6761" s="6">
        <v>0.05</v>
      </c>
      <c r="F6761" s="6">
        <v>1.0181104408354846E-2</v>
      </c>
      <c r="G6761" s="6">
        <v>5.1811044083548488E-3</v>
      </c>
      <c r="H6761" s="5">
        <v>7.6811044083548476E-3</v>
      </c>
    </row>
    <row r="6762" spans="1:8" x14ac:dyDescent="0.2">
      <c r="A6762" s="7">
        <v>50298</v>
      </c>
      <c r="B6762" s="6">
        <v>4.5813E-2</v>
      </c>
      <c r="C6762" s="6">
        <v>4.5811999999999999E-2</v>
      </c>
      <c r="D6762" s="6">
        <v>5.0182760851400852E-2</v>
      </c>
      <c r="E6762" s="6">
        <v>0.05</v>
      </c>
      <c r="F6762" s="6">
        <v>1.0182760851400852E-2</v>
      </c>
      <c r="G6762" s="6">
        <v>5.1827608514008541E-3</v>
      </c>
      <c r="H6762" s="5">
        <v>7.6827608514008529E-3</v>
      </c>
    </row>
    <row r="6763" spans="1:8" x14ac:dyDescent="0.2">
      <c r="A6763" s="7">
        <v>50299</v>
      </c>
      <c r="B6763" s="6">
        <v>4.5814000000000001E-2</v>
      </c>
      <c r="C6763" s="6">
        <v>4.5813E-2</v>
      </c>
      <c r="D6763" s="6">
        <v>5.0296475930570669E-2</v>
      </c>
      <c r="E6763" s="6">
        <v>0.05</v>
      </c>
      <c r="F6763" s="6">
        <v>1.0296475930570669E-2</v>
      </c>
      <c r="G6763" s="6">
        <v>5.296475930570671E-3</v>
      </c>
      <c r="H6763" s="5">
        <v>7.7964759305706698E-3</v>
      </c>
    </row>
    <row r="6764" spans="1:8" x14ac:dyDescent="0.2">
      <c r="A6764" s="7">
        <v>50300</v>
      </c>
      <c r="B6764" s="6">
        <v>4.5814000000000001E-2</v>
      </c>
      <c r="C6764" s="6">
        <v>4.5814000000000001E-2</v>
      </c>
      <c r="D6764" s="6">
        <v>5.0185067188220106E-2</v>
      </c>
      <c r="E6764" s="6">
        <v>0.05</v>
      </c>
      <c r="F6764" s="6">
        <v>1.0185067188220105E-2</v>
      </c>
      <c r="G6764" s="6">
        <v>5.1850671882201077E-3</v>
      </c>
      <c r="H6764" s="5">
        <v>7.6850671882201065E-3</v>
      </c>
    </row>
    <row r="6765" spans="1:8" x14ac:dyDescent="0.2">
      <c r="A6765" s="7">
        <v>50301</v>
      </c>
      <c r="B6765" s="6">
        <v>4.5815000000000002E-2</v>
      </c>
      <c r="C6765" s="6">
        <v>4.5814000000000001E-2</v>
      </c>
      <c r="D6765" s="6">
        <v>5.0186723634078702E-2</v>
      </c>
      <c r="E6765" s="6">
        <v>0.05</v>
      </c>
      <c r="F6765" s="6">
        <v>1.0186723634078701E-2</v>
      </c>
      <c r="G6765" s="6">
        <v>5.1867236340787035E-3</v>
      </c>
      <c r="H6765" s="5">
        <v>7.6867236340787022E-3</v>
      </c>
    </row>
    <row r="6766" spans="1:8" x14ac:dyDescent="0.2">
      <c r="A6766" s="7">
        <v>50302</v>
      </c>
      <c r="B6766" s="6">
        <v>4.5815999999999996E-2</v>
      </c>
      <c r="C6766" s="6">
        <v>4.5815000000000002E-2</v>
      </c>
      <c r="D6766" s="6">
        <v>5.0300489036957934E-2</v>
      </c>
      <c r="E6766" s="6">
        <v>0.05</v>
      </c>
      <c r="F6766" s="6">
        <v>1.0300489036957933E-2</v>
      </c>
      <c r="G6766" s="6">
        <v>5.3004890369579352E-3</v>
      </c>
      <c r="H6766" s="5">
        <v>7.800489036957934E-3</v>
      </c>
    </row>
    <row r="6767" spans="1:8" x14ac:dyDescent="0.2">
      <c r="A6767" s="7">
        <v>50303</v>
      </c>
      <c r="B6767" s="6">
        <v>4.5815999999999996E-2</v>
      </c>
      <c r="C6767" s="6">
        <v>4.5815999999999996E-2</v>
      </c>
      <c r="D6767" s="6">
        <v>5.0189029973737961E-2</v>
      </c>
      <c r="E6767" s="6">
        <v>0.05</v>
      </c>
      <c r="F6767" s="6">
        <v>1.0189029973737961E-2</v>
      </c>
      <c r="G6767" s="6">
        <v>5.189029973737963E-3</v>
      </c>
      <c r="H6767" s="5">
        <v>7.6890299737379618E-3</v>
      </c>
    </row>
    <row r="6768" spans="1:8" x14ac:dyDescent="0.2">
      <c r="A6768" s="7">
        <v>50304</v>
      </c>
      <c r="B6768" s="6">
        <v>4.5816999999999997E-2</v>
      </c>
      <c r="C6768" s="6">
        <v>4.5815999999999996E-2</v>
      </c>
      <c r="D6768" s="6">
        <v>5.0190686422459274E-2</v>
      </c>
      <c r="E6768" s="6">
        <v>0.05</v>
      </c>
      <c r="F6768" s="6">
        <v>1.0190686422459273E-2</v>
      </c>
      <c r="G6768" s="6">
        <v>5.1906864224592758E-3</v>
      </c>
      <c r="H6768" s="5">
        <v>7.6906864224592746E-3</v>
      </c>
    </row>
    <row r="6769" spans="1:8" x14ac:dyDescent="0.2">
      <c r="A6769" s="7">
        <v>50305</v>
      </c>
      <c r="B6769" s="6">
        <v>4.5816999999999997E-2</v>
      </c>
      <c r="C6769" s="6">
        <v>4.5816999999999997E-2</v>
      </c>
      <c r="D6769" s="6">
        <v>5.0191336422459279E-2</v>
      </c>
      <c r="E6769" s="6">
        <v>0.05</v>
      </c>
      <c r="F6769" s="6">
        <v>1.0191336422459278E-2</v>
      </c>
      <c r="G6769" s="6">
        <v>5.1913364224592806E-3</v>
      </c>
      <c r="H6769" s="5">
        <v>7.6913364224592794E-3</v>
      </c>
    </row>
    <row r="6770" spans="1:8" x14ac:dyDescent="0.2">
      <c r="A6770" s="7">
        <v>50306</v>
      </c>
      <c r="B6770" s="6">
        <v>4.5818000000000005E-2</v>
      </c>
      <c r="C6770" s="6">
        <v>4.5816999999999997E-2</v>
      </c>
      <c r="D6770" s="6">
        <v>5.0192992873116106E-2</v>
      </c>
      <c r="E6770" s="6">
        <v>0.05</v>
      </c>
      <c r="F6770" s="6">
        <v>1.0192992873116105E-2</v>
      </c>
      <c r="G6770" s="6">
        <v>5.1929928731161076E-3</v>
      </c>
      <c r="H6770" s="5">
        <v>7.6929928731161064E-3</v>
      </c>
    </row>
    <row r="6771" spans="1:8" x14ac:dyDescent="0.2">
      <c r="A6771" s="7">
        <v>50307</v>
      </c>
      <c r="B6771" s="6">
        <v>4.5818999999999999E-2</v>
      </c>
      <c r="C6771" s="6">
        <v>4.5818000000000005E-2</v>
      </c>
      <c r="D6771" s="6">
        <v>5.0194649324750353E-2</v>
      </c>
      <c r="E6771" s="6">
        <v>0.05</v>
      </c>
      <c r="F6771" s="6">
        <v>1.0194649324750352E-2</v>
      </c>
      <c r="G6771" s="6">
        <v>5.1946493247503542E-3</v>
      </c>
      <c r="H6771" s="5">
        <v>7.6946493247503529E-3</v>
      </c>
    </row>
    <row r="6772" spans="1:8" x14ac:dyDescent="0.2">
      <c r="A6772" s="7">
        <v>50308</v>
      </c>
      <c r="B6772" s="6">
        <v>4.5818999999999999E-2</v>
      </c>
      <c r="C6772" s="6">
        <v>4.5818999999999999E-2</v>
      </c>
      <c r="D6772" s="6">
        <v>5.019529932475035E-2</v>
      </c>
      <c r="E6772" s="6">
        <v>0.05</v>
      </c>
      <c r="F6772" s="6">
        <v>1.019529932475035E-2</v>
      </c>
      <c r="G6772" s="6">
        <v>5.1952993247503521E-3</v>
      </c>
      <c r="H6772" s="5">
        <v>7.6952993247503508E-3</v>
      </c>
    </row>
    <row r="6773" spans="1:8" x14ac:dyDescent="0.2">
      <c r="A6773" s="7">
        <v>50309</v>
      </c>
      <c r="B6773" s="6">
        <v>4.582E-2</v>
      </c>
      <c r="C6773" s="6">
        <v>4.5818999999999999E-2</v>
      </c>
      <c r="D6773" s="6">
        <v>5.0196955778244914E-2</v>
      </c>
      <c r="E6773" s="6">
        <v>0.05</v>
      </c>
      <c r="F6773" s="6">
        <v>1.0196955778244914E-2</v>
      </c>
      <c r="G6773" s="6">
        <v>5.1969557782449161E-3</v>
      </c>
      <c r="H6773" s="5">
        <v>7.6969557782449148E-3</v>
      </c>
    </row>
    <row r="6774" spans="1:8" x14ac:dyDescent="0.2">
      <c r="A6774" s="7">
        <v>50310</v>
      </c>
      <c r="B6774" s="6">
        <v>4.5820999999999994E-2</v>
      </c>
      <c r="C6774" s="6">
        <v>4.582E-2</v>
      </c>
      <c r="D6774" s="6">
        <v>5.0198612232716648E-2</v>
      </c>
      <c r="E6774" s="6">
        <v>0.05</v>
      </c>
      <c r="F6774" s="6">
        <v>1.0198612232716647E-2</v>
      </c>
      <c r="G6774" s="6">
        <v>5.1986122327166498E-3</v>
      </c>
      <c r="H6774" s="5">
        <v>7.6986122327166485E-3</v>
      </c>
    </row>
    <row r="6775" spans="1:8" x14ac:dyDescent="0.2">
      <c r="A6775" s="7">
        <v>50311</v>
      </c>
      <c r="B6775" s="6">
        <v>4.5820999999999994E-2</v>
      </c>
      <c r="C6775" s="6">
        <v>4.5820999999999994E-2</v>
      </c>
      <c r="D6775" s="6">
        <v>5.0199262232716653E-2</v>
      </c>
      <c r="E6775" s="6">
        <v>0.05</v>
      </c>
      <c r="F6775" s="6">
        <v>1.0199262232716652E-2</v>
      </c>
      <c r="G6775" s="6">
        <v>5.1992622327166546E-3</v>
      </c>
      <c r="H6775" s="5">
        <v>7.6992622327166534E-3</v>
      </c>
    </row>
    <row r="6776" spans="1:8" x14ac:dyDescent="0.2">
      <c r="A6776" s="7">
        <v>50312</v>
      </c>
      <c r="B6776" s="6">
        <v>4.5822000000000002E-2</v>
      </c>
      <c r="C6776" s="6">
        <v>4.5820999999999994E-2</v>
      </c>
      <c r="D6776" s="6">
        <v>5.0200918689124158E-2</v>
      </c>
      <c r="E6776" s="6">
        <v>0.05</v>
      </c>
      <c r="F6776" s="6">
        <v>1.0200918689124157E-2</v>
      </c>
      <c r="G6776" s="6">
        <v>5.2009186891241593E-3</v>
      </c>
      <c r="H6776" s="5">
        <v>7.7009186891241581E-3</v>
      </c>
    </row>
    <row r="6777" spans="1:8" x14ac:dyDescent="0.2">
      <c r="A6777" s="7">
        <v>50313</v>
      </c>
      <c r="B6777" s="6">
        <v>4.5823000000000003E-2</v>
      </c>
      <c r="C6777" s="6">
        <v>4.5822000000000002E-2</v>
      </c>
      <c r="D6777" s="6">
        <v>5.0202575146433594E-2</v>
      </c>
      <c r="E6777" s="6">
        <v>0.05</v>
      </c>
      <c r="F6777" s="6">
        <v>1.0202575146433593E-2</v>
      </c>
      <c r="G6777" s="6">
        <v>5.2025751464335954E-3</v>
      </c>
      <c r="H6777" s="5">
        <v>7.7025751464335941E-3</v>
      </c>
    </row>
    <row r="6778" spans="1:8" x14ac:dyDescent="0.2">
      <c r="A6778" s="7">
        <v>50314</v>
      </c>
      <c r="B6778" s="6">
        <v>4.5823000000000003E-2</v>
      </c>
      <c r="C6778" s="6">
        <v>4.5823000000000003E-2</v>
      </c>
      <c r="D6778" s="6">
        <v>5.0203225146433599E-2</v>
      </c>
      <c r="E6778" s="6">
        <v>0.05</v>
      </c>
      <c r="F6778" s="6">
        <v>1.0203225146433598E-2</v>
      </c>
      <c r="G6778" s="6">
        <v>5.2032251464336002E-3</v>
      </c>
      <c r="H6778" s="5">
        <v>7.7032251464335989E-3</v>
      </c>
    </row>
    <row r="6779" spans="1:8" x14ac:dyDescent="0.2">
      <c r="A6779" s="7">
        <v>50315</v>
      </c>
      <c r="B6779" s="6">
        <v>4.5823999999999997E-2</v>
      </c>
      <c r="C6779" s="6">
        <v>4.5823000000000003E-2</v>
      </c>
      <c r="D6779" s="6">
        <v>5.020488160570382E-2</v>
      </c>
      <c r="E6779" s="6">
        <v>0.05</v>
      </c>
      <c r="F6779" s="6">
        <v>1.0204881605703819E-2</v>
      </c>
      <c r="G6779" s="6">
        <v>5.2048816057038219E-3</v>
      </c>
      <c r="H6779" s="5">
        <v>7.7048816057038207E-3</v>
      </c>
    </row>
    <row r="6780" spans="1:8" x14ac:dyDescent="0.2">
      <c r="A6780" s="7">
        <v>50316</v>
      </c>
      <c r="B6780" s="6">
        <v>4.5824999999999998E-2</v>
      </c>
      <c r="C6780" s="6">
        <v>4.5823999999999997E-2</v>
      </c>
      <c r="D6780" s="6">
        <v>5.0206538065875946E-2</v>
      </c>
      <c r="E6780" s="6">
        <v>0.05</v>
      </c>
      <c r="F6780" s="6">
        <v>1.0206538065875945E-2</v>
      </c>
      <c r="G6780" s="6">
        <v>5.2065380658759472E-3</v>
      </c>
      <c r="H6780" s="5">
        <v>7.7065380658759459E-3</v>
      </c>
    </row>
    <row r="6781" spans="1:8" x14ac:dyDescent="0.2">
      <c r="A6781" s="7">
        <v>50317</v>
      </c>
      <c r="B6781" s="6">
        <v>4.5824999999999998E-2</v>
      </c>
      <c r="C6781" s="6">
        <v>4.5824999999999998E-2</v>
      </c>
      <c r="D6781" s="6">
        <v>5.0207188065875943E-2</v>
      </c>
      <c r="E6781" s="6">
        <v>0.05</v>
      </c>
      <c r="F6781" s="6">
        <v>1.0207188065875943E-2</v>
      </c>
      <c r="G6781" s="6">
        <v>5.2071880658759451E-3</v>
      </c>
      <c r="H6781" s="5">
        <v>7.7071880658759438E-3</v>
      </c>
    </row>
    <row r="6782" spans="1:8" x14ac:dyDescent="0.2">
      <c r="A6782" s="7">
        <v>50318</v>
      </c>
      <c r="B6782" s="6">
        <v>4.5826000000000006E-2</v>
      </c>
      <c r="C6782" s="6">
        <v>4.5824999999999998E-2</v>
      </c>
      <c r="D6782" s="6">
        <v>5.0208844527983604E-2</v>
      </c>
      <c r="E6782" s="6">
        <v>0.05</v>
      </c>
      <c r="F6782" s="6">
        <v>1.0208844527983603E-2</v>
      </c>
      <c r="G6782" s="6">
        <v>5.2088445279836054E-3</v>
      </c>
      <c r="H6782" s="5">
        <v>7.7088445279836042E-3</v>
      </c>
    </row>
    <row r="6783" spans="1:8" x14ac:dyDescent="0.2">
      <c r="A6783" s="7">
        <v>50319</v>
      </c>
      <c r="B6783" s="6">
        <v>4.5827E-2</v>
      </c>
      <c r="C6783" s="6">
        <v>4.5826000000000006E-2</v>
      </c>
      <c r="D6783" s="6">
        <v>5.0210500991068704E-2</v>
      </c>
      <c r="E6783" s="6">
        <v>0.05</v>
      </c>
      <c r="F6783" s="6">
        <v>1.0210500991068704E-2</v>
      </c>
      <c r="G6783" s="6">
        <v>5.2105009910687061E-3</v>
      </c>
      <c r="H6783" s="5">
        <v>7.7105009910687049E-3</v>
      </c>
    </row>
    <row r="6784" spans="1:8" x14ac:dyDescent="0.2">
      <c r="A6784" s="7">
        <v>50320</v>
      </c>
      <c r="B6784" s="6">
        <v>4.5827E-2</v>
      </c>
      <c r="C6784" s="6">
        <v>4.5827E-2</v>
      </c>
      <c r="D6784" s="6">
        <v>5.0211150991068702E-2</v>
      </c>
      <c r="E6784" s="6">
        <v>0.05</v>
      </c>
      <c r="F6784" s="6">
        <v>1.0211150991068701E-2</v>
      </c>
      <c r="G6784" s="6">
        <v>5.211150991068704E-3</v>
      </c>
      <c r="H6784" s="5">
        <v>7.7111509910687027E-3</v>
      </c>
    </row>
    <row r="6785" spans="1:8" x14ac:dyDescent="0.2">
      <c r="A6785" s="7">
        <v>50321</v>
      </c>
      <c r="B6785" s="6">
        <v>4.5828000000000001E-2</v>
      </c>
      <c r="C6785" s="6">
        <v>4.5827E-2</v>
      </c>
      <c r="D6785" s="6">
        <v>5.0212807456014016E-2</v>
      </c>
      <c r="E6785" s="6">
        <v>0.05</v>
      </c>
      <c r="F6785" s="6">
        <v>1.0212807456014016E-2</v>
      </c>
      <c r="G6785" s="6">
        <v>5.2128074560140181E-3</v>
      </c>
      <c r="H6785" s="5">
        <v>7.7128074560140168E-3</v>
      </c>
    </row>
    <row r="6786" spans="1:8" x14ac:dyDescent="0.2">
      <c r="A6786" s="7">
        <v>50322</v>
      </c>
      <c r="B6786" s="6">
        <v>4.5828000000000001E-2</v>
      </c>
      <c r="C6786" s="6">
        <v>4.5828000000000001E-2</v>
      </c>
      <c r="D6786" s="6">
        <v>5.0101013024079481E-2</v>
      </c>
      <c r="E6786" s="6">
        <v>0.05</v>
      </c>
      <c r="F6786" s="6">
        <v>1.010101302407948E-2</v>
      </c>
      <c r="G6786" s="6">
        <v>5.1010130240794829E-3</v>
      </c>
      <c r="H6786" s="5">
        <v>7.6010130240794817E-3</v>
      </c>
    </row>
    <row r="6787" spans="1:8" x14ac:dyDescent="0.2">
      <c r="A6787" s="7">
        <v>50323</v>
      </c>
      <c r="B6787" s="6">
        <v>4.5829000000000002E-2</v>
      </c>
      <c r="C6787" s="6">
        <v>4.5828000000000001E-2</v>
      </c>
      <c r="D6787" s="6">
        <v>5.0215114030416036E-2</v>
      </c>
      <c r="E6787" s="6">
        <v>0.05</v>
      </c>
      <c r="F6787" s="6">
        <v>1.0215114030416035E-2</v>
      </c>
      <c r="G6787" s="6">
        <v>5.2151140304160376E-3</v>
      </c>
      <c r="H6787" s="5">
        <v>7.7151140304160364E-3</v>
      </c>
    </row>
    <row r="6788" spans="1:8" x14ac:dyDescent="0.2">
      <c r="A6788" s="7">
        <v>50324</v>
      </c>
      <c r="B6788" s="6">
        <v>4.5830000000000003E-2</v>
      </c>
      <c r="C6788" s="6">
        <v>4.5829000000000002E-2</v>
      </c>
      <c r="D6788" s="6">
        <v>5.0216770498274346E-2</v>
      </c>
      <c r="E6788" s="6">
        <v>0.05</v>
      </c>
      <c r="F6788" s="6">
        <v>1.0216770498274345E-2</v>
      </c>
      <c r="G6788" s="6">
        <v>5.2167704982743479E-3</v>
      </c>
      <c r="H6788" s="5">
        <v>7.7167704982743467E-3</v>
      </c>
    </row>
    <row r="6789" spans="1:8" x14ac:dyDescent="0.2">
      <c r="A6789" s="7">
        <v>50325</v>
      </c>
      <c r="B6789" s="6">
        <v>4.5830000000000003E-2</v>
      </c>
      <c r="C6789" s="6">
        <v>4.5830000000000003E-2</v>
      </c>
      <c r="D6789" s="6">
        <v>5.0217420498274358E-2</v>
      </c>
      <c r="E6789" s="6">
        <v>0.05</v>
      </c>
      <c r="F6789" s="6">
        <v>1.0217420498274357E-2</v>
      </c>
      <c r="G6789" s="6">
        <v>5.2174204982743597E-3</v>
      </c>
      <c r="H6789" s="5">
        <v>7.7174204982743584E-3</v>
      </c>
    </row>
    <row r="6790" spans="1:8" x14ac:dyDescent="0.2">
      <c r="A6790" s="7">
        <v>50326</v>
      </c>
      <c r="B6790" s="6">
        <v>4.5830999999999997E-2</v>
      </c>
      <c r="C6790" s="6">
        <v>4.5830000000000003E-2</v>
      </c>
      <c r="D6790" s="6">
        <v>5.0219076967992847E-2</v>
      </c>
      <c r="E6790" s="6">
        <v>0.05</v>
      </c>
      <c r="F6790" s="6">
        <v>1.0219076967992846E-2</v>
      </c>
      <c r="G6790" s="6">
        <v>5.2190769679928486E-3</v>
      </c>
      <c r="H6790" s="5">
        <v>7.7190769679928474E-3</v>
      </c>
    </row>
    <row r="6791" spans="1:8" x14ac:dyDescent="0.2">
      <c r="A6791" s="7">
        <v>50327</v>
      </c>
      <c r="B6791" s="6">
        <v>4.5831999999999998E-2</v>
      </c>
      <c r="C6791" s="6">
        <v>4.5830999999999997E-2</v>
      </c>
      <c r="D6791" s="6">
        <v>5.022073343871384E-2</v>
      </c>
      <c r="E6791" s="6">
        <v>0.05</v>
      </c>
      <c r="F6791" s="6">
        <v>1.0220733438713839E-2</v>
      </c>
      <c r="G6791" s="6">
        <v>5.2207334387138413E-3</v>
      </c>
      <c r="H6791" s="5">
        <v>7.72073343871384E-3</v>
      </c>
    </row>
    <row r="6792" spans="1:8" x14ac:dyDescent="0.2">
      <c r="A6792" s="7">
        <v>50328</v>
      </c>
      <c r="B6792" s="6">
        <v>4.5831999999999998E-2</v>
      </c>
      <c r="C6792" s="6">
        <v>4.5831999999999998E-2</v>
      </c>
      <c r="D6792" s="6">
        <v>5.0221383438713844E-2</v>
      </c>
      <c r="E6792" s="6">
        <v>0.05</v>
      </c>
      <c r="F6792" s="6">
        <v>1.0221383438713844E-2</v>
      </c>
      <c r="G6792" s="6">
        <v>5.2213834387138461E-3</v>
      </c>
      <c r="H6792" s="5">
        <v>7.7213834387138448E-3</v>
      </c>
    </row>
    <row r="6793" spans="1:8" x14ac:dyDescent="0.2">
      <c r="A6793" s="7">
        <v>50329</v>
      </c>
      <c r="B6793" s="6">
        <v>4.5833000000000006E-2</v>
      </c>
      <c r="C6793" s="6">
        <v>4.5831999999999998E-2</v>
      </c>
      <c r="D6793" s="6">
        <v>5.0223039911320065E-2</v>
      </c>
      <c r="E6793" s="6">
        <v>0.05</v>
      </c>
      <c r="F6793" s="6">
        <v>1.0223039911320064E-2</v>
      </c>
      <c r="G6793" s="6">
        <v>5.2230399113200668E-3</v>
      </c>
      <c r="H6793" s="5">
        <v>7.7230399113200655E-3</v>
      </c>
    </row>
    <row r="6794" spans="1:8" x14ac:dyDescent="0.2">
      <c r="A6794" s="7">
        <v>50330</v>
      </c>
      <c r="B6794" s="6">
        <v>4.5834E-2</v>
      </c>
      <c r="C6794" s="6">
        <v>4.5833000000000006E-2</v>
      </c>
      <c r="D6794" s="6">
        <v>5.0224696384853371E-2</v>
      </c>
      <c r="E6794" s="6">
        <v>0.05</v>
      </c>
      <c r="F6794" s="6">
        <v>1.022469638485337E-2</v>
      </c>
      <c r="G6794" s="6">
        <v>5.2246963848533723E-3</v>
      </c>
      <c r="H6794" s="5">
        <v>7.724696384853371E-3</v>
      </c>
    </row>
    <row r="6795" spans="1:8" x14ac:dyDescent="0.2">
      <c r="A6795" s="7">
        <v>50331</v>
      </c>
      <c r="B6795" s="6">
        <v>4.5834E-2</v>
      </c>
      <c r="C6795" s="6">
        <v>4.5834E-2</v>
      </c>
      <c r="D6795" s="6">
        <v>5.0225346384853368E-2</v>
      </c>
      <c r="E6795" s="6">
        <v>0.05</v>
      </c>
      <c r="F6795" s="6">
        <v>1.0225346384853368E-2</v>
      </c>
      <c r="G6795" s="6">
        <v>5.2253463848533702E-3</v>
      </c>
      <c r="H6795" s="5">
        <v>7.7253463848533689E-3</v>
      </c>
    </row>
    <row r="6796" spans="1:8" x14ac:dyDescent="0.2">
      <c r="A6796" s="7">
        <v>50332</v>
      </c>
      <c r="B6796" s="6">
        <v>4.5835000000000001E-2</v>
      </c>
      <c r="C6796" s="6">
        <v>4.5834E-2</v>
      </c>
      <c r="D6796" s="6">
        <v>5.022700286034755E-2</v>
      </c>
      <c r="E6796" s="6">
        <v>0.05</v>
      </c>
      <c r="F6796" s="6">
        <v>1.0227002860347549E-2</v>
      </c>
      <c r="G6796" s="6">
        <v>5.2270028603475516E-3</v>
      </c>
      <c r="H6796" s="5">
        <v>7.7270028603475503E-3</v>
      </c>
    </row>
    <row r="6797" spans="1:8" x14ac:dyDescent="0.2">
      <c r="A6797" s="7">
        <v>50333</v>
      </c>
      <c r="B6797" s="6">
        <v>4.5835999999999995E-2</v>
      </c>
      <c r="C6797" s="6">
        <v>4.5835000000000001E-2</v>
      </c>
      <c r="D6797" s="6">
        <v>5.0228659336743482E-2</v>
      </c>
      <c r="E6797" s="6">
        <v>0.05</v>
      </c>
      <c r="F6797" s="6">
        <v>1.0228659336743481E-2</v>
      </c>
      <c r="G6797" s="6">
        <v>5.2286593367434839E-3</v>
      </c>
      <c r="H6797" s="5">
        <v>7.7286593367434826E-3</v>
      </c>
    </row>
    <row r="6798" spans="1:8" x14ac:dyDescent="0.2">
      <c r="A6798" s="7">
        <v>50334</v>
      </c>
      <c r="B6798" s="6">
        <v>4.5835999999999995E-2</v>
      </c>
      <c r="C6798" s="6">
        <v>4.5835999999999995E-2</v>
      </c>
      <c r="D6798" s="6">
        <v>5.0229309336743473E-2</v>
      </c>
      <c r="E6798" s="6">
        <v>0.05</v>
      </c>
      <c r="F6798" s="6">
        <v>1.0229309336743472E-2</v>
      </c>
      <c r="G6798" s="6">
        <v>5.2293093367434748E-3</v>
      </c>
      <c r="H6798" s="5">
        <v>7.7293093367434736E-3</v>
      </c>
    </row>
    <row r="6799" spans="1:8" x14ac:dyDescent="0.2">
      <c r="A6799" s="7">
        <v>50335</v>
      </c>
      <c r="B6799" s="6">
        <v>4.5837000000000003E-2</v>
      </c>
      <c r="C6799" s="6">
        <v>4.5835999999999995E-2</v>
      </c>
      <c r="D6799" s="6">
        <v>5.0230965815074989E-2</v>
      </c>
      <c r="E6799" s="6">
        <v>0.05</v>
      </c>
      <c r="F6799" s="6">
        <v>1.0230965815074988E-2</v>
      </c>
      <c r="G6799" s="6">
        <v>5.2309658150749908E-3</v>
      </c>
      <c r="H6799" s="5">
        <v>7.7309658150749895E-3</v>
      </c>
    </row>
    <row r="6800" spans="1:8" x14ac:dyDescent="0.2">
      <c r="A6800" s="7">
        <v>50336</v>
      </c>
      <c r="B6800" s="6">
        <v>4.5837000000000003E-2</v>
      </c>
      <c r="C6800" s="6">
        <v>4.5837000000000003E-2</v>
      </c>
      <c r="D6800" s="6">
        <v>5.0118936546178716E-2</v>
      </c>
      <c r="E6800" s="6">
        <v>0.05</v>
      </c>
      <c r="F6800" s="6">
        <v>1.0118936546178715E-2</v>
      </c>
      <c r="G6800" s="6">
        <v>5.1189365461787179E-3</v>
      </c>
      <c r="H6800" s="5">
        <v>7.6189365461787166E-3</v>
      </c>
    </row>
    <row r="6801" spans="1:8" x14ac:dyDescent="0.2">
      <c r="A6801" s="7">
        <v>50337</v>
      </c>
      <c r="B6801" s="6">
        <v>4.5838000000000004E-2</v>
      </c>
      <c r="C6801" s="6">
        <v>4.5837000000000003E-2</v>
      </c>
      <c r="D6801" s="6">
        <v>5.0233272403087108E-2</v>
      </c>
      <c r="E6801" s="6">
        <v>0.05</v>
      </c>
      <c r="F6801" s="6">
        <v>1.0233272403087107E-2</v>
      </c>
      <c r="G6801" s="6">
        <v>5.2332724030871094E-3</v>
      </c>
      <c r="H6801" s="5">
        <v>7.7332724030871082E-3</v>
      </c>
    </row>
    <row r="6802" spans="1:8" x14ac:dyDescent="0.2">
      <c r="A6802" s="7">
        <v>50338</v>
      </c>
      <c r="B6802" s="6">
        <v>4.5838999999999998E-2</v>
      </c>
      <c r="C6802" s="6">
        <v>4.5838000000000004E-2</v>
      </c>
      <c r="D6802" s="6">
        <v>5.0234928884256173E-2</v>
      </c>
      <c r="E6802" s="6">
        <v>0.05</v>
      </c>
      <c r="F6802" s="6">
        <v>1.0234928884256173E-2</v>
      </c>
      <c r="G6802" s="6">
        <v>5.234928884256175E-3</v>
      </c>
      <c r="H6802" s="5">
        <v>7.7349288842561738E-3</v>
      </c>
    </row>
    <row r="6803" spans="1:8" x14ac:dyDescent="0.2">
      <c r="A6803" s="7">
        <v>50339</v>
      </c>
      <c r="B6803" s="6">
        <v>4.5838999999999998E-2</v>
      </c>
      <c r="C6803" s="6">
        <v>4.5838999999999998E-2</v>
      </c>
      <c r="D6803" s="6">
        <v>5.0122849292773011E-2</v>
      </c>
      <c r="E6803" s="6">
        <v>0.05</v>
      </c>
      <c r="F6803" s="6">
        <v>1.012284929277301E-2</v>
      </c>
      <c r="G6803" s="6">
        <v>5.1228492927730129E-3</v>
      </c>
      <c r="H6803" s="5">
        <v>7.6228492927730117E-3</v>
      </c>
    </row>
    <row r="6804" spans="1:8" x14ac:dyDescent="0.2">
      <c r="A6804" s="7">
        <v>50340</v>
      </c>
      <c r="B6804" s="6">
        <v>4.5839999999999999E-2</v>
      </c>
      <c r="C6804" s="6">
        <v>4.5838999999999998E-2</v>
      </c>
      <c r="D6804" s="6">
        <v>5.0237235475178853E-2</v>
      </c>
      <c r="E6804" s="6">
        <v>0.05</v>
      </c>
      <c r="F6804" s="6">
        <v>1.0237235475178852E-2</v>
      </c>
      <c r="G6804" s="6">
        <v>5.2372354751788544E-3</v>
      </c>
      <c r="H6804" s="5">
        <v>7.7372354751788532E-3</v>
      </c>
    </row>
    <row r="6805" spans="1:8" x14ac:dyDescent="0.2">
      <c r="A6805" s="7">
        <v>50341</v>
      </c>
      <c r="B6805" s="6">
        <v>4.5841E-2</v>
      </c>
      <c r="C6805" s="6">
        <v>4.5839999999999999E-2</v>
      </c>
      <c r="D6805" s="6">
        <v>5.0238891959235657E-2</v>
      </c>
      <c r="E6805" s="6">
        <v>0.05</v>
      </c>
      <c r="F6805" s="6">
        <v>1.0238891959235656E-2</v>
      </c>
      <c r="G6805" s="6">
        <v>5.2388919592356586E-3</v>
      </c>
      <c r="H6805" s="5">
        <v>7.7388919592356574E-3</v>
      </c>
    </row>
    <row r="6806" spans="1:8" x14ac:dyDescent="0.2">
      <c r="A6806" s="7">
        <v>50342</v>
      </c>
      <c r="B6806" s="6">
        <v>4.5841E-2</v>
      </c>
      <c r="C6806" s="6">
        <v>4.5841E-2</v>
      </c>
      <c r="D6806" s="6">
        <v>5.0126762044997365E-2</v>
      </c>
      <c r="E6806" s="6">
        <v>0.05</v>
      </c>
      <c r="F6806" s="6">
        <v>1.0126762044997364E-2</v>
      </c>
      <c r="G6806" s="6">
        <v>5.1267620449973669E-3</v>
      </c>
      <c r="H6806" s="5">
        <v>7.6267620449973657E-3</v>
      </c>
    </row>
    <row r="6807" spans="1:8" x14ac:dyDescent="0.2">
      <c r="A6807" s="7">
        <v>50343</v>
      </c>
      <c r="B6807" s="6">
        <v>4.5842000000000001E-2</v>
      </c>
      <c r="C6807" s="6">
        <v>4.5841E-2</v>
      </c>
      <c r="D6807" s="6">
        <v>5.024119855301841E-2</v>
      </c>
      <c r="E6807" s="6">
        <v>0.05</v>
      </c>
      <c r="F6807" s="6">
        <v>1.0241198553018409E-2</v>
      </c>
      <c r="G6807" s="6">
        <v>5.2411985530184113E-3</v>
      </c>
      <c r="H6807" s="5">
        <v>7.7411985530184101E-3</v>
      </c>
    </row>
    <row r="6808" spans="1:8" x14ac:dyDescent="0.2">
      <c r="A6808" s="7">
        <v>50344</v>
      </c>
      <c r="B6808" s="6">
        <v>4.5842999999999995E-2</v>
      </c>
      <c r="C6808" s="6">
        <v>4.5842000000000001E-2</v>
      </c>
      <c r="D6808" s="6">
        <v>5.0242855039963195E-2</v>
      </c>
      <c r="E6808" s="6">
        <v>0.05</v>
      </c>
      <c r="F6808" s="6">
        <v>1.0242855039963195E-2</v>
      </c>
      <c r="G6808" s="6">
        <v>5.2428550399631971E-3</v>
      </c>
      <c r="H6808" s="5">
        <v>7.7428550399631958E-3</v>
      </c>
    </row>
    <row r="6809" spans="1:8" x14ac:dyDescent="0.2">
      <c r="A6809" s="7">
        <v>50345</v>
      </c>
      <c r="B6809" s="6">
        <v>4.5842999999999995E-2</v>
      </c>
      <c r="C6809" s="6">
        <v>4.5842999999999995E-2</v>
      </c>
      <c r="D6809" s="6">
        <v>5.02435050399632E-2</v>
      </c>
      <c r="E6809" s="6">
        <v>0.05</v>
      </c>
      <c r="F6809" s="6">
        <v>1.0243505039963199E-2</v>
      </c>
      <c r="G6809" s="6">
        <v>5.2435050399632019E-3</v>
      </c>
      <c r="H6809" s="5">
        <v>7.7435050399632006E-3</v>
      </c>
    </row>
    <row r="6810" spans="1:8" x14ac:dyDescent="0.2">
      <c r="A6810" s="7">
        <v>50346</v>
      </c>
      <c r="B6810" s="6">
        <v>4.5843999999999996E-2</v>
      </c>
      <c r="C6810" s="6">
        <v>4.5842999999999995E-2</v>
      </c>
      <c r="D6810" s="6">
        <v>5.024516152876797E-2</v>
      </c>
      <c r="E6810" s="6">
        <v>0.05</v>
      </c>
      <c r="F6810" s="6">
        <v>1.024516152876797E-2</v>
      </c>
      <c r="G6810" s="6">
        <v>5.245161528767972E-3</v>
      </c>
      <c r="H6810" s="5">
        <v>7.7451615287679708E-3</v>
      </c>
    </row>
    <row r="6811" spans="1:8" x14ac:dyDescent="0.2">
      <c r="A6811" s="7">
        <v>50347</v>
      </c>
      <c r="B6811" s="6">
        <v>4.5845000000000004E-2</v>
      </c>
      <c r="C6811" s="6">
        <v>4.5843999999999996E-2</v>
      </c>
      <c r="D6811" s="6">
        <v>5.0246818018550007E-2</v>
      </c>
      <c r="E6811" s="6">
        <v>0.05</v>
      </c>
      <c r="F6811" s="6">
        <v>1.0246818018550007E-2</v>
      </c>
      <c r="G6811" s="6">
        <v>5.2468180185500091E-3</v>
      </c>
      <c r="H6811" s="5">
        <v>7.7468180185500078E-3</v>
      </c>
    </row>
    <row r="6812" spans="1:8" x14ac:dyDescent="0.2">
      <c r="A6812" s="7">
        <v>50348</v>
      </c>
      <c r="B6812" s="6">
        <v>4.5845000000000004E-2</v>
      </c>
      <c r="C6812" s="6">
        <v>4.5845000000000004E-2</v>
      </c>
      <c r="D6812" s="6">
        <v>5.0247468018550005E-2</v>
      </c>
      <c r="E6812" s="6">
        <v>0.05</v>
      </c>
      <c r="F6812" s="6">
        <v>1.0247468018550004E-2</v>
      </c>
      <c r="G6812" s="6">
        <v>5.2474680185500069E-3</v>
      </c>
      <c r="H6812" s="5">
        <v>7.7474680185500057E-3</v>
      </c>
    </row>
    <row r="6813" spans="1:8" x14ac:dyDescent="0.2">
      <c r="A6813" s="7">
        <v>50349</v>
      </c>
      <c r="B6813" s="6">
        <v>4.5845999999999998E-2</v>
      </c>
      <c r="C6813" s="6">
        <v>4.5845000000000004E-2</v>
      </c>
      <c r="D6813" s="6">
        <v>5.0249124510267903E-2</v>
      </c>
      <c r="E6813" s="6">
        <v>0.05</v>
      </c>
      <c r="F6813" s="6">
        <v>1.0249124510267903E-2</v>
      </c>
      <c r="G6813" s="6">
        <v>5.2491245102679052E-3</v>
      </c>
      <c r="H6813" s="5">
        <v>7.7491245102679039E-3</v>
      </c>
    </row>
    <row r="6814" spans="1:8" x14ac:dyDescent="0.2">
      <c r="A6814" s="7">
        <v>50350</v>
      </c>
      <c r="B6814" s="6">
        <v>4.5846999999999999E-2</v>
      </c>
      <c r="C6814" s="6">
        <v>4.5845999999999998E-2</v>
      </c>
      <c r="D6814" s="6">
        <v>5.0250781002887407E-2</v>
      </c>
      <c r="E6814" s="6">
        <v>0.05</v>
      </c>
      <c r="F6814" s="6">
        <v>1.0250781002887406E-2</v>
      </c>
      <c r="G6814" s="6">
        <v>5.2507810028874086E-3</v>
      </c>
      <c r="H6814" s="5">
        <v>7.7507810028874073E-3</v>
      </c>
    </row>
    <row r="6815" spans="1:8" x14ac:dyDescent="0.2">
      <c r="A6815" s="7">
        <v>50351</v>
      </c>
      <c r="B6815" s="6">
        <v>4.5846999999999999E-2</v>
      </c>
      <c r="C6815" s="6">
        <v>4.5846999999999999E-2</v>
      </c>
      <c r="D6815" s="6">
        <v>5.0251431002887412E-2</v>
      </c>
      <c r="E6815" s="6">
        <v>0.05</v>
      </c>
      <c r="F6815" s="6">
        <v>1.0251431002887411E-2</v>
      </c>
      <c r="G6815" s="6">
        <v>5.2514310028874134E-3</v>
      </c>
      <c r="H6815" s="5">
        <v>7.7514310028874121E-3</v>
      </c>
    </row>
    <row r="6816" spans="1:8" x14ac:dyDescent="0.2">
      <c r="A6816" s="7">
        <v>50352</v>
      </c>
      <c r="B6816" s="6">
        <v>4.5848000000000007E-2</v>
      </c>
      <c r="C6816" s="6">
        <v>4.5846999999999999E-2</v>
      </c>
      <c r="D6816" s="6">
        <v>5.0253087497467923E-2</v>
      </c>
      <c r="E6816" s="6">
        <v>0.05</v>
      </c>
      <c r="F6816" s="6">
        <v>1.0253087497467922E-2</v>
      </c>
      <c r="G6816" s="6">
        <v>5.2530874974679245E-3</v>
      </c>
      <c r="H6816" s="5">
        <v>7.7530874974679233E-3</v>
      </c>
    </row>
    <row r="6817" spans="1:8" x14ac:dyDescent="0.2">
      <c r="A6817" s="7">
        <v>50353</v>
      </c>
      <c r="B6817" s="6">
        <v>4.5848000000000007E-2</v>
      </c>
      <c r="C6817" s="6">
        <v>4.5848000000000007E-2</v>
      </c>
      <c r="D6817" s="6">
        <v>5.0140773065237225E-2</v>
      </c>
      <c r="E6817" s="6">
        <v>0.05</v>
      </c>
      <c r="F6817" s="6">
        <v>1.0140773065237224E-2</v>
      </c>
      <c r="G6817" s="6">
        <v>5.1407730652372266E-3</v>
      </c>
      <c r="H6817" s="5">
        <v>7.6407730652372254E-3</v>
      </c>
    </row>
    <row r="6818" spans="1:8" x14ac:dyDescent="0.2">
      <c r="A6818" s="7">
        <v>50354</v>
      </c>
      <c r="B6818" s="6">
        <v>4.5849000000000001E-2</v>
      </c>
      <c r="C6818" s="6">
        <v>4.5848000000000007E-2</v>
      </c>
      <c r="D6818" s="6">
        <v>5.0255394101949839E-2</v>
      </c>
      <c r="E6818" s="6">
        <v>0.05</v>
      </c>
      <c r="F6818" s="6">
        <v>1.0255394101949838E-2</v>
      </c>
      <c r="G6818" s="6">
        <v>5.255394101949841E-3</v>
      </c>
      <c r="H6818" s="5">
        <v>7.7553941019498397E-3</v>
      </c>
    </row>
    <row r="6819" spans="1:8" x14ac:dyDescent="0.2">
      <c r="A6819" s="7">
        <v>50355</v>
      </c>
      <c r="B6819" s="6">
        <v>4.5850000000000002E-2</v>
      </c>
      <c r="C6819" s="6">
        <v>4.5849000000000001E-2</v>
      </c>
      <c r="D6819" s="6">
        <v>5.02570505993424E-2</v>
      </c>
      <c r="E6819" s="6">
        <v>0.05</v>
      </c>
      <c r="F6819" s="6">
        <v>1.0257050599342399E-2</v>
      </c>
      <c r="G6819" s="6">
        <v>5.2570505993424013E-3</v>
      </c>
      <c r="H6819" s="5">
        <v>7.7570505993424001E-3</v>
      </c>
    </row>
    <row r="6820" spans="1:8" x14ac:dyDescent="0.2">
      <c r="A6820" s="7">
        <v>50356</v>
      </c>
      <c r="B6820" s="6">
        <v>4.5850000000000002E-2</v>
      </c>
      <c r="C6820" s="6">
        <v>4.5850000000000002E-2</v>
      </c>
      <c r="D6820" s="6">
        <v>5.0144685843713697E-2</v>
      </c>
      <c r="E6820" s="6">
        <v>0.05</v>
      </c>
      <c r="F6820" s="6">
        <v>1.0144685843713697E-2</v>
      </c>
      <c r="G6820" s="6">
        <v>5.1446858437136991E-3</v>
      </c>
      <c r="H6820" s="5">
        <v>7.6446858437136979E-3</v>
      </c>
    </row>
    <row r="6821" spans="1:8" x14ac:dyDescent="0.2">
      <c r="A6821" s="7">
        <v>50357</v>
      </c>
      <c r="B6821" s="6">
        <v>4.5850999999999996E-2</v>
      </c>
      <c r="C6821" s="6">
        <v>4.5850000000000002E-2</v>
      </c>
      <c r="D6821" s="6">
        <v>5.0259357206760225E-2</v>
      </c>
      <c r="E6821" s="6">
        <v>0.05</v>
      </c>
      <c r="F6821" s="6">
        <v>1.0259357206760224E-2</v>
      </c>
      <c r="G6821" s="6">
        <v>5.2593572067602262E-3</v>
      </c>
      <c r="H6821" s="5">
        <v>7.759357206760225E-3</v>
      </c>
    </row>
    <row r="6822" spans="1:8" x14ac:dyDescent="0.2">
      <c r="A6822" s="7">
        <v>50358</v>
      </c>
      <c r="B6822" s="6">
        <v>4.5852000000000004E-2</v>
      </c>
      <c r="C6822" s="6">
        <v>4.5850999999999996E-2</v>
      </c>
      <c r="D6822" s="6">
        <v>5.0261013707015363E-2</v>
      </c>
      <c r="E6822" s="6">
        <v>0.05</v>
      </c>
      <c r="F6822" s="6">
        <v>1.0261013707015362E-2</v>
      </c>
      <c r="G6822" s="6">
        <v>5.2610137070153648E-3</v>
      </c>
      <c r="H6822" s="5">
        <v>7.7610137070153636E-3</v>
      </c>
    </row>
    <row r="6823" spans="1:8" x14ac:dyDescent="0.2">
      <c r="A6823" s="7">
        <v>50359</v>
      </c>
      <c r="B6823" s="6">
        <v>4.5852000000000004E-2</v>
      </c>
      <c r="C6823" s="6">
        <v>4.5852000000000004E-2</v>
      </c>
      <c r="D6823" s="6">
        <v>5.0148598627845556E-2</v>
      </c>
      <c r="E6823" s="6">
        <v>0.05</v>
      </c>
      <c r="F6823" s="6">
        <v>1.0148598627845555E-2</v>
      </c>
      <c r="G6823" s="6">
        <v>5.1485986278455576E-3</v>
      </c>
      <c r="H6823" s="5">
        <v>7.6485986278455563E-3</v>
      </c>
    </row>
    <row r="6824" spans="1:8" x14ac:dyDescent="0.2">
      <c r="A6824" s="7">
        <v>50360</v>
      </c>
      <c r="B6824" s="6">
        <v>4.5853000000000005E-2</v>
      </c>
      <c r="C6824" s="6">
        <v>4.5852000000000004E-2</v>
      </c>
      <c r="D6824" s="6">
        <v>5.0263320317318276E-2</v>
      </c>
      <c r="E6824" s="6">
        <v>0.05</v>
      </c>
      <c r="F6824" s="6">
        <v>1.0263320317318275E-2</v>
      </c>
      <c r="G6824" s="6">
        <v>5.2633203173182777E-3</v>
      </c>
      <c r="H6824" s="5">
        <v>7.7633203173182765E-3</v>
      </c>
    </row>
    <row r="6825" spans="1:8" x14ac:dyDescent="0.2">
      <c r="A6825" s="7">
        <v>50361</v>
      </c>
      <c r="B6825" s="6">
        <v>4.5853999999999999E-2</v>
      </c>
      <c r="C6825" s="6">
        <v>4.5853000000000005E-2</v>
      </c>
      <c r="D6825" s="6">
        <v>5.0264976820486591E-2</v>
      </c>
      <c r="E6825" s="6">
        <v>0.05</v>
      </c>
      <c r="F6825" s="6">
        <v>1.026497682048659E-2</v>
      </c>
      <c r="G6825" s="6">
        <v>5.2649768204865929E-3</v>
      </c>
      <c r="H6825" s="5">
        <v>7.7649768204865917E-3</v>
      </c>
    </row>
    <row r="6826" spans="1:8" x14ac:dyDescent="0.2">
      <c r="A6826" s="7">
        <v>50362</v>
      </c>
      <c r="B6826" s="6">
        <v>4.5853999999999999E-2</v>
      </c>
      <c r="C6826" s="6">
        <v>4.5853999999999999E-2</v>
      </c>
      <c r="D6826" s="6">
        <v>5.0152511417607348E-2</v>
      </c>
      <c r="E6826" s="6">
        <v>0.05</v>
      </c>
      <c r="F6826" s="6">
        <v>1.0152511417607347E-2</v>
      </c>
      <c r="G6826" s="6">
        <v>5.15251141760735E-3</v>
      </c>
      <c r="H6826" s="5">
        <v>7.6525114176073487E-3</v>
      </c>
    </row>
    <row r="6827" spans="1:8" x14ac:dyDescent="0.2">
      <c r="A6827" s="7">
        <v>50363</v>
      </c>
      <c r="B6827" s="6">
        <v>4.5855E-2</v>
      </c>
      <c r="C6827" s="6">
        <v>4.5853999999999999E-2</v>
      </c>
      <c r="D6827" s="6">
        <v>5.0267283433674786E-2</v>
      </c>
      <c r="E6827" s="6">
        <v>0.05</v>
      </c>
      <c r="F6827" s="6">
        <v>1.0267283433674786E-2</v>
      </c>
      <c r="G6827" s="6">
        <v>5.2672834336747881E-3</v>
      </c>
      <c r="H6827" s="5">
        <v>7.7672834336747869E-3</v>
      </c>
    </row>
    <row r="6828" spans="1:8" x14ac:dyDescent="0.2">
      <c r="A6828" s="7">
        <v>50364</v>
      </c>
      <c r="B6828" s="6">
        <v>4.5856000000000001E-2</v>
      </c>
      <c r="C6828" s="6">
        <v>4.5855E-2</v>
      </c>
      <c r="D6828" s="6">
        <v>5.0268939939680263E-2</v>
      </c>
      <c r="E6828" s="6">
        <v>0.05</v>
      </c>
      <c r="F6828" s="6">
        <v>1.0268939939680262E-2</v>
      </c>
      <c r="G6828" s="6">
        <v>5.2689399396802644E-3</v>
      </c>
      <c r="H6828" s="5">
        <v>7.7689399396802632E-3</v>
      </c>
    </row>
    <row r="6829" spans="1:8" x14ac:dyDescent="0.2">
      <c r="A6829" s="7">
        <v>50365</v>
      </c>
      <c r="B6829" s="6">
        <v>4.5856000000000001E-2</v>
      </c>
      <c r="C6829" s="6">
        <v>4.5856000000000001E-2</v>
      </c>
      <c r="D6829" s="6">
        <v>5.0269589939680254E-2</v>
      </c>
      <c r="E6829" s="6">
        <v>0.05</v>
      </c>
      <c r="F6829" s="6">
        <v>1.0269589939680253E-2</v>
      </c>
      <c r="G6829" s="6">
        <v>5.2695899396802554E-3</v>
      </c>
      <c r="H6829" s="5">
        <v>7.7695899396802541E-3</v>
      </c>
    </row>
    <row r="6830" spans="1:8" x14ac:dyDescent="0.2">
      <c r="A6830" s="7">
        <v>50366</v>
      </c>
      <c r="B6830" s="6">
        <v>4.5857000000000002E-2</v>
      </c>
      <c r="C6830" s="6">
        <v>4.5856000000000001E-2</v>
      </c>
      <c r="D6830" s="6">
        <v>5.0271246447621612E-2</v>
      </c>
      <c r="E6830" s="6">
        <v>0.05</v>
      </c>
      <c r="F6830" s="6">
        <v>1.0271246447621611E-2</v>
      </c>
      <c r="G6830" s="6">
        <v>5.2712464476216137E-3</v>
      </c>
      <c r="H6830" s="5">
        <v>7.7712464476216124E-3</v>
      </c>
    </row>
    <row r="6831" spans="1:8" x14ac:dyDescent="0.2">
      <c r="A6831" s="7">
        <v>50367</v>
      </c>
      <c r="B6831" s="6">
        <v>4.5857000000000002E-2</v>
      </c>
      <c r="C6831" s="6">
        <v>4.5857000000000002E-2</v>
      </c>
      <c r="D6831" s="6">
        <v>5.0158697171500378E-2</v>
      </c>
      <c r="E6831" s="6">
        <v>0.05</v>
      </c>
      <c r="F6831" s="6">
        <v>1.0158697171500378E-2</v>
      </c>
      <c r="G6831" s="6">
        <v>5.1586971715003802E-3</v>
      </c>
      <c r="H6831" s="5">
        <v>7.6586971715003789E-3</v>
      </c>
    </row>
    <row r="6832" spans="1:8" x14ac:dyDescent="0.2">
      <c r="A6832" s="7">
        <v>50368</v>
      </c>
      <c r="B6832" s="6">
        <v>4.5857999999999996E-2</v>
      </c>
      <c r="C6832" s="6">
        <v>4.5857000000000002E-2</v>
      </c>
      <c r="D6832" s="6">
        <v>5.0273553065662717E-2</v>
      </c>
      <c r="E6832" s="6">
        <v>0.05</v>
      </c>
      <c r="F6832" s="6">
        <v>1.0273553065662716E-2</v>
      </c>
      <c r="G6832" s="6">
        <v>5.2735530656627186E-3</v>
      </c>
      <c r="H6832" s="5">
        <v>7.7735530656627173E-3</v>
      </c>
    </row>
    <row r="6833" spans="1:8" x14ac:dyDescent="0.2">
      <c r="A6833" s="7">
        <v>50369</v>
      </c>
      <c r="B6833" s="6">
        <v>4.5858999999999997E-2</v>
      </c>
      <c r="C6833" s="6">
        <v>4.5857999999999996E-2</v>
      </c>
      <c r="D6833" s="6">
        <v>5.0275209576466653E-2</v>
      </c>
      <c r="E6833" s="6">
        <v>0.05</v>
      </c>
      <c r="F6833" s="6">
        <v>1.0275209576466653E-2</v>
      </c>
      <c r="G6833" s="6">
        <v>5.2752095764666551E-3</v>
      </c>
      <c r="H6833" s="5">
        <v>7.7752095764666539E-3</v>
      </c>
    </row>
    <row r="6834" spans="1:8" x14ac:dyDescent="0.2">
      <c r="A6834" s="7">
        <v>50370</v>
      </c>
      <c r="B6834" s="6">
        <v>4.5858999999999997E-2</v>
      </c>
      <c r="C6834" s="6">
        <v>4.5858999999999997E-2</v>
      </c>
      <c r="D6834" s="6">
        <v>5.0162609976304659E-2</v>
      </c>
      <c r="E6834" s="6">
        <v>0.05</v>
      </c>
      <c r="F6834" s="6">
        <v>1.0162609976304658E-2</v>
      </c>
      <c r="G6834" s="6">
        <v>5.1626099763046607E-3</v>
      </c>
      <c r="H6834" s="5">
        <v>7.6626099763046594E-3</v>
      </c>
    </row>
    <row r="6835" spans="1:8" x14ac:dyDescent="0.2">
      <c r="A6835" s="7">
        <v>50371</v>
      </c>
      <c r="B6835" s="6">
        <v>4.5860000000000005E-2</v>
      </c>
      <c r="C6835" s="6">
        <v>4.5858999999999997E-2</v>
      </c>
      <c r="D6835" s="6">
        <v>5.0277516197443438E-2</v>
      </c>
      <c r="E6835" s="6">
        <v>0.05</v>
      </c>
      <c r="F6835" s="6">
        <v>1.0277516197443437E-2</v>
      </c>
      <c r="G6835" s="6">
        <v>5.2775161974434395E-3</v>
      </c>
      <c r="H6835" s="5">
        <v>7.7775161974434383E-3</v>
      </c>
    </row>
    <row r="6836" spans="1:8" x14ac:dyDescent="0.2">
      <c r="A6836" s="7">
        <v>50372</v>
      </c>
      <c r="B6836" s="6">
        <v>4.5860999999999999E-2</v>
      </c>
      <c r="C6836" s="6">
        <v>4.5860000000000005E-2</v>
      </c>
      <c r="D6836" s="6">
        <v>5.0279172711059236E-2</v>
      </c>
      <c r="E6836" s="6">
        <v>0.05</v>
      </c>
      <c r="F6836" s="6">
        <v>1.0279172711059235E-2</v>
      </c>
      <c r="G6836" s="6">
        <v>5.2791727110592379E-3</v>
      </c>
      <c r="H6836" s="5">
        <v>7.7791727110592367E-3</v>
      </c>
    </row>
    <row r="6837" spans="1:8" x14ac:dyDescent="0.2">
      <c r="A6837" s="7">
        <v>50373</v>
      </c>
      <c r="B6837" s="6">
        <v>4.5860999999999999E-2</v>
      </c>
      <c r="C6837" s="6">
        <v>4.5860999999999999E-2</v>
      </c>
      <c r="D6837" s="6">
        <v>5.0166522786688157E-2</v>
      </c>
      <c r="E6837" s="6">
        <v>0.05</v>
      </c>
      <c r="F6837" s="6">
        <v>1.0166522786688156E-2</v>
      </c>
      <c r="G6837" s="6">
        <v>5.1665227866881588E-3</v>
      </c>
      <c r="H6837" s="5">
        <v>7.6665227866881576E-3</v>
      </c>
    </row>
    <row r="6838" spans="1:8" x14ac:dyDescent="0.2">
      <c r="A6838" s="7">
        <v>50374</v>
      </c>
      <c r="B6838" s="6">
        <v>4.5862E-2</v>
      </c>
      <c r="C6838" s="6">
        <v>4.5860999999999999E-2</v>
      </c>
      <c r="D6838" s="6">
        <v>5.028147933497195E-2</v>
      </c>
      <c r="E6838" s="6">
        <v>0.05</v>
      </c>
      <c r="F6838" s="6">
        <v>1.0281479334971949E-2</v>
      </c>
      <c r="G6838" s="6">
        <v>5.2814793349719516E-3</v>
      </c>
      <c r="H6838" s="5">
        <v>7.7814793349719504E-3</v>
      </c>
    </row>
    <row r="6839" spans="1:8" x14ac:dyDescent="0.2">
      <c r="A6839" s="7">
        <v>50375</v>
      </c>
      <c r="B6839" s="6">
        <v>4.5862999999999994E-2</v>
      </c>
      <c r="C6839" s="6">
        <v>4.5862E-2</v>
      </c>
      <c r="D6839" s="6">
        <v>5.0283135851450285E-2</v>
      </c>
      <c r="E6839" s="6">
        <v>0.05</v>
      </c>
      <c r="F6839" s="6">
        <v>1.0283135851450284E-2</v>
      </c>
      <c r="G6839" s="6">
        <v>5.2831358514502866E-3</v>
      </c>
      <c r="H6839" s="5">
        <v>7.7831358514502853E-3</v>
      </c>
    </row>
    <row r="6840" spans="1:8" x14ac:dyDescent="0.2">
      <c r="A6840" s="7">
        <v>50376</v>
      </c>
      <c r="B6840" s="6">
        <v>4.5862999999999994E-2</v>
      </c>
      <c r="C6840" s="6">
        <v>4.5862999999999994E-2</v>
      </c>
      <c r="D6840" s="6">
        <v>5.0170435602726986E-2</v>
      </c>
      <c r="E6840" s="6">
        <v>0.05</v>
      </c>
      <c r="F6840" s="6">
        <v>1.0170435602726985E-2</v>
      </c>
      <c r="G6840" s="6">
        <v>5.1704356027269874E-3</v>
      </c>
      <c r="H6840" s="5">
        <v>7.6704356027269861E-3</v>
      </c>
    </row>
    <row r="6841" spans="1:8" x14ac:dyDescent="0.2">
      <c r="A6841" s="7">
        <v>50377</v>
      </c>
      <c r="B6841" s="6">
        <v>4.5864000000000002E-2</v>
      </c>
      <c r="C6841" s="6">
        <v>4.5862999999999994E-2</v>
      </c>
      <c r="D6841" s="6">
        <v>5.0285442478247969E-2</v>
      </c>
      <c r="E6841" s="6">
        <v>0.05</v>
      </c>
      <c r="F6841" s="6">
        <v>1.0285442478247968E-2</v>
      </c>
      <c r="G6841" s="6">
        <v>5.2854424782479703E-3</v>
      </c>
      <c r="H6841" s="5">
        <v>7.7854424782479691E-3</v>
      </c>
    </row>
    <row r="6842" spans="1:8" x14ac:dyDescent="0.2">
      <c r="A6842" s="7">
        <v>50378</v>
      </c>
      <c r="B6842" s="6">
        <v>4.5864000000000002E-2</v>
      </c>
      <c r="C6842" s="6">
        <v>4.5864000000000002E-2</v>
      </c>
      <c r="D6842" s="6">
        <v>5.0172708679759759E-2</v>
      </c>
      <c r="E6842" s="6">
        <v>0.05</v>
      </c>
      <c r="F6842" s="6">
        <v>1.0172708679759758E-2</v>
      </c>
      <c r="G6842" s="6">
        <v>5.1727086797597605E-3</v>
      </c>
      <c r="H6842" s="5">
        <v>7.6727086797597592E-3</v>
      </c>
    </row>
    <row r="6843" spans="1:8" x14ac:dyDescent="0.2">
      <c r="A6843" s="7">
        <v>50379</v>
      </c>
      <c r="B6843" s="6">
        <v>4.5865000000000003E-2</v>
      </c>
      <c r="C6843" s="6">
        <v>4.5864000000000002E-2</v>
      </c>
      <c r="D6843" s="6">
        <v>5.0174348533769682E-2</v>
      </c>
      <c r="E6843" s="6">
        <v>0.05</v>
      </c>
      <c r="F6843" s="6">
        <v>1.0174348533769681E-2</v>
      </c>
      <c r="G6843" s="6">
        <v>5.1743485337696835E-3</v>
      </c>
      <c r="H6843" s="5">
        <v>7.6743485337696822E-3</v>
      </c>
    </row>
    <row r="6844" spans="1:8" x14ac:dyDescent="0.2">
      <c r="A6844" s="7">
        <v>50380</v>
      </c>
      <c r="B6844" s="6">
        <v>4.5865999999999997E-2</v>
      </c>
      <c r="C6844" s="6">
        <v>4.5865000000000003E-2</v>
      </c>
      <c r="D6844" s="6">
        <v>5.0289405736696428E-2</v>
      </c>
      <c r="E6844" s="6">
        <v>0.05</v>
      </c>
      <c r="F6844" s="6">
        <v>1.0289405736696428E-2</v>
      </c>
      <c r="G6844" s="6">
        <v>5.28940573669643E-3</v>
      </c>
      <c r="H6844" s="5">
        <v>7.7894057366964288E-3</v>
      </c>
    </row>
    <row r="6845" spans="1:8" x14ac:dyDescent="0.2">
      <c r="A6845" s="7">
        <v>50381</v>
      </c>
      <c r="B6845" s="6">
        <v>4.5865999999999997E-2</v>
      </c>
      <c r="C6845" s="6">
        <v>4.5865999999999997E-2</v>
      </c>
      <c r="D6845" s="6">
        <v>5.0176621613617384E-2</v>
      </c>
      <c r="E6845" s="6">
        <v>0.05</v>
      </c>
      <c r="F6845" s="6">
        <v>1.0176621613617383E-2</v>
      </c>
      <c r="G6845" s="6">
        <v>5.1766216136173854E-3</v>
      </c>
      <c r="H6845" s="5">
        <v>7.6766216136173841E-3</v>
      </c>
    </row>
    <row r="6846" spans="1:8" x14ac:dyDescent="0.2">
      <c r="A6846" s="7">
        <v>50382</v>
      </c>
      <c r="B6846" s="6">
        <v>4.5867000000000005E-2</v>
      </c>
      <c r="C6846" s="6">
        <v>4.5865999999999997E-2</v>
      </c>
      <c r="D6846" s="6">
        <v>5.0291712368372481E-2</v>
      </c>
      <c r="E6846" s="6">
        <v>0.05</v>
      </c>
      <c r="F6846" s="6">
        <v>1.029171236837248E-2</v>
      </c>
      <c r="G6846" s="6">
        <v>5.2917123683724823E-3</v>
      </c>
      <c r="H6846" s="5">
        <v>7.7917123683724811E-3</v>
      </c>
    </row>
    <row r="6847" spans="1:8" x14ac:dyDescent="0.2">
      <c r="A6847" s="7">
        <v>50383</v>
      </c>
      <c r="B6847" s="6">
        <v>4.5867999999999999E-2</v>
      </c>
      <c r="C6847" s="6">
        <v>4.5867000000000005E-2</v>
      </c>
      <c r="D6847" s="6">
        <v>5.0293368892511556E-2</v>
      </c>
      <c r="E6847" s="6">
        <v>0.05</v>
      </c>
      <c r="F6847" s="6">
        <v>1.0293368892511555E-2</v>
      </c>
      <c r="G6847" s="6">
        <v>5.2933688925115574E-3</v>
      </c>
      <c r="H6847" s="5">
        <v>7.7933688925115562E-3</v>
      </c>
    </row>
    <row r="6848" spans="1:8" x14ac:dyDescent="0.2">
      <c r="A6848" s="7">
        <v>50384</v>
      </c>
      <c r="B6848" s="6">
        <v>4.5867999999999999E-2</v>
      </c>
      <c r="C6848" s="6">
        <v>4.5867999999999999E-2</v>
      </c>
      <c r="D6848" s="6">
        <v>5.0180534444673283E-2</v>
      </c>
      <c r="E6848" s="6">
        <v>0.05</v>
      </c>
      <c r="F6848" s="6">
        <v>1.0180534444673282E-2</v>
      </c>
      <c r="G6848" s="6">
        <v>5.1805344446732848E-3</v>
      </c>
      <c r="H6848" s="5">
        <v>7.6805344446732836E-3</v>
      </c>
    </row>
    <row r="6849" spans="1:8" x14ac:dyDescent="0.2">
      <c r="A6849" s="7">
        <v>50385</v>
      </c>
      <c r="B6849" s="6">
        <v>4.5869E-2</v>
      </c>
      <c r="C6849" s="6">
        <v>4.5867999999999999E-2</v>
      </c>
      <c r="D6849" s="6">
        <v>5.0295675527047258E-2</v>
      </c>
      <c r="E6849" s="6">
        <v>0.05</v>
      </c>
      <c r="F6849" s="6">
        <v>1.0295675527047257E-2</v>
      </c>
      <c r="G6849" s="6">
        <v>5.2956755270472597E-3</v>
      </c>
      <c r="H6849" s="5">
        <v>7.7956755270472584E-3</v>
      </c>
    </row>
    <row r="6850" spans="1:8" x14ac:dyDescent="0.2">
      <c r="A6850" s="7">
        <v>50386</v>
      </c>
      <c r="B6850" s="6">
        <v>4.5869999999999994E-2</v>
      </c>
      <c r="C6850" s="6">
        <v>4.5869E-2</v>
      </c>
      <c r="D6850" s="6">
        <v>5.0297332054074363E-2</v>
      </c>
      <c r="E6850" s="6">
        <v>0.05</v>
      </c>
      <c r="F6850" s="6">
        <v>1.0297332054074362E-2</v>
      </c>
      <c r="G6850" s="6">
        <v>5.2973320540743649E-3</v>
      </c>
      <c r="H6850" s="5">
        <v>7.7973320540743636E-3</v>
      </c>
    </row>
    <row r="6851" spans="1:8" x14ac:dyDescent="0.2">
      <c r="A6851" s="7">
        <v>50387</v>
      </c>
      <c r="B6851" s="6">
        <v>4.5869999999999994E-2</v>
      </c>
      <c r="C6851" s="6">
        <v>4.5869999999999994E-2</v>
      </c>
      <c r="D6851" s="6">
        <v>5.0184447281359006E-2</v>
      </c>
      <c r="E6851" s="6">
        <v>0.05</v>
      </c>
      <c r="F6851" s="6">
        <v>1.0184447281359005E-2</v>
      </c>
      <c r="G6851" s="6">
        <v>5.1844472813590073E-3</v>
      </c>
      <c r="H6851" s="5">
        <v>7.684447281359006E-3</v>
      </c>
    </row>
    <row r="6852" spans="1:8" x14ac:dyDescent="0.2">
      <c r="A6852" s="7">
        <v>50388</v>
      </c>
      <c r="B6852" s="6">
        <v>4.5871000000000002E-2</v>
      </c>
      <c r="C6852" s="6">
        <v>4.5869999999999994E-2</v>
      </c>
      <c r="D6852" s="6">
        <v>5.0299638691520474E-2</v>
      </c>
      <c r="E6852" s="6">
        <v>0.05</v>
      </c>
      <c r="F6852" s="6">
        <v>1.0299638691520473E-2</v>
      </c>
      <c r="G6852" s="6">
        <v>5.2996386915204752E-3</v>
      </c>
      <c r="H6852" s="5">
        <v>7.7996386915204739E-3</v>
      </c>
    </row>
    <row r="6853" spans="1:8" x14ac:dyDescent="0.2">
      <c r="A6853" s="7">
        <v>50389</v>
      </c>
      <c r="B6853" s="6">
        <v>4.5872000000000003E-2</v>
      </c>
      <c r="C6853" s="6">
        <v>4.5871000000000002E-2</v>
      </c>
      <c r="D6853" s="6">
        <v>5.0301295221384573E-2</v>
      </c>
      <c r="E6853" s="6">
        <v>0.05</v>
      </c>
      <c r="F6853" s="6">
        <v>1.0301295221384572E-2</v>
      </c>
      <c r="G6853" s="6">
        <v>5.3012952213845749E-3</v>
      </c>
      <c r="H6853" s="5">
        <v>7.8012952213845736E-3</v>
      </c>
    </row>
    <row r="6854" spans="1:8" x14ac:dyDescent="0.2">
      <c r="A6854" s="7">
        <v>50390</v>
      </c>
      <c r="B6854" s="6">
        <v>4.5872000000000003E-2</v>
      </c>
      <c r="C6854" s="6">
        <v>4.5872000000000003E-2</v>
      </c>
      <c r="D6854" s="6">
        <v>5.0188360123674322E-2</v>
      </c>
      <c r="E6854" s="6">
        <v>0.05</v>
      </c>
      <c r="F6854" s="6">
        <v>1.0188360123674321E-2</v>
      </c>
      <c r="G6854" s="6">
        <v>5.1883601236743238E-3</v>
      </c>
      <c r="H6854" s="5">
        <v>7.6883601236743225E-3</v>
      </c>
    </row>
    <row r="6855" spans="1:8" x14ac:dyDescent="0.2">
      <c r="A6855" s="7">
        <v>50391</v>
      </c>
      <c r="B6855" s="6">
        <v>4.5872999999999997E-2</v>
      </c>
      <c r="C6855" s="6">
        <v>4.5872000000000003E-2</v>
      </c>
      <c r="D6855" s="6">
        <v>5.0303601861791919E-2</v>
      </c>
      <c r="E6855" s="6">
        <v>0.05</v>
      </c>
      <c r="F6855" s="6">
        <v>1.0303601861791918E-2</v>
      </c>
      <c r="G6855" s="6">
        <v>5.3036018617919206E-3</v>
      </c>
      <c r="H6855" s="5">
        <v>7.8036018617919194E-3</v>
      </c>
    </row>
    <row r="6856" spans="1:8" x14ac:dyDescent="0.2">
      <c r="A6856" s="7">
        <v>50392</v>
      </c>
      <c r="B6856" s="6">
        <v>4.5872999999999997E-2</v>
      </c>
      <c r="C6856" s="6">
        <v>4.5872999999999997E-2</v>
      </c>
      <c r="D6856" s="6">
        <v>5.0190633213845655E-2</v>
      </c>
      <c r="E6856" s="6">
        <v>0.05</v>
      </c>
      <c r="F6856" s="6">
        <v>1.0190633213845654E-2</v>
      </c>
      <c r="G6856" s="6">
        <v>5.1906332138456565E-3</v>
      </c>
      <c r="H6856" s="5">
        <v>7.6906332138456553E-3</v>
      </c>
    </row>
    <row r="6857" spans="1:8" x14ac:dyDescent="0.2">
      <c r="A6857" s="7">
        <v>50393</v>
      </c>
      <c r="B6857" s="6">
        <v>4.5873999999999998E-2</v>
      </c>
      <c r="C6857" s="6">
        <v>4.5872999999999997E-2</v>
      </c>
      <c r="D6857" s="6">
        <v>5.0192273081217285E-2</v>
      </c>
      <c r="E6857" s="6">
        <v>0.05</v>
      </c>
      <c r="F6857" s="6">
        <v>1.0192273081217285E-2</v>
      </c>
      <c r="G6857" s="6">
        <v>5.1922730812172871E-3</v>
      </c>
      <c r="H6857" s="5">
        <v>7.6922730812172858E-3</v>
      </c>
    </row>
    <row r="6858" spans="1:8" x14ac:dyDescent="0.2">
      <c r="A6858" s="7">
        <v>50394</v>
      </c>
      <c r="B6858" s="6">
        <v>4.5875000000000006E-2</v>
      </c>
      <c r="C6858" s="6">
        <v>4.5873999999999998E-2</v>
      </c>
      <c r="D6858" s="6">
        <v>5.0307565147408591E-2</v>
      </c>
      <c r="E6858" s="6">
        <v>0.05</v>
      </c>
      <c r="F6858" s="6">
        <v>1.030756514740859E-2</v>
      </c>
      <c r="G6858" s="6">
        <v>5.3075651474085925E-3</v>
      </c>
      <c r="H6858" s="5">
        <v>7.8075651474085912E-3</v>
      </c>
    </row>
    <row r="6859" spans="1:8" x14ac:dyDescent="0.2">
      <c r="A6859" s="7">
        <v>50395</v>
      </c>
      <c r="B6859" s="6">
        <v>4.5875000000000006E-2</v>
      </c>
      <c r="C6859" s="6">
        <v>4.5875000000000006E-2</v>
      </c>
      <c r="D6859" s="6">
        <v>5.0194546174228818E-2</v>
      </c>
      <c r="E6859" s="6">
        <v>0.05</v>
      </c>
      <c r="F6859" s="6">
        <v>1.0194546174228818E-2</v>
      </c>
      <c r="G6859" s="6">
        <v>5.1945461742288201E-3</v>
      </c>
      <c r="H6859" s="5">
        <v>7.6945461742288189E-3</v>
      </c>
    </row>
    <row r="6860" spans="1:8" x14ac:dyDescent="0.2">
      <c r="A6860" s="7">
        <v>50396</v>
      </c>
      <c r="B6860" s="6">
        <v>4.5876E-2</v>
      </c>
      <c r="C6860" s="6">
        <v>4.5875000000000006E-2</v>
      </c>
      <c r="D6860" s="6">
        <v>5.03098717926432E-2</v>
      </c>
      <c r="E6860" s="6">
        <v>0.05</v>
      </c>
      <c r="F6860" s="6">
        <v>1.0309871792643199E-2</v>
      </c>
      <c r="G6860" s="6">
        <v>5.3098717926432018E-3</v>
      </c>
      <c r="H6860" s="5">
        <v>7.8098717926432006E-3</v>
      </c>
    </row>
    <row r="6861" spans="1:8" x14ac:dyDescent="0.2">
      <c r="A6861" s="7">
        <v>50397</v>
      </c>
      <c r="B6861" s="6">
        <v>4.5877000000000001E-2</v>
      </c>
      <c r="C6861" s="6">
        <v>4.5876E-2</v>
      </c>
      <c r="D6861" s="6">
        <v>5.0311528330117365E-2</v>
      </c>
      <c r="E6861" s="6">
        <v>0.05</v>
      </c>
      <c r="F6861" s="6">
        <v>1.0311528330117364E-2</v>
      </c>
      <c r="G6861" s="6">
        <v>5.3115283301173669E-3</v>
      </c>
      <c r="H6861" s="5">
        <v>7.8115283301173656E-3</v>
      </c>
    </row>
    <row r="6862" spans="1:8" x14ac:dyDescent="0.2">
      <c r="A6862" s="7">
        <v>50398</v>
      </c>
      <c r="B6862" s="6">
        <v>4.5877000000000001E-2</v>
      </c>
      <c r="C6862" s="6">
        <v>4.5877000000000001E-2</v>
      </c>
      <c r="D6862" s="6">
        <v>5.0198459031535678E-2</v>
      </c>
      <c r="E6862" s="6">
        <v>0.05</v>
      </c>
      <c r="F6862" s="6">
        <v>1.0198459031535677E-2</v>
      </c>
      <c r="G6862" s="6">
        <v>5.1984590315356793E-3</v>
      </c>
      <c r="H6862" s="5">
        <v>7.6984590315356781E-3</v>
      </c>
    </row>
    <row r="6863" spans="1:8" x14ac:dyDescent="0.2">
      <c r="A6863" s="7">
        <v>50399</v>
      </c>
      <c r="B6863" s="6">
        <v>4.5877999999999995E-2</v>
      </c>
      <c r="C6863" s="6">
        <v>4.5877000000000001E-2</v>
      </c>
      <c r="D6863" s="6">
        <v>5.0313834978287925E-2</v>
      </c>
      <c r="E6863" s="6">
        <v>0.05</v>
      </c>
      <c r="F6863" s="6">
        <v>1.0313834978287924E-2</v>
      </c>
      <c r="G6863" s="6">
        <v>5.3138349782879263E-3</v>
      </c>
      <c r="H6863" s="5">
        <v>7.813834978287925E-3</v>
      </c>
    </row>
    <row r="6864" spans="1:8" x14ac:dyDescent="0.2">
      <c r="A6864" s="7">
        <v>50400</v>
      </c>
      <c r="B6864" s="6">
        <v>4.5879000000000003E-2</v>
      </c>
      <c r="C6864" s="6">
        <v>4.5877999999999995E-2</v>
      </c>
      <c r="D6864" s="6">
        <v>5.0315491518624564E-2</v>
      </c>
      <c r="E6864" s="6">
        <v>0.05</v>
      </c>
      <c r="F6864" s="6">
        <v>1.0315491518624563E-2</v>
      </c>
      <c r="G6864" s="6">
        <v>5.3154915186245655E-3</v>
      </c>
      <c r="H6864" s="5">
        <v>7.8154915186245642E-3</v>
      </c>
    </row>
    <row r="6865" spans="1:8" x14ac:dyDescent="0.2">
      <c r="A6865" s="7">
        <v>50401</v>
      </c>
      <c r="B6865" s="6">
        <v>4.5879000000000003E-2</v>
      </c>
      <c r="C6865" s="6">
        <v>4.5879000000000003E-2</v>
      </c>
      <c r="D6865" s="6">
        <v>5.0202371894497846E-2</v>
      </c>
      <c r="E6865" s="6">
        <v>0.05</v>
      </c>
      <c r="F6865" s="6">
        <v>1.0202371894497846E-2</v>
      </c>
      <c r="G6865" s="6">
        <v>5.2023718944978481E-3</v>
      </c>
      <c r="H6865" s="5">
        <v>7.7023718944978468E-3</v>
      </c>
    </row>
    <row r="6866" spans="1:8" x14ac:dyDescent="0.2">
      <c r="A6866" s="7">
        <v>50402</v>
      </c>
      <c r="B6866" s="6">
        <v>4.5880000000000004E-2</v>
      </c>
      <c r="C6866" s="6">
        <v>4.5879000000000003E-2</v>
      </c>
      <c r="D6866" s="6">
        <v>5.0317798169679955E-2</v>
      </c>
      <c r="E6866" s="6">
        <v>0.05</v>
      </c>
      <c r="F6866" s="6">
        <v>1.0317798169679954E-2</v>
      </c>
      <c r="G6866" s="6">
        <v>5.3177981696799562E-3</v>
      </c>
      <c r="H6866" s="5">
        <v>7.8177981696799549E-3</v>
      </c>
    </row>
    <row r="6867" spans="1:8" x14ac:dyDescent="0.2">
      <c r="A6867" s="7">
        <v>50403</v>
      </c>
      <c r="B6867" s="6">
        <v>4.5880000000000004E-2</v>
      </c>
      <c r="C6867" s="6">
        <v>4.5880000000000004E-2</v>
      </c>
      <c r="D6867" s="6">
        <v>5.0204644994992234E-2</v>
      </c>
      <c r="E6867" s="6">
        <v>0.05</v>
      </c>
      <c r="F6867" s="6">
        <v>1.0204644994992233E-2</v>
      </c>
      <c r="G6867" s="6">
        <v>5.2046449949922358E-3</v>
      </c>
      <c r="H6867" s="5">
        <v>7.7046449949922345E-3</v>
      </c>
    </row>
    <row r="6868" spans="1:8" x14ac:dyDescent="0.2">
      <c r="A6868" s="7">
        <v>50404</v>
      </c>
      <c r="B6868" s="6">
        <v>4.5880999999999998E-2</v>
      </c>
      <c r="C6868" s="6">
        <v>4.5880000000000004E-2</v>
      </c>
      <c r="D6868" s="6">
        <v>5.0206284872863063E-2</v>
      </c>
      <c r="E6868" s="6">
        <v>0.05</v>
      </c>
      <c r="F6868" s="6">
        <v>1.0206284872863063E-2</v>
      </c>
      <c r="G6868" s="6">
        <v>5.2062848728630651E-3</v>
      </c>
      <c r="H6868" s="5">
        <v>7.7062848728630638E-3</v>
      </c>
    </row>
    <row r="6869" spans="1:8" x14ac:dyDescent="0.2">
      <c r="A6869" s="7">
        <v>50405</v>
      </c>
      <c r="B6869" s="6">
        <v>4.5881999999999999E-2</v>
      </c>
      <c r="C6869" s="6">
        <v>4.5880999999999998E-2</v>
      </c>
      <c r="D6869" s="6">
        <v>5.0321761476643689E-2</v>
      </c>
      <c r="E6869" s="6">
        <v>0.05</v>
      </c>
      <c r="F6869" s="6">
        <v>1.0321761476643689E-2</v>
      </c>
      <c r="G6869" s="6">
        <v>5.321761476643691E-3</v>
      </c>
      <c r="H6869" s="5">
        <v>7.8217614766436898E-3</v>
      </c>
    </row>
    <row r="6870" spans="1:8" x14ac:dyDescent="0.2">
      <c r="A6870" s="7">
        <v>50406</v>
      </c>
      <c r="B6870" s="6">
        <v>4.5881999999999999E-2</v>
      </c>
      <c r="C6870" s="6">
        <v>4.5881999999999999E-2</v>
      </c>
      <c r="D6870" s="6">
        <v>5.0208557976172317E-2</v>
      </c>
      <c r="E6870" s="6">
        <v>0.05</v>
      </c>
      <c r="F6870" s="6">
        <v>1.0208557976172317E-2</v>
      </c>
      <c r="G6870" s="6">
        <v>5.2085579761723191E-3</v>
      </c>
      <c r="H6870" s="5">
        <v>7.7085579761723179E-3</v>
      </c>
    </row>
    <row r="6871" spans="1:8" x14ac:dyDescent="0.2">
      <c r="A6871" s="7">
        <v>50407</v>
      </c>
      <c r="B6871" s="6">
        <v>4.5883E-2</v>
      </c>
      <c r="C6871" s="6">
        <v>4.5881999999999999E-2</v>
      </c>
      <c r="D6871" s="6">
        <v>5.0210197856905711E-2</v>
      </c>
      <c r="E6871" s="6">
        <v>0.05</v>
      </c>
      <c r="F6871" s="6">
        <v>1.021019785690571E-2</v>
      </c>
      <c r="G6871" s="6">
        <v>5.2101978569057128E-3</v>
      </c>
      <c r="H6871" s="5">
        <v>7.7101978569057115E-3</v>
      </c>
    </row>
    <row r="6872" spans="1:8" x14ac:dyDescent="0.2">
      <c r="A6872" s="7">
        <v>50408</v>
      </c>
      <c r="B6872" s="6">
        <v>4.5884000000000001E-2</v>
      </c>
      <c r="C6872" s="6">
        <v>4.5883E-2</v>
      </c>
      <c r="D6872" s="6">
        <v>5.032572478945356E-2</v>
      </c>
      <c r="E6872" s="6">
        <v>0.05</v>
      </c>
      <c r="F6872" s="6">
        <v>1.0325724789453559E-2</v>
      </c>
      <c r="G6872" s="6">
        <v>5.325724789453562E-3</v>
      </c>
      <c r="H6872" s="5">
        <v>7.8257247894535607E-3</v>
      </c>
    </row>
    <row r="6873" spans="1:8" x14ac:dyDescent="0.2">
      <c r="A6873" s="7">
        <v>50409</v>
      </c>
      <c r="B6873" s="6">
        <v>4.5884000000000001E-2</v>
      </c>
      <c r="C6873" s="6">
        <v>4.5884000000000001E-2</v>
      </c>
      <c r="D6873" s="6">
        <v>5.0212470963030054E-2</v>
      </c>
      <c r="E6873" s="6">
        <v>0.05</v>
      </c>
      <c r="F6873" s="6">
        <v>1.0212470963030053E-2</v>
      </c>
      <c r="G6873" s="6">
        <v>5.2124709630300553E-3</v>
      </c>
      <c r="H6873" s="5">
        <v>7.7124709630300541E-3</v>
      </c>
    </row>
    <row r="6874" spans="1:8" x14ac:dyDescent="0.2">
      <c r="A6874" s="7">
        <v>50410</v>
      </c>
      <c r="B6874" s="6">
        <v>4.5884999999999995E-2</v>
      </c>
      <c r="C6874" s="6">
        <v>4.5884000000000001E-2</v>
      </c>
      <c r="D6874" s="6">
        <v>5.0214110846626206E-2</v>
      </c>
      <c r="E6874" s="6">
        <v>0.05</v>
      </c>
      <c r="F6874" s="6">
        <v>1.0214110846626205E-2</v>
      </c>
      <c r="G6874" s="6">
        <v>5.2141108466262076E-3</v>
      </c>
      <c r="H6874" s="5">
        <v>7.7141108466262064E-3</v>
      </c>
    </row>
    <row r="6875" spans="1:8" x14ac:dyDescent="0.2">
      <c r="A6875" s="7">
        <v>50411</v>
      </c>
      <c r="B6875" s="6">
        <v>4.5885999999999996E-2</v>
      </c>
      <c r="C6875" s="6">
        <v>4.5884999999999995E-2</v>
      </c>
      <c r="D6875" s="6">
        <v>5.0329688108058795E-2</v>
      </c>
      <c r="E6875" s="6">
        <v>0.05</v>
      </c>
      <c r="F6875" s="6">
        <v>1.0329688108058795E-2</v>
      </c>
      <c r="G6875" s="6">
        <v>5.3296881080587971E-3</v>
      </c>
      <c r="H6875" s="5">
        <v>7.8296881080587959E-3</v>
      </c>
    </row>
    <row r="6876" spans="1:8" x14ac:dyDescent="0.2">
      <c r="A6876" s="7">
        <v>50412</v>
      </c>
      <c r="B6876" s="6">
        <v>4.5885999999999996E-2</v>
      </c>
      <c r="C6876" s="6">
        <v>4.5885999999999996E-2</v>
      </c>
      <c r="D6876" s="6">
        <v>5.0216383955565401E-2</v>
      </c>
      <c r="E6876" s="6">
        <v>0.05</v>
      </c>
      <c r="F6876" s="6">
        <v>1.02163839555654E-2</v>
      </c>
      <c r="G6876" s="6">
        <v>5.2163839555654026E-3</v>
      </c>
      <c r="H6876" s="5">
        <v>7.7163839555654014E-3</v>
      </c>
    </row>
    <row r="6877" spans="1:8" x14ac:dyDescent="0.2">
      <c r="A6877" s="7">
        <v>50413</v>
      </c>
      <c r="B6877" s="6">
        <v>4.5887000000000004E-2</v>
      </c>
      <c r="C6877" s="6">
        <v>4.5885999999999996E-2</v>
      </c>
      <c r="D6877" s="6">
        <v>5.0331994769762273E-2</v>
      </c>
      <c r="E6877" s="6">
        <v>0.05</v>
      </c>
      <c r="F6877" s="6">
        <v>1.0331994769762272E-2</v>
      </c>
      <c r="G6877" s="6">
        <v>5.3319947697622744E-3</v>
      </c>
      <c r="H6877" s="5">
        <v>7.8319947697622731E-3</v>
      </c>
    </row>
    <row r="6878" spans="1:8" x14ac:dyDescent="0.2">
      <c r="A6878" s="7">
        <v>50414</v>
      </c>
      <c r="B6878" s="6">
        <v>4.5887000000000004E-2</v>
      </c>
      <c r="C6878" s="6">
        <v>4.5887000000000004E-2</v>
      </c>
      <c r="D6878" s="6">
        <v>5.0218657066382989E-2</v>
      </c>
      <c r="E6878" s="6">
        <v>0.05</v>
      </c>
      <c r="F6878" s="6">
        <v>1.0218657066382988E-2</v>
      </c>
      <c r="G6878" s="6">
        <v>5.2186570663829909E-3</v>
      </c>
      <c r="H6878" s="5">
        <v>7.7186570663829897E-3</v>
      </c>
    </row>
    <row r="6879" spans="1:8" x14ac:dyDescent="0.2">
      <c r="A6879" s="7">
        <v>50415</v>
      </c>
      <c r="B6879" s="6">
        <v>4.5887999999999998E-2</v>
      </c>
      <c r="C6879" s="6">
        <v>4.5887000000000004E-2</v>
      </c>
      <c r="D6879" s="6">
        <v>5.0220296954752497E-2</v>
      </c>
      <c r="E6879" s="6">
        <v>0.05</v>
      </c>
      <c r="F6879" s="6">
        <v>1.0220296954752496E-2</v>
      </c>
      <c r="G6879" s="6">
        <v>5.2202969547524986E-3</v>
      </c>
      <c r="H6879" s="5">
        <v>7.7202969547524973E-3</v>
      </c>
    </row>
    <row r="6880" spans="1:8" x14ac:dyDescent="0.2">
      <c r="A6880" s="7">
        <v>50416</v>
      </c>
      <c r="B6880" s="6">
        <v>4.5888999999999999E-2</v>
      </c>
      <c r="C6880" s="6">
        <v>4.5887999999999998E-2</v>
      </c>
      <c r="D6880" s="6">
        <v>5.0335958098098328E-2</v>
      </c>
      <c r="E6880" s="6">
        <v>0.05</v>
      </c>
      <c r="F6880" s="6">
        <v>1.0335958098098327E-2</v>
      </c>
      <c r="G6880" s="6">
        <v>5.3359580980983298E-3</v>
      </c>
      <c r="H6880" s="5">
        <v>7.8359580980983286E-3</v>
      </c>
    </row>
    <row r="6881" spans="1:8" x14ac:dyDescent="0.2">
      <c r="A6881" s="7">
        <v>50417</v>
      </c>
      <c r="B6881" s="6">
        <v>4.5888999999999999E-2</v>
      </c>
      <c r="C6881" s="6">
        <v>4.5888999999999999E-2</v>
      </c>
      <c r="D6881" s="6">
        <v>5.0222570068385139E-2</v>
      </c>
      <c r="E6881" s="6">
        <v>0.05</v>
      </c>
      <c r="F6881" s="6">
        <v>1.0222570068385138E-2</v>
      </c>
      <c r="G6881" s="6">
        <v>5.2225700683851406E-3</v>
      </c>
      <c r="H6881" s="5">
        <v>7.7225700683851393E-3</v>
      </c>
    </row>
    <row r="6882" spans="1:8" x14ac:dyDescent="0.2">
      <c r="A6882" s="7">
        <v>50418</v>
      </c>
      <c r="B6882" s="6">
        <v>4.5890000000000007E-2</v>
      </c>
      <c r="C6882" s="6">
        <v>4.5888999999999999E-2</v>
      </c>
      <c r="D6882" s="6">
        <v>5.0224209959617391E-2</v>
      </c>
      <c r="E6882" s="6">
        <v>0.05</v>
      </c>
      <c r="F6882" s="6">
        <v>1.022420995961739E-2</v>
      </c>
      <c r="G6882" s="6">
        <v>5.224209959617393E-3</v>
      </c>
      <c r="H6882" s="5">
        <v>7.7242099596173917E-3</v>
      </c>
    </row>
    <row r="6883" spans="1:8" x14ac:dyDescent="0.2">
      <c r="A6883" s="7">
        <v>50419</v>
      </c>
      <c r="B6883" s="6">
        <v>4.5891000000000001E-2</v>
      </c>
      <c r="C6883" s="6">
        <v>4.5890000000000007E-2</v>
      </c>
      <c r="D6883" s="6">
        <v>5.0339921432204032E-2</v>
      </c>
      <c r="E6883" s="6">
        <v>0.05</v>
      </c>
      <c r="F6883" s="6">
        <v>1.0339921432204031E-2</v>
      </c>
      <c r="G6883" s="6">
        <v>5.3399214322040339E-3</v>
      </c>
      <c r="H6883" s="5">
        <v>7.8399214322040327E-3</v>
      </c>
    </row>
    <row r="6884" spans="1:8" x14ac:dyDescent="0.2">
      <c r="A6884" s="7">
        <v>50420</v>
      </c>
      <c r="B6884" s="6">
        <v>4.5891000000000001E-2</v>
      </c>
      <c r="C6884" s="6">
        <v>4.5891000000000001E-2</v>
      </c>
      <c r="D6884" s="6">
        <v>5.022648307606465E-2</v>
      </c>
      <c r="E6884" s="6">
        <v>0.05</v>
      </c>
      <c r="F6884" s="6">
        <v>1.0226483076064649E-2</v>
      </c>
      <c r="G6884" s="6">
        <v>5.2264830760646516E-3</v>
      </c>
      <c r="H6884" s="5">
        <v>7.7264830760646504E-3</v>
      </c>
    </row>
    <row r="6885" spans="1:8" x14ac:dyDescent="0.2">
      <c r="A6885" s="7">
        <v>50421</v>
      </c>
      <c r="B6885" s="6">
        <v>4.5892000000000002E-2</v>
      </c>
      <c r="C6885" s="6">
        <v>4.5891000000000001E-2</v>
      </c>
      <c r="D6885" s="6">
        <v>5.0228122970159855E-2</v>
      </c>
      <c r="E6885" s="6">
        <v>0.05</v>
      </c>
      <c r="F6885" s="6">
        <v>1.0228122970159854E-2</v>
      </c>
      <c r="G6885" s="6">
        <v>5.2281229701598569E-3</v>
      </c>
      <c r="H6885" s="5">
        <v>7.7281229701598557E-3</v>
      </c>
    </row>
    <row r="6886" spans="1:8" x14ac:dyDescent="0.2">
      <c r="A6886" s="7">
        <v>50422</v>
      </c>
      <c r="B6886" s="6">
        <v>4.5892999999999996E-2</v>
      </c>
      <c r="C6886" s="6">
        <v>4.5892000000000002E-2</v>
      </c>
      <c r="D6886" s="6">
        <v>5.0343884772156039E-2</v>
      </c>
      <c r="E6886" s="6">
        <v>0.05</v>
      </c>
      <c r="F6886" s="6">
        <v>1.0343884772156038E-2</v>
      </c>
      <c r="G6886" s="6">
        <v>5.3438847721560406E-3</v>
      </c>
      <c r="H6886" s="5">
        <v>7.8438847721560394E-3</v>
      </c>
    </row>
    <row r="6887" spans="1:8" x14ac:dyDescent="0.2">
      <c r="A6887" s="7">
        <v>50423</v>
      </c>
      <c r="B6887" s="6">
        <v>4.5892999999999996E-2</v>
      </c>
      <c r="C6887" s="6">
        <v>4.5892999999999996E-2</v>
      </c>
      <c r="D6887" s="6">
        <v>5.0230396089421925E-2</v>
      </c>
      <c r="E6887" s="6">
        <v>0.05</v>
      </c>
      <c r="F6887" s="6">
        <v>1.0230396089421924E-2</v>
      </c>
      <c r="G6887" s="6">
        <v>5.2303960894219265E-3</v>
      </c>
      <c r="H6887" s="5">
        <v>7.7303960894219252E-3</v>
      </c>
    </row>
    <row r="6888" spans="1:8" x14ac:dyDescent="0.2">
      <c r="A6888" s="7">
        <v>50424</v>
      </c>
      <c r="B6888" s="6">
        <v>4.5894000000000004E-2</v>
      </c>
      <c r="C6888" s="6">
        <v>4.5892999999999996E-2</v>
      </c>
      <c r="D6888" s="6">
        <v>5.0232035986405285E-2</v>
      </c>
      <c r="E6888" s="6">
        <v>0.05</v>
      </c>
      <c r="F6888" s="6">
        <v>1.0232035986405284E-2</v>
      </c>
      <c r="G6888" s="6">
        <v>5.2320359864052868E-3</v>
      </c>
      <c r="H6888" s="5">
        <v>7.7320359864052855E-3</v>
      </c>
    </row>
    <row r="6889" spans="1:8" x14ac:dyDescent="0.2">
      <c r="A6889" s="7">
        <v>50425</v>
      </c>
      <c r="B6889" s="6">
        <v>4.5894000000000004E-2</v>
      </c>
      <c r="C6889" s="6">
        <v>4.5894000000000004E-2</v>
      </c>
      <c r="D6889" s="6">
        <v>5.0232669319738618E-2</v>
      </c>
      <c r="E6889" s="6">
        <v>0.05</v>
      </c>
      <c r="F6889" s="6">
        <v>1.0232669319738617E-2</v>
      </c>
      <c r="G6889" s="6">
        <v>5.2326693197386198E-3</v>
      </c>
      <c r="H6889" s="5">
        <v>7.7326693197386186E-3</v>
      </c>
    </row>
    <row r="6890" spans="1:8" x14ac:dyDescent="0.2">
      <c r="A6890" s="7">
        <v>50426</v>
      </c>
      <c r="B6890" s="6">
        <v>4.5894999999999998E-2</v>
      </c>
      <c r="C6890" s="6">
        <v>4.5894000000000004E-2</v>
      </c>
      <c r="D6890" s="6">
        <v>5.0234309218581477E-2</v>
      </c>
      <c r="E6890" s="6">
        <v>0.05</v>
      </c>
      <c r="F6890" s="6">
        <v>1.0234309218581476E-2</v>
      </c>
      <c r="G6890" s="6">
        <v>5.2343092185814788E-3</v>
      </c>
      <c r="H6890" s="5">
        <v>7.7343092185814775E-3</v>
      </c>
    </row>
    <row r="6891" spans="1:8" x14ac:dyDescent="0.2">
      <c r="A6891" s="7">
        <v>50427</v>
      </c>
      <c r="B6891" s="6">
        <v>4.5895999999999999E-2</v>
      </c>
      <c r="C6891" s="6">
        <v>4.5894999999999998E-2</v>
      </c>
      <c r="D6891" s="6">
        <v>5.0350154903365953E-2</v>
      </c>
      <c r="E6891" s="6">
        <v>0.05</v>
      </c>
      <c r="F6891" s="6">
        <v>1.0350154903365952E-2</v>
      </c>
      <c r="G6891" s="6">
        <v>5.3501549033659543E-3</v>
      </c>
      <c r="H6891" s="5">
        <v>7.850154903365953E-3</v>
      </c>
    </row>
    <row r="6892" spans="1:8" x14ac:dyDescent="0.2">
      <c r="A6892" s="7">
        <v>50428</v>
      </c>
      <c r="B6892" s="6">
        <v>4.5895999999999999E-2</v>
      </c>
      <c r="C6892" s="6">
        <v>4.5895999999999999E-2</v>
      </c>
      <c r="D6892" s="6">
        <v>5.0236582342536952E-2</v>
      </c>
      <c r="E6892" s="6">
        <v>0.05</v>
      </c>
      <c r="F6892" s="6">
        <v>1.0236582342536951E-2</v>
      </c>
      <c r="G6892" s="6">
        <v>5.2365823425369537E-3</v>
      </c>
      <c r="H6892" s="5">
        <v>7.7365823425369525E-3</v>
      </c>
    </row>
    <row r="6893" spans="1:8" x14ac:dyDescent="0.2">
      <c r="A6893" s="7">
        <v>50429</v>
      </c>
      <c r="B6893" s="6">
        <v>4.5896999999999993E-2</v>
      </c>
      <c r="C6893" s="6">
        <v>4.5895999999999999E-2</v>
      </c>
      <c r="D6893" s="6">
        <v>5.0238222244268181E-2</v>
      </c>
      <c r="E6893" s="6">
        <v>0.05</v>
      </c>
      <c r="F6893" s="6">
        <v>1.023822224426818E-2</v>
      </c>
      <c r="G6893" s="6">
        <v>5.2382222442681828E-3</v>
      </c>
      <c r="H6893" s="5">
        <v>7.7382222442681815E-3</v>
      </c>
    </row>
    <row r="6894" spans="1:8" x14ac:dyDescent="0.2">
      <c r="A6894" s="7">
        <v>50430</v>
      </c>
      <c r="B6894" s="6">
        <v>4.5898000000000001E-2</v>
      </c>
      <c r="C6894" s="6">
        <v>4.5896999999999993E-2</v>
      </c>
      <c r="D6894" s="6">
        <v>5.0354118258843915E-2</v>
      </c>
      <c r="E6894" s="6">
        <v>0.05</v>
      </c>
      <c r="F6894" s="6">
        <v>1.0354118258843914E-2</v>
      </c>
      <c r="G6894" s="6">
        <v>5.3541182588439165E-3</v>
      </c>
      <c r="H6894" s="5">
        <v>7.8541182588439153E-3</v>
      </c>
    </row>
    <row r="6895" spans="1:8" x14ac:dyDescent="0.2">
      <c r="A6895" s="7">
        <v>50431</v>
      </c>
      <c r="B6895" s="6">
        <v>4.5898000000000001E-2</v>
      </c>
      <c r="C6895" s="6">
        <v>4.5898000000000001E-2</v>
      </c>
      <c r="D6895" s="6">
        <v>5.0240495371038474E-2</v>
      </c>
      <c r="E6895" s="6">
        <v>0.05</v>
      </c>
      <c r="F6895" s="6">
        <v>1.0240495371038473E-2</v>
      </c>
      <c r="G6895" s="6">
        <v>5.2404953710384755E-3</v>
      </c>
      <c r="H6895" s="5">
        <v>7.7404953710384743E-3</v>
      </c>
    </row>
    <row r="6896" spans="1:8" x14ac:dyDescent="0.2">
      <c r="A6896" s="7">
        <v>50432</v>
      </c>
      <c r="B6896" s="6">
        <v>4.5899000000000002E-2</v>
      </c>
      <c r="C6896" s="6">
        <v>4.5898000000000001E-2</v>
      </c>
      <c r="D6896" s="6">
        <v>5.0242135275632184E-2</v>
      </c>
      <c r="E6896" s="6">
        <v>0.05</v>
      </c>
      <c r="F6896" s="6">
        <v>1.0242135275632183E-2</v>
      </c>
      <c r="G6896" s="6">
        <v>5.2421352756321857E-3</v>
      </c>
      <c r="H6896" s="5">
        <v>7.7421352756321844E-3</v>
      </c>
    </row>
    <row r="6897" spans="1:8" x14ac:dyDescent="0.2">
      <c r="A6897" s="7">
        <v>50433</v>
      </c>
      <c r="B6897" s="6">
        <v>4.5899999999999996E-2</v>
      </c>
      <c r="C6897" s="6">
        <v>4.5899000000000002E-2</v>
      </c>
      <c r="D6897" s="6">
        <v>5.0358081620167958E-2</v>
      </c>
      <c r="E6897" s="6">
        <v>0.05</v>
      </c>
      <c r="F6897" s="6">
        <v>1.0358081620167957E-2</v>
      </c>
      <c r="G6897" s="6">
        <v>5.3580816201679593E-3</v>
      </c>
      <c r="H6897" s="5">
        <v>7.8580816201679581E-3</v>
      </c>
    </row>
    <row r="6898" spans="1:8" x14ac:dyDescent="0.2">
      <c r="A6898" s="7">
        <v>50434</v>
      </c>
      <c r="B6898" s="6">
        <v>4.5899999999999996E-2</v>
      </c>
      <c r="C6898" s="6">
        <v>4.5899999999999996E-2</v>
      </c>
      <c r="D6898" s="6">
        <v>5.0244408405217496E-2</v>
      </c>
      <c r="E6898" s="6">
        <v>0.05</v>
      </c>
      <c r="F6898" s="6">
        <v>1.0244408405217495E-2</v>
      </c>
      <c r="G6898" s="6">
        <v>5.2444084052174975E-3</v>
      </c>
      <c r="H6898" s="5">
        <v>7.7444084052174962E-3</v>
      </c>
    </row>
    <row r="6899" spans="1:8" x14ac:dyDescent="0.2">
      <c r="A6899" s="7">
        <v>50435</v>
      </c>
      <c r="B6899" s="6">
        <v>4.5900999999999997E-2</v>
      </c>
      <c r="C6899" s="6">
        <v>4.5899999999999996E-2</v>
      </c>
      <c r="D6899" s="6">
        <v>5.0246048312673902E-2</v>
      </c>
      <c r="E6899" s="6">
        <v>0.05</v>
      </c>
      <c r="F6899" s="6">
        <v>1.0246048312673901E-2</v>
      </c>
      <c r="G6899" s="6">
        <v>5.2460483126739038E-3</v>
      </c>
      <c r="H6899" s="5">
        <v>7.7460483126739026E-3</v>
      </c>
    </row>
    <row r="6900" spans="1:8" x14ac:dyDescent="0.2">
      <c r="A6900" s="7">
        <v>50436</v>
      </c>
      <c r="B6900" s="6">
        <v>4.5900999999999997E-2</v>
      </c>
      <c r="C6900" s="6">
        <v>4.5900999999999997E-2</v>
      </c>
      <c r="D6900" s="6">
        <v>5.0246681646007235E-2</v>
      </c>
      <c r="E6900" s="6">
        <v>0.05</v>
      </c>
      <c r="F6900" s="6">
        <v>1.0246681646007234E-2</v>
      </c>
      <c r="G6900" s="6">
        <v>5.2466816460072369E-3</v>
      </c>
      <c r="H6900" s="5">
        <v>7.7466816460072356E-3</v>
      </c>
    </row>
    <row r="6901" spans="1:8" x14ac:dyDescent="0.2">
      <c r="A6901" s="7">
        <v>50437</v>
      </c>
      <c r="B6901" s="6">
        <v>4.5902000000000005E-2</v>
      </c>
      <c r="C6901" s="6">
        <v>4.5900999999999997E-2</v>
      </c>
      <c r="D6901" s="6">
        <v>5.0248321555399926E-2</v>
      </c>
      <c r="E6901" s="6">
        <v>0.05</v>
      </c>
      <c r="F6901" s="6">
        <v>1.0248321555399925E-2</v>
      </c>
      <c r="G6901" s="6">
        <v>5.2483215553999277E-3</v>
      </c>
      <c r="H6901" s="5">
        <v>7.7483215553999264E-3</v>
      </c>
    </row>
    <row r="6902" spans="1:8" x14ac:dyDescent="0.2">
      <c r="A6902" s="7">
        <v>50438</v>
      </c>
      <c r="B6902" s="6">
        <v>4.5902999999999999E-2</v>
      </c>
      <c r="C6902" s="6">
        <v>4.5902000000000005E-2</v>
      </c>
      <c r="D6902" s="6">
        <v>5.0364351783573368E-2</v>
      </c>
      <c r="E6902" s="6">
        <v>0.05</v>
      </c>
      <c r="F6902" s="6">
        <v>1.0364351783573367E-2</v>
      </c>
      <c r="G6902" s="6">
        <v>5.3643517835733692E-3</v>
      </c>
      <c r="H6902" s="5">
        <v>7.864351783573368E-3</v>
      </c>
    </row>
    <row r="6903" spans="1:8" x14ac:dyDescent="0.2">
      <c r="A6903" s="7">
        <v>50439</v>
      </c>
      <c r="B6903" s="6">
        <v>4.5902999999999999E-2</v>
      </c>
      <c r="C6903" s="6">
        <v>4.5902999999999999E-2</v>
      </c>
      <c r="D6903" s="6">
        <v>5.02505946896529E-2</v>
      </c>
      <c r="E6903" s="6">
        <v>0.05</v>
      </c>
      <c r="F6903" s="6">
        <v>1.0250594689652899E-2</v>
      </c>
      <c r="G6903" s="6">
        <v>5.2505946896529015E-3</v>
      </c>
      <c r="H6903" s="5">
        <v>7.7505946896529003E-3</v>
      </c>
    </row>
    <row r="6904" spans="1:8" x14ac:dyDescent="0.2">
      <c r="A6904" s="7">
        <v>50440</v>
      </c>
      <c r="B6904" s="6">
        <v>4.5904E-2</v>
      </c>
      <c r="C6904" s="6">
        <v>4.5902999999999999E-2</v>
      </c>
      <c r="D6904" s="6">
        <v>5.0252234601882564E-2</v>
      </c>
      <c r="E6904" s="6">
        <v>0.05</v>
      </c>
      <c r="F6904" s="6">
        <v>1.0252234601882564E-2</v>
      </c>
      <c r="G6904" s="6">
        <v>5.2522346018825661E-3</v>
      </c>
      <c r="H6904" s="5">
        <v>7.7522346018825648E-3</v>
      </c>
    </row>
    <row r="6905" spans="1:8" x14ac:dyDescent="0.2">
      <c r="A6905" s="7">
        <v>50441</v>
      </c>
      <c r="B6905" s="6">
        <v>4.5904999999999994E-2</v>
      </c>
      <c r="C6905" s="6">
        <v>4.5904E-2</v>
      </c>
      <c r="D6905" s="6">
        <v>5.0368315160397761E-2</v>
      </c>
      <c r="E6905" s="6">
        <v>0.05</v>
      </c>
      <c r="F6905" s="6">
        <v>1.0368315160397761E-2</v>
      </c>
      <c r="G6905" s="6">
        <v>5.368315160397763E-3</v>
      </c>
      <c r="H6905" s="5">
        <v>7.8683151603977618E-3</v>
      </c>
    </row>
    <row r="6906" spans="1:8" x14ac:dyDescent="0.2">
      <c r="A6906" s="7">
        <v>50442</v>
      </c>
      <c r="B6906" s="6">
        <v>4.5904999999999994E-2</v>
      </c>
      <c r="C6906" s="6">
        <v>4.5904999999999994E-2</v>
      </c>
      <c r="D6906" s="6">
        <v>5.0254507738976009E-2</v>
      </c>
      <c r="E6906" s="6">
        <v>0.05</v>
      </c>
      <c r="F6906" s="6">
        <v>1.0254507738976008E-2</v>
      </c>
      <c r="G6906" s="6">
        <v>5.2545077389760109E-3</v>
      </c>
      <c r="H6906" s="5">
        <v>7.7545077389760096E-3</v>
      </c>
    </row>
    <row r="6907" spans="1:8" x14ac:dyDescent="0.2">
      <c r="A6907" s="7">
        <v>50443</v>
      </c>
      <c r="B6907" s="6">
        <v>4.5906000000000002E-2</v>
      </c>
      <c r="C6907" s="6">
        <v>4.5904999999999994E-2</v>
      </c>
      <c r="D6907" s="6">
        <v>5.0256147654068363E-2</v>
      </c>
      <c r="E6907" s="6">
        <v>0.05</v>
      </c>
      <c r="F6907" s="6">
        <v>1.0256147654068362E-2</v>
      </c>
      <c r="G6907" s="6">
        <v>5.2561476540683646E-3</v>
      </c>
      <c r="H6907" s="5">
        <v>7.7561476540683634E-3</v>
      </c>
    </row>
    <row r="6908" spans="1:8" x14ac:dyDescent="0.2">
      <c r="A6908" s="7">
        <v>50444</v>
      </c>
      <c r="B6908" s="6">
        <v>4.5907000000000003E-2</v>
      </c>
      <c r="C6908" s="6">
        <v>4.5906000000000002E-2</v>
      </c>
      <c r="D6908" s="6">
        <v>5.0372278543016992E-2</v>
      </c>
      <c r="E6908" s="6">
        <v>0.05</v>
      </c>
      <c r="F6908" s="6">
        <v>1.0372278543016991E-2</v>
      </c>
      <c r="G6908" s="6">
        <v>5.3722785430169936E-3</v>
      </c>
      <c r="H6908" s="5">
        <v>7.8722785430169924E-3</v>
      </c>
    </row>
    <row r="6909" spans="1:8" x14ac:dyDescent="0.2">
      <c r="A6909" s="7">
        <v>50445</v>
      </c>
      <c r="B6909" s="6">
        <v>4.5907000000000003E-2</v>
      </c>
      <c r="C6909" s="6">
        <v>4.5907000000000003E-2</v>
      </c>
      <c r="D6909" s="6">
        <v>5.0258420793976355E-2</v>
      </c>
      <c r="E6909" s="6">
        <v>0.05</v>
      </c>
      <c r="F6909" s="6">
        <v>1.0258420793976354E-2</v>
      </c>
      <c r="G6909" s="6">
        <v>5.2584207939763566E-3</v>
      </c>
      <c r="H6909" s="5">
        <v>7.7584207939763554E-3</v>
      </c>
    </row>
    <row r="6910" spans="1:8" x14ac:dyDescent="0.2">
      <c r="A6910" s="7">
        <v>50446</v>
      </c>
      <c r="B6910" s="6">
        <v>4.5907999999999997E-2</v>
      </c>
      <c r="C6910" s="6">
        <v>4.5907000000000003E-2</v>
      </c>
      <c r="D6910" s="6">
        <v>5.0260060711931592E-2</v>
      </c>
      <c r="E6910" s="6">
        <v>0.05</v>
      </c>
      <c r="F6910" s="6">
        <v>1.0260060711931591E-2</v>
      </c>
      <c r="G6910" s="6">
        <v>5.260060711931594E-3</v>
      </c>
      <c r="H6910" s="5">
        <v>7.7600607119315927E-3</v>
      </c>
    </row>
    <row r="6911" spans="1:8" x14ac:dyDescent="0.2">
      <c r="A6911" s="7">
        <v>50447</v>
      </c>
      <c r="B6911" s="6">
        <v>4.5907999999999997E-2</v>
      </c>
      <c r="C6911" s="6">
        <v>4.5907999999999997E-2</v>
      </c>
      <c r="D6911" s="6">
        <v>5.0260694045264925E-2</v>
      </c>
      <c r="E6911" s="6">
        <v>0.05</v>
      </c>
      <c r="F6911" s="6">
        <v>1.0260694045264925E-2</v>
      </c>
      <c r="G6911" s="6">
        <v>5.260694045264927E-3</v>
      </c>
      <c r="H6911" s="5">
        <v>7.7606940452649258E-3</v>
      </c>
    </row>
    <row r="6912" spans="1:8" x14ac:dyDescent="0.2">
      <c r="A6912" s="7">
        <v>50448</v>
      </c>
      <c r="B6912" s="6">
        <v>4.5909000000000005E-2</v>
      </c>
      <c r="C6912" s="6">
        <v>4.5907999999999997E-2</v>
      </c>
      <c r="D6912" s="6">
        <v>5.0262333965130482E-2</v>
      </c>
      <c r="E6912" s="6">
        <v>0.05</v>
      </c>
      <c r="F6912" s="6">
        <v>1.0262333965130481E-2</v>
      </c>
      <c r="G6912" s="6">
        <v>5.2623339651304835E-3</v>
      </c>
      <c r="H6912" s="5">
        <v>7.7623339651304822E-3</v>
      </c>
    </row>
    <row r="6913" spans="1:8" x14ac:dyDescent="0.2">
      <c r="A6913" s="7">
        <v>50449</v>
      </c>
      <c r="B6913" s="6">
        <v>4.5909999999999999E-2</v>
      </c>
      <c r="C6913" s="6">
        <v>4.5909000000000005E-2</v>
      </c>
      <c r="D6913" s="6">
        <v>5.0263973885948159E-2</v>
      </c>
      <c r="E6913" s="6">
        <v>0.05</v>
      </c>
      <c r="F6913" s="6">
        <v>1.0263973885948158E-2</v>
      </c>
      <c r="G6913" s="6">
        <v>5.2639738859481602E-3</v>
      </c>
      <c r="H6913" s="5">
        <v>7.763973885948159E-3</v>
      </c>
    </row>
    <row r="6914" spans="1:8" x14ac:dyDescent="0.2">
      <c r="A6914" s="7">
        <v>50450</v>
      </c>
      <c r="B6914" s="6">
        <v>4.5909999999999999E-2</v>
      </c>
      <c r="C6914" s="6">
        <v>4.5909999999999999E-2</v>
      </c>
      <c r="D6914" s="6">
        <v>5.0264607219281492E-2</v>
      </c>
      <c r="E6914" s="6">
        <v>0.05</v>
      </c>
      <c r="F6914" s="6">
        <v>1.0264607219281491E-2</v>
      </c>
      <c r="G6914" s="6">
        <v>5.2646072192814933E-3</v>
      </c>
      <c r="H6914" s="5">
        <v>7.764607219281492E-3</v>
      </c>
    </row>
    <row r="6915" spans="1:8" x14ac:dyDescent="0.2">
      <c r="A6915" s="7">
        <v>50451</v>
      </c>
      <c r="B6915" s="6">
        <v>4.5911E-2</v>
      </c>
      <c r="C6915" s="6">
        <v>4.5909999999999999E-2</v>
      </c>
      <c r="D6915" s="6">
        <v>5.0266247142009932E-2</v>
      </c>
      <c r="E6915" s="6">
        <v>0.05</v>
      </c>
      <c r="F6915" s="6">
        <v>1.0266247142009931E-2</v>
      </c>
      <c r="G6915" s="6">
        <v>5.2662471420099333E-3</v>
      </c>
      <c r="H6915" s="5">
        <v>7.766247142009932E-3</v>
      </c>
    </row>
    <row r="6916" spans="1:8" x14ac:dyDescent="0.2">
      <c r="A6916" s="7">
        <v>50452</v>
      </c>
      <c r="B6916" s="6">
        <v>4.5911999999999994E-2</v>
      </c>
      <c r="C6916" s="6">
        <v>4.5911E-2</v>
      </c>
      <c r="D6916" s="6">
        <v>5.0382512246337822E-2</v>
      </c>
      <c r="E6916" s="6">
        <v>0.05</v>
      </c>
      <c r="F6916" s="6">
        <v>1.0382512246337822E-2</v>
      </c>
      <c r="G6916" s="6">
        <v>5.3825122463378242E-3</v>
      </c>
      <c r="H6916" s="5">
        <v>7.8825122463378229E-3</v>
      </c>
    </row>
    <row r="6917" spans="1:8" x14ac:dyDescent="0.2">
      <c r="A6917" s="7">
        <v>50453</v>
      </c>
      <c r="B6917" s="6">
        <v>4.5911999999999994E-2</v>
      </c>
      <c r="C6917" s="6">
        <v>4.5911999999999994E-2</v>
      </c>
      <c r="D6917" s="6">
        <v>5.026852028942598E-2</v>
      </c>
      <c r="E6917" s="6">
        <v>0.05</v>
      </c>
      <c r="F6917" s="6">
        <v>1.0268520289425979E-2</v>
      </c>
      <c r="G6917" s="6">
        <v>5.2685202894259819E-3</v>
      </c>
      <c r="H6917" s="5">
        <v>7.7685202894259807E-3</v>
      </c>
    </row>
    <row r="6918" spans="1:8" x14ac:dyDescent="0.2">
      <c r="A6918" s="7">
        <v>50454</v>
      </c>
      <c r="B6918" s="6">
        <v>4.5913000000000002E-2</v>
      </c>
      <c r="C6918" s="6">
        <v>4.5911999999999994E-2</v>
      </c>
      <c r="D6918" s="6">
        <v>5.0270160215017082E-2</v>
      </c>
      <c r="E6918" s="6">
        <v>0.05</v>
      </c>
      <c r="F6918" s="6">
        <v>1.0270160215017081E-2</v>
      </c>
      <c r="G6918" s="6">
        <v>5.2701602150170834E-3</v>
      </c>
      <c r="H6918" s="5">
        <v>7.7701602150170822E-3</v>
      </c>
    </row>
    <row r="6919" spans="1:8" x14ac:dyDescent="0.2">
      <c r="A6919" s="7">
        <v>50455</v>
      </c>
      <c r="B6919" s="6">
        <v>4.5913000000000002E-2</v>
      </c>
      <c r="C6919" s="6">
        <v>4.5913000000000002E-2</v>
      </c>
      <c r="D6919" s="6">
        <v>5.0270793548350415E-2</v>
      </c>
      <c r="E6919" s="6">
        <v>0.05</v>
      </c>
      <c r="F6919" s="6">
        <v>1.0270793548350414E-2</v>
      </c>
      <c r="G6919" s="6">
        <v>5.2707935483504165E-3</v>
      </c>
      <c r="H6919" s="5">
        <v>7.7707935483504152E-3</v>
      </c>
    </row>
    <row r="6920" spans="1:8" x14ac:dyDescent="0.2">
      <c r="A6920" s="7">
        <v>50456</v>
      </c>
      <c r="B6920" s="6">
        <v>4.5914000000000003E-2</v>
      </c>
      <c r="C6920" s="6">
        <v>4.5913000000000002E-2</v>
      </c>
      <c r="D6920" s="6">
        <v>5.0272433475851828E-2</v>
      </c>
      <c r="E6920" s="6">
        <v>0.05</v>
      </c>
      <c r="F6920" s="6">
        <v>1.0272433475851828E-2</v>
      </c>
      <c r="G6920" s="6">
        <v>5.2724334758518301E-3</v>
      </c>
      <c r="H6920" s="5">
        <v>7.7724334758518289E-3</v>
      </c>
    </row>
    <row r="6921" spans="1:8" x14ac:dyDescent="0.2">
      <c r="A6921" s="7">
        <v>50457</v>
      </c>
      <c r="B6921" s="6">
        <v>4.5914999999999997E-2</v>
      </c>
      <c r="C6921" s="6">
        <v>4.5914000000000003E-2</v>
      </c>
      <c r="D6921" s="6">
        <v>5.0274073404305342E-2</v>
      </c>
      <c r="E6921" s="6">
        <v>0.05</v>
      </c>
      <c r="F6921" s="6">
        <v>1.0274073404305341E-2</v>
      </c>
      <c r="G6921" s="6">
        <v>5.2740734043053433E-3</v>
      </c>
      <c r="H6921" s="5">
        <v>7.7740734043053421E-3</v>
      </c>
    </row>
    <row r="6922" spans="1:8" x14ac:dyDescent="0.2">
      <c r="A6922" s="7">
        <v>50458</v>
      </c>
      <c r="B6922" s="6">
        <v>4.5914999999999997E-2</v>
      </c>
      <c r="C6922" s="6">
        <v>4.5914999999999997E-2</v>
      </c>
      <c r="D6922" s="6">
        <v>5.0274706737638675E-2</v>
      </c>
      <c r="E6922" s="6">
        <v>0.05</v>
      </c>
      <c r="F6922" s="6">
        <v>1.0274706737638674E-2</v>
      </c>
      <c r="G6922" s="6">
        <v>5.2747067376386764E-3</v>
      </c>
      <c r="H6922" s="5">
        <v>7.7747067376386751E-3</v>
      </c>
    </row>
    <row r="6923" spans="1:8" x14ac:dyDescent="0.2">
      <c r="A6923" s="7">
        <v>50459</v>
      </c>
      <c r="B6923" s="6">
        <v>4.5915999999999998E-2</v>
      </c>
      <c r="C6923" s="6">
        <v>4.5914999999999997E-2</v>
      </c>
      <c r="D6923" s="6">
        <v>5.0276346668002958E-2</v>
      </c>
      <c r="E6923" s="6">
        <v>0.05</v>
      </c>
      <c r="F6923" s="6">
        <v>1.0276346668002957E-2</v>
      </c>
      <c r="G6923" s="6">
        <v>5.2763466680029597E-3</v>
      </c>
      <c r="H6923" s="5">
        <v>7.7763466680029585E-3</v>
      </c>
    </row>
    <row r="6924" spans="1:8" x14ac:dyDescent="0.2">
      <c r="A6924" s="7">
        <v>50460</v>
      </c>
      <c r="B6924" s="6">
        <v>4.5917000000000006E-2</v>
      </c>
      <c r="C6924" s="6">
        <v>4.5915999999999998E-2</v>
      </c>
      <c r="D6924" s="6">
        <v>5.0277986599319112E-2</v>
      </c>
      <c r="E6924" s="6">
        <v>0.05</v>
      </c>
      <c r="F6924" s="6">
        <v>1.0277986599319111E-2</v>
      </c>
      <c r="G6924" s="6">
        <v>5.2779865993191136E-3</v>
      </c>
      <c r="H6924" s="5">
        <v>7.7779865993191123E-3</v>
      </c>
    </row>
    <row r="6925" spans="1:8" x14ac:dyDescent="0.2">
      <c r="A6925" s="7">
        <v>50461</v>
      </c>
      <c r="B6925" s="6">
        <v>4.5917000000000006E-2</v>
      </c>
      <c r="C6925" s="6">
        <v>4.5917000000000006E-2</v>
      </c>
      <c r="D6925" s="6">
        <v>5.0278619932652445E-2</v>
      </c>
      <c r="E6925" s="6">
        <v>0.05</v>
      </c>
      <c r="F6925" s="6">
        <v>1.0278619932652444E-2</v>
      </c>
      <c r="G6925" s="6">
        <v>5.2786199326524466E-3</v>
      </c>
      <c r="H6925" s="5">
        <v>7.7786199326524454E-3</v>
      </c>
    </row>
    <row r="6926" spans="1:8" x14ac:dyDescent="0.2">
      <c r="A6926" s="7">
        <v>50462</v>
      </c>
      <c r="B6926" s="6">
        <v>4.5918E-2</v>
      </c>
      <c r="C6926" s="6">
        <v>4.5917000000000006E-2</v>
      </c>
      <c r="D6926" s="6">
        <v>5.0280259865879126E-2</v>
      </c>
      <c r="E6926" s="6">
        <v>0.05</v>
      </c>
      <c r="F6926" s="6">
        <v>1.0280259865879125E-2</v>
      </c>
      <c r="G6926" s="6">
        <v>5.2802598658791278E-3</v>
      </c>
      <c r="H6926" s="5">
        <v>7.7802598658791265E-3</v>
      </c>
    </row>
    <row r="6927" spans="1:8" x14ac:dyDescent="0.2">
      <c r="A6927" s="7">
        <v>50463</v>
      </c>
      <c r="B6927" s="6">
        <v>4.5919000000000001E-2</v>
      </c>
      <c r="C6927" s="6">
        <v>4.5918E-2</v>
      </c>
      <c r="D6927" s="6">
        <v>5.0396709517995866E-2</v>
      </c>
      <c r="E6927" s="6">
        <v>0.05</v>
      </c>
      <c r="F6927" s="6">
        <v>1.0396709517995865E-2</v>
      </c>
      <c r="G6927" s="6">
        <v>5.396709517995868E-3</v>
      </c>
      <c r="H6927" s="5">
        <v>7.8967095179958667E-3</v>
      </c>
    </row>
    <row r="6928" spans="1:8" x14ac:dyDescent="0.2">
      <c r="A6928" s="7">
        <v>50464</v>
      </c>
      <c r="B6928" s="6">
        <v>4.5919000000000001E-2</v>
      </c>
      <c r="C6928" s="6">
        <v>4.5919000000000001E-2</v>
      </c>
      <c r="D6928" s="6">
        <v>5.0282533023618146E-2</v>
      </c>
      <c r="E6928" s="6">
        <v>0.05</v>
      </c>
      <c r="F6928" s="6">
        <v>1.0282533023618146E-2</v>
      </c>
      <c r="G6928" s="6">
        <v>5.2825330236181481E-3</v>
      </c>
      <c r="H6928" s="5">
        <v>7.7825330236181468E-3</v>
      </c>
    </row>
    <row r="6929" spans="1:8" x14ac:dyDescent="0.2">
      <c r="A6929" s="7">
        <v>50465</v>
      </c>
      <c r="B6929" s="6">
        <v>4.5919999999999996E-2</v>
      </c>
      <c r="C6929" s="6">
        <v>4.5919000000000001E-2</v>
      </c>
      <c r="D6929" s="6">
        <v>5.0284172959707447E-2</v>
      </c>
      <c r="E6929" s="6">
        <v>0.05</v>
      </c>
      <c r="F6929" s="6">
        <v>1.0284172959707447E-2</v>
      </c>
      <c r="G6929" s="6">
        <v>5.2841729597074491E-3</v>
      </c>
      <c r="H6929" s="5">
        <v>7.7841729597074479E-3</v>
      </c>
    </row>
    <row r="6930" spans="1:8" x14ac:dyDescent="0.2">
      <c r="A6930" s="7">
        <v>50466</v>
      </c>
      <c r="B6930" s="6">
        <v>4.5919999999999996E-2</v>
      </c>
      <c r="C6930" s="6">
        <v>4.5919999999999996E-2</v>
      </c>
      <c r="D6930" s="6">
        <v>5.0284806293040787E-2</v>
      </c>
      <c r="E6930" s="6">
        <v>0.05</v>
      </c>
      <c r="F6930" s="6">
        <v>1.0284806293040787E-2</v>
      </c>
      <c r="G6930" s="6">
        <v>5.2848062930407891E-3</v>
      </c>
      <c r="H6930" s="5">
        <v>7.7848062930407878E-3</v>
      </c>
    </row>
    <row r="6931" spans="1:8" x14ac:dyDescent="0.2">
      <c r="A6931" s="7">
        <v>50467</v>
      </c>
      <c r="B6931" s="6">
        <v>4.5921000000000003E-2</v>
      </c>
      <c r="C6931" s="6">
        <v>4.5919999999999996E-2</v>
      </c>
      <c r="D6931" s="6">
        <v>5.0286446231066421E-2</v>
      </c>
      <c r="E6931" s="6">
        <v>0.05</v>
      </c>
      <c r="F6931" s="6">
        <v>1.0286446231066421E-2</v>
      </c>
      <c r="G6931" s="6">
        <v>5.2864462310664231E-3</v>
      </c>
      <c r="H6931" s="5">
        <v>7.7864462310664219E-3</v>
      </c>
    </row>
    <row r="6932" spans="1:8" x14ac:dyDescent="0.2">
      <c r="A6932" s="7">
        <v>50468</v>
      </c>
      <c r="B6932" s="6">
        <v>4.5921999999999998E-2</v>
      </c>
      <c r="C6932" s="6">
        <v>4.5921000000000003E-2</v>
      </c>
      <c r="D6932" s="6">
        <v>5.0288086169992745E-2</v>
      </c>
      <c r="E6932" s="6">
        <v>0.05</v>
      </c>
      <c r="F6932" s="6">
        <v>1.0288086169992744E-2</v>
      </c>
      <c r="G6932" s="6">
        <v>5.2880861699927464E-3</v>
      </c>
      <c r="H6932" s="5">
        <v>7.7880861699927452E-3</v>
      </c>
    </row>
    <row r="6933" spans="1:8" x14ac:dyDescent="0.2">
      <c r="A6933" s="7">
        <v>50469</v>
      </c>
      <c r="B6933" s="6">
        <v>4.5921999999999998E-2</v>
      </c>
      <c r="C6933" s="6">
        <v>4.5921999999999998E-2</v>
      </c>
      <c r="D6933" s="6">
        <v>5.0288719503326078E-2</v>
      </c>
      <c r="E6933" s="6">
        <v>0.05</v>
      </c>
      <c r="F6933" s="6">
        <v>1.0288719503326077E-2</v>
      </c>
      <c r="G6933" s="6">
        <v>5.2887195033260795E-3</v>
      </c>
      <c r="H6933" s="5">
        <v>7.7887195033260782E-3</v>
      </c>
    </row>
    <row r="6934" spans="1:8" x14ac:dyDescent="0.2">
      <c r="A6934" s="7">
        <v>50470</v>
      </c>
      <c r="B6934" s="6">
        <v>4.5922999999999999E-2</v>
      </c>
      <c r="C6934" s="6">
        <v>4.5921999999999998E-2</v>
      </c>
      <c r="D6934" s="6">
        <v>5.0290359444188505E-2</v>
      </c>
      <c r="E6934" s="6">
        <v>0.05</v>
      </c>
      <c r="F6934" s="6">
        <v>1.0290359444188504E-2</v>
      </c>
      <c r="G6934" s="6">
        <v>5.2903594441885068E-3</v>
      </c>
      <c r="H6934" s="5">
        <v>7.7903594441885056E-3</v>
      </c>
    </row>
    <row r="6935" spans="1:8" x14ac:dyDescent="0.2">
      <c r="A6935" s="7">
        <v>50471</v>
      </c>
      <c r="B6935" s="6">
        <v>4.5923999999999993E-2</v>
      </c>
      <c r="C6935" s="6">
        <v>4.5922999999999999E-2</v>
      </c>
      <c r="D6935" s="6">
        <v>5.0291999386003268E-2</v>
      </c>
      <c r="E6935" s="6">
        <v>0.05</v>
      </c>
      <c r="F6935" s="6">
        <v>1.0291999386003267E-2</v>
      </c>
      <c r="G6935" s="6">
        <v>5.2919993860032696E-3</v>
      </c>
      <c r="H6935" s="5">
        <v>7.7919993860032684E-3</v>
      </c>
    </row>
    <row r="6936" spans="1:8" x14ac:dyDescent="0.2">
      <c r="A6936" s="7">
        <v>50472</v>
      </c>
      <c r="B6936" s="6">
        <v>4.5923999999999993E-2</v>
      </c>
      <c r="C6936" s="6">
        <v>4.5923999999999993E-2</v>
      </c>
      <c r="D6936" s="6">
        <v>5.0292632719336601E-2</v>
      </c>
      <c r="E6936" s="6">
        <v>0.05</v>
      </c>
      <c r="F6936" s="6">
        <v>1.02926327193366E-2</v>
      </c>
      <c r="G6936" s="6">
        <v>5.2926327193366027E-3</v>
      </c>
      <c r="H6936" s="5">
        <v>7.7926327193366014E-3</v>
      </c>
    </row>
    <row r="6937" spans="1:8" x14ac:dyDescent="0.2">
      <c r="A6937" s="7">
        <v>50473</v>
      </c>
      <c r="B6937" s="6">
        <v>4.5925000000000001E-2</v>
      </c>
      <c r="C6937" s="6">
        <v>4.5923999999999993E-2</v>
      </c>
      <c r="D6937" s="6">
        <v>5.0294272663061641E-2</v>
      </c>
      <c r="E6937" s="6">
        <v>0.05</v>
      </c>
      <c r="F6937" s="6">
        <v>1.029427266306164E-2</v>
      </c>
      <c r="G6937" s="6">
        <v>5.294272663061643E-3</v>
      </c>
      <c r="H6937" s="5">
        <v>7.7942726630616417E-3</v>
      </c>
    </row>
    <row r="6938" spans="1:8" x14ac:dyDescent="0.2">
      <c r="A6938" s="7">
        <v>50474</v>
      </c>
      <c r="B6938" s="6">
        <v>4.5925000000000001E-2</v>
      </c>
      <c r="C6938" s="6">
        <v>4.5925000000000001E-2</v>
      </c>
      <c r="D6938" s="6">
        <v>5.0294905996394974E-2</v>
      </c>
      <c r="E6938" s="6">
        <v>0.05</v>
      </c>
      <c r="F6938" s="6">
        <v>1.0294905996394974E-2</v>
      </c>
      <c r="G6938" s="6">
        <v>5.294905996394976E-3</v>
      </c>
      <c r="H6938" s="5">
        <v>7.7949059963949748E-3</v>
      </c>
    </row>
    <row r="6939" spans="1:8" x14ac:dyDescent="0.2">
      <c r="A6939" s="7">
        <v>50475</v>
      </c>
      <c r="B6939" s="6">
        <v>4.5926000000000002E-2</v>
      </c>
      <c r="C6939" s="6">
        <v>4.5925000000000001E-2</v>
      </c>
      <c r="D6939" s="6">
        <v>5.0296545942030514E-2</v>
      </c>
      <c r="E6939" s="6">
        <v>0.05</v>
      </c>
      <c r="F6939" s="6">
        <v>1.0296545942030513E-2</v>
      </c>
      <c r="G6939" s="6">
        <v>5.2965459420305158E-3</v>
      </c>
      <c r="H6939" s="5">
        <v>7.7965459420305146E-3</v>
      </c>
    </row>
    <row r="6940" spans="1:8" x14ac:dyDescent="0.2">
      <c r="A6940" s="7">
        <v>50476</v>
      </c>
      <c r="B6940" s="6">
        <v>4.5926999999999996E-2</v>
      </c>
      <c r="C6940" s="6">
        <v>4.5926000000000002E-2</v>
      </c>
      <c r="D6940" s="6">
        <v>5.0298185888618376E-2</v>
      </c>
      <c r="E6940" s="6">
        <v>0.05</v>
      </c>
      <c r="F6940" s="6">
        <v>1.0298185888618375E-2</v>
      </c>
      <c r="G6940" s="6">
        <v>5.2981858886183772E-3</v>
      </c>
      <c r="H6940" s="5">
        <v>7.7981858886183759E-3</v>
      </c>
    </row>
    <row r="6941" spans="1:8" x14ac:dyDescent="0.2">
      <c r="A6941" s="7">
        <v>50477</v>
      </c>
      <c r="B6941" s="6">
        <v>4.5926999999999996E-2</v>
      </c>
      <c r="C6941" s="6">
        <v>4.5926999999999996E-2</v>
      </c>
      <c r="D6941" s="6">
        <v>5.0298819221951709E-2</v>
      </c>
      <c r="E6941" s="6">
        <v>0.05</v>
      </c>
      <c r="F6941" s="6">
        <v>1.0298819221951708E-2</v>
      </c>
      <c r="G6941" s="6">
        <v>5.2988192219517102E-3</v>
      </c>
      <c r="H6941" s="5">
        <v>7.798819221951709E-3</v>
      </c>
    </row>
    <row r="6942" spans="1:8" x14ac:dyDescent="0.2">
      <c r="A6942" s="7">
        <v>50478</v>
      </c>
      <c r="B6942" s="6">
        <v>4.5928000000000004E-2</v>
      </c>
      <c r="C6942" s="6">
        <v>4.5926999999999996E-2</v>
      </c>
      <c r="D6942" s="6">
        <v>5.0300459170449834E-2</v>
      </c>
      <c r="E6942" s="6">
        <v>0.05</v>
      </c>
      <c r="F6942" s="6">
        <v>1.0300459170449833E-2</v>
      </c>
      <c r="G6942" s="6">
        <v>5.3004591704498352E-3</v>
      </c>
      <c r="H6942" s="5">
        <v>7.800459170449834E-3</v>
      </c>
    </row>
    <row r="6943" spans="1:8" x14ac:dyDescent="0.2">
      <c r="A6943" s="7">
        <v>50479</v>
      </c>
      <c r="B6943" s="6">
        <v>4.5929000000000005E-2</v>
      </c>
      <c r="C6943" s="6">
        <v>4.5928000000000004E-2</v>
      </c>
      <c r="D6943" s="6">
        <v>5.0302099119925919E-2</v>
      </c>
      <c r="E6943" s="6">
        <v>0.05</v>
      </c>
      <c r="F6943" s="6">
        <v>1.0302099119925918E-2</v>
      </c>
      <c r="G6943" s="6">
        <v>5.302099119925921E-3</v>
      </c>
      <c r="H6943" s="5">
        <v>7.8020991199259197E-3</v>
      </c>
    </row>
    <row r="6944" spans="1:8" x14ac:dyDescent="0.2">
      <c r="A6944" s="7">
        <v>50480</v>
      </c>
      <c r="B6944" s="6">
        <v>4.5929000000000005E-2</v>
      </c>
      <c r="C6944" s="6">
        <v>4.5929000000000005E-2</v>
      </c>
      <c r="D6944" s="6">
        <v>5.0302732453259252E-2</v>
      </c>
      <c r="E6944" s="6">
        <v>0.05</v>
      </c>
      <c r="F6944" s="6">
        <v>1.0302732453259252E-2</v>
      </c>
      <c r="G6944" s="6">
        <v>5.302732453259254E-3</v>
      </c>
      <c r="H6944" s="5">
        <v>7.8027324532592528E-3</v>
      </c>
    </row>
    <row r="6945" spans="1:8" x14ac:dyDescent="0.2">
      <c r="A6945" s="7">
        <v>50481</v>
      </c>
      <c r="B6945" s="6">
        <v>4.5929999999999999E-2</v>
      </c>
      <c r="C6945" s="6">
        <v>4.5929000000000005E-2</v>
      </c>
      <c r="D6945" s="6">
        <v>5.030437240459433E-2</v>
      </c>
      <c r="E6945" s="6">
        <v>0.05</v>
      </c>
      <c r="F6945" s="6">
        <v>1.0304372404594329E-2</v>
      </c>
      <c r="G6945" s="6">
        <v>5.3043724045943319E-3</v>
      </c>
      <c r="H6945" s="5">
        <v>7.8043724045943307E-3</v>
      </c>
    </row>
    <row r="6946" spans="1:8" x14ac:dyDescent="0.2">
      <c r="A6946" s="7">
        <v>50482</v>
      </c>
      <c r="B6946" s="6">
        <v>4.5929999999999999E-2</v>
      </c>
      <c r="C6946" s="6">
        <v>4.5929999999999999E-2</v>
      </c>
      <c r="D6946" s="6">
        <v>5.0189877269264813E-2</v>
      </c>
      <c r="E6946" s="6">
        <v>0.05</v>
      </c>
      <c r="F6946" s="6">
        <v>1.0189877269264812E-2</v>
      </c>
      <c r="G6946" s="6">
        <v>5.1898772692648143E-3</v>
      </c>
      <c r="H6946" s="5">
        <v>7.689877269264813E-3</v>
      </c>
    </row>
    <row r="6947" spans="1:8" x14ac:dyDescent="0.2">
      <c r="A6947" s="7">
        <v>50483</v>
      </c>
      <c r="B6947" s="6">
        <v>4.5931E-2</v>
      </c>
      <c r="C6947" s="6">
        <v>4.5929999999999999E-2</v>
      </c>
      <c r="D6947" s="6">
        <v>5.0306645801275703E-2</v>
      </c>
      <c r="E6947" s="6">
        <v>0.05</v>
      </c>
      <c r="F6947" s="6">
        <v>1.0306645801275702E-2</v>
      </c>
      <c r="G6947" s="6">
        <v>5.3066458012757042E-3</v>
      </c>
      <c r="H6947" s="5">
        <v>7.806645801275703E-3</v>
      </c>
    </row>
    <row r="6948" spans="1:8" x14ac:dyDescent="0.2">
      <c r="A6948" s="7">
        <v>50484</v>
      </c>
      <c r="B6948" s="6">
        <v>4.5932000000000001E-2</v>
      </c>
      <c r="C6948" s="6">
        <v>4.5931E-2</v>
      </c>
      <c r="D6948" s="6">
        <v>5.030828575549922E-2</v>
      </c>
      <c r="E6948" s="6">
        <v>0.05</v>
      </c>
      <c r="F6948" s="6">
        <v>1.0308285755499219E-2</v>
      </c>
      <c r="G6948" s="6">
        <v>5.3082857554992216E-3</v>
      </c>
      <c r="H6948" s="5">
        <v>7.8082857554992204E-3</v>
      </c>
    </row>
    <row r="6949" spans="1:8" x14ac:dyDescent="0.2">
      <c r="A6949" s="7">
        <v>50485</v>
      </c>
      <c r="B6949" s="6">
        <v>4.5932000000000001E-2</v>
      </c>
      <c r="C6949" s="6">
        <v>4.5932000000000001E-2</v>
      </c>
      <c r="D6949" s="6">
        <v>5.0308919088832553E-2</v>
      </c>
      <c r="E6949" s="6">
        <v>0.05</v>
      </c>
      <c r="F6949" s="6">
        <v>1.0308919088832552E-2</v>
      </c>
      <c r="G6949" s="6">
        <v>5.3089190888325546E-3</v>
      </c>
      <c r="H6949" s="5">
        <v>7.8089190888325534E-3</v>
      </c>
    </row>
    <row r="6950" spans="1:8" x14ac:dyDescent="0.2">
      <c r="A6950" s="7">
        <v>50486</v>
      </c>
      <c r="B6950" s="6">
        <v>4.5933000000000002E-2</v>
      </c>
      <c r="C6950" s="6">
        <v>4.5932000000000001E-2</v>
      </c>
      <c r="D6950" s="6">
        <v>5.0310559044966334E-2</v>
      </c>
      <c r="E6950" s="6">
        <v>0.05</v>
      </c>
      <c r="F6950" s="6">
        <v>1.0310559044966333E-2</v>
      </c>
      <c r="G6950" s="6">
        <v>5.3105590449663356E-3</v>
      </c>
      <c r="H6950" s="5">
        <v>7.8105590449663344E-3</v>
      </c>
    </row>
    <row r="6951" spans="1:8" x14ac:dyDescent="0.2">
      <c r="A6951" s="7">
        <v>50487</v>
      </c>
      <c r="B6951" s="6">
        <v>4.5934000000000003E-2</v>
      </c>
      <c r="C6951" s="6">
        <v>4.5933000000000002E-2</v>
      </c>
      <c r="D6951" s="6">
        <v>5.0312199002052194E-2</v>
      </c>
      <c r="E6951" s="6">
        <v>0.05</v>
      </c>
      <c r="F6951" s="6">
        <v>1.0312199002052193E-2</v>
      </c>
      <c r="G6951" s="6">
        <v>5.3121990020521953E-3</v>
      </c>
      <c r="H6951" s="5">
        <v>7.8121990020521941E-3</v>
      </c>
    </row>
    <row r="6952" spans="1:8" x14ac:dyDescent="0.2">
      <c r="A6952" s="7">
        <v>50488</v>
      </c>
      <c r="B6952" s="6">
        <v>4.5934000000000003E-2</v>
      </c>
      <c r="C6952" s="6">
        <v>4.5934000000000003E-2</v>
      </c>
      <c r="D6952" s="6">
        <v>5.0312832335385527E-2</v>
      </c>
      <c r="E6952" s="6">
        <v>0.05</v>
      </c>
      <c r="F6952" s="6">
        <v>1.0312832335385526E-2</v>
      </c>
      <c r="G6952" s="6">
        <v>5.3128323353855283E-3</v>
      </c>
      <c r="H6952" s="5">
        <v>7.8128323353855271E-3</v>
      </c>
    </row>
    <row r="6953" spans="1:8" x14ac:dyDescent="0.2">
      <c r="A6953" s="7">
        <v>50489</v>
      </c>
      <c r="B6953" s="6">
        <v>4.5934999999999997E-2</v>
      </c>
      <c r="C6953" s="6">
        <v>4.5934000000000003E-2</v>
      </c>
      <c r="D6953" s="6">
        <v>5.0314472294382108E-2</v>
      </c>
      <c r="E6953" s="6">
        <v>0.05</v>
      </c>
      <c r="F6953" s="6">
        <v>1.0314472294382107E-2</v>
      </c>
      <c r="G6953" s="6">
        <v>5.3144722943821096E-3</v>
      </c>
      <c r="H6953" s="5">
        <v>7.8144722943821084E-3</v>
      </c>
    </row>
    <row r="6954" spans="1:8" x14ac:dyDescent="0.2">
      <c r="A6954" s="7">
        <v>50490</v>
      </c>
      <c r="B6954" s="6">
        <v>4.5936000000000005E-2</v>
      </c>
      <c r="C6954" s="6">
        <v>4.5934999999999997E-2</v>
      </c>
      <c r="D6954" s="6">
        <v>5.0316112254330525E-2</v>
      </c>
      <c r="E6954" s="6">
        <v>0.05</v>
      </c>
      <c r="F6954" s="6">
        <v>1.0316112254330524E-2</v>
      </c>
      <c r="G6954" s="6">
        <v>5.3161122543305267E-3</v>
      </c>
      <c r="H6954" s="5">
        <v>7.8161122543305254E-3</v>
      </c>
    </row>
    <row r="6955" spans="1:8" x14ac:dyDescent="0.2">
      <c r="A6955" s="7">
        <v>50491</v>
      </c>
      <c r="B6955" s="6">
        <v>4.5936000000000005E-2</v>
      </c>
      <c r="C6955" s="6">
        <v>4.5936000000000005E-2</v>
      </c>
      <c r="D6955" s="6">
        <v>5.0316745587663858E-2</v>
      </c>
      <c r="E6955" s="6">
        <v>0.05</v>
      </c>
      <c r="F6955" s="6">
        <v>1.0316745587663857E-2</v>
      </c>
      <c r="G6955" s="6">
        <v>5.3167455876638597E-3</v>
      </c>
      <c r="H6955" s="5">
        <v>7.8167455876638585E-3</v>
      </c>
    </row>
    <row r="6956" spans="1:8" x14ac:dyDescent="0.2">
      <c r="A6956" s="7">
        <v>50492</v>
      </c>
      <c r="B6956" s="6">
        <v>4.5936999999999999E-2</v>
      </c>
      <c r="C6956" s="6">
        <v>4.5936000000000005E-2</v>
      </c>
      <c r="D6956" s="6">
        <v>5.0318385549522761E-2</v>
      </c>
      <c r="E6956" s="6">
        <v>0.05</v>
      </c>
      <c r="F6956" s="6">
        <v>1.031838554952276E-2</v>
      </c>
      <c r="G6956" s="6">
        <v>5.3183855495227625E-3</v>
      </c>
      <c r="H6956" s="5">
        <v>7.8183855495227612E-3</v>
      </c>
    </row>
    <row r="6957" spans="1:8" x14ac:dyDescent="0.2">
      <c r="A6957" s="7">
        <v>50493</v>
      </c>
      <c r="B6957" s="6">
        <v>4.5936999999999999E-2</v>
      </c>
      <c r="C6957" s="6">
        <v>4.5936999999999999E-2</v>
      </c>
      <c r="D6957" s="6">
        <v>5.020370587165366E-2</v>
      </c>
      <c r="E6957" s="6">
        <v>0.05</v>
      </c>
      <c r="F6957" s="6">
        <v>1.0203705871653659E-2</v>
      </c>
      <c r="G6957" s="6">
        <v>5.2037058716536619E-3</v>
      </c>
      <c r="H6957" s="5">
        <v>7.7037058716536606E-3</v>
      </c>
    </row>
    <row r="6958" spans="1:8" x14ac:dyDescent="0.2">
      <c r="A6958" s="7">
        <v>50494</v>
      </c>
      <c r="B6958" s="6">
        <v>4.5938E-2</v>
      </c>
      <c r="C6958" s="6">
        <v>4.5936999999999999E-2</v>
      </c>
      <c r="D6958" s="6">
        <v>5.0320658956878227E-2</v>
      </c>
      <c r="E6958" s="6">
        <v>0.05</v>
      </c>
      <c r="F6958" s="6">
        <v>1.0320658956878226E-2</v>
      </c>
      <c r="G6958" s="6">
        <v>5.3206589568782284E-3</v>
      </c>
      <c r="H6958" s="5">
        <v>7.8206589568782271E-3</v>
      </c>
    </row>
    <row r="6959" spans="1:8" x14ac:dyDescent="0.2">
      <c r="A6959" s="7">
        <v>50495</v>
      </c>
      <c r="B6959" s="6">
        <v>4.5938999999999994E-2</v>
      </c>
      <c r="C6959" s="6">
        <v>4.5938E-2</v>
      </c>
      <c r="D6959" s="6">
        <v>5.0322298921599673E-2</v>
      </c>
      <c r="E6959" s="6">
        <v>0.05</v>
      </c>
      <c r="F6959" s="6">
        <v>1.0322298921599672E-2</v>
      </c>
      <c r="G6959" s="6">
        <v>5.3222989215996747E-3</v>
      </c>
      <c r="H6959" s="5">
        <v>7.8222989215996734E-3</v>
      </c>
    </row>
    <row r="6960" spans="1:8" x14ac:dyDescent="0.2">
      <c r="A6960" s="7">
        <v>50496</v>
      </c>
      <c r="B6960" s="6">
        <v>4.5938999999999994E-2</v>
      </c>
      <c r="C6960" s="6">
        <v>4.5938999999999994E-2</v>
      </c>
      <c r="D6960" s="6">
        <v>5.0322932254933006E-2</v>
      </c>
      <c r="E6960" s="6">
        <v>0.05</v>
      </c>
      <c r="F6960" s="6">
        <v>1.0322932254933005E-2</v>
      </c>
      <c r="G6960" s="6">
        <v>5.3229322549330077E-3</v>
      </c>
      <c r="H6960" s="5">
        <v>7.8229322549330065E-3</v>
      </c>
    </row>
    <row r="6961" spans="1:8" x14ac:dyDescent="0.2">
      <c r="A6961" s="7">
        <v>50497</v>
      </c>
      <c r="B6961" s="6">
        <v>4.5940000000000002E-2</v>
      </c>
      <c r="C6961" s="6">
        <v>4.5938999999999994E-2</v>
      </c>
      <c r="D6961" s="6">
        <v>5.0324572221565146E-2</v>
      </c>
      <c r="E6961" s="6">
        <v>0.05</v>
      </c>
      <c r="F6961" s="6">
        <v>1.0324572221565145E-2</v>
      </c>
      <c r="G6961" s="6">
        <v>5.3245722215651478E-3</v>
      </c>
      <c r="H6961" s="5">
        <v>7.8245722215651466E-3</v>
      </c>
    </row>
    <row r="6962" spans="1:8" x14ac:dyDescent="0.2">
      <c r="A6962" s="7">
        <v>50498</v>
      </c>
      <c r="B6962" s="6">
        <v>4.5941000000000003E-2</v>
      </c>
      <c r="C6962" s="6">
        <v>4.5940000000000002E-2</v>
      </c>
      <c r="D6962" s="6">
        <v>5.0326212189149129E-2</v>
      </c>
      <c r="E6962" s="6">
        <v>0.05</v>
      </c>
      <c r="F6962" s="6">
        <v>1.0326212189149128E-2</v>
      </c>
      <c r="G6962" s="6">
        <v>5.3262121891491307E-3</v>
      </c>
      <c r="H6962" s="5">
        <v>7.8262121891491294E-3</v>
      </c>
    </row>
    <row r="6963" spans="1:8" x14ac:dyDescent="0.2">
      <c r="A6963" s="7">
        <v>50499</v>
      </c>
      <c r="B6963" s="6">
        <v>4.5941000000000003E-2</v>
      </c>
      <c r="C6963" s="6">
        <v>4.5941000000000003E-2</v>
      </c>
      <c r="D6963" s="6">
        <v>5.0326845522482462E-2</v>
      </c>
      <c r="E6963" s="6">
        <v>0.05</v>
      </c>
      <c r="F6963" s="6">
        <v>1.0326845522482461E-2</v>
      </c>
      <c r="G6963" s="6">
        <v>5.3268455224824637E-3</v>
      </c>
      <c r="H6963" s="5">
        <v>7.8268455224824625E-3</v>
      </c>
    </row>
    <row r="6964" spans="1:8" x14ac:dyDescent="0.2">
      <c r="A6964" s="7">
        <v>50500</v>
      </c>
      <c r="B6964" s="6">
        <v>4.5941999999999997E-2</v>
      </c>
      <c r="C6964" s="6">
        <v>4.5941000000000003E-2</v>
      </c>
      <c r="D6964" s="6">
        <v>5.0328485491976917E-2</v>
      </c>
      <c r="E6964" s="6">
        <v>0.05</v>
      </c>
      <c r="F6964" s="6">
        <v>1.0328485491976916E-2</v>
      </c>
      <c r="G6964" s="6">
        <v>5.3284854919769184E-3</v>
      </c>
      <c r="H6964" s="5">
        <v>7.8284854919769171E-3</v>
      </c>
    </row>
    <row r="6965" spans="1:8" x14ac:dyDescent="0.2">
      <c r="A6965" s="7">
        <v>50501</v>
      </c>
      <c r="B6965" s="6">
        <v>4.5941999999999997E-2</v>
      </c>
      <c r="C6965" s="6">
        <v>4.5941999999999997E-2</v>
      </c>
      <c r="D6965" s="6">
        <v>5.0213671600128386E-2</v>
      </c>
      <c r="E6965" s="6">
        <v>0.05</v>
      </c>
      <c r="F6965" s="6">
        <v>1.0213671600128385E-2</v>
      </c>
      <c r="G6965" s="6">
        <v>5.2136716001283875E-3</v>
      </c>
      <c r="H6965" s="5">
        <v>7.7136716001283863E-3</v>
      </c>
    </row>
    <row r="6966" spans="1:8" x14ac:dyDescent="0.2">
      <c r="A6966" s="7">
        <v>50502</v>
      </c>
      <c r="B6966" s="6">
        <v>4.5942999999999998E-2</v>
      </c>
      <c r="C6966" s="6">
        <v>4.5941999999999997E-2</v>
      </c>
      <c r="D6966" s="6">
        <v>5.0330758907095742E-2</v>
      </c>
      <c r="E6966" s="6">
        <v>0.05</v>
      </c>
      <c r="F6966" s="6">
        <v>1.0330758907095741E-2</v>
      </c>
      <c r="G6966" s="6">
        <v>5.3307589070957437E-3</v>
      </c>
      <c r="H6966" s="5">
        <v>7.8307589070957424E-3</v>
      </c>
    </row>
    <row r="6967" spans="1:8" x14ac:dyDescent="0.2">
      <c r="A6967" s="7">
        <v>50503</v>
      </c>
      <c r="B6967" s="6">
        <v>4.5944000000000006E-2</v>
      </c>
      <c r="C6967" s="6">
        <v>4.5942999999999998E-2</v>
      </c>
      <c r="D6967" s="6">
        <v>5.0332398879452726E-2</v>
      </c>
      <c r="E6967" s="6">
        <v>0.05</v>
      </c>
      <c r="F6967" s="6">
        <v>1.0332398879452726E-2</v>
      </c>
      <c r="G6967" s="6">
        <v>5.332398879452728E-3</v>
      </c>
      <c r="H6967" s="5">
        <v>7.8323988794527268E-3</v>
      </c>
    </row>
    <row r="6968" spans="1:8" x14ac:dyDescent="0.2">
      <c r="A6968" s="7">
        <v>50504</v>
      </c>
      <c r="B6968" s="6">
        <v>4.5944000000000006E-2</v>
      </c>
      <c r="C6968" s="6">
        <v>4.5944000000000006E-2</v>
      </c>
      <c r="D6968" s="6">
        <v>5.0217534657170756E-2</v>
      </c>
      <c r="E6968" s="6">
        <v>0.05</v>
      </c>
      <c r="F6968" s="6">
        <v>1.0217534657170756E-2</v>
      </c>
      <c r="G6968" s="6">
        <v>5.2175346571707582E-3</v>
      </c>
      <c r="H6968" s="5">
        <v>7.7175346571707569E-3</v>
      </c>
    </row>
    <row r="6969" spans="1:8" x14ac:dyDescent="0.2">
      <c r="A6969" s="7">
        <v>50505</v>
      </c>
      <c r="B6969" s="6">
        <v>4.5945E-2</v>
      </c>
      <c r="C6969" s="6">
        <v>4.5944000000000006E-2</v>
      </c>
      <c r="D6969" s="6">
        <v>5.0334672297481758E-2</v>
      </c>
      <c r="E6969" s="6">
        <v>0.05</v>
      </c>
      <c r="F6969" s="6">
        <v>1.0334672297481758E-2</v>
      </c>
      <c r="G6969" s="6">
        <v>5.3346722974817601E-3</v>
      </c>
      <c r="H6969" s="5">
        <v>7.8346722974817588E-3</v>
      </c>
    </row>
    <row r="6970" spans="1:8" x14ac:dyDescent="0.2">
      <c r="A6970" s="7">
        <v>50506</v>
      </c>
      <c r="B6970" s="6">
        <v>4.5946000000000001E-2</v>
      </c>
      <c r="C6970" s="6">
        <v>4.5945E-2</v>
      </c>
      <c r="D6970" s="6">
        <v>5.0336312272701488E-2</v>
      </c>
      <c r="E6970" s="6">
        <v>0.05</v>
      </c>
      <c r="F6970" s="6">
        <v>1.0336312272701487E-2</v>
      </c>
      <c r="G6970" s="6">
        <v>5.3363122727014892E-3</v>
      </c>
      <c r="H6970" s="5">
        <v>7.8363122727014879E-3</v>
      </c>
    </row>
    <row r="6971" spans="1:8" x14ac:dyDescent="0.2">
      <c r="A6971" s="7">
        <v>50507</v>
      </c>
      <c r="B6971" s="6">
        <v>4.5946000000000001E-2</v>
      </c>
      <c r="C6971" s="6">
        <v>4.5946000000000001E-2</v>
      </c>
      <c r="D6971" s="6">
        <v>5.0336945606034821E-2</v>
      </c>
      <c r="E6971" s="6">
        <v>0.05</v>
      </c>
      <c r="F6971" s="6">
        <v>1.033694560603482E-2</v>
      </c>
      <c r="G6971" s="6">
        <v>5.3369456060348222E-3</v>
      </c>
      <c r="H6971" s="5">
        <v>7.836945606034821E-3</v>
      </c>
    </row>
    <row r="6972" spans="1:8" x14ac:dyDescent="0.2">
      <c r="A6972" s="7">
        <v>50508</v>
      </c>
      <c r="B6972" s="6">
        <v>4.5946999999999995E-2</v>
      </c>
      <c r="C6972" s="6">
        <v>4.5946000000000001E-2</v>
      </c>
      <c r="D6972" s="6">
        <v>5.0338585583164779E-2</v>
      </c>
      <c r="E6972" s="6">
        <v>0.05</v>
      </c>
      <c r="F6972" s="6">
        <v>1.0338585583164778E-2</v>
      </c>
      <c r="G6972" s="6">
        <v>5.3385855831647802E-3</v>
      </c>
      <c r="H6972" s="5">
        <v>7.838585583164779E-3</v>
      </c>
    </row>
    <row r="6973" spans="1:8" x14ac:dyDescent="0.2">
      <c r="A6973" s="7">
        <v>50509</v>
      </c>
      <c r="B6973" s="6">
        <v>4.5946999999999995E-2</v>
      </c>
      <c r="C6973" s="6">
        <v>4.5946999999999995E-2</v>
      </c>
      <c r="D6973" s="6">
        <v>5.0223637476344403E-2</v>
      </c>
      <c r="E6973" s="6">
        <v>0.05</v>
      </c>
      <c r="F6973" s="6">
        <v>1.0223637476344402E-2</v>
      </c>
      <c r="G6973" s="6">
        <v>5.2236374763444046E-3</v>
      </c>
      <c r="H6973" s="5">
        <v>7.7236374763444034E-3</v>
      </c>
    </row>
    <row r="6974" spans="1:8" x14ac:dyDescent="0.2">
      <c r="A6974" s="7">
        <v>50510</v>
      </c>
      <c r="B6974" s="6">
        <v>4.5948000000000003E-2</v>
      </c>
      <c r="C6974" s="6">
        <v>4.5946999999999995E-2</v>
      </c>
      <c r="D6974" s="6">
        <v>5.0340859006072637E-2</v>
      </c>
      <c r="E6974" s="6">
        <v>0.05</v>
      </c>
      <c r="F6974" s="6">
        <v>1.0340859006072636E-2</v>
      </c>
      <c r="G6974" s="6">
        <v>5.3408590060726388E-3</v>
      </c>
      <c r="H6974" s="5">
        <v>7.8408590060726376E-3</v>
      </c>
    </row>
    <row r="6975" spans="1:8" x14ac:dyDescent="0.2">
      <c r="A6975" s="7">
        <v>50511</v>
      </c>
      <c r="B6975" s="6">
        <v>4.5948999999999997E-2</v>
      </c>
      <c r="C6975" s="6">
        <v>4.5948000000000003E-2</v>
      </c>
      <c r="D6975" s="6">
        <v>5.0342498986039354E-2</v>
      </c>
      <c r="E6975" s="6">
        <v>0.05</v>
      </c>
      <c r="F6975" s="6">
        <v>1.0342498986039353E-2</v>
      </c>
      <c r="G6975" s="6">
        <v>5.3424989860393554E-3</v>
      </c>
      <c r="H6975" s="5">
        <v>7.8424989860393542E-3</v>
      </c>
    </row>
    <row r="6976" spans="1:8" x14ac:dyDescent="0.2">
      <c r="A6976" s="7">
        <v>50512</v>
      </c>
      <c r="B6976" s="6">
        <v>4.5948999999999997E-2</v>
      </c>
      <c r="C6976" s="6">
        <v>4.5948999999999997E-2</v>
      </c>
      <c r="D6976" s="6">
        <v>5.0227500548378129E-2</v>
      </c>
      <c r="E6976" s="6">
        <v>0.05</v>
      </c>
      <c r="F6976" s="6">
        <v>1.0227500548378128E-2</v>
      </c>
      <c r="G6976" s="6">
        <v>5.2275005483781306E-3</v>
      </c>
      <c r="H6976" s="5">
        <v>7.7275005483781294E-3</v>
      </c>
    </row>
    <row r="6977" spans="1:8" x14ac:dyDescent="0.2">
      <c r="A6977" s="7">
        <v>50513</v>
      </c>
      <c r="B6977" s="6">
        <v>4.5949999999999998E-2</v>
      </c>
      <c r="C6977" s="6">
        <v>4.5948999999999997E-2</v>
      </c>
      <c r="D6977" s="6">
        <v>5.0344772411831655E-2</v>
      </c>
      <c r="E6977" s="6">
        <v>0.05</v>
      </c>
      <c r="F6977" s="6">
        <v>1.0344772411831654E-2</v>
      </c>
      <c r="G6977" s="6">
        <v>5.3447724118316567E-3</v>
      </c>
      <c r="H6977" s="5">
        <v>7.8447724118316554E-3</v>
      </c>
    </row>
    <row r="6978" spans="1:8" x14ac:dyDescent="0.2">
      <c r="A6978" s="7">
        <v>50514</v>
      </c>
      <c r="B6978" s="6">
        <v>4.5951000000000006E-2</v>
      </c>
      <c r="C6978" s="6">
        <v>4.5949999999999998E-2</v>
      </c>
      <c r="D6978" s="6">
        <v>5.0346412394686853E-2</v>
      </c>
      <c r="E6978" s="6">
        <v>0.05</v>
      </c>
      <c r="F6978" s="6">
        <v>1.0346412394686852E-2</v>
      </c>
      <c r="G6978" s="6">
        <v>5.3464123946868544E-3</v>
      </c>
      <c r="H6978" s="5">
        <v>7.8464123946868532E-3</v>
      </c>
    </row>
    <row r="6979" spans="1:8" x14ac:dyDescent="0.2">
      <c r="A6979" s="7">
        <v>50515</v>
      </c>
      <c r="B6979" s="6">
        <v>4.5951000000000006E-2</v>
      </c>
      <c r="C6979" s="6">
        <v>4.5951000000000006E-2</v>
      </c>
      <c r="D6979" s="6">
        <v>5.0347045728020186E-2</v>
      </c>
      <c r="E6979" s="6">
        <v>0.05</v>
      </c>
      <c r="F6979" s="6">
        <v>1.0347045728020185E-2</v>
      </c>
      <c r="G6979" s="6">
        <v>5.3470457280201875E-3</v>
      </c>
      <c r="H6979" s="5">
        <v>7.8470457280201862E-3</v>
      </c>
    </row>
    <row r="6980" spans="1:8" x14ac:dyDescent="0.2">
      <c r="A6980" s="7">
        <v>50516</v>
      </c>
      <c r="B6980" s="6">
        <v>4.5952E-2</v>
      </c>
      <c r="C6980" s="6">
        <v>4.5951000000000006E-2</v>
      </c>
      <c r="D6980" s="6">
        <v>5.0348685712785606E-2</v>
      </c>
      <c r="E6980" s="6">
        <v>0.05</v>
      </c>
      <c r="F6980" s="6">
        <v>1.0348685712785605E-2</v>
      </c>
      <c r="G6980" s="6">
        <v>5.3486857127856072E-3</v>
      </c>
      <c r="H6980" s="5">
        <v>7.8486857127856059E-3</v>
      </c>
    </row>
    <row r="6981" spans="1:8" x14ac:dyDescent="0.2">
      <c r="A6981" s="7">
        <v>50517</v>
      </c>
      <c r="B6981" s="6">
        <v>4.5952E-2</v>
      </c>
      <c r="C6981" s="6">
        <v>4.5952E-2</v>
      </c>
      <c r="D6981" s="6">
        <v>5.0233603389949519E-2</v>
      </c>
      <c r="E6981" s="6">
        <v>0.05</v>
      </c>
      <c r="F6981" s="6">
        <v>1.0233603389949518E-2</v>
      </c>
      <c r="G6981" s="6">
        <v>5.2336033899495205E-3</v>
      </c>
      <c r="H6981" s="5">
        <v>7.7336033899495192E-3</v>
      </c>
    </row>
    <row r="6982" spans="1:8" x14ac:dyDescent="0.2">
      <c r="A6982" s="7">
        <v>50518</v>
      </c>
      <c r="B6982" s="6">
        <v>4.5953000000000001E-2</v>
      </c>
      <c r="C6982" s="6">
        <v>4.5952E-2</v>
      </c>
      <c r="D6982" s="6">
        <v>5.0350959143430719E-2</v>
      </c>
      <c r="E6982" s="6">
        <v>0.05</v>
      </c>
      <c r="F6982" s="6">
        <v>1.0350959143430719E-2</v>
      </c>
      <c r="G6982" s="6">
        <v>5.350959143430721E-3</v>
      </c>
      <c r="H6982" s="5">
        <v>7.8509591434307198E-3</v>
      </c>
    </row>
    <row r="6983" spans="1:8" x14ac:dyDescent="0.2">
      <c r="A6983" s="7">
        <v>50519</v>
      </c>
      <c r="B6983" s="6">
        <v>4.5953999999999995E-2</v>
      </c>
      <c r="C6983" s="6">
        <v>4.5953000000000001E-2</v>
      </c>
      <c r="D6983" s="6">
        <v>5.0352599131058849E-2</v>
      </c>
      <c r="E6983" s="6">
        <v>0.05</v>
      </c>
      <c r="F6983" s="6">
        <v>1.0352599131058848E-2</v>
      </c>
      <c r="G6983" s="6">
        <v>5.3525991310588508E-3</v>
      </c>
      <c r="H6983" s="5">
        <v>7.8525991310588496E-3</v>
      </c>
    </row>
    <row r="6984" spans="1:8" x14ac:dyDescent="0.2">
      <c r="A6984" s="7">
        <v>50520</v>
      </c>
      <c r="B6984" s="6">
        <v>4.5953999999999995E-2</v>
      </c>
      <c r="C6984" s="6">
        <v>4.5953999999999995E-2</v>
      </c>
      <c r="D6984" s="6">
        <v>5.0237466477000219E-2</v>
      </c>
      <c r="E6984" s="6">
        <v>0.05</v>
      </c>
      <c r="F6984" s="6">
        <v>1.0237466477000218E-2</v>
      </c>
      <c r="G6984" s="6">
        <v>5.2374664770002202E-3</v>
      </c>
      <c r="H6984" s="5">
        <v>7.737466477000219E-3</v>
      </c>
    </row>
    <row r="6985" spans="1:8" x14ac:dyDescent="0.2">
      <c r="A6985" s="7">
        <v>50521</v>
      </c>
      <c r="B6985" s="6">
        <v>4.5955000000000003E-2</v>
      </c>
      <c r="C6985" s="6">
        <v>4.5953999999999995E-2</v>
      </c>
      <c r="D6985" s="6">
        <v>5.0354872564614364E-2</v>
      </c>
      <c r="E6985" s="6">
        <v>0.05</v>
      </c>
      <c r="F6985" s="6">
        <v>1.0354872564614363E-2</v>
      </c>
      <c r="G6985" s="6">
        <v>5.3548725646143658E-3</v>
      </c>
      <c r="H6985" s="5">
        <v>7.8548725646143645E-3</v>
      </c>
    </row>
    <row r="6986" spans="1:8" x14ac:dyDescent="0.2">
      <c r="A6986" s="7">
        <v>50522</v>
      </c>
      <c r="B6986" s="6">
        <v>4.5956000000000004E-2</v>
      </c>
      <c r="C6986" s="6">
        <v>4.5955000000000003E-2</v>
      </c>
      <c r="D6986" s="6">
        <v>5.0356512555130767E-2</v>
      </c>
      <c r="E6986" s="6">
        <v>0.05</v>
      </c>
      <c r="F6986" s="6">
        <v>1.0356512555130766E-2</v>
      </c>
      <c r="G6986" s="6">
        <v>5.3565125551307685E-3</v>
      </c>
      <c r="H6986" s="5">
        <v>7.8565125551307673E-3</v>
      </c>
    </row>
    <row r="6987" spans="1:8" x14ac:dyDescent="0.2">
      <c r="A6987" s="7">
        <v>50523</v>
      </c>
      <c r="B6987" s="6">
        <v>4.5956000000000004E-2</v>
      </c>
      <c r="C6987" s="6">
        <v>4.5956000000000004E-2</v>
      </c>
      <c r="D6987" s="6">
        <v>5.02413295696807E-2</v>
      </c>
      <c r="E6987" s="6">
        <v>0.05</v>
      </c>
      <c r="F6987" s="6">
        <v>1.0241329569680699E-2</v>
      </c>
      <c r="G6987" s="6">
        <v>5.2413295696807014E-3</v>
      </c>
      <c r="H6987" s="5">
        <v>7.7413295696807001E-3</v>
      </c>
    </row>
    <row r="6988" spans="1:8" x14ac:dyDescent="0.2">
      <c r="A6988" s="7">
        <v>50524</v>
      </c>
      <c r="B6988" s="6">
        <v>4.5956999999999998E-2</v>
      </c>
      <c r="C6988" s="6">
        <v>4.5956000000000004E-2</v>
      </c>
      <c r="D6988" s="6">
        <v>5.0358785991570863E-2</v>
      </c>
      <c r="E6988" s="6">
        <v>0.05</v>
      </c>
      <c r="F6988" s="6">
        <v>1.0358785991570862E-2</v>
      </c>
      <c r="G6988" s="6">
        <v>5.3587859915708649E-3</v>
      </c>
      <c r="H6988" s="5">
        <v>7.8587859915708637E-3</v>
      </c>
    </row>
    <row r="6989" spans="1:8" x14ac:dyDescent="0.2">
      <c r="A6989" s="7">
        <v>50525</v>
      </c>
      <c r="B6989" s="6">
        <v>4.5956999999999998E-2</v>
      </c>
      <c r="C6989" s="6">
        <v>4.5956999999999998E-2</v>
      </c>
      <c r="D6989" s="6">
        <v>5.0243569451700935E-2</v>
      </c>
      <c r="E6989" s="6">
        <v>0.05</v>
      </c>
      <c r="F6989" s="6">
        <v>1.0243569451700935E-2</v>
      </c>
      <c r="G6989" s="6">
        <v>5.2435694517009371E-3</v>
      </c>
      <c r="H6989" s="5">
        <v>7.7435694517009358E-3</v>
      </c>
    </row>
    <row r="6990" spans="1:8" x14ac:dyDescent="0.2">
      <c r="A6990" s="7">
        <v>50526</v>
      </c>
      <c r="B6990" s="6">
        <v>4.5957999999999999E-2</v>
      </c>
      <c r="C6990" s="6">
        <v>4.5956999999999998E-2</v>
      </c>
      <c r="D6990" s="6">
        <v>5.036105942997917E-2</v>
      </c>
      <c r="E6990" s="6">
        <v>0.05</v>
      </c>
      <c r="F6990" s="6">
        <v>1.0361059429979169E-2</v>
      </c>
      <c r="G6990" s="6">
        <v>5.3610594299791717E-3</v>
      </c>
      <c r="H6990" s="5">
        <v>7.8610594299791704E-3</v>
      </c>
    </row>
    <row r="6991" spans="1:8" x14ac:dyDescent="0.2">
      <c r="A6991" s="7">
        <v>50527</v>
      </c>
      <c r="B6991" s="6">
        <v>4.5959E-2</v>
      </c>
      <c r="C6991" s="6">
        <v>4.5957999999999999E-2</v>
      </c>
      <c r="D6991" s="6">
        <v>5.0362699425242678E-2</v>
      </c>
      <c r="E6991" s="6">
        <v>0.05</v>
      </c>
      <c r="F6991" s="6">
        <v>1.0362699425242677E-2</v>
      </c>
      <c r="G6991" s="6">
        <v>5.3626994252426799E-3</v>
      </c>
      <c r="H6991" s="5">
        <v>7.8626994252426786E-3</v>
      </c>
    </row>
    <row r="6992" spans="1:8" x14ac:dyDescent="0.2">
      <c r="A6992" s="7">
        <v>50528</v>
      </c>
      <c r="B6992" s="6">
        <v>4.5959E-2</v>
      </c>
      <c r="C6992" s="6">
        <v>4.5959E-2</v>
      </c>
      <c r="D6992" s="6">
        <v>5.0247432553768512E-2</v>
      </c>
      <c r="E6992" s="6">
        <v>0.05</v>
      </c>
      <c r="F6992" s="6">
        <v>1.0247432553768511E-2</v>
      </c>
      <c r="G6992" s="6">
        <v>5.2474325537685135E-3</v>
      </c>
      <c r="H6992" s="5">
        <v>7.7474325537685122E-3</v>
      </c>
    </row>
    <row r="6993" spans="1:8" x14ac:dyDescent="0.2">
      <c r="A6993" s="7">
        <v>50529</v>
      </c>
      <c r="B6993" s="6">
        <v>4.5960000000000001E-2</v>
      </c>
      <c r="C6993" s="6">
        <v>4.5959E-2</v>
      </c>
      <c r="D6993" s="6">
        <v>5.0364972866561358E-2</v>
      </c>
      <c r="E6993" s="6">
        <v>0.05</v>
      </c>
      <c r="F6993" s="6">
        <v>1.0364972866561357E-2</v>
      </c>
      <c r="G6993" s="6">
        <v>5.36497286656136E-3</v>
      </c>
      <c r="H6993" s="5">
        <v>7.8649728665613587E-3</v>
      </c>
    </row>
    <row r="6994" spans="1:8" x14ac:dyDescent="0.2">
      <c r="A6994" s="7">
        <v>50530</v>
      </c>
      <c r="B6994" s="6">
        <v>4.5961000000000002E-2</v>
      </c>
      <c r="C6994" s="6">
        <v>4.5960000000000001E-2</v>
      </c>
      <c r="D6994" s="6">
        <v>5.0366612864687105E-2</v>
      </c>
      <c r="E6994" s="6">
        <v>0.05</v>
      </c>
      <c r="F6994" s="6">
        <v>1.0366612864687104E-2</v>
      </c>
      <c r="G6994" s="6">
        <v>5.3666128646871064E-3</v>
      </c>
      <c r="H6994" s="5">
        <v>7.8666128646871052E-3</v>
      </c>
    </row>
    <row r="6995" spans="1:8" x14ac:dyDescent="0.2">
      <c r="A6995" s="7">
        <v>50531</v>
      </c>
      <c r="B6995" s="6">
        <v>4.5961000000000002E-2</v>
      </c>
      <c r="C6995" s="6">
        <v>4.5961000000000002E-2</v>
      </c>
      <c r="D6995" s="6">
        <v>5.0251295661439759E-2</v>
      </c>
      <c r="E6995" s="6">
        <v>0.05</v>
      </c>
      <c r="F6995" s="6">
        <v>1.0251295661439758E-2</v>
      </c>
      <c r="G6995" s="6">
        <v>5.2512956614397602E-3</v>
      </c>
      <c r="H6995" s="5">
        <v>7.7512956614397589E-3</v>
      </c>
    </row>
    <row r="6996" spans="1:8" x14ac:dyDescent="0.2">
      <c r="A6996" s="7">
        <v>50532</v>
      </c>
      <c r="B6996" s="6">
        <v>4.5961999999999996E-2</v>
      </c>
      <c r="C6996" s="6">
        <v>4.5961000000000002E-2</v>
      </c>
      <c r="D6996" s="6">
        <v>5.0368886308916359E-2</v>
      </c>
      <c r="E6996" s="6">
        <v>0.05</v>
      </c>
      <c r="F6996" s="6">
        <v>1.0368886308916359E-2</v>
      </c>
      <c r="G6996" s="6">
        <v>5.368886308916361E-3</v>
      </c>
      <c r="H6996" s="5">
        <v>7.8688863089163598E-3</v>
      </c>
    </row>
    <row r="6997" spans="1:8" x14ac:dyDescent="0.2">
      <c r="A6997" s="7">
        <v>50533</v>
      </c>
      <c r="B6997" s="6">
        <v>4.5961999999999996E-2</v>
      </c>
      <c r="C6997" s="6">
        <v>4.5961999999999996E-2</v>
      </c>
      <c r="D6997" s="6">
        <v>5.0253535550994453E-2</v>
      </c>
      <c r="E6997" s="6">
        <v>0.05</v>
      </c>
      <c r="F6997" s="6">
        <v>1.0253535550994453E-2</v>
      </c>
      <c r="G6997" s="6">
        <v>5.2535355509944551E-3</v>
      </c>
      <c r="H6997" s="5">
        <v>7.7535355509944538E-3</v>
      </c>
    </row>
    <row r="6998" spans="1:8" x14ac:dyDescent="0.2">
      <c r="A6998" s="7">
        <v>50534</v>
      </c>
      <c r="B6998" s="6">
        <v>4.5963000000000004E-2</v>
      </c>
      <c r="C6998" s="6">
        <v>4.5961999999999996E-2</v>
      </c>
      <c r="D6998" s="6">
        <v>5.0371159755087803E-2</v>
      </c>
      <c r="E6998" s="6">
        <v>0.05</v>
      </c>
      <c r="F6998" s="6">
        <v>1.0371159755087803E-2</v>
      </c>
      <c r="G6998" s="6">
        <v>5.3711597550878051E-3</v>
      </c>
      <c r="H6998" s="5">
        <v>7.8711597550878039E-3</v>
      </c>
    </row>
    <row r="6999" spans="1:8" x14ac:dyDescent="0.2">
      <c r="A6999" s="7">
        <v>50535</v>
      </c>
      <c r="B6999" s="6">
        <v>4.5963999999999998E-2</v>
      </c>
      <c r="C6999" s="6">
        <v>4.5963000000000004E-2</v>
      </c>
      <c r="D6999" s="6">
        <v>5.0372799757986426E-2</v>
      </c>
      <c r="E6999" s="6">
        <v>0.05</v>
      </c>
      <c r="F6999" s="6">
        <v>1.0372799757986426E-2</v>
      </c>
      <c r="G6999" s="6">
        <v>5.3727997579864281E-3</v>
      </c>
      <c r="H6999" s="5">
        <v>7.8727997579864269E-3</v>
      </c>
    </row>
    <row r="7000" spans="1:8" x14ac:dyDescent="0.2">
      <c r="A7000" s="7">
        <v>50536</v>
      </c>
      <c r="B7000" s="6">
        <v>4.5963999999999998E-2</v>
      </c>
      <c r="C7000" s="6">
        <v>4.5963999999999998E-2</v>
      </c>
      <c r="D7000" s="6">
        <v>5.0257398668052726E-2</v>
      </c>
      <c r="E7000" s="6">
        <v>0.05</v>
      </c>
      <c r="F7000" s="6">
        <v>1.0257398668052725E-2</v>
      </c>
      <c r="G7000" s="6">
        <v>5.2573986680527277E-3</v>
      </c>
      <c r="H7000" s="5">
        <v>7.7573986680527264E-3</v>
      </c>
    </row>
    <row r="7001" spans="1:8" x14ac:dyDescent="0.2">
      <c r="A7001" s="7">
        <v>50537</v>
      </c>
      <c r="B7001" s="6">
        <v>4.5964999999999999E-2</v>
      </c>
      <c r="C7001" s="6">
        <v>4.5963999999999998E-2</v>
      </c>
      <c r="D7001" s="6">
        <v>5.0375073207068438E-2</v>
      </c>
      <c r="E7001" s="6">
        <v>0.05</v>
      </c>
      <c r="F7001" s="6">
        <v>1.0375073207068437E-2</v>
      </c>
      <c r="G7001" s="6">
        <v>5.3750732070684398E-3</v>
      </c>
      <c r="H7001" s="5">
        <v>7.8750732070684386E-3</v>
      </c>
    </row>
    <row r="7002" spans="1:8" x14ac:dyDescent="0.2">
      <c r="A7002" s="7">
        <v>50538</v>
      </c>
      <c r="B7002" s="6">
        <v>4.5965999999999993E-2</v>
      </c>
      <c r="C7002" s="6">
        <v>4.5964999999999999E-2</v>
      </c>
      <c r="D7002" s="6">
        <v>5.0376713212829501E-2</v>
      </c>
      <c r="E7002" s="6">
        <v>0.05</v>
      </c>
      <c r="F7002" s="6">
        <v>1.03767132128295E-2</v>
      </c>
      <c r="G7002" s="6">
        <v>5.3767132128295023E-3</v>
      </c>
      <c r="H7002" s="5">
        <v>7.876713212829501E-3</v>
      </c>
    </row>
    <row r="7003" spans="1:8" x14ac:dyDescent="0.2">
      <c r="A7003" s="7">
        <v>50539</v>
      </c>
      <c r="B7003" s="6">
        <v>4.5965999999999993E-2</v>
      </c>
      <c r="C7003" s="6">
        <v>4.5965999999999993E-2</v>
      </c>
      <c r="D7003" s="6">
        <v>5.0261261790766766E-2</v>
      </c>
      <c r="E7003" s="6">
        <v>0.05</v>
      </c>
      <c r="F7003" s="6">
        <v>1.0261261790766765E-2</v>
      </c>
      <c r="G7003" s="6">
        <v>5.2612617907667678E-3</v>
      </c>
      <c r="H7003" s="5">
        <v>7.7612617907667665E-3</v>
      </c>
    </row>
    <row r="7004" spans="1:8" x14ac:dyDescent="0.2">
      <c r="A7004" s="7">
        <v>50540</v>
      </c>
      <c r="B7004" s="6">
        <v>4.5967000000000001E-2</v>
      </c>
      <c r="C7004" s="6">
        <v>4.5965999999999993E-2</v>
      </c>
      <c r="D7004" s="6">
        <v>5.0378986664821851E-2</v>
      </c>
      <c r="E7004" s="6">
        <v>0.05</v>
      </c>
      <c r="F7004" s="6">
        <v>1.037898666482185E-2</v>
      </c>
      <c r="G7004" s="6">
        <v>5.3789866648218526E-3</v>
      </c>
      <c r="H7004" s="5">
        <v>7.8789866648218514E-3</v>
      </c>
    </row>
    <row r="7005" spans="1:8" x14ac:dyDescent="0.2">
      <c r="A7005" s="7">
        <v>50541</v>
      </c>
      <c r="B7005" s="6">
        <v>4.5967000000000001E-2</v>
      </c>
      <c r="C7005" s="6">
        <v>4.5967000000000001E-2</v>
      </c>
      <c r="D7005" s="6">
        <v>5.0263501687829844E-2</v>
      </c>
      <c r="E7005" s="6">
        <v>0.05</v>
      </c>
      <c r="F7005" s="6">
        <v>1.0263501687829843E-2</v>
      </c>
      <c r="G7005" s="6">
        <v>5.2635016878298455E-3</v>
      </c>
      <c r="H7005" s="5">
        <v>7.7635016878298442E-3</v>
      </c>
    </row>
    <row r="7006" spans="1:8" x14ac:dyDescent="0.2">
      <c r="A7006" s="7">
        <v>50542</v>
      </c>
      <c r="B7006" s="6">
        <v>4.5968000000000002E-2</v>
      </c>
      <c r="C7006" s="6">
        <v>4.5967000000000001E-2</v>
      </c>
      <c r="D7006" s="6">
        <v>5.0381260118756363E-2</v>
      </c>
      <c r="E7006" s="6">
        <v>0.05</v>
      </c>
      <c r="F7006" s="6">
        <v>1.0381260118756362E-2</v>
      </c>
      <c r="G7006" s="6">
        <v>5.3812601187563647E-3</v>
      </c>
      <c r="H7006" s="5">
        <v>7.8812601187563634E-3</v>
      </c>
    </row>
    <row r="7007" spans="1:8" x14ac:dyDescent="0.2">
      <c r="A7007" s="7">
        <v>50543</v>
      </c>
      <c r="B7007" s="6">
        <v>4.5968999999999996E-2</v>
      </c>
      <c r="C7007" s="6">
        <v>4.5968000000000002E-2</v>
      </c>
      <c r="D7007" s="6">
        <v>5.038290012929026E-2</v>
      </c>
      <c r="E7007" s="6">
        <v>0.05</v>
      </c>
      <c r="F7007" s="6">
        <v>1.038290012929026E-2</v>
      </c>
      <c r="G7007" s="6">
        <v>5.382900129290262E-3</v>
      </c>
      <c r="H7007" s="5">
        <v>7.8829001292902608E-3</v>
      </c>
    </row>
    <row r="7008" spans="1:8" x14ac:dyDescent="0.2">
      <c r="A7008" s="7">
        <v>50544</v>
      </c>
      <c r="B7008" s="6">
        <v>4.5968999999999996E-2</v>
      </c>
      <c r="C7008" s="6">
        <v>4.5968999999999996E-2</v>
      </c>
      <c r="D7008" s="6">
        <v>5.026736481990475E-2</v>
      </c>
      <c r="E7008" s="6">
        <v>0.05</v>
      </c>
      <c r="F7008" s="6">
        <v>1.0267364819904749E-2</v>
      </c>
      <c r="G7008" s="6">
        <v>5.2673648199047518E-3</v>
      </c>
      <c r="H7008" s="5">
        <v>7.7673648199047506E-3</v>
      </c>
    </row>
    <row r="7009" spans="1:8" x14ac:dyDescent="0.2">
      <c r="A7009" s="7">
        <v>50545</v>
      </c>
      <c r="B7009" s="6">
        <v>4.5970000000000004E-2</v>
      </c>
      <c r="C7009" s="6">
        <v>4.5968999999999996E-2</v>
      </c>
      <c r="D7009" s="6">
        <v>5.0385173586135333E-2</v>
      </c>
      <c r="E7009" s="6">
        <v>0.05</v>
      </c>
      <c r="F7009" s="6">
        <v>1.0385173586135332E-2</v>
      </c>
      <c r="G7009" s="6">
        <v>5.3851735861353348E-3</v>
      </c>
      <c r="H7009" s="5">
        <v>7.8851735861353335E-3</v>
      </c>
    </row>
    <row r="7010" spans="1:8" x14ac:dyDescent="0.2">
      <c r="A7010" s="7">
        <v>50546</v>
      </c>
      <c r="B7010" s="6">
        <v>4.5971000000000005E-2</v>
      </c>
      <c r="C7010" s="6">
        <v>4.5970000000000004E-2</v>
      </c>
      <c r="D7010" s="6">
        <v>5.0386813599531642E-2</v>
      </c>
      <c r="E7010" s="6">
        <v>0.05</v>
      </c>
      <c r="F7010" s="6">
        <v>1.0386813599531641E-2</v>
      </c>
      <c r="G7010" s="6">
        <v>5.3868135995316438E-3</v>
      </c>
      <c r="H7010" s="5">
        <v>7.8868135995316425E-3</v>
      </c>
    </row>
    <row r="7011" spans="1:8" x14ac:dyDescent="0.2">
      <c r="A7011" s="7">
        <v>50547</v>
      </c>
      <c r="B7011" s="6">
        <v>4.5971000000000005E-2</v>
      </c>
      <c r="C7011" s="6">
        <v>4.5971000000000005E-2</v>
      </c>
      <c r="D7011" s="6">
        <v>5.0271227957661292E-2</v>
      </c>
      <c r="E7011" s="6">
        <v>0.05</v>
      </c>
      <c r="F7011" s="6">
        <v>1.0271227957661291E-2</v>
      </c>
      <c r="G7011" s="6">
        <v>5.2712279576612939E-3</v>
      </c>
      <c r="H7011" s="5">
        <v>7.7712279576612926E-3</v>
      </c>
    </row>
    <row r="7012" spans="1:8" x14ac:dyDescent="0.2">
      <c r="A7012" s="7">
        <v>50548</v>
      </c>
      <c r="B7012" s="6">
        <v>4.5971999999999999E-2</v>
      </c>
      <c r="C7012" s="6">
        <v>4.5971000000000005E-2</v>
      </c>
      <c r="D7012" s="6">
        <v>5.0389087059286811E-2</v>
      </c>
      <c r="E7012" s="6">
        <v>0.05</v>
      </c>
      <c r="F7012" s="6">
        <v>1.038908705928681E-2</v>
      </c>
      <c r="G7012" s="6">
        <v>5.3890870592868123E-3</v>
      </c>
      <c r="H7012" s="5">
        <v>7.8890870592868111E-3</v>
      </c>
    </row>
    <row r="7013" spans="1:8" x14ac:dyDescent="0.2">
      <c r="A7013" s="7">
        <v>50549</v>
      </c>
      <c r="B7013" s="6">
        <v>4.5971999999999999E-2</v>
      </c>
      <c r="C7013" s="6">
        <v>4.5971999999999999E-2</v>
      </c>
      <c r="D7013" s="6">
        <v>5.0273467862180683E-2</v>
      </c>
      <c r="E7013" s="6">
        <v>0.05</v>
      </c>
      <c r="F7013" s="6">
        <v>1.0273467862180682E-2</v>
      </c>
      <c r="G7013" s="6">
        <v>5.2734678621806849E-3</v>
      </c>
      <c r="H7013" s="5">
        <v>7.7734678621806837E-3</v>
      </c>
    </row>
    <row r="7014" spans="1:8" x14ac:dyDescent="0.2">
      <c r="A7014" s="7">
        <v>50550</v>
      </c>
      <c r="B7014" s="6">
        <v>4.5973E-2</v>
      </c>
      <c r="C7014" s="6">
        <v>4.5971999999999999E-2</v>
      </c>
      <c r="D7014" s="6">
        <v>5.0275091213127107E-2</v>
      </c>
      <c r="E7014" s="6">
        <v>0.05</v>
      </c>
      <c r="F7014" s="6">
        <v>1.0275091213127106E-2</v>
      </c>
      <c r="G7014" s="6">
        <v>5.2750912131271088E-3</v>
      </c>
      <c r="H7014" s="5">
        <v>7.7750912131271076E-3</v>
      </c>
    </row>
    <row r="7015" spans="1:8" x14ac:dyDescent="0.2">
      <c r="A7015" s="7">
        <v>50551</v>
      </c>
      <c r="B7015" s="6">
        <v>4.5974000000000001E-2</v>
      </c>
      <c r="C7015" s="6">
        <v>4.5973E-2</v>
      </c>
      <c r="D7015" s="6">
        <v>5.0393000650316745E-2</v>
      </c>
      <c r="E7015" s="6">
        <v>0.05</v>
      </c>
      <c r="F7015" s="6">
        <v>1.0393000650316744E-2</v>
      </c>
      <c r="G7015" s="6">
        <v>5.3930006503167469E-3</v>
      </c>
      <c r="H7015" s="5">
        <v>7.8930006503167456E-3</v>
      </c>
    </row>
    <row r="7016" spans="1:8" x14ac:dyDescent="0.2">
      <c r="A7016" s="7">
        <v>50552</v>
      </c>
      <c r="B7016" s="6">
        <v>4.5974000000000001E-2</v>
      </c>
      <c r="C7016" s="6">
        <v>4.5974000000000001E-2</v>
      </c>
      <c r="D7016" s="6">
        <v>5.0277331120487219E-2</v>
      </c>
      <c r="E7016" s="6">
        <v>0.05</v>
      </c>
      <c r="F7016" s="6">
        <v>1.0277331120487218E-2</v>
      </c>
      <c r="G7016" s="6">
        <v>5.2773311204872206E-3</v>
      </c>
      <c r="H7016" s="5">
        <v>7.7773311204872193E-3</v>
      </c>
    </row>
    <row r="7017" spans="1:8" x14ac:dyDescent="0.2">
      <c r="A7017" s="7">
        <v>50553</v>
      </c>
      <c r="B7017" s="6">
        <v>4.5975000000000002E-2</v>
      </c>
      <c r="C7017" s="6">
        <v>4.5974000000000001E-2</v>
      </c>
      <c r="D7017" s="6">
        <v>5.0395274114950747E-2</v>
      </c>
      <c r="E7017" s="6">
        <v>0.05</v>
      </c>
      <c r="F7017" s="6">
        <v>1.0395274114950746E-2</v>
      </c>
      <c r="G7017" s="6">
        <v>5.3952741149507488E-3</v>
      </c>
      <c r="H7017" s="5">
        <v>7.8952741149507476E-3</v>
      </c>
    </row>
    <row r="7018" spans="1:8" x14ac:dyDescent="0.2">
      <c r="A7018" s="7">
        <v>50554</v>
      </c>
      <c r="B7018" s="6">
        <v>4.5975999999999996E-2</v>
      </c>
      <c r="C7018" s="6">
        <v>4.5975000000000002E-2</v>
      </c>
      <c r="D7018" s="6">
        <v>5.0396914135956358E-2</v>
      </c>
      <c r="E7018" s="6">
        <v>0.05</v>
      </c>
      <c r="F7018" s="6">
        <v>1.0396914135956357E-2</v>
      </c>
      <c r="G7018" s="6">
        <v>5.3969141359563599E-3</v>
      </c>
      <c r="H7018" s="5">
        <v>7.8969141359563587E-3</v>
      </c>
    </row>
    <row r="7019" spans="1:8" x14ac:dyDescent="0.2">
      <c r="A7019" s="7">
        <v>50555</v>
      </c>
      <c r="B7019" s="6">
        <v>4.5975999999999996E-2</v>
      </c>
      <c r="C7019" s="6">
        <v>4.5975999999999996E-2</v>
      </c>
      <c r="D7019" s="6">
        <v>5.0281194273234422E-2</v>
      </c>
      <c r="E7019" s="6">
        <v>0.05</v>
      </c>
      <c r="F7019" s="6">
        <v>1.0281194273234422E-2</v>
      </c>
      <c r="G7019" s="6">
        <v>5.2811942732344241E-3</v>
      </c>
      <c r="H7019" s="5">
        <v>7.7811942732344229E-3</v>
      </c>
    </row>
    <row r="7020" spans="1:8" x14ac:dyDescent="0.2">
      <c r="A7020" s="7">
        <v>50556</v>
      </c>
      <c r="B7020" s="6">
        <v>4.5976999999999997E-2</v>
      </c>
      <c r="C7020" s="6">
        <v>4.5975999999999996E-2</v>
      </c>
      <c r="D7020" s="6">
        <v>5.0399187603474525E-2</v>
      </c>
      <c r="E7020" s="6">
        <v>0.05</v>
      </c>
      <c r="F7020" s="6">
        <v>1.0399187603474525E-2</v>
      </c>
      <c r="G7020" s="6">
        <v>5.399187603474527E-3</v>
      </c>
      <c r="H7020" s="5">
        <v>7.8991876034745258E-3</v>
      </c>
    </row>
    <row r="7021" spans="1:8" x14ac:dyDescent="0.2">
      <c r="A7021" s="7">
        <v>50557</v>
      </c>
      <c r="B7021" s="6">
        <v>4.5976999999999997E-2</v>
      </c>
      <c r="C7021" s="6">
        <v>4.5976999999999997E-2</v>
      </c>
      <c r="D7021" s="6">
        <v>5.0283434185262044E-2</v>
      </c>
      <c r="E7021" s="6">
        <v>0.05</v>
      </c>
      <c r="F7021" s="6">
        <v>1.0283434185262043E-2</v>
      </c>
      <c r="G7021" s="6">
        <v>5.2834341852620453E-3</v>
      </c>
      <c r="H7021" s="5">
        <v>7.7834341852620441E-3</v>
      </c>
    </row>
    <row r="7022" spans="1:8" x14ac:dyDescent="0.2">
      <c r="A7022" s="7">
        <v>50558</v>
      </c>
      <c r="B7022" s="6">
        <v>4.5978000000000005E-2</v>
      </c>
      <c r="C7022" s="6">
        <v>4.5976999999999997E-2</v>
      </c>
      <c r="D7022" s="6">
        <v>5.0285057543844526E-2</v>
      </c>
      <c r="E7022" s="6">
        <v>0.05</v>
      </c>
      <c r="F7022" s="6">
        <v>1.0285057543844525E-2</v>
      </c>
      <c r="G7022" s="6">
        <v>5.2850575438445277E-3</v>
      </c>
      <c r="H7022" s="5">
        <v>7.7850575438445264E-3</v>
      </c>
    </row>
    <row r="7023" spans="1:8" x14ac:dyDescent="0.2">
      <c r="A7023" s="7">
        <v>50559</v>
      </c>
      <c r="B7023" s="6">
        <v>4.5978999999999999E-2</v>
      </c>
      <c r="C7023" s="6">
        <v>4.5978000000000005E-2</v>
      </c>
      <c r="D7023" s="6">
        <v>5.0403101210030408E-2</v>
      </c>
      <c r="E7023" s="6">
        <v>0.05</v>
      </c>
      <c r="F7023" s="6">
        <v>1.0403101210030408E-2</v>
      </c>
      <c r="G7023" s="6">
        <v>5.4031012100304102E-3</v>
      </c>
      <c r="H7023" s="5">
        <v>7.9031012100304089E-3</v>
      </c>
    </row>
    <row r="7024" spans="1:8" x14ac:dyDescent="0.2">
      <c r="A7024" s="7">
        <v>50560</v>
      </c>
      <c r="B7024" s="6">
        <v>4.5978999999999999E-2</v>
      </c>
      <c r="C7024" s="6">
        <v>4.5978999999999999E-2</v>
      </c>
      <c r="D7024" s="6">
        <v>5.0287297458712861E-2</v>
      </c>
      <c r="E7024" s="6">
        <v>0.05</v>
      </c>
      <c r="F7024" s="6">
        <v>1.028729745871286E-2</v>
      </c>
      <c r="G7024" s="6">
        <v>5.2872974587128627E-3</v>
      </c>
      <c r="H7024" s="5">
        <v>7.7872974587128614E-3</v>
      </c>
    </row>
    <row r="7025" spans="1:8" x14ac:dyDescent="0.2">
      <c r="A7025" s="7">
        <v>50561</v>
      </c>
      <c r="B7025" s="6">
        <v>4.598E-2</v>
      </c>
      <c r="C7025" s="6">
        <v>4.5978999999999999E-2</v>
      </c>
      <c r="D7025" s="6">
        <v>5.0405374682401229E-2</v>
      </c>
      <c r="E7025" s="6">
        <v>0.05</v>
      </c>
      <c r="F7025" s="6">
        <v>1.0405374682401228E-2</v>
      </c>
      <c r="G7025" s="6">
        <v>5.4053746824012303E-3</v>
      </c>
      <c r="H7025" s="5">
        <v>7.905374682401229E-3</v>
      </c>
    </row>
    <row r="7026" spans="1:8" x14ac:dyDescent="0.2">
      <c r="A7026" s="7">
        <v>50562</v>
      </c>
      <c r="B7026" s="6">
        <v>4.5980999999999994E-2</v>
      </c>
      <c r="C7026" s="6">
        <v>4.598E-2</v>
      </c>
      <c r="D7026" s="6">
        <v>5.0407014711068121E-2</v>
      </c>
      <c r="E7026" s="6">
        <v>0.05</v>
      </c>
      <c r="F7026" s="6">
        <v>1.040701471106812E-2</v>
      </c>
      <c r="G7026" s="6">
        <v>5.4070147110681227E-3</v>
      </c>
      <c r="H7026" s="5">
        <v>7.9070147110681215E-3</v>
      </c>
    </row>
    <row r="7027" spans="1:8" x14ac:dyDescent="0.2">
      <c r="A7027" s="7">
        <v>50563</v>
      </c>
      <c r="B7027" s="6">
        <v>4.5980999999999994E-2</v>
      </c>
      <c r="C7027" s="6">
        <v>4.5980999999999994E-2</v>
      </c>
      <c r="D7027" s="6">
        <v>5.029116062647649E-2</v>
      </c>
      <c r="E7027" s="6">
        <v>0.05</v>
      </c>
      <c r="F7027" s="6">
        <v>1.0291160626476489E-2</v>
      </c>
      <c r="G7027" s="6">
        <v>5.2911606264764918E-3</v>
      </c>
      <c r="H7027" s="5">
        <v>7.7911606264764906E-3</v>
      </c>
    </row>
    <row r="7028" spans="1:8" x14ac:dyDescent="0.2">
      <c r="A7028" s="7">
        <v>50564</v>
      </c>
      <c r="B7028" s="6">
        <v>4.5982000000000002E-2</v>
      </c>
      <c r="C7028" s="6">
        <v>4.5980999999999994E-2</v>
      </c>
      <c r="D7028" s="6">
        <v>5.0409288186349217E-2</v>
      </c>
      <c r="E7028" s="6">
        <v>0.05</v>
      </c>
      <c r="F7028" s="6">
        <v>1.0409288186349216E-2</v>
      </c>
      <c r="G7028" s="6">
        <v>5.409288186349219E-3</v>
      </c>
      <c r="H7028" s="5">
        <v>7.9092881863492177E-3</v>
      </c>
    </row>
    <row r="7029" spans="1:8" x14ac:dyDescent="0.2">
      <c r="A7029" s="7">
        <v>50565</v>
      </c>
      <c r="B7029" s="6">
        <v>4.5982000000000002E-2</v>
      </c>
      <c r="C7029" s="6">
        <v>4.5982000000000002E-2</v>
      </c>
      <c r="D7029" s="6">
        <v>5.0293400546038224E-2</v>
      </c>
      <c r="E7029" s="6">
        <v>0.05</v>
      </c>
      <c r="F7029" s="6">
        <v>1.0293400546038223E-2</v>
      </c>
      <c r="G7029" s="6">
        <v>5.2934005460382252E-3</v>
      </c>
      <c r="H7029" s="5">
        <v>7.793400546038224E-3</v>
      </c>
    </row>
    <row r="7030" spans="1:8" x14ac:dyDescent="0.2">
      <c r="A7030" s="7">
        <v>50566</v>
      </c>
      <c r="B7030" s="6">
        <v>4.5983000000000003E-2</v>
      </c>
      <c r="C7030" s="6">
        <v>4.5982000000000002E-2</v>
      </c>
      <c r="D7030" s="6">
        <v>5.0295023912230757E-2</v>
      </c>
      <c r="E7030" s="6">
        <v>0.05</v>
      </c>
      <c r="F7030" s="6">
        <v>1.0295023912230757E-2</v>
      </c>
      <c r="G7030" s="6">
        <v>5.2950239122307591E-3</v>
      </c>
      <c r="H7030" s="5">
        <v>7.7950239122307578E-3</v>
      </c>
    </row>
    <row r="7031" spans="1:8" x14ac:dyDescent="0.2">
      <c r="A7031" s="7">
        <v>50567</v>
      </c>
      <c r="B7031" s="6">
        <v>4.5983999999999997E-2</v>
      </c>
      <c r="C7031" s="6">
        <v>4.5983000000000003E-2</v>
      </c>
      <c r="D7031" s="6">
        <v>5.0413201808430938E-2</v>
      </c>
      <c r="E7031" s="6">
        <v>0.05</v>
      </c>
      <c r="F7031" s="6">
        <v>1.0413201808430937E-2</v>
      </c>
      <c r="G7031" s="6">
        <v>5.4132018084309397E-3</v>
      </c>
      <c r="H7031" s="5">
        <v>7.9132018084309384E-3</v>
      </c>
    </row>
    <row r="7032" spans="1:8" x14ac:dyDescent="0.2">
      <c r="A7032" s="7">
        <v>50568</v>
      </c>
      <c r="B7032" s="6">
        <v>4.5983999999999997E-2</v>
      </c>
      <c r="C7032" s="6">
        <v>4.5983999999999997E-2</v>
      </c>
      <c r="D7032" s="6">
        <v>5.0297263834607281E-2</v>
      </c>
      <c r="E7032" s="6">
        <v>0.05</v>
      </c>
      <c r="F7032" s="6">
        <v>1.029726383460728E-2</v>
      </c>
      <c r="G7032" s="6">
        <v>5.2972638346072826E-3</v>
      </c>
      <c r="H7032" s="5">
        <v>7.7972638346072813E-3</v>
      </c>
    </row>
    <row r="7033" spans="1:8" x14ac:dyDescent="0.2">
      <c r="A7033" s="7">
        <v>50569</v>
      </c>
      <c r="B7033" s="6">
        <v>4.5984999999999998E-2</v>
      </c>
      <c r="C7033" s="6">
        <v>4.5983999999999997E-2</v>
      </c>
      <c r="D7033" s="6">
        <v>5.0415475288564666E-2</v>
      </c>
      <c r="E7033" s="6">
        <v>0.05</v>
      </c>
      <c r="F7033" s="6">
        <v>1.0415475288564666E-2</v>
      </c>
      <c r="G7033" s="6">
        <v>5.4154752885646681E-3</v>
      </c>
      <c r="H7033" s="5">
        <v>7.9154752885646669E-3</v>
      </c>
    </row>
    <row r="7034" spans="1:8" x14ac:dyDescent="0.2">
      <c r="A7034" s="7">
        <v>50570</v>
      </c>
      <c r="B7034" s="6">
        <v>4.5985999999999999E-2</v>
      </c>
      <c r="C7034" s="6">
        <v>4.5984999999999998E-2</v>
      </c>
      <c r="D7034" s="6">
        <v>5.0417115324866667E-2</v>
      </c>
      <c r="E7034" s="6">
        <v>0.05</v>
      </c>
      <c r="F7034" s="6">
        <v>1.0417115324866666E-2</v>
      </c>
      <c r="G7034" s="6">
        <v>5.4171153248666684E-3</v>
      </c>
      <c r="H7034" s="5">
        <v>7.9171153248666672E-3</v>
      </c>
    </row>
    <row r="7035" spans="1:8" x14ac:dyDescent="0.2">
      <c r="A7035" s="7">
        <v>50571</v>
      </c>
      <c r="B7035" s="6">
        <v>4.5985999999999999E-2</v>
      </c>
      <c r="C7035" s="6">
        <v>4.5985999999999999E-2</v>
      </c>
      <c r="D7035" s="6">
        <v>5.0301127017387239E-2</v>
      </c>
      <c r="E7035" s="6">
        <v>0.05</v>
      </c>
      <c r="F7035" s="6">
        <v>1.0301127017387238E-2</v>
      </c>
      <c r="G7035" s="6">
        <v>5.3011270173872402E-3</v>
      </c>
      <c r="H7035" s="5">
        <v>7.8011270173872389E-3</v>
      </c>
    </row>
    <row r="7036" spans="1:8" x14ac:dyDescent="0.2">
      <c r="A7036" s="7">
        <v>50572</v>
      </c>
      <c r="B7036" s="6">
        <v>4.5987E-2</v>
      </c>
      <c r="C7036" s="6">
        <v>4.5985999999999999E-2</v>
      </c>
      <c r="D7036" s="6">
        <v>5.0419388807910644E-2</v>
      </c>
      <c r="E7036" s="6">
        <v>0.05</v>
      </c>
      <c r="F7036" s="6">
        <v>1.0419388807910643E-2</v>
      </c>
      <c r="G7036" s="6">
        <v>5.4193888079106453E-3</v>
      </c>
      <c r="H7036" s="5">
        <v>7.9193888079106441E-3</v>
      </c>
    </row>
    <row r="7037" spans="1:8" x14ac:dyDescent="0.2">
      <c r="A7037" s="7">
        <v>50573</v>
      </c>
      <c r="B7037" s="6">
        <v>4.5987E-2</v>
      </c>
      <c r="C7037" s="6">
        <v>4.5987E-2</v>
      </c>
      <c r="D7037" s="6">
        <v>5.0303366944457126E-2</v>
      </c>
      <c r="E7037" s="6">
        <v>0.05</v>
      </c>
      <c r="F7037" s="6">
        <v>1.0303366944457125E-2</v>
      </c>
      <c r="G7037" s="6">
        <v>5.3033669444571274E-3</v>
      </c>
      <c r="H7037" s="5">
        <v>7.8033669444571262E-3</v>
      </c>
    </row>
    <row r="7038" spans="1:8" x14ac:dyDescent="0.2">
      <c r="A7038" s="7">
        <v>50574</v>
      </c>
      <c r="B7038" s="6">
        <v>4.5988000000000001E-2</v>
      </c>
      <c r="C7038" s="6">
        <v>4.5987E-2</v>
      </c>
      <c r="D7038" s="6">
        <v>5.0304990318259378E-2</v>
      </c>
      <c r="E7038" s="6">
        <v>0.05</v>
      </c>
      <c r="F7038" s="6">
        <v>1.0304990318259377E-2</v>
      </c>
      <c r="G7038" s="6">
        <v>5.3049903182593797E-3</v>
      </c>
      <c r="H7038" s="5">
        <v>7.8049903182593784E-3</v>
      </c>
    </row>
    <row r="7039" spans="1:8" x14ac:dyDescent="0.2">
      <c r="A7039" s="7">
        <v>50575</v>
      </c>
      <c r="B7039" s="6">
        <v>4.5989000000000002E-2</v>
      </c>
      <c r="C7039" s="6">
        <v>4.5988000000000001E-2</v>
      </c>
      <c r="D7039" s="6">
        <v>5.0423302445518112E-2</v>
      </c>
      <c r="E7039" s="6">
        <v>0.05</v>
      </c>
      <c r="F7039" s="6">
        <v>1.0423302445518111E-2</v>
      </c>
      <c r="G7039" s="6">
        <v>5.4233024455181134E-3</v>
      </c>
      <c r="H7039" s="5">
        <v>7.9233024455181121E-3</v>
      </c>
    </row>
    <row r="7040" spans="1:8" x14ac:dyDescent="0.2">
      <c r="A7040" s="7">
        <v>50576</v>
      </c>
      <c r="B7040" s="6">
        <v>4.5989000000000002E-2</v>
      </c>
      <c r="C7040" s="6">
        <v>4.5989000000000002E-2</v>
      </c>
      <c r="D7040" s="6">
        <v>5.030723024817025E-2</v>
      </c>
      <c r="E7040" s="6">
        <v>0.05</v>
      </c>
      <c r="F7040" s="6">
        <v>1.0307230248170249E-2</v>
      </c>
      <c r="G7040" s="6">
        <v>5.3072302481702513E-3</v>
      </c>
      <c r="H7040" s="5">
        <v>7.80723024817025E-3</v>
      </c>
    </row>
    <row r="7041" spans="1:8" x14ac:dyDescent="0.2">
      <c r="A7041" s="7">
        <v>50577</v>
      </c>
      <c r="B7041" s="6">
        <v>4.5990000000000003E-2</v>
      </c>
      <c r="C7041" s="6">
        <v>4.5989000000000002E-2</v>
      </c>
      <c r="D7041" s="6">
        <v>5.0425575933414693E-2</v>
      </c>
      <c r="E7041" s="6">
        <v>0.05</v>
      </c>
      <c r="F7041" s="6">
        <v>1.0425575933414692E-2</v>
      </c>
      <c r="G7041" s="6">
        <v>5.4255759334146947E-3</v>
      </c>
      <c r="H7041" s="5">
        <v>7.9255759334146934E-3</v>
      </c>
    </row>
    <row r="7042" spans="1:8" x14ac:dyDescent="0.2">
      <c r="A7042" s="7">
        <v>50578</v>
      </c>
      <c r="B7042" s="6">
        <v>4.5990000000000003E-2</v>
      </c>
      <c r="C7042" s="6">
        <v>4.5990000000000003E-2</v>
      </c>
      <c r="D7042" s="6">
        <v>5.0309470179933487E-2</v>
      </c>
      <c r="E7042" s="6">
        <v>0.05</v>
      </c>
      <c r="F7042" s="6">
        <v>1.0309470179933486E-2</v>
      </c>
      <c r="G7042" s="6">
        <v>5.3094701799334884E-3</v>
      </c>
      <c r="H7042" s="5">
        <v>7.8094701799334872E-3</v>
      </c>
    </row>
    <row r="7043" spans="1:8" x14ac:dyDescent="0.2">
      <c r="A7043" s="7">
        <v>50579</v>
      </c>
      <c r="B7043" s="6">
        <v>4.5990999999999997E-2</v>
      </c>
      <c r="C7043" s="6">
        <v>4.5990000000000003E-2</v>
      </c>
      <c r="D7043" s="6">
        <v>5.0311093558508949E-2</v>
      </c>
      <c r="E7043" s="6">
        <v>0.05</v>
      </c>
      <c r="F7043" s="6">
        <v>1.0311093558508948E-2</v>
      </c>
      <c r="G7043" s="6">
        <v>5.3110935585089503E-3</v>
      </c>
      <c r="H7043" s="5">
        <v>7.811093558508949E-3</v>
      </c>
    </row>
    <row r="7044" spans="1:8" x14ac:dyDescent="0.2">
      <c r="A7044" s="7">
        <v>50580</v>
      </c>
      <c r="B7044" s="6">
        <v>4.5991999999999998E-2</v>
      </c>
      <c r="C7044" s="6">
        <v>4.5990999999999997E-2</v>
      </c>
      <c r="D7044" s="6">
        <v>5.0429489580727314E-2</v>
      </c>
      <c r="E7044" s="6">
        <v>0.05</v>
      </c>
      <c r="F7044" s="6">
        <v>1.0429489580727314E-2</v>
      </c>
      <c r="G7044" s="6">
        <v>5.4294895807273161E-3</v>
      </c>
      <c r="H7044" s="5">
        <v>7.9294895807273148E-3</v>
      </c>
    </row>
    <row r="7045" spans="1:8" x14ac:dyDescent="0.2">
      <c r="A7045" s="7">
        <v>50581</v>
      </c>
      <c r="B7045" s="6">
        <v>4.5991999999999998E-2</v>
      </c>
      <c r="C7045" s="6">
        <v>4.5991999999999998E-2</v>
      </c>
      <c r="D7045" s="6">
        <v>5.031333349311317E-2</v>
      </c>
      <c r="E7045" s="6">
        <v>0.05</v>
      </c>
      <c r="F7045" s="6">
        <v>1.0313333493113169E-2</v>
      </c>
      <c r="G7045" s="6">
        <v>5.3133334931131718E-3</v>
      </c>
      <c r="H7045" s="5">
        <v>7.8133334931131705E-3</v>
      </c>
    </row>
    <row r="7046" spans="1:8" x14ac:dyDescent="0.2">
      <c r="A7046" s="7">
        <v>50582</v>
      </c>
      <c r="B7046" s="6">
        <v>4.5993000000000006E-2</v>
      </c>
      <c r="C7046" s="6">
        <v>4.5991999999999998E-2</v>
      </c>
      <c r="D7046" s="6">
        <v>5.0314956874551273E-2</v>
      </c>
      <c r="E7046" s="6">
        <v>0.05</v>
      </c>
      <c r="F7046" s="6">
        <v>1.0314956874551272E-2</v>
      </c>
      <c r="G7046" s="6">
        <v>5.3149568745512743E-3</v>
      </c>
      <c r="H7046" s="5">
        <v>7.8149568745512731E-3</v>
      </c>
    </row>
    <row r="7047" spans="1:8" x14ac:dyDescent="0.2">
      <c r="A7047" s="7">
        <v>50583</v>
      </c>
      <c r="B7047" s="6">
        <v>4.5994E-2</v>
      </c>
      <c r="C7047" s="6">
        <v>4.5993000000000006E-2</v>
      </c>
      <c r="D7047" s="6">
        <v>5.0433403233860398E-2</v>
      </c>
      <c r="E7047" s="6">
        <v>0.05</v>
      </c>
      <c r="F7047" s="6">
        <v>1.0433403233860397E-2</v>
      </c>
      <c r="G7047" s="6">
        <v>5.4334032338603996E-3</v>
      </c>
      <c r="H7047" s="5">
        <v>7.9334032338603984E-3</v>
      </c>
    </row>
    <row r="7048" spans="1:8" x14ac:dyDescent="0.2">
      <c r="A7048" s="7">
        <v>50584</v>
      </c>
      <c r="B7048" s="6">
        <v>4.5994E-2</v>
      </c>
      <c r="C7048" s="6">
        <v>4.5994E-2</v>
      </c>
      <c r="D7048" s="6">
        <v>5.0317196811970236E-2</v>
      </c>
      <c r="E7048" s="6">
        <v>0.05</v>
      </c>
      <c r="F7048" s="6">
        <v>1.0317196811970235E-2</v>
      </c>
      <c r="G7048" s="6">
        <v>5.3171968119702373E-3</v>
      </c>
      <c r="H7048" s="5">
        <v>7.8171968119702361E-3</v>
      </c>
    </row>
    <row r="7049" spans="1:8" x14ac:dyDescent="0.2">
      <c r="A7049" s="7">
        <v>50585</v>
      </c>
      <c r="B7049" s="6">
        <v>4.5995000000000001E-2</v>
      </c>
      <c r="C7049" s="6">
        <v>4.5994E-2</v>
      </c>
      <c r="D7049" s="6">
        <v>5.0435676729519784E-2</v>
      </c>
      <c r="E7049" s="6">
        <v>0.05</v>
      </c>
      <c r="F7049" s="6">
        <v>1.0435676729519783E-2</v>
      </c>
      <c r="G7049" s="6">
        <v>5.4356767295197853E-3</v>
      </c>
      <c r="H7049" s="5">
        <v>7.935676729519784E-3</v>
      </c>
    </row>
    <row r="7050" spans="1:8" x14ac:dyDescent="0.2">
      <c r="A7050" s="7">
        <v>50586</v>
      </c>
      <c r="B7050" s="6">
        <v>4.5995000000000001E-2</v>
      </c>
      <c r="C7050" s="6">
        <v>4.5995000000000001E-2</v>
      </c>
      <c r="D7050" s="6">
        <v>5.0319436751241543E-2</v>
      </c>
      <c r="E7050" s="6">
        <v>0.05</v>
      </c>
      <c r="F7050" s="6">
        <v>1.0319436751241542E-2</v>
      </c>
      <c r="G7050" s="6">
        <v>5.319436751241545E-3</v>
      </c>
      <c r="H7050" s="5">
        <v>7.8194367512415437E-3</v>
      </c>
    </row>
    <row r="7051" spans="1:8" x14ac:dyDescent="0.2">
      <c r="A7051" s="7">
        <v>50587</v>
      </c>
      <c r="B7051" s="6">
        <v>4.5995999999999995E-2</v>
      </c>
      <c r="C7051" s="6">
        <v>4.5995000000000001E-2</v>
      </c>
      <c r="D7051" s="6">
        <v>5.0321060137452842E-2</v>
      </c>
      <c r="E7051" s="6">
        <v>0.05</v>
      </c>
      <c r="F7051" s="6">
        <v>1.0321060137452841E-2</v>
      </c>
      <c r="G7051" s="6">
        <v>5.3210601374528432E-3</v>
      </c>
      <c r="H7051" s="5">
        <v>7.821060137452842E-3</v>
      </c>
    </row>
    <row r="7052" spans="1:8" x14ac:dyDescent="0.2">
      <c r="A7052" s="7">
        <v>50588</v>
      </c>
      <c r="B7052" s="6">
        <v>4.5997000000000003E-2</v>
      </c>
      <c r="C7052" s="6">
        <v>4.5995999999999995E-2</v>
      </c>
      <c r="D7052" s="6">
        <v>5.0439590392357986E-2</v>
      </c>
      <c r="E7052" s="6">
        <v>0.05</v>
      </c>
      <c r="F7052" s="6">
        <v>1.0439590392357985E-2</v>
      </c>
      <c r="G7052" s="6">
        <v>5.4395903923579875E-3</v>
      </c>
      <c r="H7052" s="5">
        <v>7.9395903923579862E-3</v>
      </c>
    </row>
    <row r="7053" spans="1:8" x14ac:dyDescent="0.2">
      <c r="A7053" s="7">
        <v>50589</v>
      </c>
      <c r="B7053" s="6">
        <v>4.5997000000000003E-2</v>
      </c>
      <c r="C7053" s="6">
        <v>4.5997000000000003E-2</v>
      </c>
      <c r="D7053" s="6">
        <v>5.0323300079565134E-2</v>
      </c>
      <c r="E7053" s="6">
        <v>0.05</v>
      </c>
      <c r="F7053" s="6">
        <v>1.0323300079565133E-2</v>
      </c>
      <c r="G7053" s="6">
        <v>5.3233000795651353E-3</v>
      </c>
      <c r="H7053" s="5">
        <v>7.823300079565134E-3</v>
      </c>
    </row>
    <row r="7054" spans="1:8" x14ac:dyDescent="0.2">
      <c r="A7054" s="7">
        <v>50590</v>
      </c>
      <c r="B7054" s="6">
        <v>4.5998000000000004E-2</v>
      </c>
      <c r="C7054" s="6">
        <v>4.5997000000000003E-2</v>
      </c>
      <c r="D7054" s="6">
        <v>5.03249234686651E-2</v>
      </c>
      <c r="E7054" s="6">
        <v>0.05</v>
      </c>
      <c r="F7054" s="6">
        <v>1.03249234686651E-2</v>
      </c>
      <c r="G7054" s="6">
        <v>5.324923468665102E-3</v>
      </c>
      <c r="H7054" s="5">
        <v>7.8249234686651008E-3</v>
      </c>
    </row>
    <row r="7055" spans="1:8" x14ac:dyDescent="0.2">
      <c r="A7055" s="7">
        <v>50591</v>
      </c>
      <c r="B7055" s="6">
        <v>4.5998999999999998E-2</v>
      </c>
      <c r="C7055" s="6">
        <v>4.5998000000000004E-2</v>
      </c>
      <c r="D7055" s="6">
        <v>5.0443504061016393E-2</v>
      </c>
      <c r="E7055" s="6">
        <v>0.05</v>
      </c>
      <c r="F7055" s="6">
        <v>1.0443504061016393E-2</v>
      </c>
      <c r="G7055" s="6">
        <v>5.4435040610163951E-3</v>
      </c>
      <c r="H7055" s="5">
        <v>7.9435040610163939E-3</v>
      </c>
    </row>
    <row r="7056" spans="1:8" x14ac:dyDescent="0.2">
      <c r="A7056" s="7">
        <v>50592</v>
      </c>
      <c r="B7056" s="6">
        <v>4.5998999999999998E-2</v>
      </c>
      <c r="C7056" s="6">
        <v>4.5998999999999998E-2</v>
      </c>
      <c r="D7056" s="6">
        <v>5.0327163413539794E-2</v>
      </c>
      <c r="E7056" s="6">
        <v>0.05</v>
      </c>
      <c r="F7056" s="6">
        <v>1.0327163413539793E-2</v>
      </c>
      <c r="G7056" s="6">
        <v>5.3271634135397955E-3</v>
      </c>
      <c r="H7056" s="5">
        <v>7.8271634135397943E-3</v>
      </c>
    </row>
    <row r="7057" spans="1:8" x14ac:dyDescent="0.2">
      <c r="A7057" s="7">
        <v>50593</v>
      </c>
      <c r="B7057" s="6">
        <v>4.5999999999999999E-2</v>
      </c>
      <c r="C7057" s="6">
        <v>4.5998999999999998E-2</v>
      </c>
      <c r="D7057" s="6">
        <v>5.044577756443875E-2</v>
      </c>
      <c r="E7057" s="6">
        <v>0.05</v>
      </c>
      <c r="F7057" s="6">
        <v>1.0445777564438749E-2</v>
      </c>
      <c r="G7057" s="6">
        <v>5.4457775644387516E-3</v>
      </c>
      <c r="H7057" s="5">
        <v>7.9457775644387503E-3</v>
      </c>
    </row>
    <row r="7058" spans="1:8" x14ac:dyDescent="0.2">
      <c r="A7058" s="7">
        <v>50594</v>
      </c>
      <c r="B7058" s="6">
        <v>4.5999999999999999E-2</v>
      </c>
      <c r="C7058" s="6">
        <v>4.5999999999999999E-2</v>
      </c>
      <c r="D7058" s="6">
        <v>5.0329403360345401E-2</v>
      </c>
      <c r="E7058" s="6">
        <v>0.05</v>
      </c>
      <c r="F7058" s="6">
        <v>1.03294033603454E-2</v>
      </c>
      <c r="G7058" s="6">
        <v>5.3294033603454027E-3</v>
      </c>
      <c r="H7058" s="5">
        <v>7.8294033603454015E-3</v>
      </c>
    </row>
    <row r="7059" spans="1:8" x14ac:dyDescent="0.2">
      <c r="A7059" s="7">
        <v>50595</v>
      </c>
      <c r="B7059" s="6">
        <v>4.6001E-2</v>
      </c>
      <c r="C7059" s="6">
        <v>4.5999999999999999E-2</v>
      </c>
      <c r="D7059" s="6">
        <v>5.0331026754218529E-2</v>
      </c>
      <c r="E7059" s="6">
        <v>0.05</v>
      </c>
      <c r="F7059" s="6">
        <v>1.0331026754218528E-2</v>
      </c>
      <c r="G7059" s="6">
        <v>5.3310267542185305E-3</v>
      </c>
      <c r="H7059" s="5">
        <v>7.8310267542185293E-3</v>
      </c>
    </row>
    <row r="7060" spans="1:8" x14ac:dyDescent="0.2">
      <c r="A7060" s="7">
        <v>50596</v>
      </c>
      <c r="B7060" s="6">
        <v>4.6002000000000001E-2</v>
      </c>
      <c r="C7060" s="6">
        <v>4.6001E-2</v>
      </c>
      <c r="D7060" s="6">
        <v>5.0449691242828484E-2</v>
      </c>
      <c r="E7060" s="6">
        <v>0.05</v>
      </c>
      <c r="F7060" s="6">
        <v>1.0449691242828484E-2</v>
      </c>
      <c r="G7060" s="6">
        <v>5.449691242828486E-3</v>
      </c>
      <c r="H7060" s="5">
        <v>7.9496912428284848E-3</v>
      </c>
    </row>
    <row r="7061" spans="1:8" x14ac:dyDescent="0.2">
      <c r="A7061" s="7">
        <v>50597</v>
      </c>
      <c r="B7061" s="6">
        <v>4.6002000000000001E-2</v>
      </c>
      <c r="C7061" s="6">
        <v>4.6002000000000001E-2</v>
      </c>
      <c r="D7061" s="6">
        <v>5.033326670381278E-2</v>
      </c>
      <c r="E7061" s="6">
        <v>0.05</v>
      </c>
      <c r="F7061" s="6">
        <v>1.033326670381278E-2</v>
      </c>
      <c r="G7061" s="6">
        <v>5.3332667038127821E-3</v>
      </c>
      <c r="H7061" s="5">
        <v>7.8332667038127808E-3</v>
      </c>
    </row>
    <row r="7062" spans="1:8" x14ac:dyDescent="0.2">
      <c r="A7062" s="7">
        <v>50598</v>
      </c>
      <c r="B7062" s="6">
        <v>4.6002999999999995E-2</v>
      </c>
      <c r="C7062" s="6">
        <v>4.6002000000000001E-2</v>
      </c>
      <c r="D7062" s="6">
        <v>5.0334890100548521E-2</v>
      </c>
      <c r="E7062" s="6">
        <v>0.05</v>
      </c>
      <c r="F7062" s="6">
        <v>1.033489010054852E-2</v>
      </c>
      <c r="G7062" s="6">
        <v>5.3348901005485228E-3</v>
      </c>
      <c r="H7062" s="5">
        <v>7.8348901005485215E-3</v>
      </c>
    </row>
    <row r="7063" spans="1:8" x14ac:dyDescent="0.2">
      <c r="A7063" s="7">
        <v>50599</v>
      </c>
      <c r="B7063" s="6">
        <v>4.6002999999999995E-2</v>
      </c>
      <c r="C7063" s="6">
        <v>4.6002999999999995E-2</v>
      </c>
      <c r="D7063" s="6">
        <v>5.0335506767215189E-2</v>
      </c>
      <c r="E7063" s="6">
        <v>0.05</v>
      </c>
      <c r="F7063" s="6">
        <v>1.0335506767215188E-2</v>
      </c>
      <c r="G7063" s="6">
        <v>5.335506767215191E-3</v>
      </c>
      <c r="H7063" s="5">
        <v>7.8355067672151897E-3</v>
      </c>
    </row>
    <row r="7064" spans="1:8" x14ac:dyDescent="0.2">
      <c r="A7064" s="7">
        <v>50600</v>
      </c>
      <c r="B7064" s="6">
        <v>4.6003999999999996E-2</v>
      </c>
      <c r="C7064" s="6">
        <v>4.6002999999999995E-2</v>
      </c>
      <c r="D7064" s="6">
        <v>5.0337130165835374E-2</v>
      </c>
      <c r="E7064" s="6">
        <v>0.05</v>
      </c>
      <c r="F7064" s="6">
        <v>1.0337130165835373E-2</v>
      </c>
      <c r="G7064" s="6">
        <v>5.3371301658353756E-3</v>
      </c>
      <c r="H7064" s="5">
        <v>7.8371301658353744E-3</v>
      </c>
    </row>
    <row r="7065" spans="1:8" x14ac:dyDescent="0.2">
      <c r="A7065" s="7">
        <v>50601</v>
      </c>
      <c r="B7065" s="6">
        <v>4.6005000000000004E-2</v>
      </c>
      <c r="C7065" s="6">
        <v>4.6003999999999996E-2</v>
      </c>
      <c r="D7065" s="6">
        <v>5.0455878551075507E-2</v>
      </c>
      <c r="E7065" s="6">
        <v>0.05</v>
      </c>
      <c r="F7065" s="6">
        <v>1.0455878551075506E-2</v>
      </c>
      <c r="G7065" s="6">
        <v>5.455878551075509E-3</v>
      </c>
      <c r="H7065" s="5">
        <v>7.9558785510755077E-3</v>
      </c>
    </row>
    <row r="7066" spans="1:8" x14ac:dyDescent="0.2">
      <c r="A7066" s="7">
        <v>50602</v>
      </c>
      <c r="B7066" s="6">
        <v>4.6005000000000004E-2</v>
      </c>
      <c r="C7066" s="6">
        <v>4.6005000000000004E-2</v>
      </c>
      <c r="D7066" s="6">
        <v>5.0339370120148982E-2</v>
      </c>
      <c r="E7066" s="6">
        <v>0.05</v>
      </c>
      <c r="F7066" s="6">
        <v>1.0339370120148982E-2</v>
      </c>
      <c r="G7066" s="6">
        <v>5.339370120148984E-3</v>
      </c>
      <c r="H7066" s="5">
        <v>7.8393701201489828E-3</v>
      </c>
    </row>
    <row r="7067" spans="1:8" x14ac:dyDescent="0.2">
      <c r="A7067" s="7">
        <v>50603</v>
      </c>
      <c r="B7067" s="6">
        <v>4.6005999999999998E-2</v>
      </c>
      <c r="C7067" s="6">
        <v>4.6005000000000004E-2</v>
      </c>
      <c r="D7067" s="6">
        <v>5.0340993521657856E-2</v>
      </c>
      <c r="E7067" s="6">
        <v>0.05</v>
      </c>
      <c r="F7067" s="6">
        <v>1.0340993521657856E-2</v>
      </c>
      <c r="G7067" s="6">
        <v>5.340993521657858E-3</v>
      </c>
      <c r="H7067" s="5">
        <v>7.8409935216578568E-3</v>
      </c>
    </row>
    <row r="7068" spans="1:8" x14ac:dyDescent="0.2">
      <c r="A7068" s="7">
        <v>50604</v>
      </c>
      <c r="B7068" s="6">
        <v>4.6006999999999999E-2</v>
      </c>
      <c r="C7068" s="6">
        <v>4.6005999999999998E-2</v>
      </c>
      <c r="D7068" s="6">
        <v>5.0459792244964309E-2</v>
      </c>
      <c r="E7068" s="6">
        <v>0.05</v>
      </c>
      <c r="F7068" s="6">
        <v>1.0459792244964308E-2</v>
      </c>
      <c r="G7068" s="6">
        <v>5.4597922449643108E-3</v>
      </c>
      <c r="H7068" s="5">
        <v>7.9597922449643095E-3</v>
      </c>
    </row>
    <row r="7069" spans="1:8" x14ac:dyDescent="0.2">
      <c r="A7069" s="7">
        <v>50605</v>
      </c>
      <c r="B7069" s="6">
        <v>4.6006999999999999E-2</v>
      </c>
      <c r="C7069" s="6">
        <v>4.6006999999999999E-2</v>
      </c>
      <c r="D7069" s="6">
        <v>5.034323347873372E-2</v>
      </c>
      <c r="E7069" s="6">
        <v>0.05</v>
      </c>
      <c r="F7069" s="6">
        <v>1.034323347873372E-2</v>
      </c>
      <c r="G7069" s="6">
        <v>5.3432334787337221E-3</v>
      </c>
      <c r="H7069" s="5">
        <v>7.8432334787337209E-3</v>
      </c>
    </row>
    <row r="7070" spans="1:8" x14ac:dyDescent="0.2">
      <c r="A7070" s="7">
        <v>50606</v>
      </c>
      <c r="B7070" s="6">
        <v>4.6007999999999993E-2</v>
      </c>
      <c r="C7070" s="6">
        <v>4.6006999999999999E-2</v>
      </c>
      <c r="D7070" s="6">
        <v>5.034485688313152E-2</v>
      </c>
      <c r="E7070" s="6">
        <v>0.05</v>
      </c>
      <c r="F7070" s="6">
        <v>1.0344856883131519E-2</v>
      </c>
      <c r="G7070" s="6">
        <v>5.3448568831315213E-3</v>
      </c>
      <c r="H7070" s="5">
        <v>7.84485688313152E-3</v>
      </c>
    </row>
    <row r="7071" spans="1:8" x14ac:dyDescent="0.2">
      <c r="A7071" s="7">
        <v>50607</v>
      </c>
      <c r="B7071" s="6">
        <v>4.6007999999999993E-2</v>
      </c>
      <c r="C7071" s="6">
        <v>4.6007999999999993E-2</v>
      </c>
      <c r="D7071" s="6">
        <v>5.0345473549798188E-2</v>
      </c>
      <c r="E7071" s="6">
        <v>0.05</v>
      </c>
      <c r="F7071" s="6">
        <v>1.0345473549798187E-2</v>
      </c>
      <c r="G7071" s="6">
        <v>5.3454735497981895E-3</v>
      </c>
      <c r="H7071" s="5">
        <v>7.8454735497981883E-3</v>
      </c>
    </row>
    <row r="7072" spans="1:8" x14ac:dyDescent="0.2">
      <c r="A7072" s="7">
        <v>50608</v>
      </c>
      <c r="B7072" s="6">
        <v>4.6009000000000001E-2</v>
      </c>
      <c r="C7072" s="6">
        <v>4.6007999999999993E-2</v>
      </c>
      <c r="D7072" s="6">
        <v>5.0347096956080188E-2</v>
      </c>
      <c r="E7072" s="6">
        <v>0.05</v>
      </c>
      <c r="F7072" s="6">
        <v>1.0347096956080187E-2</v>
      </c>
      <c r="G7072" s="6">
        <v>5.3470969560801898E-3</v>
      </c>
      <c r="H7072" s="5">
        <v>7.8470969560801886E-3</v>
      </c>
    </row>
    <row r="7073" spans="1:8" x14ac:dyDescent="0.2">
      <c r="A7073" s="7">
        <v>50609</v>
      </c>
      <c r="B7073" s="6">
        <v>4.6010000000000002E-2</v>
      </c>
      <c r="C7073" s="6">
        <v>4.6009000000000001E-2</v>
      </c>
      <c r="D7073" s="6">
        <v>5.0465979576679525E-2</v>
      </c>
      <c r="E7073" s="6">
        <v>0.05</v>
      </c>
      <c r="F7073" s="6">
        <v>1.0465979576679524E-2</v>
      </c>
      <c r="G7073" s="6">
        <v>5.4659795766795263E-3</v>
      </c>
      <c r="H7073" s="5">
        <v>7.9659795766795251E-3</v>
      </c>
    </row>
    <row r="7074" spans="1:8" x14ac:dyDescent="0.2">
      <c r="A7074" s="7">
        <v>50610</v>
      </c>
      <c r="B7074" s="6">
        <v>4.6010000000000002E-2</v>
      </c>
      <c r="C7074" s="6">
        <v>4.6010000000000002E-2</v>
      </c>
      <c r="D7074" s="6">
        <v>5.0349336917875617E-2</v>
      </c>
      <c r="E7074" s="6">
        <v>0.05</v>
      </c>
      <c r="F7074" s="6">
        <v>1.0349336917875616E-2</v>
      </c>
      <c r="G7074" s="6">
        <v>5.3493369178756189E-3</v>
      </c>
      <c r="H7074" s="5">
        <v>7.8493369178756177E-3</v>
      </c>
    </row>
    <row r="7075" spans="1:8" x14ac:dyDescent="0.2">
      <c r="A7075" s="7">
        <v>50611</v>
      </c>
      <c r="B7075" s="6">
        <v>4.6010999999999996E-2</v>
      </c>
      <c r="C7075" s="6">
        <v>4.6010000000000002E-2</v>
      </c>
      <c r="D7075" s="6">
        <v>5.0350960327020196E-2</v>
      </c>
      <c r="E7075" s="6">
        <v>0.05</v>
      </c>
      <c r="F7075" s="6">
        <v>1.0350960327020195E-2</v>
      </c>
      <c r="G7075" s="6">
        <v>5.3509603270201975E-3</v>
      </c>
      <c r="H7075" s="5">
        <v>7.8509603270201962E-3</v>
      </c>
    </row>
    <row r="7076" spans="1:8" x14ac:dyDescent="0.2">
      <c r="A7076" s="7">
        <v>50612</v>
      </c>
      <c r="B7076" s="6">
        <v>4.6010999999999996E-2</v>
      </c>
      <c r="C7076" s="6">
        <v>4.6010999999999996E-2</v>
      </c>
      <c r="D7076" s="6">
        <v>5.0351576993686864E-2</v>
      </c>
      <c r="E7076" s="6">
        <v>0.05</v>
      </c>
      <c r="F7076" s="6">
        <v>1.0351576993686863E-2</v>
      </c>
      <c r="G7076" s="6">
        <v>5.3515769936868657E-3</v>
      </c>
      <c r="H7076" s="5">
        <v>7.8515769936868644E-3</v>
      </c>
    </row>
    <row r="7077" spans="1:8" x14ac:dyDescent="0.2">
      <c r="A7077" s="7">
        <v>50613</v>
      </c>
      <c r="B7077" s="6">
        <v>4.6012000000000004E-2</v>
      </c>
      <c r="C7077" s="6">
        <v>4.6010999999999996E-2</v>
      </c>
      <c r="D7077" s="6">
        <v>5.0353200404715824E-2</v>
      </c>
      <c r="E7077" s="6">
        <v>0.05</v>
      </c>
      <c r="F7077" s="6">
        <v>1.0353200404715823E-2</v>
      </c>
      <c r="G7077" s="6">
        <v>5.3532004047158258E-3</v>
      </c>
      <c r="H7077" s="5">
        <v>7.8532004047158245E-3</v>
      </c>
    </row>
    <row r="7078" spans="1:8" x14ac:dyDescent="0.2">
      <c r="A7078" s="7">
        <v>50614</v>
      </c>
      <c r="B7078" s="6">
        <v>4.6012999999999998E-2</v>
      </c>
      <c r="C7078" s="6">
        <v>4.6012000000000004E-2</v>
      </c>
      <c r="D7078" s="6">
        <v>5.0354823816749321E-2</v>
      </c>
      <c r="E7078" s="6">
        <v>0.05</v>
      </c>
      <c r="F7078" s="6">
        <v>1.035482381674932E-2</v>
      </c>
      <c r="G7078" s="6">
        <v>5.3548238167493226E-3</v>
      </c>
      <c r="H7078" s="5">
        <v>7.8548238167493213E-3</v>
      </c>
    </row>
    <row r="7079" spans="1:8" x14ac:dyDescent="0.2">
      <c r="A7079" s="7">
        <v>50615</v>
      </c>
      <c r="B7079" s="6">
        <v>4.6012999999999998E-2</v>
      </c>
      <c r="C7079" s="6">
        <v>4.6012999999999998E-2</v>
      </c>
      <c r="D7079" s="6">
        <v>5.0355440483415989E-2</v>
      </c>
      <c r="E7079" s="6">
        <v>0.05</v>
      </c>
      <c r="F7079" s="6">
        <v>1.0355440483415988E-2</v>
      </c>
      <c r="G7079" s="6">
        <v>5.3554404834159908E-3</v>
      </c>
      <c r="H7079" s="5">
        <v>7.8554404834159895E-3</v>
      </c>
    </row>
    <row r="7080" spans="1:8" x14ac:dyDescent="0.2">
      <c r="A7080" s="7">
        <v>50616</v>
      </c>
      <c r="B7080" s="6">
        <v>4.6013999999999999E-2</v>
      </c>
      <c r="C7080" s="6">
        <v>4.6012999999999998E-2</v>
      </c>
      <c r="D7080" s="6">
        <v>5.0357063897333659E-2</v>
      </c>
      <c r="E7080" s="6">
        <v>0.05</v>
      </c>
      <c r="F7080" s="6">
        <v>1.0357063897333658E-2</v>
      </c>
      <c r="G7080" s="6">
        <v>5.357063897333661E-3</v>
      </c>
      <c r="H7080" s="5">
        <v>7.8570638973336597E-3</v>
      </c>
    </row>
    <row r="7081" spans="1:8" x14ac:dyDescent="0.2">
      <c r="A7081" s="7">
        <v>50617</v>
      </c>
      <c r="B7081" s="6">
        <v>4.6015E-2</v>
      </c>
      <c r="C7081" s="6">
        <v>4.6013999999999999E-2</v>
      </c>
      <c r="D7081" s="6">
        <v>5.0476080754283822E-2</v>
      </c>
      <c r="E7081" s="6">
        <v>0.05</v>
      </c>
      <c r="F7081" s="6">
        <v>1.0476080754283822E-2</v>
      </c>
      <c r="G7081" s="6">
        <v>5.4760807542838241E-3</v>
      </c>
      <c r="H7081" s="5">
        <v>7.9760807542838229E-3</v>
      </c>
    </row>
    <row r="7082" spans="1:8" x14ac:dyDescent="0.2">
      <c r="A7082" s="7">
        <v>50618</v>
      </c>
      <c r="B7082" s="6">
        <v>4.6015E-2</v>
      </c>
      <c r="C7082" s="6">
        <v>4.6015E-2</v>
      </c>
      <c r="D7082" s="6">
        <v>5.0359303866610583E-2</v>
      </c>
      <c r="E7082" s="6">
        <v>0.05</v>
      </c>
      <c r="F7082" s="6">
        <v>1.0359303866610582E-2</v>
      </c>
      <c r="G7082" s="6">
        <v>5.3593038666105847E-3</v>
      </c>
      <c r="H7082" s="5">
        <v>7.8593038666105834E-3</v>
      </c>
    </row>
    <row r="7083" spans="1:8" x14ac:dyDescent="0.2">
      <c r="A7083" s="7">
        <v>50619</v>
      </c>
      <c r="B7083" s="6">
        <v>4.6016000000000001E-2</v>
      </c>
      <c r="C7083" s="6">
        <v>4.6015E-2</v>
      </c>
      <c r="D7083" s="6">
        <v>5.0360927283417192E-2</v>
      </c>
      <c r="E7083" s="6">
        <v>0.05</v>
      </c>
      <c r="F7083" s="6">
        <v>1.0360927283417191E-2</v>
      </c>
      <c r="G7083" s="6">
        <v>5.3609272834171939E-3</v>
      </c>
      <c r="H7083" s="5">
        <v>7.8609272834171927E-3</v>
      </c>
    </row>
    <row r="7084" spans="1:8" x14ac:dyDescent="0.2">
      <c r="A7084" s="7">
        <v>50620</v>
      </c>
      <c r="B7084" s="6">
        <v>4.6016000000000001E-2</v>
      </c>
      <c r="C7084" s="6">
        <v>4.6016000000000001E-2</v>
      </c>
      <c r="D7084" s="6">
        <v>5.036154395008386E-2</v>
      </c>
      <c r="E7084" s="6">
        <v>0.05</v>
      </c>
      <c r="F7084" s="6">
        <v>1.036154395008386E-2</v>
      </c>
      <c r="G7084" s="6">
        <v>5.3615439500838621E-3</v>
      </c>
      <c r="H7084" s="5">
        <v>7.8615439500838609E-3</v>
      </c>
    </row>
    <row r="7085" spans="1:8" x14ac:dyDescent="0.2">
      <c r="A7085" s="7">
        <v>50621</v>
      </c>
      <c r="B7085" s="6">
        <v>4.6017000000000002E-2</v>
      </c>
      <c r="C7085" s="6">
        <v>4.6016000000000001E-2</v>
      </c>
      <c r="D7085" s="6">
        <v>5.0363167368774595E-2</v>
      </c>
      <c r="E7085" s="6">
        <v>0.05</v>
      </c>
      <c r="F7085" s="6">
        <v>1.0363167368774594E-2</v>
      </c>
      <c r="G7085" s="6">
        <v>5.3631673687745962E-3</v>
      </c>
      <c r="H7085" s="5">
        <v>7.863167368774595E-3</v>
      </c>
    </row>
    <row r="7086" spans="1:8" x14ac:dyDescent="0.2">
      <c r="A7086" s="7">
        <v>50622</v>
      </c>
      <c r="B7086" s="6">
        <v>4.6017999999999996E-2</v>
      </c>
      <c r="C7086" s="6">
        <v>4.6017000000000002E-2</v>
      </c>
      <c r="D7086" s="6">
        <v>5.0364790788391199E-2</v>
      </c>
      <c r="E7086" s="6">
        <v>0.05</v>
      </c>
      <c r="F7086" s="6">
        <v>1.0364790788391198E-2</v>
      </c>
      <c r="G7086" s="6">
        <v>5.3647907883912008E-3</v>
      </c>
      <c r="H7086" s="5">
        <v>7.8647907883911995E-3</v>
      </c>
    </row>
    <row r="7087" spans="1:8" x14ac:dyDescent="0.2">
      <c r="A7087" s="7">
        <v>50623</v>
      </c>
      <c r="B7087" s="6">
        <v>4.6017999999999996E-2</v>
      </c>
      <c r="C7087" s="6">
        <v>4.6017999999999996E-2</v>
      </c>
      <c r="D7087" s="6">
        <v>5.0365407455057867E-2</v>
      </c>
      <c r="E7087" s="6">
        <v>0.05</v>
      </c>
      <c r="F7087" s="6">
        <v>1.0365407455057866E-2</v>
      </c>
      <c r="G7087" s="6">
        <v>5.365407455057869E-3</v>
      </c>
      <c r="H7087" s="5">
        <v>7.8654074550578677E-3</v>
      </c>
    </row>
    <row r="7088" spans="1:8" x14ac:dyDescent="0.2">
      <c r="A7088" s="7">
        <v>50624</v>
      </c>
      <c r="B7088" s="6">
        <v>4.6018999999999997E-2</v>
      </c>
      <c r="C7088" s="6">
        <v>4.6017999999999996E-2</v>
      </c>
      <c r="D7088" s="6">
        <v>5.0367030876637554E-2</v>
      </c>
      <c r="E7088" s="6">
        <v>0.05</v>
      </c>
      <c r="F7088" s="6">
        <v>1.0367030876637554E-2</v>
      </c>
      <c r="G7088" s="6">
        <v>5.367030876637556E-3</v>
      </c>
      <c r="H7088" s="5">
        <v>7.8670308766375548E-3</v>
      </c>
    </row>
    <row r="7089" spans="1:8" x14ac:dyDescent="0.2">
      <c r="A7089" s="7">
        <v>50625</v>
      </c>
      <c r="B7089" s="6">
        <v>4.6020000000000005E-2</v>
      </c>
      <c r="C7089" s="6">
        <v>4.6018999999999997E-2</v>
      </c>
      <c r="D7089" s="6">
        <v>5.0486181970982889E-2</v>
      </c>
      <c r="E7089" s="6">
        <v>0.05</v>
      </c>
      <c r="F7089" s="6">
        <v>1.0486181970982889E-2</v>
      </c>
      <c r="G7089" s="6">
        <v>5.486181970982891E-3</v>
      </c>
      <c r="H7089" s="5">
        <v>7.9861819709828898E-3</v>
      </c>
    </row>
    <row r="7090" spans="1:8" x14ac:dyDescent="0.2">
      <c r="A7090" s="7">
        <v>50626</v>
      </c>
      <c r="B7090" s="6">
        <v>4.6020000000000005E-2</v>
      </c>
      <c r="C7090" s="6">
        <v>4.6020000000000005E-2</v>
      </c>
      <c r="D7090" s="6">
        <v>5.0369270853422243E-2</v>
      </c>
      <c r="E7090" s="6">
        <v>0.05</v>
      </c>
      <c r="F7090" s="6">
        <v>1.0369270853422242E-2</v>
      </c>
      <c r="G7090" s="6">
        <v>5.369270853422245E-3</v>
      </c>
      <c r="H7090" s="5">
        <v>7.8692708534222437E-3</v>
      </c>
    </row>
    <row r="7091" spans="1:8" x14ac:dyDescent="0.2">
      <c r="A7091" s="7">
        <v>50627</v>
      </c>
      <c r="B7091" s="6">
        <v>4.6020999999999999E-2</v>
      </c>
      <c r="C7091" s="6">
        <v>4.6020000000000005E-2</v>
      </c>
      <c r="D7091" s="6">
        <v>5.0370894277864481E-2</v>
      </c>
      <c r="E7091" s="6">
        <v>0.05</v>
      </c>
      <c r="F7091" s="6">
        <v>1.037089427786448E-2</v>
      </c>
      <c r="G7091" s="6">
        <v>5.3708942778644825E-3</v>
      </c>
      <c r="H7091" s="5">
        <v>7.8708942778644812E-3</v>
      </c>
    </row>
    <row r="7092" spans="1:8" x14ac:dyDescent="0.2">
      <c r="A7092" s="7">
        <v>50628</v>
      </c>
      <c r="B7092" s="6">
        <v>4.6020999999999999E-2</v>
      </c>
      <c r="C7092" s="6">
        <v>4.6020999999999999E-2</v>
      </c>
      <c r="D7092" s="6">
        <v>5.0371510944531149E-2</v>
      </c>
      <c r="E7092" s="6">
        <v>0.05</v>
      </c>
      <c r="F7092" s="6">
        <v>1.0371510944531148E-2</v>
      </c>
      <c r="G7092" s="6">
        <v>5.3715109445311507E-3</v>
      </c>
      <c r="H7092" s="5">
        <v>7.8715109445311494E-3</v>
      </c>
    </row>
    <row r="7093" spans="1:8" x14ac:dyDescent="0.2">
      <c r="A7093" s="7">
        <v>50629</v>
      </c>
      <c r="B7093" s="6">
        <v>4.6022E-2</v>
      </c>
      <c r="C7093" s="6">
        <v>4.6020999999999999E-2</v>
      </c>
      <c r="D7093" s="6">
        <v>5.0373134370857477E-2</v>
      </c>
      <c r="E7093" s="6">
        <v>0.05</v>
      </c>
      <c r="F7093" s="6">
        <v>1.0373134370857476E-2</v>
      </c>
      <c r="G7093" s="6">
        <v>5.3731343708574783E-3</v>
      </c>
      <c r="H7093" s="5">
        <v>7.8731343708574771E-3</v>
      </c>
    </row>
    <row r="7094" spans="1:8" x14ac:dyDescent="0.2">
      <c r="A7094" s="7">
        <v>50630</v>
      </c>
      <c r="B7094" s="6">
        <v>4.6022999999999994E-2</v>
      </c>
      <c r="C7094" s="6">
        <v>4.6022E-2</v>
      </c>
      <c r="D7094" s="6">
        <v>5.0374757798109626E-2</v>
      </c>
      <c r="E7094" s="6">
        <v>0.05</v>
      </c>
      <c r="F7094" s="6">
        <v>1.0374757798109625E-2</v>
      </c>
      <c r="G7094" s="6">
        <v>5.3747577981096278E-3</v>
      </c>
      <c r="H7094" s="5">
        <v>7.8747577981096266E-3</v>
      </c>
    </row>
    <row r="7095" spans="1:8" x14ac:dyDescent="0.2">
      <c r="A7095" s="7">
        <v>50631</v>
      </c>
      <c r="B7095" s="6">
        <v>4.6022999999999994E-2</v>
      </c>
      <c r="C7095" s="6">
        <v>4.6022999999999994E-2</v>
      </c>
      <c r="D7095" s="6">
        <v>5.0375374464776287E-2</v>
      </c>
      <c r="E7095" s="6">
        <v>0.05</v>
      </c>
      <c r="F7095" s="6">
        <v>1.0375374464776287E-2</v>
      </c>
      <c r="G7095" s="6">
        <v>5.3753744647762891E-3</v>
      </c>
      <c r="H7095" s="5">
        <v>7.8753744647762879E-3</v>
      </c>
    </row>
    <row r="7096" spans="1:8" x14ac:dyDescent="0.2">
      <c r="A7096" s="7">
        <v>50632</v>
      </c>
      <c r="B7096" s="6">
        <v>4.6024000000000002E-2</v>
      </c>
      <c r="C7096" s="6">
        <v>4.6022999999999994E-2</v>
      </c>
      <c r="D7096" s="6">
        <v>5.0376997893991568E-2</v>
      </c>
      <c r="E7096" s="6">
        <v>0.05</v>
      </c>
      <c r="F7096" s="6">
        <v>1.0376997893991567E-2</v>
      </c>
      <c r="G7096" s="6">
        <v>5.3769978939915697E-3</v>
      </c>
      <c r="H7096" s="5">
        <v>7.8769978939915684E-3</v>
      </c>
    </row>
    <row r="7097" spans="1:8" x14ac:dyDescent="0.2">
      <c r="A7097" s="7">
        <v>50633</v>
      </c>
      <c r="B7097" s="6">
        <v>4.6024000000000002E-2</v>
      </c>
      <c r="C7097" s="6">
        <v>4.6024000000000002E-2</v>
      </c>
      <c r="D7097" s="6">
        <v>5.0377614560658243E-2</v>
      </c>
      <c r="E7097" s="6">
        <v>0.05</v>
      </c>
      <c r="F7097" s="6">
        <v>1.0377614560658242E-2</v>
      </c>
      <c r="G7097" s="6">
        <v>5.3776145606582448E-3</v>
      </c>
      <c r="H7097" s="5">
        <v>7.8776145606582436E-3</v>
      </c>
    </row>
    <row r="7098" spans="1:8" x14ac:dyDescent="0.2">
      <c r="A7098" s="7">
        <v>50634</v>
      </c>
      <c r="B7098" s="6">
        <v>4.6025000000000003E-2</v>
      </c>
      <c r="C7098" s="6">
        <v>4.6024000000000002E-2</v>
      </c>
      <c r="D7098" s="6">
        <v>5.03792379917576E-2</v>
      </c>
      <c r="E7098" s="6">
        <v>0.05</v>
      </c>
      <c r="F7098" s="6">
        <v>1.0379237991757599E-2</v>
      </c>
      <c r="G7098" s="6">
        <v>5.3792379917576016E-3</v>
      </c>
      <c r="H7098" s="5">
        <v>7.8792379917576004E-3</v>
      </c>
    </row>
    <row r="7099" spans="1:8" x14ac:dyDescent="0.2">
      <c r="A7099" s="7">
        <v>50635</v>
      </c>
      <c r="B7099" s="6">
        <v>4.6025999999999997E-2</v>
      </c>
      <c r="C7099" s="6">
        <v>4.6025000000000003E-2</v>
      </c>
      <c r="D7099" s="6">
        <v>5.0380861423782737E-2</v>
      </c>
      <c r="E7099" s="6">
        <v>0.05</v>
      </c>
      <c r="F7099" s="6">
        <v>1.0380861423782736E-2</v>
      </c>
      <c r="G7099" s="6">
        <v>5.3808614237827387E-3</v>
      </c>
      <c r="H7099" s="5">
        <v>7.8808614237827375E-3</v>
      </c>
    </row>
    <row r="7100" spans="1:8" x14ac:dyDescent="0.2">
      <c r="A7100" s="7">
        <v>50636</v>
      </c>
      <c r="B7100" s="6">
        <v>4.6025999999999997E-2</v>
      </c>
      <c r="C7100" s="6">
        <v>4.6025999999999997E-2</v>
      </c>
      <c r="D7100" s="6">
        <v>5.0381478090449398E-2</v>
      </c>
      <c r="E7100" s="6">
        <v>0.05</v>
      </c>
      <c r="F7100" s="6">
        <v>1.0381478090449398E-2</v>
      </c>
      <c r="G7100" s="6">
        <v>5.3814780904494E-3</v>
      </c>
      <c r="H7100" s="5">
        <v>7.8814780904493988E-3</v>
      </c>
    </row>
    <row r="7101" spans="1:8" x14ac:dyDescent="0.2">
      <c r="A7101" s="7">
        <v>50637</v>
      </c>
      <c r="B7101" s="6">
        <v>4.6026999999999998E-2</v>
      </c>
      <c r="C7101" s="6">
        <v>4.6025999999999997E-2</v>
      </c>
      <c r="D7101" s="6">
        <v>5.0383101524437708E-2</v>
      </c>
      <c r="E7101" s="6">
        <v>0.05</v>
      </c>
      <c r="F7101" s="6">
        <v>1.0383101524437707E-2</v>
      </c>
      <c r="G7101" s="6">
        <v>5.3831015244377098E-3</v>
      </c>
      <c r="H7101" s="5">
        <v>7.8831015244377085E-3</v>
      </c>
    </row>
    <row r="7102" spans="1:8" x14ac:dyDescent="0.2">
      <c r="A7102" s="7">
        <v>50638</v>
      </c>
      <c r="B7102" s="6">
        <v>4.6026999999999998E-2</v>
      </c>
      <c r="C7102" s="6">
        <v>4.6026999999999998E-2</v>
      </c>
      <c r="D7102" s="6">
        <v>5.0383718191104369E-2</v>
      </c>
      <c r="E7102" s="6">
        <v>0.05</v>
      </c>
      <c r="F7102" s="6">
        <v>1.0383718191104369E-2</v>
      </c>
      <c r="G7102" s="6">
        <v>5.3837181911043711E-3</v>
      </c>
      <c r="H7102" s="5">
        <v>7.8837181911043698E-3</v>
      </c>
    </row>
    <row r="7103" spans="1:8" x14ac:dyDescent="0.2">
      <c r="A7103" s="7">
        <v>50639</v>
      </c>
      <c r="B7103" s="6">
        <v>4.6027999999999999E-2</v>
      </c>
      <c r="C7103" s="6">
        <v>4.6026999999999998E-2</v>
      </c>
      <c r="D7103" s="6">
        <v>5.0385341626976728E-2</v>
      </c>
      <c r="E7103" s="6">
        <v>0.05</v>
      </c>
      <c r="F7103" s="6">
        <v>1.0385341626976727E-2</v>
      </c>
      <c r="G7103" s="6">
        <v>5.3853416269767293E-3</v>
      </c>
      <c r="H7103" s="5">
        <v>7.8853416269767281E-3</v>
      </c>
    </row>
    <row r="7104" spans="1:8" x14ac:dyDescent="0.2">
      <c r="A7104" s="7">
        <v>50640</v>
      </c>
      <c r="B7104" s="6">
        <v>4.6029E-2</v>
      </c>
      <c r="C7104" s="6">
        <v>4.6027999999999999E-2</v>
      </c>
      <c r="D7104" s="6">
        <v>5.0386965063801324E-2</v>
      </c>
      <c r="E7104" s="6">
        <v>0.05</v>
      </c>
      <c r="F7104" s="6">
        <v>1.0386965063801323E-2</v>
      </c>
      <c r="G7104" s="6">
        <v>5.3869650638013258E-3</v>
      </c>
      <c r="H7104" s="5">
        <v>7.8869650638013246E-3</v>
      </c>
    </row>
    <row r="7105" spans="1:8" x14ac:dyDescent="0.2">
      <c r="A7105" s="7">
        <v>50641</v>
      </c>
      <c r="B7105" s="6">
        <v>4.6029E-2</v>
      </c>
      <c r="C7105" s="6">
        <v>4.6029E-2</v>
      </c>
      <c r="D7105" s="6">
        <v>5.0387581730467992E-2</v>
      </c>
      <c r="E7105" s="6">
        <v>0.05</v>
      </c>
      <c r="F7105" s="6">
        <v>1.0387581730467992E-2</v>
      </c>
      <c r="G7105" s="6">
        <v>5.387581730467994E-3</v>
      </c>
      <c r="H7105" s="5">
        <v>7.8875817304679928E-3</v>
      </c>
    </row>
    <row r="7106" spans="1:8" x14ac:dyDescent="0.2">
      <c r="A7106" s="7">
        <v>50642</v>
      </c>
      <c r="B7106" s="6">
        <v>4.6029999999999995E-2</v>
      </c>
      <c r="C7106" s="6">
        <v>4.6029E-2</v>
      </c>
      <c r="D7106" s="6">
        <v>5.0389205169202846E-2</v>
      </c>
      <c r="E7106" s="6">
        <v>0.05</v>
      </c>
      <c r="F7106" s="6">
        <v>1.0389205169202845E-2</v>
      </c>
      <c r="G7106" s="6">
        <v>5.3892051692028473E-3</v>
      </c>
      <c r="H7106" s="5">
        <v>7.889205169202846E-3</v>
      </c>
    </row>
    <row r="7107" spans="1:8" x14ac:dyDescent="0.2">
      <c r="A7107" s="7">
        <v>50643</v>
      </c>
      <c r="B7107" s="6">
        <v>4.6031000000000002E-2</v>
      </c>
      <c r="C7107" s="6">
        <v>4.6029999999999995E-2</v>
      </c>
      <c r="D7107" s="6">
        <v>5.0390828608863444E-2</v>
      </c>
      <c r="E7107" s="6">
        <v>0.05</v>
      </c>
      <c r="F7107" s="6">
        <v>1.0390828608863444E-2</v>
      </c>
      <c r="G7107" s="6">
        <v>5.3908286088634461E-3</v>
      </c>
      <c r="H7107" s="5">
        <v>7.8908286088634448E-3</v>
      </c>
    </row>
    <row r="7108" spans="1:8" x14ac:dyDescent="0.2">
      <c r="A7108" s="7">
        <v>50644</v>
      </c>
      <c r="B7108" s="6">
        <v>4.6031000000000002E-2</v>
      </c>
      <c r="C7108" s="6">
        <v>4.6031000000000002E-2</v>
      </c>
      <c r="D7108" s="6">
        <v>5.0391445275530106E-2</v>
      </c>
      <c r="E7108" s="6">
        <v>0.05</v>
      </c>
      <c r="F7108" s="6">
        <v>1.0391445275530105E-2</v>
      </c>
      <c r="G7108" s="6">
        <v>5.3914452755301073E-3</v>
      </c>
      <c r="H7108" s="5">
        <v>7.8914452755301061E-3</v>
      </c>
    </row>
    <row r="7109" spans="1:8" x14ac:dyDescent="0.2">
      <c r="A7109" s="7">
        <v>50645</v>
      </c>
      <c r="B7109" s="6">
        <v>4.6032000000000003E-2</v>
      </c>
      <c r="C7109" s="6">
        <v>4.6031000000000002E-2</v>
      </c>
      <c r="D7109" s="6">
        <v>5.039306871715394E-2</v>
      </c>
      <c r="E7109" s="6">
        <v>0.05</v>
      </c>
      <c r="F7109" s="6">
        <v>1.0393068717153939E-2</v>
      </c>
      <c r="G7109" s="6">
        <v>5.3930687171539413E-3</v>
      </c>
      <c r="H7109" s="5">
        <v>7.89306871715394E-3</v>
      </c>
    </row>
    <row r="7110" spans="1:8" x14ac:dyDescent="0.2">
      <c r="A7110" s="7">
        <v>50646</v>
      </c>
      <c r="B7110" s="6">
        <v>4.6032000000000003E-2</v>
      </c>
      <c r="C7110" s="6">
        <v>4.6032000000000003E-2</v>
      </c>
      <c r="D7110" s="6">
        <v>5.0393685383820608E-2</v>
      </c>
      <c r="E7110" s="6">
        <v>0.05</v>
      </c>
      <c r="F7110" s="6">
        <v>1.0393685383820607E-2</v>
      </c>
      <c r="G7110" s="6">
        <v>5.3936853838206095E-3</v>
      </c>
      <c r="H7110" s="5">
        <v>7.8936853838206082E-3</v>
      </c>
    </row>
    <row r="7111" spans="1:8" x14ac:dyDescent="0.2">
      <c r="A7111" s="7">
        <v>50647</v>
      </c>
      <c r="B7111" s="6">
        <v>4.6032999999999998E-2</v>
      </c>
      <c r="C7111" s="6">
        <v>4.6032000000000003E-2</v>
      </c>
      <c r="D7111" s="6">
        <v>5.0395308827328435E-2</v>
      </c>
      <c r="E7111" s="6">
        <v>0.05</v>
      </c>
      <c r="F7111" s="6">
        <v>1.0395308827328434E-2</v>
      </c>
      <c r="G7111" s="6">
        <v>5.3953088273284364E-3</v>
      </c>
      <c r="H7111" s="5">
        <v>7.8953088273284351E-3</v>
      </c>
    </row>
    <row r="7112" spans="1:8" x14ac:dyDescent="0.2">
      <c r="A7112" s="7">
        <v>50648</v>
      </c>
      <c r="B7112" s="6">
        <v>4.6033999999999999E-2</v>
      </c>
      <c r="C7112" s="6">
        <v>4.6032999999999998E-2</v>
      </c>
      <c r="D7112" s="6">
        <v>5.0396932271762E-2</v>
      </c>
      <c r="E7112" s="6">
        <v>0.05</v>
      </c>
      <c r="F7112" s="6">
        <v>1.0396932271761999E-2</v>
      </c>
      <c r="G7112" s="6">
        <v>5.3969322717620019E-3</v>
      </c>
      <c r="H7112" s="5">
        <v>7.8969322717620007E-3</v>
      </c>
    </row>
    <row r="7113" spans="1:8" x14ac:dyDescent="0.2">
      <c r="A7113" s="7">
        <v>50649</v>
      </c>
      <c r="B7113" s="6">
        <v>4.6033999999999999E-2</v>
      </c>
      <c r="C7113" s="6">
        <v>4.6033999999999999E-2</v>
      </c>
      <c r="D7113" s="6">
        <v>5.0397548938428662E-2</v>
      </c>
      <c r="E7113" s="6">
        <v>0.05</v>
      </c>
      <c r="F7113" s="6">
        <v>1.0397548938428661E-2</v>
      </c>
      <c r="G7113" s="6">
        <v>5.3975489384286632E-3</v>
      </c>
      <c r="H7113" s="5">
        <v>7.8975489384286619E-3</v>
      </c>
    </row>
    <row r="7114" spans="1:8" x14ac:dyDescent="0.2">
      <c r="A7114" s="7">
        <v>50650</v>
      </c>
      <c r="B7114" s="6">
        <v>4.6035000000000006E-2</v>
      </c>
      <c r="C7114" s="6">
        <v>4.6033999999999999E-2</v>
      </c>
      <c r="D7114" s="6">
        <v>5.0399172384825476E-2</v>
      </c>
      <c r="E7114" s="6">
        <v>0.05</v>
      </c>
      <c r="F7114" s="6">
        <v>1.0399172384825475E-2</v>
      </c>
      <c r="G7114" s="6">
        <v>5.3991723848254777E-3</v>
      </c>
      <c r="H7114" s="5">
        <v>7.8991723848254765E-3</v>
      </c>
    </row>
    <row r="7115" spans="1:8" x14ac:dyDescent="0.2">
      <c r="A7115" s="7">
        <v>50651</v>
      </c>
      <c r="B7115" s="6">
        <v>4.6035000000000006E-2</v>
      </c>
      <c r="C7115" s="6">
        <v>4.6035000000000006E-2</v>
      </c>
      <c r="D7115" s="6">
        <v>5.0281825125807506E-2</v>
      </c>
      <c r="E7115" s="6">
        <v>0.05</v>
      </c>
      <c r="F7115" s="6">
        <v>1.0281825125807505E-2</v>
      </c>
      <c r="G7115" s="6">
        <v>5.2818251258075072E-3</v>
      </c>
      <c r="H7115" s="5">
        <v>7.7818251258075059E-3</v>
      </c>
    </row>
    <row r="7116" spans="1:8" x14ac:dyDescent="0.2">
      <c r="A7116" s="7">
        <v>50652</v>
      </c>
      <c r="B7116" s="6">
        <v>4.6036000000000001E-2</v>
      </c>
      <c r="C7116" s="6">
        <v>4.6035000000000006E-2</v>
      </c>
      <c r="D7116" s="6">
        <v>5.0401412612549351E-2</v>
      </c>
      <c r="E7116" s="6">
        <v>0.05</v>
      </c>
      <c r="F7116" s="6">
        <v>1.040141261254935E-2</v>
      </c>
      <c r="G7116" s="6">
        <v>5.4014126125493528E-3</v>
      </c>
      <c r="H7116" s="5">
        <v>7.9014126125493515E-3</v>
      </c>
    </row>
    <row r="7117" spans="1:8" x14ac:dyDescent="0.2">
      <c r="A7117" s="7">
        <v>50653</v>
      </c>
      <c r="B7117" s="6">
        <v>4.6037000000000002E-2</v>
      </c>
      <c r="C7117" s="6">
        <v>4.6036000000000001E-2</v>
      </c>
      <c r="D7117" s="6">
        <v>5.0403036061782348E-2</v>
      </c>
      <c r="E7117" s="6">
        <v>0.05</v>
      </c>
      <c r="F7117" s="6">
        <v>1.0403036061782348E-2</v>
      </c>
      <c r="G7117" s="6">
        <v>5.40303606178235E-3</v>
      </c>
      <c r="H7117" s="5">
        <v>7.9030360617823488E-3</v>
      </c>
    </row>
    <row r="7118" spans="1:8" x14ac:dyDescent="0.2">
      <c r="A7118" s="7">
        <v>50654</v>
      </c>
      <c r="B7118" s="6">
        <v>4.6037000000000002E-2</v>
      </c>
      <c r="C7118" s="6">
        <v>4.6037000000000002E-2</v>
      </c>
      <c r="D7118" s="6">
        <v>5.0403652728449017E-2</v>
      </c>
      <c r="E7118" s="6">
        <v>0.05</v>
      </c>
      <c r="F7118" s="6">
        <v>1.0403652728449016E-2</v>
      </c>
      <c r="G7118" s="6">
        <v>5.4036527284490182E-3</v>
      </c>
      <c r="H7118" s="5">
        <v>7.903652728449017E-3</v>
      </c>
    </row>
    <row r="7119" spans="1:8" x14ac:dyDescent="0.2">
      <c r="A7119" s="7">
        <v>50655</v>
      </c>
      <c r="B7119" s="6">
        <v>4.6037999999999996E-2</v>
      </c>
      <c r="C7119" s="6">
        <v>4.6037000000000002E-2</v>
      </c>
      <c r="D7119" s="6">
        <v>5.0405276179592264E-2</v>
      </c>
      <c r="E7119" s="6">
        <v>0.05</v>
      </c>
      <c r="F7119" s="6">
        <v>1.0405276179592263E-2</v>
      </c>
      <c r="G7119" s="6">
        <v>5.4052761795922652E-3</v>
      </c>
      <c r="H7119" s="5">
        <v>7.9052761795922639E-3</v>
      </c>
    </row>
    <row r="7120" spans="1:8" x14ac:dyDescent="0.2">
      <c r="A7120" s="7">
        <v>50656</v>
      </c>
      <c r="B7120" s="6">
        <v>4.6039000000000004E-2</v>
      </c>
      <c r="C7120" s="6">
        <v>4.6037999999999996E-2</v>
      </c>
      <c r="D7120" s="6">
        <v>5.0406899631661208E-2</v>
      </c>
      <c r="E7120" s="6">
        <v>0.05</v>
      </c>
      <c r="F7120" s="6">
        <v>1.0406899631661207E-2</v>
      </c>
      <c r="G7120" s="6">
        <v>5.4068996316612092E-3</v>
      </c>
      <c r="H7120" s="5">
        <v>7.9068996316612079E-3</v>
      </c>
    </row>
    <row r="7121" spans="1:8" x14ac:dyDescent="0.2">
      <c r="A7121" s="7">
        <v>50657</v>
      </c>
      <c r="B7121" s="6">
        <v>4.6039000000000004E-2</v>
      </c>
      <c r="C7121" s="6">
        <v>4.6039000000000004E-2</v>
      </c>
      <c r="D7121" s="6">
        <v>5.0407516298327869E-2</v>
      </c>
      <c r="E7121" s="6">
        <v>0.05</v>
      </c>
      <c r="F7121" s="6">
        <v>1.0407516298327868E-2</v>
      </c>
      <c r="G7121" s="6">
        <v>5.4075162983278705E-3</v>
      </c>
      <c r="H7121" s="5">
        <v>7.9075162983278692E-3</v>
      </c>
    </row>
    <row r="7122" spans="1:8" x14ac:dyDescent="0.2">
      <c r="A7122" s="7">
        <v>50658</v>
      </c>
      <c r="B7122" s="6">
        <v>4.6039999999999998E-2</v>
      </c>
      <c r="C7122" s="6">
        <v>4.6039000000000004E-2</v>
      </c>
      <c r="D7122" s="6">
        <v>5.0409139752360096E-2</v>
      </c>
      <c r="E7122" s="6">
        <v>0.05</v>
      </c>
      <c r="F7122" s="6">
        <v>1.0409139752360096E-2</v>
      </c>
      <c r="G7122" s="6">
        <v>5.4091397523600981E-3</v>
      </c>
      <c r="H7122" s="5">
        <v>7.9091397523600969E-3</v>
      </c>
    </row>
    <row r="7123" spans="1:8" x14ac:dyDescent="0.2">
      <c r="A7123" s="7">
        <v>50659</v>
      </c>
      <c r="B7123" s="6">
        <v>4.6039999999999998E-2</v>
      </c>
      <c r="C7123" s="6">
        <v>4.6039999999999998E-2</v>
      </c>
      <c r="D7123" s="6">
        <v>5.0409756419026765E-2</v>
      </c>
      <c r="E7123" s="6">
        <v>0.05</v>
      </c>
      <c r="F7123" s="6">
        <v>1.0409756419026764E-2</v>
      </c>
      <c r="G7123" s="6">
        <v>5.4097564190267663E-3</v>
      </c>
      <c r="H7123" s="5">
        <v>7.9097564190267651E-3</v>
      </c>
    </row>
    <row r="7124" spans="1:8" x14ac:dyDescent="0.2">
      <c r="A7124" s="7">
        <v>50660</v>
      </c>
      <c r="B7124" s="6">
        <v>4.6040999999999999E-2</v>
      </c>
      <c r="C7124" s="6">
        <v>4.6039999999999998E-2</v>
      </c>
      <c r="D7124" s="6">
        <v>5.0411379874942937E-2</v>
      </c>
      <c r="E7124" s="6">
        <v>0.05</v>
      </c>
      <c r="F7124" s="6">
        <v>1.0411379874942936E-2</v>
      </c>
      <c r="G7124" s="6">
        <v>5.4113798749429384E-3</v>
      </c>
      <c r="H7124" s="5">
        <v>7.9113798749429372E-3</v>
      </c>
    </row>
    <row r="7125" spans="1:8" x14ac:dyDescent="0.2">
      <c r="A7125" s="7">
        <v>50661</v>
      </c>
      <c r="B7125" s="6">
        <v>4.6042E-2</v>
      </c>
      <c r="C7125" s="6">
        <v>4.6040999999999999E-2</v>
      </c>
      <c r="D7125" s="6">
        <v>5.0413003331784778E-2</v>
      </c>
      <c r="E7125" s="6">
        <v>0.05</v>
      </c>
      <c r="F7125" s="6">
        <v>1.0413003331784777E-2</v>
      </c>
      <c r="G7125" s="6">
        <v>5.4130033317847798E-3</v>
      </c>
      <c r="H7125" s="5">
        <v>7.9130033317847785E-3</v>
      </c>
    </row>
    <row r="7126" spans="1:8" x14ac:dyDescent="0.2">
      <c r="A7126" s="7">
        <v>50662</v>
      </c>
      <c r="B7126" s="6">
        <v>4.6042E-2</v>
      </c>
      <c r="C7126" s="6">
        <v>4.6042E-2</v>
      </c>
      <c r="D7126" s="6">
        <v>5.0413619998451432E-2</v>
      </c>
      <c r="E7126" s="6">
        <v>0.05</v>
      </c>
      <c r="F7126" s="6">
        <v>1.0413619998451432E-2</v>
      </c>
      <c r="G7126" s="6">
        <v>5.4136199984514341E-3</v>
      </c>
      <c r="H7126" s="5">
        <v>7.9136199984514329E-3</v>
      </c>
    </row>
    <row r="7127" spans="1:8" x14ac:dyDescent="0.2">
      <c r="A7127" s="7">
        <v>50663</v>
      </c>
      <c r="B7127" s="6">
        <v>4.6043000000000001E-2</v>
      </c>
      <c r="C7127" s="6">
        <v>4.6042E-2</v>
      </c>
      <c r="D7127" s="6">
        <v>5.0415243457256599E-2</v>
      </c>
      <c r="E7127" s="6">
        <v>0.05</v>
      </c>
      <c r="F7127" s="6">
        <v>1.0415243457256598E-2</v>
      </c>
      <c r="G7127" s="6">
        <v>5.4152434572566008E-3</v>
      </c>
      <c r="H7127" s="5">
        <v>7.9152434572565995E-3</v>
      </c>
    </row>
    <row r="7128" spans="1:8" x14ac:dyDescent="0.2">
      <c r="A7128" s="7">
        <v>50664</v>
      </c>
      <c r="B7128" s="6">
        <v>4.6043000000000001E-2</v>
      </c>
      <c r="C7128" s="6">
        <v>4.6043000000000001E-2</v>
      </c>
      <c r="D7128" s="6">
        <v>5.0297678067283483E-2</v>
      </c>
      <c r="E7128" s="6">
        <v>0.05</v>
      </c>
      <c r="F7128" s="6">
        <v>1.0297678067283482E-2</v>
      </c>
      <c r="G7128" s="6">
        <v>5.2976780672834844E-3</v>
      </c>
      <c r="H7128" s="5">
        <v>7.7976780672834832E-3</v>
      </c>
    </row>
    <row r="7129" spans="1:8" x14ac:dyDescent="0.2">
      <c r="A7129" s="7">
        <v>50665</v>
      </c>
      <c r="B7129" s="6">
        <v>4.6044000000000002E-2</v>
      </c>
      <c r="C7129" s="6">
        <v>4.6043000000000001E-2</v>
      </c>
      <c r="D7129" s="6">
        <v>5.0417483697596466E-2</v>
      </c>
      <c r="E7129" s="6">
        <v>0.05</v>
      </c>
      <c r="F7129" s="6">
        <v>1.0417483697596465E-2</v>
      </c>
      <c r="G7129" s="6">
        <v>5.4174836975964674E-3</v>
      </c>
      <c r="H7129" s="5">
        <v>7.9174836975964662E-3</v>
      </c>
    </row>
    <row r="7130" spans="1:8" x14ac:dyDescent="0.2">
      <c r="A7130" s="7">
        <v>50666</v>
      </c>
      <c r="B7130" s="6">
        <v>4.6044999999999996E-2</v>
      </c>
      <c r="C7130" s="6">
        <v>4.6044000000000002E-2</v>
      </c>
      <c r="D7130" s="6">
        <v>5.0419107159211184E-2</v>
      </c>
      <c r="E7130" s="6">
        <v>0.05</v>
      </c>
      <c r="F7130" s="6">
        <v>1.0419107159211183E-2</v>
      </c>
      <c r="G7130" s="6">
        <v>5.4191071592111853E-3</v>
      </c>
      <c r="H7130" s="5">
        <v>7.919107159211184E-3</v>
      </c>
    </row>
    <row r="7131" spans="1:8" x14ac:dyDescent="0.2">
      <c r="A7131" s="7">
        <v>50667</v>
      </c>
      <c r="B7131" s="6">
        <v>4.6044999999999996E-2</v>
      </c>
      <c r="C7131" s="6">
        <v>4.6044999999999996E-2</v>
      </c>
      <c r="D7131" s="6">
        <v>5.0419723825877852E-2</v>
      </c>
      <c r="E7131" s="6">
        <v>0.05</v>
      </c>
      <c r="F7131" s="6">
        <v>1.0419723825877851E-2</v>
      </c>
      <c r="G7131" s="6">
        <v>5.4197238258778535E-3</v>
      </c>
      <c r="H7131" s="5">
        <v>7.9197238258778523E-3</v>
      </c>
    </row>
    <row r="7132" spans="1:8" x14ac:dyDescent="0.2">
      <c r="A7132" s="7">
        <v>50668</v>
      </c>
      <c r="B7132" s="6">
        <v>4.6045999999999997E-2</v>
      </c>
      <c r="C7132" s="6">
        <v>4.6044999999999996E-2</v>
      </c>
      <c r="D7132" s="6">
        <v>5.0421347289455923E-2</v>
      </c>
      <c r="E7132" s="6">
        <v>0.05</v>
      </c>
      <c r="F7132" s="6">
        <v>1.0421347289455922E-2</v>
      </c>
      <c r="G7132" s="6">
        <v>5.4213472894559245E-3</v>
      </c>
      <c r="H7132" s="5">
        <v>7.9213472894559232E-3</v>
      </c>
    </row>
    <row r="7133" spans="1:8" x14ac:dyDescent="0.2">
      <c r="A7133" s="7">
        <v>50669</v>
      </c>
      <c r="B7133" s="6">
        <v>4.6045999999999997E-2</v>
      </c>
      <c r="C7133" s="6">
        <v>4.6045999999999997E-2</v>
      </c>
      <c r="D7133" s="6">
        <v>5.0303698002189923E-2</v>
      </c>
      <c r="E7133" s="6">
        <v>0.05</v>
      </c>
      <c r="F7133" s="6">
        <v>1.0303698002189922E-2</v>
      </c>
      <c r="G7133" s="6">
        <v>5.3036980021899244E-3</v>
      </c>
      <c r="H7133" s="5">
        <v>7.8036980021899231E-3</v>
      </c>
    </row>
    <row r="7134" spans="1:8" x14ac:dyDescent="0.2">
      <c r="A7134" s="7">
        <v>50670</v>
      </c>
      <c r="B7134" s="6">
        <v>4.6047000000000005E-2</v>
      </c>
      <c r="C7134" s="6">
        <v>4.6045999999999997E-2</v>
      </c>
      <c r="D7134" s="6">
        <v>5.04235875346222E-2</v>
      </c>
      <c r="E7134" s="6">
        <v>0.05</v>
      </c>
      <c r="F7134" s="6">
        <v>1.0423587534622199E-2</v>
      </c>
      <c r="G7134" s="6">
        <v>5.4235875346222012E-3</v>
      </c>
      <c r="H7134" s="5">
        <v>7.9235875346222E-3</v>
      </c>
    </row>
    <row r="7135" spans="1:8" x14ac:dyDescent="0.2">
      <c r="A7135" s="7">
        <v>50671</v>
      </c>
      <c r="B7135" s="6">
        <v>4.6047999999999999E-2</v>
      </c>
      <c r="C7135" s="6">
        <v>4.6047000000000005E-2</v>
      </c>
      <c r="D7135" s="6">
        <v>5.042521100106271E-2</v>
      </c>
      <c r="E7135" s="6">
        <v>0.05</v>
      </c>
      <c r="F7135" s="6">
        <v>1.0425211001062709E-2</v>
      </c>
      <c r="G7135" s="6">
        <v>5.4252110010627116E-3</v>
      </c>
      <c r="H7135" s="5">
        <v>7.9252110010627104E-3</v>
      </c>
    </row>
    <row r="7136" spans="1:8" x14ac:dyDescent="0.2">
      <c r="A7136" s="7">
        <v>50672</v>
      </c>
      <c r="B7136" s="6">
        <v>4.6047999999999999E-2</v>
      </c>
      <c r="C7136" s="6">
        <v>4.6047999999999999E-2</v>
      </c>
      <c r="D7136" s="6">
        <v>5.0425827667729378E-2</v>
      </c>
      <c r="E7136" s="6">
        <v>0.05</v>
      </c>
      <c r="F7136" s="6">
        <v>1.0425827667729377E-2</v>
      </c>
      <c r="G7136" s="6">
        <v>5.4258276677293799E-3</v>
      </c>
      <c r="H7136" s="5">
        <v>7.9258276677293786E-3</v>
      </c>
    </row>
    <row r="7137" spans="1:8" x14ac:dyDescent="0.2">
      <c r="A7137" s="7">
        <v>50673</v>
      </c>
      <c r="B7137" s="6">
        <v>4.6049E-2</v>
      </c>
      <c r="C7137" s="6">
        <v>4.6047999999999999E-2</v>
      </c>
      <c r="D7137" s="6">
        <v>5.0427451136053771E-2</v>
      </c>
      <c r="E7137" s="6">
        <v>0.05</v>
      </c>
      <c r="F7137" s="6">
        <v>1.042745113605377E-2</v>
      </c>
      <c r="G7137" s="6">
        <v>5.4274511360537722E-3</v>
      </c>
      <c r="H7137" s="5">
        <v>7.927451136053771E-3</v>
      </c>
    </row>
    <row r="7138" spans="1:8" x14ac:dyDescent="0.2">
      <c r="A7138" s="7">
        <v>50674</v>
      </c>
      <c r="B7138" s="6">
        <v>4.6050000000000008E-2</v>
      </c>
      <c r="C7138" s="6">
        <v>4.6049E-2</v>
      </c>
      <c r="D7138" s="6">
        <v>5.042907460530377E-2</v>
      </c>
      <c r="E7138" s="6">
        <v>0.05</v>
      </c>
      <c r="F7138" s="6">
        <v>1.0429074605303769E-2</v>
      </c>
      <c r="G7138" s="6">
        <v>5.4290746053037714E-3</v>
      </c>
      <c r="H7138" s="5">
        <v>7.9290746053037701E-3</v>
      </c>
    </row>
    <row r="7139" spans="1:8" x14ac:dyDescent="0.2">
      <c r="A7139" s="7">
        <v>50675</v>
      </c>
      <c r="B7139" s="6">
        <v>4.6050000000000008E-2</v>
      </c>
      <c r="C7139" s="6">
        <v>4.6050000000000008E-2</v>
      </c>
      <c r="D7139" s="6">
        <v>5.0429691271970431E-2</v>
      </c>
      <c r="E7139" s="6">
        <v>0.05</v>
      </c>
      <c r="F7139" s="6">
        <v>1.042969127197043E-2</v>
      </c>
      <c r="G7139" s="6">
        <v>5.4296912719704327E-3</v>
      </c>
      <c r="H7139" s="5">
        <v>7.9296912719704314E-3</v>
      </c>
    </row>
    <row r="7140" spans="1:8" x14ac:dyDescent="0.2">
      <c r="A7140" s="7">
        <v>50676</v>
      </c>
      <c r="B7140" s="6">
        <v>4.6051000000000002E-2</v>
      </c>
      <c r="C7140" s="6">
        <v>4.6050000000000008E-2</v>
      </c>
      <c r="D7140" s="6">
        <v>5.0431314743183839E-2</v>
      </c>
      <c r="E7140" s="6">
        <v>0.05</v>
      </c>
      <c r="F7140" s="6">
        <v>1.0431314743183838E-2</v>
      </c>
      <c r="G7140" s="6">
        <v>5.4313147431838404E-3</v>
      </c>
      <c r="H7140" s="5">
        <v>7.9313147431838392E-3</v>
      </c>
    </row>
    <row r="7141" spans="1:8" x14ac:dyDescent="0.2">
      <c r="A7141" s="7">
        <v>50677</v>
      </c>
      <c r="B7141" s="6">
        <v>4.6051000000000002E-2</v>
      </c>
      <c r="C7141" s="6">
        <v>4.6051000000000002E-2</v>
      </c>
      <c r="D7141" s="6">
        <v>5.0313531219567019E-2</v>
      </c>
      <c r="E7141" s="6">
        <v>0.05</v>
      </c>
      <c r="F7141" s="6">
        <v>1.0313531219567018E-2</v>
      </c>
      <c r="G7141" s="6">
        <v>5.3135312195670206E-3</v>
      </c>
      <c r="H7141" s="5">
        <v>7.8135312195670194E-3</v>
      </c>
    </row>
    <row r="7142" spans="1:8" x14ac:dyDescent="0.2">
      <c r="A7142" s="7">
        <v>50678</v>
      </c>
      <c r="B7142" s="6">
        <v>4.6052000000000003E-2</v>
      </c>
      <c r="C7142" s="6">
        <v>4.6051000000000002E-2</v>
      </c>
      <c r="D7142" s="6">
        <v>5.0433554996139544E-2</v>
      </c>
      <c r="E7142" s="6">
        <v>0.05</v>
      </c>
      <c r="F7142" s="6">
        <v>1.0433554996139544E-2</v>
      </c>
      <c r="G7142" s="6">
        <v>5.433554996139546E-3</v>
      </c>
      <c r="H7142" s="5">
        <v>7.9335549961395448E-3</v>
      </c>
    </row>
    <row r="7143" spans="1:8" x14ac:dyDescent="0.2">
      <c r="A7143" s="7">
        <v>50679</v>
      </c>
      <c r="B7143" s="6">
        <v>4.6052999999999997E-2</v>
      </c>
      <c r="C7143" s="6">
        <v>4.6052000000000003E-2</v>
      </c>
      <c r="D7143" s="6">
        <v>5.0435178470162371E-2</v>
      </c>
      <c r="E7143" s="6">
        <v>0.05</v>
      </c>
      <c r="F7143" s="6">
        <v>1.0435178470162371E-2</v>
      </c>
      <c r="G7143" s="6">
        <v>5.4351784701623732E-3</v>
      </c>
      <c r="H7143" s="5">
        <v>7.9351784701623719E-3</v>
      </c>
    </row>
    <row r="7144" spans="1:8" x14ac:dyDescent="0.2">
      <c r="A7144" s="7">
        <v>50680</v>
      </c>
      <c r="B7144" s="6">
        <v>4.6052999999999997E-2</v>
      </c>
      <c r="C7144" s="6">
        <v>4.6052999999999997E-2</v>
      </c>
      <c r="D7144" s="6">
        <v>5.043579513682904E-2</v>
      </c>
      <c r="E7144" s="6">
        <v>0.05</v>
      </c>
      <c r="F7144" s="6">
        <v>1.0435795136829039E-2</v>
      </c>
      <c r="G7144" s="6">
        <v>5.4357951368290414E-3</v>
      </c>
      <c r="H7144" s="5">
        <v>7.9357951368290401E-3</v>
      </c>
    </row>
    <row r="7145" spans="1:8" x14ac:dyDescent="0.2">
      <c r="A7145" s="7">
        <v>50681</v>
      </c>
      <c r="B7145" s="6">
        <v>4.6054000000000005E-2</v>
      </c>
      <c r="C7145" s="6">
        <v>4.6052999999999997E-2</v>
      </c>
      <c r="D7145" s="6">
        <v>5.0437418612815303E-2</v>
      </c>
      <c r="E7145" s="6">
        <v>0.05</v>
      </c>
      <c r="F7145" s="6">
        <v>1.0437418612815302E-2</v>
      </c>
      <c r="G7145" s="6">
        <v>5.4374186128153049E-3</v>
      </c>
      <c r="H7145" s="5">
        <v>7.9374186128153036E-3</v>
      </c>
    </row>
    <row r="7146" spans="1:8" x14ac:dyDescent="0.2">
      <c r="A7146" s="7">
        <v>50682</v>
      </c>
      <c r="B7146" s="6">
        <v>4.6054000000000005E-2</v>
      </c>
      <c r="C7146" s="6">
        <v>4.6054000000000005E-2</v>
      </c>
      <c r="D7146" s="6">
        <v>5.0319551190897788E-2</v>
      </c>
      <c r="E7146" s="6">
        <v>0.05</v>
      </c>
      <c r="F7146" s="6">
        <v>1.0319551190897787E-2</v>
      </c>
      <c r="G7146" s="6">
        <v>5.3195511908977894E-3</v>
      </c>
      <c r="H7146" s="5">
        <v>7.8195511908977881E-3</v>
      </c>
    </row>
    <row r="7147" spans="1:8" x14ac:dyDescent="0.2">
      <c r="A7147" s="7">
        <v>50683</v>
      </c>
      <c r="B7147" s="6">
        <v>4.6054999999999999E-2</v>
      </c>
      <c r="C7147" s="6">
        <v>4.6054000000000005E-2</v>
      </c>
      <c r="D7147" s="6">
        <v>5.043965887062371E-2</v>
      </c>
      <c r="E7147" s="6">
        <v>0.05</v>
      </c>
      <c r="F7147" s="6">
        <v>1.043965887062371E-2</v>
      </c>
      <c r="G7147" s="6">
        <v>5.439658870623712E-3</v>
      </c>
      <c r="H7147" s="5">
        <v>7.9396588706237108E-3</v>
      </c>
    </row>
    <row r="7148" spans="1:8" x14ac:dyDescent="0.2">
      <c r="A7148" s="7">
        <v>50684</v>
      </c>
      <c r="B7148" s="6">
        <v>4.6056E-2</v>
      </c>
      <c r="C7148" s="6">
        <v>4.6054999999999999E-2</v>
      </c>
      <c r="D7148" s="6">
        <v>5.0441282349445976E-2</v>
      </c>
      <c r="E7148" s="6">
        <v>0.05</v>
      </c>
      <c r="F7148" s="6">
        <v>1.0441282349445975E-2</v>
      </c>
      <c r="G7148" s="6">
        <v>5.4412823494459778E-3</v>
      </c>
      <c r="H7148" s="5">
        <v>7.9412823494459765E-3</v>
      </c>
    </row>
    <row r="7149" spans="1:8" x14ac:dyDescent="0.2">
      <c r="A7149" s="7">
        <v>50685</v>
      </c>
      <c r="B7149" s="6">
        <v>4.6056E-2</v>
      </c>
      <c r="C7149" s="6">
        <v>4.6056E-2</v>
      </c>
      <c r="D7149" s="6">
        <v>5.0323364588433978E-2</v>
      </c>
      <c r="E7149" s="6">
        <v>0.05</v>
      </c>
      <c r="F7149" s="6">
        <v>1.0323364588433977E-2</v>
      </c>
      <c r="G7149" s="6">
        <v>5.3233645884339792E-3</v>
      </c>
      <c r="H7149" s="5">
        <v>7.8233645884339779E-3</v>
      </c>
    </row>
    <row r="7150" spans="1:8" x14ac:dyDescent="0.2">
      <c r="A7150" s="7">
        <v>50686</v>
      </c>
      <c r="B7150" s="6">
        <v>4.6056999999999994E-2</v>
      </c>
      <c r="C7150" s="6">
        <v>4.6056E-2</v>
      </c>
      <c r="D7150" s="6">
        <v>5.0443522610164701E-2</v>
      </c>
      <c r="E7150" s="6">
        <v>0.05</v>
      </c>
      <c r="F7150" s="6">
        <v>1.04435226101647E-2</v>
      </c>
      <c r="G7150" s="6">
        <v>5.4435226101647027E-3</v>
      </c>
      <c r="H7150" s="5">
        <v>7.9435226101647015E-3</v>
      </c>
    </row>
    <row r="7151" spans="1:8" x14ac:dyDescent="0.2">
      <c r="A7151" s="7">
        <v>50687</v>
      </c>
      <c r="B7151" s="6">
        <v>4.6056999999999994E-2</v>
      </c>
      <c r="C7151" s="6">
        <v>4.6056999999999994E-2</v>
      </c>
      <c r="D7151" s="6">
        <v>5.0325571289522295E-2</v>
      </c>
      <c r="E7151" s="6">
        <v>0.05</v>
      </c>
      <c r="F7151" s="6">
        <v>1.0325571289522294E-2</v>
      </c>
      <c r="G7151" s="6">
        <v>5.3255712895222962E-3</v>
      </c>
      <c r="H7151" s="5">
        <v>7.8255712895222949E-3</v>
      </c>
    </row>
    <row r="7152" spans="1:8" x14ac:dyDescent="0.2">
      <c r="A7152" s="7">
        <v>50688</v>
      </c>
      <c r="B7152" s="6">
        <v>4.6058000000000002E-2</v>
      </c>
      <c r="C7152" s="6">
        <v>4.6056999999999994E-2</v>
      </c>
      <c r="D7152" s="6">
        <v>5.04457628727994E-2</v>
      </c>
      <c r="E7152" s="6">
        <v>0.05</v>
      </c>
      <c r="F7152" s="6">
        <v>1.04457628727994E-2</v>
      </c>
      <c r="G7152" s="6">
        <v>5.445762872799402E-3</v>
      </c>
      <c r="H7152" s="5">
        <v>7.9457628727994008E-3</v>
      </c>
    </row>
    <row r="7153" spans="1:8" x14ac:dyDescent="0.2">
      <c r="A7153" s="7">
        <v>50689</v>
      </c>
      <c r="B7153" s="6">
        <v>4.6059000000000003E-2</v>
      </c>
      <c r="C7153" s="6">
        <v>4.6058000000000002E-2</v>
      </c>
      <c r="D7153" s="6">
        <v>5.0447386356420897E-2</v>
      </c>
      <c r="E7153" s="6">
        <v>0.05</v>
      </c>
      <c r="F7153" s="6">
        <v>1.0447386356420896E-2</v>
      </c>
      <c r="G7153" s="6">
        <v>5.4473863564208982E-3</v>
      </c>
      <c r="H7153" s="5">
        <v>7.947386356420897E-3</v>
      </c>
    </row>
    <row r="7154" spans="1:8" x14ac:dyDescent="0.2">
      <c r="A7154" s="7">
        <v>50690</v>
      </c>
      <c r="B7154" s="6">
        <v>4.6059000000000003E-2</v>
      </c>
      <c r="C7154" s="6">
        <v>4.6059000000000003E-2</v>
      </c>
      <c r="D7154" s="6">
        <v>5.0329384696471857E-2</v>
      </c>
      <c r="E7154" s="6">
        <v>0.05</v>
      </c>
      <c r="F7154" s="6">
        <v>1.0329384696471856E-2</v>
      </c>
      <c r="G7154" s="6">
        <v>5.3293846964718589E-3</v>
      </c>
      <c r="H7154" s="5">
        <v>7.8293846964718576E-3</v>
      </c>
    </row>
    <row r="7155" spans="1:8" x14ac:dyDescent="0.2">
      <c r="A7155" s="7">
        <v>50691</v>
      </c>
      <c r="B7155" s="6">
        <v>4.6059999999999997E-2</v>
      </c>
      <c r="C7155" s="6">
        <v>4.6059000000000003E-2</v>
      </c>
      <c r="D7155" s="6">
        <v>5.0449626621992302E-2</v>
      </c>
      <c r="E7155" s="6">
        <v>0.05</v>
      </c>
      <c r="F7155" s="6">
        <v>1.0449626621992301E-2</v>
      </c>
      <c r="G7155" s="6">
        <v>5.449626621992304E-3</v>
      </c>
      <c r="H7155" s="5">
        <v>7.9496266219923027E-3</v>
      </c>
    </row>
    <row r="7156" spans="1:8" x14ac:dyDescent="0.2">
      <c r="A7156" s="7">
        <v>50692</v>
      </c>
      <c r="B7156" s="6">
        <v>4.6060999999999998E-2</v>
      </c>
      <c r="C7156" s="6">
        <v>4.6059999999999997E-2</v>
      </c>
      <c r="D7156" s="6">
        <v>5.04512501084231E-2</v>
      </c>
      <c r="E7156" s="6">
        <v>0.05</v>
      </c>
      <c r="F7156" s="6">
        <v>1.0451250108423099E-2</v>
      </c>
      <c r="G7156" s="6">
        <v>5.4512501084231016E-3</v>
      </c>
      <c r="H7156" s="5">
        <v>7.9512501084231003E-3</v>
      </c>
    </row>
    <row r="7157" spans="1:8" x14ac:dyDescent="0.2">
      <c r="A7157" s="7">
        <v>50693</v>
      </c>
      <c r="B7157" s="6">
        <v>4.6060999999999998E-2</v>
      </c>
      <c r="C7157" s="6">
        <v>4.6060999999999998E-2</v>
      </c>
      <c r="D7157" s="6">
        <v>5.0451866775089761E-2</v>
      </c>
      <c r="E7157" s="6">
        <v>0.05</v>
      </c>
      <c r="F7157" s="6">
        <v>1.045186677508976E-2</v>
      </c>
      <c r="G7157" s="6">
        <v>5.4518667750897629E-3</v>
      </c>
      <c r="H7157" s="5">
        <v>7.9518667750897616E-3</v>
      </c>
    </row>
    <row r="7158" spans="1:8" x14ac:dyDescent="0.2">
      <c r="A7158" s="7">
        <v>50694</v>
      </c>
      <c r="B7158" s="6">
        <v>4.6062000000000006E-2</v>
      </c>
      <c r="C7158" s="6">
        <v>4.6060999999999998E-2</v>
      </c>
      <c r="D7158" s="6">
        <v>5.0453490263484072E-2</v>
      </c>
      <c r="E7158" s="6">
        <v>0.05</v>
      </c>
      <c r="F7158" s="6">
        <v>1.0453490263484071E-2</v>
      </c>
      <c r="G7158" s="6">
        <v>5.4534902634840732E-3</v>
      </c>
      <c r="H7158" s="5">
        <v>7.9534902634840719E-3</v>
      </c>
    </row>
    <row r="7159" spans="1:8" x14ac:dyDescent="0.2">
      <c r="A7159" s="7">
        <v>50695</v>
      </c>
      <c r="B7159" s="6">
        <v>4.6062000000000006E-2</v>
      </c>
      <c r="C7159" s="6">
        <v>4.6062000000000006E-2</v>
      </c>
      <c r="D7159" s="6">
        <v>5.0335404704200198E-2</v>
      </c>
      <c r="E7159" s="6">
        <v>0.05</v>
      </c>
      <c r="F7159" s="6">
        <v>1.0335404704200198E-2</v>
      </c>
      <c r="G7159" s="6">
        <v>5.3354047042002001E-3</v>
      </c>
      <c r="H7159" s="5">
        <v>7.8354047042001988E-3</v>
      </c>
    </row>
    <row r="7160" spans="1:8" x14ac:dyDescent="0.2">
      <c r="A7160" s="7">
        <v>50696</v>
      </c>
      <c r="B7160" s="6">
        <v>4.6063E-2</v>
      </c>
      <c r="C7160" s="6">
        <v>4.6062000000000006E-2</v>
      </c>
      <c r="D7160" s="6">
        <v>5.0455730533908151E-2</v>
      </c>
      <c r="E7160" s="6">
        <v>0.05</v>
      </c>
      <c r="F7160" s="6">
        <v>1.045573053390815E-2</v>
      </c>
      <c r="G7160" s="6">
        <v>5.4557305339081527E-3</v>
      </c>
      <c r="H7160" s="5">
        <v>7.9557305339081515E-3</v>
      </c>
    </row>
    <row r="7161" spans="1:8" x14ac:dyDescent="0.2">
      <c r="A7161" s="7">
        <v>50697</v>
      </c>
      <c r="B7161" s="6">
        <v>4.6064000000000001E-2</v>
      </c>
      <c r="C7161" s="6">
        <v>4.6063E-2</v>
      </c>
      <c r="D7161" s="6">
        <v>5.0457354025138387E-2</v>
      </c>
      <c r="E7161" s="6">
        <v>0.05</v>
      </c>
      <c r="F7161" s="6">
        <v>1.0457354025138386E-2</v>
      </c>
      <c r="G7161" s="6">
        <v>5.457354025138389E-3</v>
      </c>
      <c r="H7161" s="5">
        <v>7.9573540251383877E-3</v>
      </c>
    </row>
    <row r="7162" spans="1:8" x14ac:dyDescent="0.2">
      <c r="A7162" s="7">
        <v>50698</v>
      </c>
      <c r="B7162" s="6">
        <v>4.6064000000000001E-2</v>
      </c>
      <c r="C7162" s="6">
        <v>4.6064000000000001E-2</v>
      </c>
      <c r="D7162" s="6">
        <v>5.0457970691805049E-2</v>
      </c>
      <c r="E7162" s="6">
        <v>0.05</v>
      </c>
      <c r="F7162" s="6">
        <v>1.0457970691805048E-2</v>
      </c>
      <c r="G7162" s="6">
        <v>5.4579706918050502E-3</v>
      </c>
      <c r="H7162" s="5">
        <v>7.957970691805049E-3</v>
      </c>
    </row>
    <row r="7163" spans="1:8" x14ac:dyDescent="0.2">
      <c r="A7163" s="7">
        <v>50699</v>
      </c>
      <c r="B7163" s="6">
        <v>4.6064999999999995E-2</v>
      </c>
      <c r="C7163" s="6">
        <v>4.6064000000000001E-2</v>
      </c>
      <c r="D7163" s="6">
        <v>5.0459594184945479E-2</v>
      </c>
      <c r="E7163" s="6">
        <v>0.05</v>
      </c>
      <c r="F7163" s="6">
        <v>1.0459594184945478E-2</v>
      </c>
      <c r="G7163" s="6">
        <v>5.4595941849454807E-3</v>
      </c>
      <c r="H7163" s="5">
        <v>7.9595941849454795E-3</v>
      </c>
    </row>
    <row r="7164" spans="1:8" x14ac:dyDescent="0.2">
      <c r="A7164" s="7">
        <v>50700</v>
      </c>
      <c r="B7164" s="6">
        <v>4.6064999999999995E-2</v>
      </c>
      <c r="C7164" s="6">
        <v>4.6064999999999995E-2</v>
      </c>
      <c r="D7164" s="6">
        <v>5.0341424725902521E-2</v>
      </c>
      <c r="E7164" s="6">
        <v>0.05</v>
      </c>
      <c r="F7164" s="6">
        <v>1.034142472590252E-2</v>
      </c>
      <c r="G7164" s="6">
        <v>5.341424725902523E-3</v>
      </c>
      <c r="H7164" s="5">
        <v>7.8414247259025217E-3</v>
      </c>
    </row>
    <row r="7165" spans="1:8" x14ac:dyDescent="0.2">
      <c r="A7165" s="7">
        <v>50701</v>
      </c>
      <c r="B7165" s="6">
        <v>4.6066000000000003E-2</v>
      </c>
      <c r="C7165" s="6">
        <v>4.6064999999999995E-2</v>
      </c>
      <c r="D7165" s="6">
        <v>5.0461834460195726E-2</v>
      </c>
      <c r="E7165" s="6">
        <v>0.05</v>
      </c>
      <c r="F7165" s="6">
        <v>1.0461834460195725E-2</v>
      </c>
      <c r="G7165" s="6">
        <v>5.4618344601957275E-3</v>
      </c>
      <c r="H7165" s="5">
        <v>7.9618344601957262E-3</v>
      </c>
    </row>
    <row r="7166" spans="1:8" x14ac:dyDescent="0.2">
      <c r="A7166" s="7">
        <v>50702</v>
      </c>
      <c r="B7166" s="6">
        <v>4.6066999999999997E-2</v>
      </c>
      <c r="C7166" s="6">
        <v>4.6066000000000003E-2</v>
      </c>
      <c r="D7166" s="6">
        <v>5.0463457956225199E-2</v>
      </c>
      <c r="E7166" s="6">
        <v>0.05</v>
      </c>
      <c r="F7166" s="6">
        <v>1.0463457956225199E-2</v>
      </c>
      <c r="G7166" s="6">
        <v>5.4634579562252011E-3</v>
      </c>
      <c r="H7166" s="5">
        <v>7.9634579562251999E-3</v>
      </c>
    </row>
    <row r="7167" spans="1:8" x14ac:dyDescent="0.2">
      <c r="A7167" s="7">
        <v>50703</v>
      </c>
      <c r="B7167" s="6">
        <v>4.6066999999999997E-2</v>
      </c>
      <c r="C7167" s="6">
        <v>4.6066999999999997E-2</v>
      </c>
      <c r="D7167" s="6">
        <v>5.0345238157255466E-2</v>
      </c>
      <c r="E7167" s="6">
        <v>0.05</v>
      </c>
      <c r="F7167" s="6">
        <v>1.0345238157255465E-2</v>
      </c>
      <c r="G7167" s="6">
        <v>5.3452381572554677E-3</v>
      </c>
      <c r="H7167" s="5">
        <v>7.8452381572554665E-3</v>
      </c>
    </row>
    <row r="7168" spans="1:8" x14ac:dyDescent="0.2">
      <c r="A7168" s="7">
        <v>50704</v>
      </c>
      <c r="B7168" s="6">
        <v>4.6067999999999998E-2</v>
      </c>
      <c r="C7168" s="6">
        <v>4.6066999999999997E-2</v>
      </c>
      <c r="D7168" s="6">
        <v>5.046569823441218E-2</v>
      </c>
      <c r="E7168" s="6">
        <v>0.05</v>
      </c>
      <c r="F7168" s="6">
        <v>1.046569823441218E-2</v>
      </c>
      <c r="G7168" s="6">
        <v>5.4656982344121821E-3</v>
      </c>
      <c r="H7168" s="5">
        <v>7.9656982344121809E-3</v>
      </c>
    </row>
    <row r="7169" spans="1:8" x14ac:dyDescent="0.2">
      <c r="A7169" s="7">
        <v>50705</v>
      </c>
      <c r="B7169" s="6">
        <v>4.6067999999999998E-2</v>
      </c>
      <c r="C7169" s="6">
        <v>4.6067999999999998E-2</v>
      </c>
      <c r="D7169" s="6">
        <v>5.0347444875238803E-2</v>
      </c>
      <c r="E7169" s="6">
        <v>0.05</v>
      </c>
      <c r="F7169" s="6">
        <v>1.0347444875238802E-2</v>
      </c>
      <c r="G7169" s="6">
        <v>5.3474448752388049E-3</v>
      </c>
      <c r="H7169" s="5">
        <v>7.8474448752388036E-3</v>
      </c>
    </row>
    <row r="7170" spans="1:8" x14ac:dyDescent="0.2">
      <c r="A7170" s="7">
        <v>50706</v>
      </c>
      <c r="B7170" s="6">
        <v>4.6069000000000006E-2</v>
      </c>
      <c r="C7170" s="6">
        <v>4.6067999999999998E-2</v>
      </c>
      <c r="D7170" s="6">
        <v>5.0467938514515046E-2</v>
      </c>
      <c r="E7170" s="6">
        <v>0.05</v>
      </c>
      <c r="F7170" s="6">
        <v>1.0467938514515045E-2</v>
      </c>
      <c r="G7170" s="6">
        <v>5.4679385145150472E-3</v>
      </c>
      <c r="H7170" s="5">
        <v>7.967938514515046E-3</v>
      </c>
    </row>
    <row r="7171" spans="1:8" x14ac:dyDescent="0.2">
      <c r="A7171" s="7">
        <v>50707</v>
      </c>
      <c r="B7171" s="6">
        <v>4.607E-2</v>
      </c>
      <c r="C7171" s="6">
        <v>4.6069000000000006E-2</v>
      </c>
      <c r="D7171" s="6">
        <v>5.0469562015317285E-2</v>
      </c>
      <c r="E7171" s="6">
        <v>0.05</v>
      </c>
      <c r="F7171" s="6">
        <v>1.0469562015317284E-2</v>
      </c>
      <c r="G7171" s="6">
        <v>5.4695620153172864E-3</v>
      </c>
      <c r="H7171" s="5">
        <v>7.9695620153172851E-3</v>
      </c>
    </row>
    <row r="7172" spans="1:8" x14ac:dyDescent="0.2">
      <c r="A7172" s="7">
        <v>50708</v>
      </c>
      <c r="B7172" s="6">
        <v>4.607E-2</v>
      </c>
      <c r="C7172" s="6">
        <v>4.607E-2</v>
      </c>
      <c r="D7172" s="6">
        <v>5.035125831597858E-2</v>
      </c>
      <c r="E7172" s="6">
        <v>0.05</v>
      </c>
      <c r="F7172" s="6">
        <v>1.0351258315978579E-2</v>
      </c>
      <c r="G7172" s="6">
        <v>5.3512583159785812E-3</v>
      </c>
      <c r="H7172" s="5">
        <v>7.85125831597858E-3</v>
      </c>
    </row>
    <row r="7173" spans="1:8" x14ac:dyDescent="0.2">
      <c r="A7173" s="7">
        <v>50709</v>
      </c>
      <c r="B7173" s="6">
        <v>4.6071000000000001E-2</v>
      </c>
      <c r="C7173" s="6">
        <v>4.607E-2</v>
      </c>
      <c r="D7173" s="6">
        <v>5.0471802298356884E-2</v>
      </c>
      <c r="E7173" s="6">
        <v>0.05</v>
      </c>
      <c r="F7173" s="6">
        <v>1.0471802298356883E-2</v>
      </c>
      <c r="G7173" s="6">
        <v>5.4718022983568856E-3</v>
      </c>
      <c r="H7173" s="5">
        <v>7.9718022983568844E-3</v>
      </c>
    </row>
    <row r="7174" spans="1:8" x14ac:dyDescent="0.2">
      <c r="A7174" s="7">
        <v>50710</v>
      </c>
      <c r="B7174" s="6">
        <v>4.6071000000000001E-2</v>
      </c>
      <c r="C7174" s="6">
        <v>4.6071000000000001E-2</v>
      </c>
      <c r="D7174" s="6">
        <v>5.0353465038655308E-2</v>
      </c>
      <c r="E7174" s="6">
        <v>0.05</v>
      </c>
      <c r="F7174" s="6">
        <v>1.0353465038655307E-2</v>
      </c>
      <c r="G7174" s="6">
        <v>5.3534650386553098E-3</v>
      </c>
      <c r="H7174" s="5">
        <v>7.8534650386553086E-3</v>
      </c>
    </row>
    <row r="7175" spans="1:8" x14ac:dyDescent="0.2">
      <c r="A7175" s="7">
        <v>50711</v>
      </c>
      <c r="B7175" s="6">
        <v>4.6071999999999995E-2</v>
      </c>
      <c r="C7175" s="6">
        <v>4.6071000000000001E-2</v>
      </c>
      <c r="D7175" s="6">
        <v>5.0474042583312353E-2</v>
      </c>
      <c r="E7175" s="6">
        <v>0.05</v>
      </c>
      <c r="F7175" s="6">
        <v>1.0474042583312353E-2</v>
      </c>
      <c r="G7175" s="6">
        <v>5.4740425833123552E-3</v>
      </c>
      <c r="H7175" s="5">
        <v>7.9740425833123539E-3</v>
      </c>
    </row>
    <row r="7176" spans="1:8" x14ac:dyDescent="0.2">
      <c r="A7176" s="7">
        <v>50712</v>
      </c>
      <c r="B7176" s="6">
        <v>4.6073000000000003E-2</v>
      </c>
      <c r="C7176" s="6">
        <v>4.6071999999999995E-2</v>
      </c>
      <c r="D7176" s="6">
        <v>5.0475666088887337E-2</v>
      </c>
      <c r="E7176" s="6">
        <v>0.05</v>
      </c>
      <c r="F7176" s="6">
        <v>1.0475666088887337E-2</v>
      </c>
      <c r="G7176" s="6">
        <v>5.475666088887339E-3</v>
      </c>
      <c r="H7176" s="5">
        <v>7.9756660888873378E-3</v>
      </c>
    </row>
    <row r="7177" spans="1:8" x14ac:dyDescent="0.2">
      <c r="A7177" s="7">
        <v>50713</v>
      </c>
      <c r="B7177" s="6">
        <v>4.6073000000000003E-2</v>
      </c>
      <c r="C7177" s="6">
        <v>4.6073000000000003E-2</v>
      </c>
      <c r="D7177" s="6">
        <v>5.0357278488755375E-2</v>
      </c>
      <c r="E7177" s="6">
        <v>0.05</v>
      </c>
      <c r="F7177" s="6">
        <v>1.0357278488755374E-2</v>
      </c>
      <c r="G7177" s="6">
        <v>5.3572784887553765E-3</v>
      </c>
      <c r="H7177" s="5">
        <v>7.8572784887553752E-3</v>
      </c>
    </row>
    <row r="7178" spans="1:8" x14ac:dyDescent="0.2">
      <c r="A7178" s="7">
        <v>50714</v>
      </c>
      <c r="B7178" s="6">
        <v>4.6074000000000004E-2</v>
      </c>
      <c r="C7178" s="6">
        <v>4.6073000000000003E-2</v>
      </c>
      <c r="D7178" s="6">
        <v>5.0477906376753021E-2</v>
      </c>
      <c r="E7178" s="6">
        <v>0.05</v>
      </c>
      <c r="F7178" s="6">
        <v>1.047790637675302E-2</v>
      </c>
      <c r="G7178" s="6">
        <v>5.4779063767530223E-3</v>
      </c>
      <c r="H7178" s="5">
        <v>7.977906376753021E-3</v>
      </c>
    </row>
    <row r="7179" spans="1:8" x14ac:dyDescent="0.2">
      <c r="A7179" s="7">
        <v>50715</v>
      </c>
      <c r="B7179" s="6">
        <v>4.6074999999999998E-2</v>
      </c>
      <c r="C7179" s="6">
        <v>4.6074000000000004E-2</v>
      </c>
      <c r="D7179" s="6">
        <v>5.0479529885190326E-2</v>
      </c>
      <c r="E7179" s="6">
        <v>0.05</v>
      </c>
      <c r="F7179" s="6">
        <v>1.0479529885190325E-2</v>
      </c>
      <c r="G7179" s="6">
        <v>5.4795298851903276E-3</v>
      </c>
      <c r="H7179" s="5">
        <v>7.9795298851903264E-3</v>
      </c>
    </row>
    <row r="7180" spans="1:8" x14ac:dyDescent="0.2">
      <c r="A7180" s="7">
        <v>50716</v>
      </c>
      <c r="B7180" s="6">
        <v>4.6074999999999998E-2</v>
      </c>
      <c r="C7180" s="6">
        <v>4.6074999999999998E-2</v>
      </c>
      <c r="D7180" s="6">
        <v>5.0361091944511438E-2</v>
      </c>
      <c r="E7180" s="6">
        <v>0.05</v>
      </c>
      <c r="F7180" s="6">
        <v>1.0361091944511437E-2</v>
      </c>
      <c r="G7180" s="6">
        <v>5.3610919445114397E-3</v>
      </c>
      <c r="H7180" s="5">
        <v>7.8610919445114384E-3</v>
      </c>
    </row>
    <row r="7181" spans="1:8" x14ac:dyDescent="0.2">
      <c r="A7181" s="7">
        <v>50717</v>
      </c>
      <c r="B7181" s="6">
        <v>4.6075999999999999E-2</v>
      </c>
      <c r="C7181" s="6">
        <v>4.6074999999999998E-2</v>
      </c>
      <c r="D7181" s="6">
        <v>5.048177017599275E-2</v>
      </c>
      <c r="E7181" s="6">
        <v>0.05</v>
      </c>
      <c r="F7181" s="6">
        <v>1.048177017599275E-2</v>
      </c>
      <c r="G7181" s="6">
        <v>5.481770175992752E-3</v>
      </c>
      <c r="H7181" s="5">
        <v>7.9817701759927508E-3</v>
      </c>
    </row>
    <row r="7182" spans="1:8" x14ac:dyDescent="0.2">
      <c r="A7182" s="7">
        <v>50718</v>
      </c>
      <c r="B7182" s="6">
        <v>4.6075999999999999E-2</v>
      </c>
      <c r="C7182" s="6">
        <v>4.6075999999999999E-2</v>
      </c>
      <c r="D7182" s="6">
        <v>5.0363298674696244E-2</v>
      </c>
      <c r="E7182" s="6">
        <v>0.05</v>
      </c>
      <c r="F7182" s="6">
        <v>1.0363298674696243E-2</v>
      </c>
      <c r="G7182" s="6">
        <v>5.3632986746962458E-3</v>
      </c>
      <c r="H7182" s="5">
        <v>7.8632986746962445E-3</v>
      </c>
    </row>
    <row r="7183" spans="1:8" x14ac:dyDescent="0.2">
      <c r="A7183" s="7">
        <v>50719</v>
      </c>
      <c r="B7183" s="6">
        <v>4.6077000000000007E-2</v>
      </c>
      <c r="C7183" s="6">
        <v>4.6075999999999999E-2</v>
      </c>
      <c r="D7183" s="6">
        <v>5.0484010468711003E-2</v>
      </c>
      <c r="E7183" s="6">
        <v>0.05</v>
      </c>
      <c r="F7183" s="6">
        <v>1.0484010468711003E-2</v>
      </c>
      <c r="G7183" s="6">
        <v>5.484010468711005E-3</v>
      </c>
      <c r="H7183" s="5">
        <v>7.9840104687110038E-3</v>
      </c>
    </row>
    <row r="7184" spans="1:8" x14ac:dyDescent="0.2">
      <c r="A7184" s="7">
        <v>50720</v>
      </c>
      <c r="B7184" s="6">
        <v>4.6078000000000001E-2</v>
      </c>
      <c r="C7184" s="6">
        <v>4.6077000000000007E-2</v>
      </c>
      <c r="D7184" s="6">
        <v>5.0485633981921026E-2</v>
      </c>
      <c r="E7184" s="6">
        <v>0.05</v>
      </c>
      <c r="F7184" s="6">
        <v>1.0485633981921025E-2</v>
      </c>
      <c r="G7184" s="6">
        <v>5.4856339819210273E-3</v>
      </c>
      <c r="H7184" s="5">
        <v>7.9856339819210261E-3</v>
      </c>
    </row>
    <row r="7185" spans="1:8" x14ac:dyDescent="0.2">
      <c r="A7185" s="7">
        <v>50721</v>
      </c>
      <c r="B7185" s="6">
        <v>4.6078000000000001E-2</v>
      </c>
      <c r="C7185" s="6">
        <v>4.6078000000000001E-2</v>
      </c>
      <c r="D7185" s="6">
        <v>5.0367112139839042E-2</v>
      </c>
      <c r="E7185" s="6">
        <v>0.05</v>
      </c>
      <c r="F7185" s="6">
        <v>1.0367112139839041E-2</v>
      </c>
      <c r="G7185" s="6">
        <v>5.3671121398390434E-3</v>
      </c>
      <c r="H7185" s="5">
        <v>7.8671121398390421E-3</v>
      </c>
    </row>
    <row r="7186" spans="1:8" x14ac:dyDescent="0.2">
      <c r="A7186" s="7">
        <v>50722</v>
      </c>
      <c r="B7186" s="6">
        <v>4.6079000000000002E-2</v>
      </c>
      <c r="C7186" s="6">
        <v>4.6078000000000001E-2</v>
      </c>
      <c r="D7186" s="6">
        <v>5.048787427757602E-2</v>
      </c>
      <c r="E7186" s="6">
        <v>0.05</v>
      </c>
      <c r="F7186" s="6">
        <v>1.0487874277576019E-2</v>
      </c>
      <c r="G7186" s="6">
        <v>5.4878742775760214E-3</v>
      </c>
      <c r="H7186" s="5">
        <v>7.9878742775760202E-3</v>
      </c>
    </row>
    <row r="7187" spans="1:8" x14ac:dyDescent="0.2">
      <c r="A7187" s="7">
        <v>50723</v>
      </c>
      <c r="B7187" s="6">
        <v>4.6079000000000002E-2</v>
      </c>
      <c r="C7187" s="6">
        <v>4.6079000000000002E-2</v>
      </c>
      <c r="D7187" s="6">
        <v>5.0369318874717184E-2</v>
      </c>
      <c r="E7187" s="6">
        <v>0.05</v>
      </c>
      <c r="F7187" s="6">
        <v>1.0369318874717183E-2</v>
      </c>
      <c r="G7187" s="6">
        <v>5.3693188747171855E-3</v>
      </c>
      <c r="H7187" s="5">
        <v>7.8693188747171842E-3</v>
      </c>
    </row>
    <row r="7188" spans="1:8" x14ac:dyDescent="0.2">
      <c r="A7188" s="7">
        <v>50724</v>
      </c>
      <c r="B7188" s="6">
        <v>4.6079999999999996E-2</v>
      </c>
      <c r="C7188" s="6">
        <v>4.6079000000000002E-2</v>
      </c>
      <c r="D7188" s="6">
        <v>5.0490114575146808E-2</v>
      </c>
      <c r="E7188" s="6">
        <v>0.05</v>
      </c>
      <c r="F7188" s="6">
        <v>1.0490114575146807E-2</v>
      </c>
      <c r="G7188" s="6">
        <v>5.4901145751468095E-3</v>
      </c>
      <c r="H7188" s="5">
        <v>7.9901145751468082E-3</v>
      </c>
    </row>
    <row r="7189" spans="1:8" x14ac:dyDescent="0.2">
      <c r="A7189" s="7">
        <v>50725</v>
      </c>
      <c r="B7189" s="6">
        <v>4.6081000000000004E-2</v>
      </c>
      <c r="C7189" s="6">
        <v>4.6079999999999996E-2</v>
      </c>
      <c r="D7189" s="6">
        <v>5.0491738093129526E-2</v>
      </c>
      <c r="E7189" s="6">
        <v>0.05</v>
      </c>
      <c r="F7189" s="6">
        <v>1.0491738093129525E-2</v>
      </c>
      <c r="G7189" s="6">
        <v>5.4917380931295279E-3</v>
      </c>
      <c r="H7189" s="5">
        <v>7.9917380931295266E-3</v>
      </c>
    </row>
    <row r="7190" spans="1:8" x14ac:dyDescent="0.2">
      <c r="A7190" s="7">
        <v>50726</v>
      </c>
      <c r="B7190" s="6">
        <v>4.6081000000000004E-2</v>
      </c>
      <c r="C7190" s="6">
        <v>4.6081000000000004E-2</v>
      </c>
      <c r="D7190" s="6">
        <v>5.0373132349246681E-2</v>
      </c>
      <c r="E7190" s="6">
        <v>0.05</v>
      </c>
      <c r="F7190" s="6">
        <v>1.037313234924668E-2</v>
      </c>
      <c r="G7190" s="6">
        <v>5.3731323492466829E-3</v>
      </c>
      <c r="H7190" s="5">
        <v>7.8731323492466816E-3</v>
      </c>
    </row>
    <row r="7191" spans="1:8" x14ac:dyDescent="0.2">
      <c r="A7191" s="7">
        <v>50727</v>
      </c>
      <c r="B7191" s="6">
        <v>4.6081999999999998E-2</v>
      </c>
      <c r="C7191" s="6">
        <v>4.6081000000000004E-2</v>
      </c>
      <c r="D7191" s="6">
        <v>5.0493978393637069E-2</v>
      </c>
      <c r="E7191" s="6">
        <v>0.05</v>
      </c>
      <c r="F7191" s="6">
        <v>1.0493978393637068E-2</v>
      </c>
      <c r="G7191" s="6">
        <v>5.4939783936370709E-3</v>
      </c>
      <c r="H7191" s="5">
        <v>7.9939783936370697E-3</v>
      </c>
    </row>
    <row r="7192" spans="1:8" x14ac:dyDescent="0.2">
      <c r="A7192" s="7">
        <v>50728</v>
      </c>
      <c r="B7192" s="6">
        <v>4.6081999999999998E-2</v>
      </c>
      <c r="C7192" s="6">
        <v>4.6081999999999998E-2</v>
      </c>
      <c r="D7192" s="6">
        <v>5.0375339088818132E-2</v>
      </c>
      <c r="E7192" s="6">
        <v>0.05</v>
      </c>
      <c r="F7192" s="6">
        <v>1.0375339088818131E-2</v>
      </c>
      <c r="G7192" s="6">
        <v>5.3753390888181332E-3</v>
      </c>
      <c r="H7192" s="5">
        <v>7.875339088818132E-3</v>
      </c>
    </row>
    <row r="7193" spans="1:8" x14ac:dyDescent="0.2">
      <c r="A7193" s="7">
        <v>50729</v>
      </c>
      <c r="B7193" s="6">
        <v>4.6082999999999999E-2</v>
      </c>
      <c r="C7193" s="6">
        <v>4.6081999999999998E-2</v>
      </c>
      <c r="D7193" s="6">
        <v>5.049621869608719E-2</v>
      </c>
      <c r="E7193" s="6">
        <v>0.05</v>
      </c>
      <c r="F7193" s="6">
        <v>1.0496218696087189E-2</v>
      </c>
      <c r="G7193" s="6">
        <v>5.496218696087192E-3</v>
      </c>
      <c r="H7193" s="5">
        <v>7.9962186960871907E-3</v>
      </c>
    </row>
    <row r="7194" spans="1:8" x14ac:dyDescent="0.2">
      <c r="A7194" s="7">
        <v>50730</v>
      </c>
      <c r="B7194" s="6">
        <v>4.6083999999999993E-2</v>
      </c>
      <c r="C7194" s="6">
        <v>4.6082999999999999E-2</v>
      </c>
      <c r="D7194" s="6">
        <v>5.0497842218815786E-2</v>
      </c>
      <c r="E7194" s="6">
        <v>0.05</v>
      </c>
      <c r="F7194" s="6">
        <v>1.0497842218815785E-2</v>
      </c>
      <c r="G7194" s="6">
        <v>5.4978422188157877E-3</v>
      </c>
      <c r="H7194" s="5">
        <v>7.9978422188157865E-3</v>
      </c>
    </row>
    <row r="7195" spans="1:8" x14ac:dyDescent="0.2">
      <c r="A7195" s="7">
        <v>50731</v>
      </c>
      <c r="B7195" s="6">
        <v>4.6083999999999993E-2</v>
      </c>
      <c r="C7195" s="6">
        <v>4.6083999999999993E-2</v>
      </c>
      <c r="D7195" s="6">
        <v>5.0379152572707725E-2</v>
      </c>
      <c r="E7195" s="6">
        <v>0.05</v>
      </c>
      <c r="F7195" s="6">
        <v>1.0379152572707724E-2</v>
      </c>
      <c r="G7195" s="6">
        <v>5.3791525727077266E-3</v>
      </c>
      <c r="H7195" s="5">
        <v>7.8791525727077254E-3</v>
      </c>
    </row>
    <row r="7196" spans="1:8" x14ac:dyDescent="0.2">
      <c r="A7196" s="7">
        <v>50732</v>
      </c>
      <c r="B7196" s="6">
        <v>4.6085000000000001E-2</v>
      </c>
      <c r="C7196" s="6">
        <v>4.6083999999999993E-2</v>
      </c>
      <c r="D7196" s="6">
        <v>5.0500082524149281E-2</v>
      </c>
      <c r="E7196" s="6">
        <v>0.05</v>
      </c>
      <c r="F7196" s="6">
        <v>1.050008252414928E-2</v>
      </c>
      <c r="G7196" s="6">
        <v>5.5000825241492829E-3</v>
      </c>
      <c r="H7196" s="5">
        <v>8.0000825241492816E-3</v>
      </c>
    </row>
    <row r="7197" spans="1:8" x14ac:dyDescent="0.2">
      <c r="A7197" s="7">
        <v>50733</v>
      </c>
      <c r="B7197" s="6">
        <v>4.6085000000000001E-2</v>
      </c>
      <c r="C7197" s="6">
        <v>4.6085000000000001E-2</v>
      </c>
      <c r="D7197" s="6">
        <v>5.0381359316999053E-2</v>
      </c>
      <c r="E7197" s="6">
        <v>0.05</v>
      </c>
      <c r="F7197" s="6">
        <v>1.0381359316999052E-2</v>
      </c>
      <c r="G7197" s="6">
        <v>5.3813593169990542E-3</v>
      </c>
      <c r="H7197" s="5">
        <v>7.881359316999053E-3</v>
      </c>
    </row>
    <row r="7198" spans="1:8" x14ac:dyDescent="0.2">
      <c r="A7198" s="7">
        <v>50734</v>
      </c>
      <c r="B7198" s="6">
        <v>4.6086000000000002E-2</v>
      </c>
      <c r="C7198" s="6">
        <v>4.6085000000000001E-2</v>
      </c>
      <c r="D7198" s="6">
        <v>5.0382966177298177E-2</v>
      </c>
      <c r="E7198" s="6">
        <v>0.05</v>
      </c>
      <c r="F7198" s="6">
        <v>1.0382966177298177E-2</v>
      </c>
      <c r="G7198" s="6">
        <v>5.3829661772981791E-3</v>
      </c>
      <c r="H7198" s="5">
        <v>7.8829661772981778E-3</v>
      </c>
    </row>
    <row r="7199" spans="1:8" x14ac:dyDescent="0.2">
      <c r="A7199" s="7">
        <v>50735</v>
      </c>
      <c r="B7199" s="6">
        <v>4.6086999999999996E-2</v>
      </c>
      <c r="C7199" s="6">
        <v>4.6086000000000002E-2</v>
      </c>
      <c r="D7199" s="6">
        <v>5.0503946473082095E-2</v>
      </c>
      <c r="E7199" s="6">
        <v>0.05</v>
      </c>
      <c r="F7199" s="6">
        <v>1.0503946473082094E-2</v>
      </c>
      <c r="G7199" s="6">
        <v>5.5039464730820969E-3</v>
      </c>
      <c r="H7199" s="5">
        <v>8.0039464730820957E-3</v>
      </c>
    </row>
    <row r="7200" spans="1:8" x14ac:dyDescent="0.2">
      <c r="A7200" s="7">
        <v>50736</v>
      </c>
      <c r="B7200" s="6">
        <v>4.6086999999999996E-2</v>
      </c>
      <c r="C7200" s="6">
        <v>4.6086999999999996E-2</v>
      </c>
      <c r="D7200" s="6">
        <v>5.0385172924377594E-2</v>
      </c>
      <c r="E7200" s="6">
        <v>0.05</v>
      </c>
      <c r="F7200" s="6">
        <v>1.0385172924377593E-2</v>
      </c>
      <c r="G7200" s="6">
        <v>5.3851729243775959E-3</v>
      </c>
      <c r="H7200" s="5">
        <v>7.8851729243775946E-3</v>
      </c>
    </row>
    <row r="7201" spans="1:8" x14ac:dyDescent="0.2">
      <c r="A7201" s="7">
        <v>50737</v>
      </c>
      <c r="B7201" s="6">
        <v>4.6087999999999997E-2</v>
      </c>
      <c r="C7201" s="6">
        <v>4.6086999999999996E-2</v>
      </c>
      <c r="D7201" s="6">
        <v>5.0506186783268084E-2</v>
      </c>
      <c r="E7201" s="6">
        <v>0.05</v>
      </c>
      <c r="F7201" s="6">
        <v>1.0506186783268083E-2</v>
      </c>
      <c r="G7201" s="6">
        <v>5.5061867832680855E-3</v>
      </c>
      <c r="H7201" s="5">
        <v>8.0061867832680843E-3</v>
      </c>
    </row>
    <row r="7202" spans="1:8" x14ac:dyDescent="0.2">
      <c r="A7202" s="7">
        <v>50738</v>
      </c>
      <c r="B7202" s="6">
        <v>4.6087999999999997E-2</v>
      </c>
      <c r="C7202" s="6">
        <v>4.6087999999999997E-2</v>
      </c>
      <c r="D7202" s="6">
        <v>5.0387379673362237E-2</v>
      </c>
      <c r="E7202" s="6">
        <v>0.05</v>
      </c>
      <c r="F7202" s="6">
        <v>1.0387379673362236E-2</v>
      </c>
      <c r="G7202" s="6">
        <v>5.3873796733622387E-3</v>
      </c>
      <c r="H7202" s="5">
        <v>7.8873796733622374E-3</v>
      </c>
    </row>
    <row r="7203" spans="1:8" x14ac:dyDescent="0.2">
      <c r="A7203" s="7">
        <v>50739</v>
      </c>
      <c r="B7203" s="6">
        <v>4.6089000000000005E-2</v>
      </c>
      <c r="C7203" s="6">
        <v>4.6087999999999997E-2</v>
      </c>
      <c r="D7203" s="6">
        <v>5.0388986538434551E-2</v>
      </c>
      <c r="E7203" s="6">
        <v>0.05</v>
      </c>
      <c r="F7203" s="6">
        <v>1.038898653843455E-2</v>
      </c>
      <c r="G7203" s="6">
        <v>5.3889865384345523E-3</v>
      </c>
      <c r="H7203" s="5">
        <v>7.888986538434551E-3</v>
      </c>
    </row>
    <row r="7204" spans="1:8" x14ac:dyDescent="0.2">
      <c r="A7204" s="7">
        <v>50740</v>
      </c>
      <c r="B7204" s="6">
        <v>4.6089999999999999E-2</v>
      </c>
      <c r="C7204" s="6">
        <v>4.6089000000000005E-2</v>
      </c>
      <c r="D7204" s="6">
        <v>5.0510050741905947E-2</v>
      </c>
      <c r="E7204" s="6">
        <v>0.05</v>
      </c>
      <c r="F7204" s="6">
        <v>1.0510050741905946E-2</v>
      </c>
      <c r="G7204" s="6">
        <v>5.5100507419059488E-3</v>
      </c>
      <c r="H7204" s="5">
        <v>8.0100507419059476E-3</v>
      </c>
    </row>
    <row r="7205" spans="1:8" x14ac:dyDescent="0.2">
      <c r="A7205" s="7">
        <v>50741</v>
      </c>
      <c r="B7205" s="6">
        <v>4.6089999999999999E-2</v>
      </c>
      <c r="C7205" s="6">
        <v>4.6089999999999999E-2</v>
      </c>
      <c r="D7205" s="6">
        <v>5.0391193290207248E-2</v>
      </c>
      <c r="E7205" s="6">
        <v>0.05</v>
      </c>
      <c r="F7205" s="6">
        <v>1.0391193290207247E-2</v>
      </c>
      <c r="G7205" s="6">
        <v>5.3911932902072496E-3</v>
      </c>
      <c r="H7205" s="5">
        <v>7.8911932902072483E-3</v>
      </c>
    </row>
    <row r="7206" spans="1:8" x14ac:dyDescent="0.2">
      <c r="A7206" s="7">
        <v>50742</v>
      </c>
      <c r="B7206" s="6">
        <v>4.6091E-2</v>
      </c>
      <c r="C7206" s="6">
        <v>4.6089999999999999E-2</v>
      </c>
      <c r="D7206" s="6">
        <v>5.0512291056971276E-2</v>
      </c>
      <c r="E7206" s="6">
        <v>0.05</v>
      </c>
      <c r="F7206" s="6">
        <v>1.0512291056971275E-2</v>
      </c>
      <c r="G7206" s="6">
        <v>5.5122910569712774E-3</v>
      </c>
      <c r="H7206" s="5">
        <v>8.0122910569712762E-3</v>
      </c>
    </row>
    <row r="7207" spans="1:8" x14ac:dyDescent="0.2">
      <c r="A7207" s="7">
        <v>50743</v>
      </c>
      <c r="B7207" s="6">
        <v>4.6091E-2</v>
      </c>
      <c r="C7207" s="6">
        <v>4.6091E-2</v>
      </c>
      <c r="D7207" s="6">
        <v>5.0393400043912018E-2</v>
      </c>
      <c r="E7207" s="6">
        <v>0.05</v>
      </c>
      <c r="F7207" s="6">
        <v>1.0393400043912017E-2</v>
      </c>
      <c r="G7207" s="6">
        <v>5.3934000439120194E-3</v>
      </c>
      <c r="H7207" s="5">
        <v>7.8934000439120182E-3</v>
      </c>
    </row>
    <row r="7208" spans="1:8" x14ac:dyDescent="0.2">
      <c r="A7208" s="7">
        <v>50744</v>
      </c>
      <c r="B7208" s="6">
        <v>4.6092000000000001E-2</v>
      </c>
      <c r="C7208" s="6">
        <v>4.6091E-2</v>
      </c>
      <c r="D7208" s="6">
        <v>5.0395006913704007E-2</v>
      </c>
      <c r="E7208" s="6">
        <v>0.05</v>
      </c>
      <c r="F7208" s="6">
        <v>1.0395006913704007E-2</v>
      </c>
      <c r="G7208" s="6">
        <v>5.3950069137040091E-3</v>
      </c>
      <c r="H7208" s="5">
        <v>7.8950069137040078E-3</v>
      </c>
    </row>
    <row r="7209" spans="1:8" x14ac:dyDescent="0.2">
      <c r="A7209" s="7">
        <v>50745</v>
      </c>
      <c r="B7209" s="6">
        <v>4.6093000000000002E-2</v>
      </c>
      <c r="C7209" s="6">
        <v>4.6092000000000001E-2</v>
      </c>
      <c r="D7209" s="6">
        <v>5.0516155025260634E-2</v>
      </c>
      <c r="E7209" s="6">
        <v>0.05</v>
      </c>
      <c r="F7209" s="6">
        <v>1.0516155025260633E-2</v>
      </c>
      <c r="G7209" s="6">
        <v>5.5161550252606356E-3</v>
      </c>
      <c r="H7209" s="5">
        <v>8.0161550252606344E-3</v>
      </c>
    </row>
    <row r="7210" spans="1:8" x14ac:dyDescent="0.2">
      <c r="A7210" s="7">
        <v>50746</v>
      </c>
      <c r="B7210" s="6">
        <v>4.6093000000000002E-2</v>
      </c>
      <c r="C7210" s="6">
        <v>4.6093000000000002E-2</v>
      </c>
      <c r="D7210" s="6">
        <v>5.0397213670196582E-2</v>
      </c>
      <c r="E7210" s="6">
        <v>0.05</v>
      </c>
      <c r="F7210" s="6">
        <v>1.0397213670196581E-2</v>
      </c>
      <c r="G7210" s="6">
        <v>5.3972136701965837E-3</v>
      </c>
      <c r="H7210" s="5">
        <v>7.8972136701965824E-3</v>
      </c>
    </row>
    <row r="7211" spans="1:8" x14ac:dyDescent="0.2">
      <c r="A7211" s="7">
        <v>50747</v>
      </c>
      <c r="B7211" s="6">
        <v>4.6093999999999996E-2</v>
      </c>
      <c r="C7211" s="6">
        <v>4.6093000000000002E-2</v>
      </c>
      <c r="D7211" s="6">
        <v>5.0518395345205053E-2</v>
      </c>
      <c r="E7211" s="6">
        <v>0.05</v>
      </c>
      <c r="F7211" s="6">
        <v>1.0518395345205052E-2</v>
      </c>
      <c r="G7211" s="6">
        <v>5.5183953452050544E-3</v>
      </c>
      <c r="H7211" s="5">
        <v>8.0183953452050531E-3</v>
      </c>
    </row>
    <row r="7212" spans="1:8" x14ac:dyDescent="0.2">
      <c r="A7212" s="7">
        <v>50748</v>
      </c>
      <c r="B7212" s="6">
        <v>4.6093999999999996E-2</v>
      </c>
      <c r="C7212" s="6">
        <v>4.6093999999999996E-2</v>
      </c>
      <c r="D7212" s="6">
        <v>5.0399420428594612E-2</v>
      </c>
      <c r="E7212" s="6">
        <v>0.05</v>
      </c>
      <c r="F7212" s="6">
        <v>1.0399420428594611E-2</v>
      </c>
      <c r="G7212" s="6">
        <v>5.3994204285946132E-3</v>
      </c>
      <c r="H7212" s="5">
        <v>7.8994204285946119E-3</v>
      </c>
    </row>
    <row r="7213" spans="1:8" x14ac:dyDescent="0.2">
      <c r="A7213" s="7">
        <v>50749</v>
      </c>
      <c r="B7213" s="6">
        <v>4.6094999999999997E-2</v>
      </c>
      <c r="C7213" s="6">
        <v>4.6093999999999996E-2</v>
      </c>
      <c r="D7213" s="6">
        <v>5.0401027303159728E-2</v>
      </c>
      <c r="E7213" s="6">
        <v>0.05</v>
      </c>
      <c r="F7213" s="6">
        <v>1.0401027303159727E-2</v>
      </c>
      <c r="G7213" s="6">
        <v>5.4010273031597292E-3</v>
      </c>
      <c r="H7213" s="5">
        <v>7.9010273031597279E-3</v>
      </c>
    </row>
    <row r="7214" spans="1:8" x14ac:dyDescent="0.2">
      <c r="A7214" s="7">
        <v>50750</v>
      </c>
      <c r="B7214" s="6">
        <v>4.6096000000000005E-2</v>
      </c>
      <c r="C7214" s="6">
        <v>4.6094999999999997E-2</v>
      </c>
      <c r="D7214" s="6">
        <v>5.0522259323199321E-2</v>
      </c>
      <c r="E7214" s="6">
        <v>0.05</v>
      </c>
      <c r="F7214" s="6">
        <v>1.0522259323199321E-2</v>
      </c>
      <c r="G7214" s="6">
        <v>5.5222593231993231E-3</v>
      </c>
      <c r="H7214" s="5">
        <v>8.0222593231993218E-3</v>
      </c>
    </row>
    <row r="7215" spans="1:8" x14ac:dyDescent="0.2">
      <c r="A7215" s="7">
        <v>50751</v>
      </c>
      <c r="B7215" s="6">
        <v>4.6096000000000005E-2</v>
      </c>
      <c r="C7215" s="6">
        <v>4.6096000000000005E-2</v>
      </c>
      <c r="D7215" s="6">
        <v>5.0403234064345541E-2</v>
      </c>
      <c r="E7215" s="6">
        <v>0.05</v>
      </c>
      <c r="F7215" s="6">
        <v>1.040323406434554E-2</v>
      </c>
      <c r="G7215" s="6">
        <v>5.4032340643455426E-3</v>
      </c>
      <c r="H7215" s="5">
        <v>7.9032340643455413E-3</v>
      </c>
    </row>
    <row r="7216" spans="1:8" x14ac:dyDescent="0.2">
      <c r="A7216" s="7">
        <v>50752</v>
      </c>
      <c r="B7216" s="6">
        <v>4.6096999999999999E-2</v>
      </c>
      <c r="C7216" s="6">
        <v>4.6096000000000005E-2</v>
      </c>
      <c r="D7216" s="6">
        <v>5.0404840941826748E-2</v>
      </c>
      <c r="E7216" s="6">
        <v>0.05</v>
      </c>
      <c r="F7216" s="6">
        <v>1.0404840941826747E-2</v>
      </c>
      <c r="G7216" s="6">
        <v>5.4048409418267496E-3</v>
      </c>
      <c r="H7216" s="5">
        <v>7.9048409418267483E-3</v>
      </c>
    </row>
    <row r="7217" spans="1:8" x14ac:dyDescent="0.2">
      <c r="A7217" s="7">
        <v>50753</v>
      </c>
      <c r="B7217" s="6">
        <v>4.6096999999999999E-2</v>
      </c>
      <c r="C7217" s="6">
        <v>4.6096999999999999E-2</v>
      </c>
      <c r="D7217" s="6">
        <v>5.0405440941826744E-2</v>
      </c>
      <c r="E7217" s="6">
        <v>0.05</v>
      </c>
      <c r="F7217" s="6">
        <v>1.0405440941826744E-2</v>
      </c>
      <c r="G7217" s="6">
        <v>5.405440941826746E-3</v>
      </c>
      <c r="H7217" s="5">
        <v>7.9054409418267448E-3</v>
      </c>
    </row>
    <row r="7218" spans="1:8" x14ac:dyDescent="0.2">
      <c r="A7218" s="7">
        <v>50754</v>
      </c>
      <c r="B7218" s="6">
        <v>4.6098E-2</v>
      </c>
      <c r="C7218" s="6">
        <v>4.6096999999999999E-2</v>
      </c>
      <c r="D7218" s="6">
        <v>5.0407047821164959E-2</v>
      </c>
      <c r="E7218" s="6">
        <v>0.05</v>
      </c>
      <c r="F7218" s="6">
        <v>1.0407047821164958E-2</v>
      </c>
      <c r="G7218" s="6">
        <v>5.4070478211649606E-3</v>
      </c>
      <c r="H7218" s="5">
        <v>7.9070478211649593E-3</v>
      </c>
    </row>
    <row r="7219" spans="1:8" x14ac:dyDescent="0.2">
      <c r="A7219" s="7">
        <v>50755</v>
      </c>
      <c r="B7219" s="6">
        <v>4.6098999999999994E-2</v>
      </c>
      <c r="C7219" s="6">
        <v>4.6098E-2</v>
      </c>
      <c r="D7219" s="6">
        <v>5.0528363750085285E-2</v>
      </c>
      <c r="E7219" s="6">
        <v>0.05</v>
      </c>
      <c r="F7219" s="6">
        <v>1.0528363750085284E-2</v>
      </c>
      <c r="G7219" s="6">
        <v>5.528363750085287E-3</v>
      </c>
      <c r="H7219" s="5">
        <v>8.0283637500852857E-3</v>
      </c>
    </row>
    <row r="7220" spans="1:8" x14ac:dyDescent="0.2">
      <c r="A7220" s="7">
        <v>50756</v>
      </c>
      <c r="B7220" s="6">
        <v>4.6098999999999994E-2</v>
      </c>
      <c r="C7220" s="6">
        <v>4.6098999999999994E-2</v>
      </c>
      <c r="D7220" s="6">
        <v>5.0409254587044011E-2</v>
      </c>
      <c r="E7220" s="6">
        <v>0.05</v>
      </c>
      <c r="F7220" s="6">
        <v>1.040925458704401E-2</v>
      </c>
      <c r="G7220" s="6">
        <v>5.4092545870440129E-3</v>
      </c>
      <c r="H7220" s="5">
        <v>7.9092545870440116E-3</v>
      </c>
    </row>
    <row r="7221" spans="1:8" x14ac:dyDescent="0.2">
      <c r="A7221" s="7">
        <v>50757</v>
      </c>
      <c r="B7221" s="6">
        <v>4.6100000000000002E-2</v>
      </c>
      <c r="C7221" s="6">
        <v>4.6098999999999994E-2</v>
      </c>
      <c r="D7221" s="6">
        <v>5.0410861469271658E-2</v>
      </c>
      <c r="E7221" s="6">
        <v>0.05</v>
      </c>
      <c r="F7221" s="6">
        <v>1.0410861469271657E-2</v>
      </c>
      <c r="G7221" s="6">
        <v>5.4108614692716592E-3</v>
      </c>
      <c r="H7221" s="5">
        <v>7.9108614692716579E-3</v>
      </c>
    </row>
    <row r="7222" spans="1:8" x14ac:dyDescent="0.2">
      <c r="A7222" s="7">
        <v>50758</v>
      </c>
      <c r="B7222" s="6">
        <v>4.6101000000000003E-2</v>
      </c>
      <c r="C7222" s="6">
        <v>4.6100000000000002E-2</v>
      </c>
      <c r="D7222" s="6">
        <v>5.0532227743631572E-2</v>
      </c>
      <c r="E7222" s="6">
        <v>0.05</v>
      </c>
      <c r="F7222" s="6">
        <v>1.0532227743631571E-2</v>
      </c>
      <c r="G7222" s="6">
        <v>5.5322277436315737E-3</v>
      </c>
      <c r="H7222" s="5">
        <v>8.0322277436315724E-3</v>
      </c>
    </row>
    <row r="7223" spans="1:8" x14ac:dyDescent="0.2">
      <c r="A7223" s="7">
        <v>50759</v>
      </c>
      <c r="B7223" s="6">
        <v>4.6101000000000003E-2</v>
      </c>
      <c r="C7223" s="6">
        <v>4.6101000000000003E-2</v>
      </c>
      <c r="D7223" s="6">
        <v>5.0413068237965347E-2</v>
      </c>
      <c r="E7223" s="6">
        <v>0.05</v>
      </c>
      <c r="F7223" s="6">
        <v>1.0413068237965346E-2</v>
      </c>
      <c r="G7223" s="6">
        <v>5.4130682379653489E-3</v>
      </c>
      <c r="H7223" s="5">
        <v>7.9130682379653476E-3</v>
      </c>
    </row>
    <row r="7224" spans="1:8" x14ac:dyDescent="0.2">
      <c r="A7224" s="7">
        <v>50760</v>
      </c>
      <c r="B7224" s="6">
        <v>4.6101999999999997E-2</v>
      </c>
      <c r="C7224" s="6">
        <v>4.6101000000000003E-2</v>
      </c>
      <c r="D7224" s="6">
        <v>5.0534468076191073E-2</v>
      </c>
      <c r="E7224" s="6">
        <v>0.05</v>
      </c>
      <c r="F7224" s="6">
        <v>1.0534468076191073E-2</v>
      </c>
      <c r="G7224" s="6">
        <v>5.534468076191075E-3</v>
      </c>
      <c r="H7224" s="5">
        <v>8.0344680761910738E-3</v>
      </c>
    </row>
    <row r="7225" spans="1:8" x14ac:dyDescent="0.2">
      <c r="A7225" s="7">
        <v>50761</v>
      </c>
      <c r="B7225" s="6">
        <v>4.6101999999999997E-2</v>
      </c>
      <c r="C7225" s="6">
        <v>4.6101999999999997E-2</v>
      </c>
      <c r="D7225" s="6">
        <v>5.0415275008564533E-2</v>
      </c>
      <c r="E7225" s="6">
        <v>0.05</v>
      </c>
      <c r="F7225" s="6">
        <v>1.0415275008564533E-2</v>
      </c>
      <c r="G7225" s="6">
        <v>5.4152750085645351E-3</v>
      </c>
      <c r="H7225" s="5">
        <v>7.9152750085645339E-3</v>
      </c>
    </row>
    <row r="7226" spans="1:8" x14ac:dyDescent="0.2">
      <c r="A7226" s="7">
        <v>50762</v>
      </c>
      <c r="B7226" s="6">
        <v>4.6102999999999998E-2</v>
      </c>
      <c r="C7226" s="6">
        <v>4.6101999999999997E-2</v>
      </c>
      <c r="D7226" s="6">
        <v>5.0416881895538349E-2</v>
      </c>
      <c r="E7226" s="6">
        <v>0.05</v>
      </c>
      <c r="F7226" s="6">
        <v>1.0416881895538348E-2</v>
      </c>
      <c r="G7226" s="6">
        <v>5.4168818955383502E-3</v>
      </c>
      <c r="H7226" s="5">
        <v>7.916881895538349E-3</v>
      </c>
    </row>
    <row r="7227" spans="1:8" x14ac:dyDescent="0.2">
      <c r="A7227" s="7">
        <v>50763</v>
      </c>
      <c r="B7227" s="6">
        <v>4.6104000000000006E-2</v>
      </c>
      <c r="C7227" s="6">
        <v>4.6102999999999998E-2</v>
      </c>
      <c r="D7227" s="6">
        <v>5.0538332079415285E-2</v>
      </c>
      <c r="E7227" s="6">
        <v>0.05</v>
      </c>
      <c r="F7227" s="6">
        <v>1.0538332079415284E-2</v>
      </c>
      <c r="G7227" s="6">
        <v>5.5383320794152868E-3</v>
      </c>
      <c r="H7227" s="5">
        <v>8.0383320794152856E-3</v>
      </c>
    </row>
    <row r="7228" spans="1:8" x14ac:dyDescent="0.2">
      <c r="A7228" s="7">
        <v>50764</v>
      </c>
      <c r="B7228" s="6">
        <v>4.6104000000000006E-2</v>
      </c>
      <c r="C7228" s="6">
        <v>4.6104000000000006E-2</v>
      </c>
      <c r="D7228" s="6">
        <v>5.0419088668925229E-2</v>
      </c>
      <c r="E7228" s="6">
        <v>0.05</v>
      </c>
      <c r="F7228" s="6">
        <v>1.0419088668925228E-2</v>
      </c>
      <c r="G7228" s="6">
        <v>5.4190886689252302E-3</v>
      </c>
      <c r="H7228" s="5">
        <v>7.9190886689252289E-3</v>
      </c>
    </row>
    <row r="7229" spans="1:8" x14ac:dyDescent="0.2">
      <c r="A7229" s="7">
        <v>50765</v>
      </c>
      <c r="B7229" s="6">
        <v>4.6105E-2</v>
      </c>
      <c r="C7229" s="6">
        <v>4.6104000000000006E-2</v>
      </c>
      <c r="D7229" s="6">
        <v>5.0540572416827197E-2</v>
      </c>
      <c r="E7229" s="6">
        <v>0.05</v>
      </c>
      <c r="F7229" s="6">
        <v>1.0540572416827196E-2</v>
      </c>
      <c r="G7229" s="6">
        <v>5.5405724168271983E-3</v>
      </c>
      <c r="H7229" s="5">
        <v>8.0405724168271971E-3</v>
      </c>
    </row>
    <row r="7230" spans="1:8" x14ac:dyDescent="0.2">
      <c r="A7230" s="7">
        <v>50766</v>
      </c>
      <c r="B7230" s="6">
        <v>4.6105E-2</v>
      </c>
      <c r="C7230" s="6">
        <v>4.6105E-2</v>
      </c>
      <c r="D7230" s="6">
        <v>5.0421295444217626E-2</v>
      </c>
      <c r="E7230" s="6">
        <v>0.05</v>
      </c>
      <c r="F7230" s="6">
        <v>1.0421295444217625E-2</v>
      </c>
      <c r="G7230" s="6">
        <v>5.4212954442176275E-3</v>
      </c>
      <c r="H7230" s="5">
        <v>7.9212954442176263E-3</v>
      </c>
    </row>
    <row r="7231" spans="1:8" x14ac:dyDescent="0.2">
      <c r="A7231" s="7">
        <v>50767</v>
      </c>
      <c r="B7231" s="6">
        <v>4.6106000000000001E-2</v>
      </c>
      <c r="C7231" s="6">
        <v>4.6105E-2</v>
      </c>
      <c r="D7231" s="6">
        <v>5.0422902335964491E-2</v>
      </c>
      <c r="E7231" s="6">
        <v>0.05</v>
      </c>
      <c r="F7231" s="6">
        <v>1.042290233596449E-2</v>
      </c>
      <c r="G7231" s="6">
        <v>5.4229023359644926E-3</v>
      </c>
      <c r="H7231" s="5">
        <v>7.9229023359644914E-3</v>
      </c>
    </row>
    <row r="7232" spans="1:8" x14ac:dyDescent="0.2">
      <c r="A7232" s="7">
        <v>50768</v>
      </c>
      <c r="B7232" s="6">
        <v>4.6106999999999995E-2</v>
      </c>
      <c r="C7232" s="6">
        <v>4.6106000000000001E-2</v>
      </c>
      <c r="D7232" s="6">
        <v>5.054443642975618E-2</v>
      </c>
      <c r="E7232" s="6">
        <v>0.05</v>
      </c>
      <c r="F7232" s="6">
        <v>1.0544436429756179E-2</v>
      </c>
      <c r="G7232" s="6">
        <v>5.5444364297561818E-3</v>
      </c>
      <c r="H7232" s="5">
        <v>8.0444364297561806E-3</v>
      </c>
    </row>
    <row r="7233" spans="1:8" x14ac:dyDescent="0.2">
      <c r="A7233" s="7">
        <v>50769</v>
      </c>
      <c r="B7233" s="6">
        <v>4.6106999999999995E-2</v>
      </c>
      <c r="C7233" s="6">
        <v>4.6106999999999995E-2</v>
      </c>
      <c r="D7233" s="6">
        <v>5.0425109114044547E-2</v>
      </c>
      <c r="E7233" s="6">
        <v>0.05</v>
      </c>
      <c r="F7233" s="6">
        <v>1.0425109114044546E-2</v>
      </c>
      <c r="G7233" s="6">
        <v>5.425109114044549E-3</v>
      </c>
      <c r="H7233" s="5">
        <v>7.9251091140445477E-3</v>
      </c>
    </row>
    <row r="7234" spans="1:8" x14ac:dyDescent="0.2">
      <c r="A7234" s="7">
        <v>50770</v>
      </c>
      <c r="B7234" s="6">
        <v>4.6108000000000003E-2</v>
      </c>
      <c r="C7234" s="6">
        <v>4.6106999999999995E-2</v>
      </c>
      <c r="D7234" s="6">
        <v>5.0546676772020509E-2</v>
      </c>
      <c r="E7234" s="6">
        <v>0.05</v>
      </c>
      <c r="F7234" s="6">
        <v>1.0546676772020508E-2</v>
      </c>
      <c r="G7234" s="6">
        <v>5.5466767720205104E-3</v>
      </c>
      <c r="H7234" s="5">
        <v>8.0466767720205092E-3</v>
      </c>
    </row>
    <row r="7235" spans="1:8" x14ac:dyDescent="0.2">
      <c r="A7235" s="7">
        <v>50771</v>
      </c>
      <c r="B7235" s="6">
        <v>4.6108000000000003E-2</v>
      </c>
      <c r="C7235" s="6">
        <v>4.6108000000000003E-2</v>
      </c>
      <c r="D7235" s="6">
        <v>5.0427315894030135E-2</v>
      </c>
      <c r="E7235" s="6">
        <v>0.05</v>
      </c>
      <c r="F7235" s="6">
        <v>1.0427315894030134E-2</v>
      </c>
      <c r="G7235" s="6">
        <v>5.4273158940301366E-3</v>
      </c>
      <c r="H7235" s="5">
        <v>7.9273158940301354E-3</v>
      </c>
    </row>
    <row r="7236" spans="1:8" x14ac:dyDescent="0.2">
      <c r="A7236" s="7">
        <v>50772</v>
      </c>
      <c r="B7236" s="6">
        <v>4.6108999999999997E-2</v>
      </c>
      <c r="C7236" s="6">
        <v>4.6108000000000003E-2</v>
      </c>
      <c r="D7236" s="6">
        <v>5.0428922790550029E-2</v>
      </c>
      <c r="E7236" s="6">
        <v>0.05</v>
      </c>
      <c r="F7236" s="6">
        <v>1.0428922790550028E-2</v>
      </c>
      <c r="G7236" s="6">
        <v>5.4289227905500309E-3</v>
      </c>
      <c r="H7236" s="5">
        <v>7.9289227905500297E-3</v>
      </c>
    </row>
    <row r="7237" spans="1:8" x14ac:dyDescent="0.2">
      <c r="A7237" s="7">
        <v>50773</v>
      </c>
      <c r="B7237" s="6">
        <v>4.6109999999999998E-2</v>
      </c>
      <c r="C7237" s="6">
        <v>4.6108999999999997E-2</v>
      </c>
      <c r="D7237" s="6">
        <v>5.0550540794681208E-2</v>
      </c>
      <c r="E7237" s="6">
        <v>0.05</v>
      </c>
      <c r="F7237" s="6">
        <v>1.0550540794681207E-2</v>
      </c>
      <c r="G7237" s="6">
        <v>5.5505407946812094E-3</v>
      </c>
      <c r="H7237" s="5">
        <v>8.0505407946812081E-3</v>
      </c>
    </row>
    <row r="7238" spans="1:8" x14ac:dyDescent="0.2">
      <c r="A7238" s="7">
        <v>50774</v>
      </c>
      <c r="B7238" s="6">
        <v>4.6109999999999998E-2</v>
      </c>
      <c r="C7238" s="6">
        <v>4.6109999999999998E-2</v>
      </c>
      <c r="D7238" s="6">
        <v>5.0431129573350227E-2</v>
      </c>
      <c r="E7238" s="6">
        <v>0.05</v>
      </c>
      <c r="F7238" s="6">
        <v>1.0431129573350226E-2</v>
      </c>
      <c r="G7238" s="6">
        <v>5.4311295733502282E-3</v>
      </c>
      <c r="H7238" s="5">
        <v>7.931129573350227E-3</v>
      </c>
    </row>
    <row r="7239" spans="1:8" x14ac:dyDescent="0.2">
      <c r="A7239" s="7">
        <v>50775</v>
      </c>
      <c r="B7239" s="6">
        <v>4.6111000000000006E-2</v>
      </c>
      <c r="C7239" s="6">
        <v>4.6109999999999998E-2</v>
      </c>
      <c r="D7239" s="6">
        <v>5.0432736472732609E-2</v>
      </c>
      <c r="E7239" s="6">
        <v>0.05</v>
      </c>
      <c r="F7239" s="6">
        <v>1.0432736472732608E-2</v>
      </c>
      <c r="G7239" s="6">
        <v>5.4327364727326105E-3</v>
      </c>
      <c r="H7239" s="5">
        <v>7.9327364727326093E-3</v>
      </c>
    </row>
    <row r="7240" spans="1:8" x14ac:dyDescent="0.2">
      <c r="A7240" s="7">
        <v>50776</v>
      </c>
      <c r="B7240" s="6">
        <v>4.6111000000000006E-2</v>
      </c>
      <c r="C7240" s="6">
        <v>4.6111000000000006E-2</v>
      </c>
      <c r="D7240" s="6">
        <v>5.0433336472732605E-2</v>
      </c>
      <c r="E7240" s="6">
        <v>0.05</v>
      </c>
      <c r="F7240" s="6">
        <v>1.0433336472732604E-2</v>
      </c>
      <c r="G7240" s="6">
        <v>5.4333364727326069E-3</v>
      </c>
      <c r="H7240" s="5">
        <v>7.9333364727326057E-3</v>
      </c>
    </row>
    <row r="7241" spans="1:8" x14ac:dyDescent="0.2">
      <c r="A7241" s="7">
        <v>50777</v>
      </c>
      <c r="B7241" s="6">
        <v>4.6112E-2</v>
      </c>
      <c r="C7241" s="6">
        <v>4.6111000000000006E-2</v>
      </c>
      <c r="D7241" s="6">
        <v>5.0434943374052271E-2</v>
      </c>
      <c r="E7241" s="6">
        <v>0.05</v>
      </c>
      <c r="F7241" s="6">
        <v>1.043494337405227E-2</v>
      </c>
      <c r="G7241" s="6">
        <v>5.4349433740522729E-3</v>
      </c>
      <c r="H7241" s="5">
        <v>7.9349433740522717E-3</v>
      </c>
    </row>
    <row r="7242" spans="1:8" x14ac:dyDescent="0.2">
      <c r="A7242" s="7">
        <v>50778</v>
      </c>
      <c r="B7242" s="6">
        <v>4.6113000000000001E-2</v>
      </c>
      <c r="C7242" s="6">
        <v>4.6112E-2</v>
      </c>
      <c r="D7242" s="6">
        <v>5.0556645288893712E-2</v>
      </c>
      <c r="E7242" s="6">
        <v>0.05</v>
      </c>
      <c r="F7242" s="6">
        <v>1.0556645288893711E-2</v>
      </c>
      <c r="G7242" s="6">
        <v>5.5566452888937135E-3</v>
      </c>
      <c r="H7242" s="5">
        <v>8.0566452888937122E-3</v>
      </c>
    </row>
    <row r="7243" spans="1:8" x14ac:dyDescent="0.2">
      <c r="A7243" s="7">
        <v>50779</v>
      </c>
      <c r="B7243" s="6">
        <v>4.6113000000000001E-2</v>
      </c>
      <c r="C7243" s="6">
        <v>4.6113000000000001E-2</v>
      </c>
      <c r="D7243" s="6">
        <v>5.0437150161545617E-2</v>
      </c>
      <c r="E7243" s="6">
        <v>0.05</v>
      </c>
      <c r="F7243" s="6">
        <v>1.0437150161545616E-2</v>
      </c>
      <c r="G7243" s="6">
        <v>5.4371501615456189E-3</v>
      </c>
      <c r="H7243" s="5">
        <v>7.9371501615456176E-3</v>
      </c>
    </row>
    <row r="7244" spans="1:8" x14ac:dyDescent="0.2">
      <c r="A7244" s="7">
        <v>50780</v>
      </c>
      <c r="B7244" s="6">
        <v>4.6113999999999995E-2</v>
      </c>
      <c r="C7244" s="6">
        <v>4.6113000000000001E-2</v>
      </c>
      <c r="D7244" s="6">
        <v>5.0438757065701001E-2</v>
      </c>
      <c r="E7244" s="6">
        <v>0.05</v>
      </c>
      <c r="F7244" s="6">
        <v>1.0438757065701E-2</v>
      </c>
      <c r="G7244" s="6">
        <v>5.4387570657010026E-3</v>
      </c>
      <c r="H7244" s="5">
        <v>7.9387570657010013E-3</v>
      </c>
    </row>
    <row r="7245" spans="1:8" x14ac:dyDescent="0.2">
      <c r="A7245" s="7">
        <v>50781</v>
      </c>
      <c r="B7245" s="6">
        <v>4.6113999999999995E-2</v>
      </c>
      <c r="C7245" s="6">
        <v>4.6113999999999995E-2</v>
      </c>
      <c r="D7245" s="6">
        <v>5.0439357065700997E-2</v>
      </c>
      <c r="E7245" s="6">
        <v>0.05</v>
      </c>
      <c r="F7245" s="6">
        <v>1.0439357065700997E-2</v>
      </c>
      <c r="G7245" s="6">
        <v>5.439357065700999E-3</v>
      </c>
      <c r="H7245" s="5">
        <v>7.9393570657009978E-3</v>
      </c>
    </row>
    <row r="7246" spans="1:8" x14ac:dyDescent="0.2">
      <c r="A7246" s="7">
        <v>50782</v>
      </c>
      <c r="B7246" s="6">
        <v>4.6115000000000003E-2</v>
      </c>
      <c r="C7246" s="6">
        <v>4.6113999999999995E-2</v>
      </c>
      <c r="D7246" s="6">
        <v>5.0440963971793665E-2</v>
      </c>
      <c r="E7246" s="6">
        <v>0.05</v>
      </c>
      <c r="F7246" s="6">
        <v>1.0440963971793664E-2</v>
      </c>
      <c r="G7246" s="6">
        <v>5.4409639717936664E-3</v>
      </c>
      <c r="H7246" s="5">
        <v>7.9409639717936652E-3</v>
      </c>
    </row>
    <row r="7247" spans="1:8" x14ac:dyDescent="0.2">
      <c r="A7247" s="7">
        <v>50783</v>
      </c>
      <c r="B7247" s="6">
        <v>4.6116000000000004E-2</v>
      </c>
      <c r="C7247" s="6">
        <v>4.6115000000000003E-2</v>
      </c>
      <c r="D7247" s="6">
        <v>5.0562749797743133E-2</v>
      </c>
      <c r="E7247" s="6">
        <v>0.05</v>
      </c>
      <c r="F7247" s="6">
        <v>1.0562749797743132E-2</v>
      </c>
      <c r="G7247" s="6">
        <v>5.5627497977431342E-3</v>
      </c>
      <c r="H7247" s="5">
        <v>8.062749797743133E-3</v>
      </c>
    </row>
    <row r="7248" spans="1:8" x14ac:dyDescent="0.2">
      <c r="A7248" s="7">
        <v>50784</v>
      </c>
      <c r="B7248" s="6">
        <v>4.6116000000000004E-2</v>
      </c>
      <c r="C7248" s="6">
        <v>4.6116000000000004E-2</v>
      </c>
      <c r="D7248" s="6">
        <v>5.0443170763980173E-2</v>
      </c>
      <c r="E7248" s="6">
        <v>0.05</v>
      </c>
      <c r="F7248" s="6">
        <v>1.0443170763980172E-2</v>
      </c>
      <c r="G7248" s="6">
        <v>5.4431707639801749E-3</v>
      </c>
      <c r="H7248" s="5">
        <v>7.9431707639801737E-3</v>
      </c>
    </row>
    <row r="7249" spans="1:8" x14ac:dyDescent="0.2">
      <c r="A7249" s="7">
        <v>50785</v>
      </c>
      <c r="B7249" s="6">
        <v>4.6116999999999998E-2</v>
      </c>
      <c r="C7249" s="6">
        <v>4.6116000000000004E-2</v>
      </c>
      <c r="D7249" s="6">
        <v>5.0444777672908538E-2</v>
      </c>
      <c r="E7249" s="6">
        <v>0.05</v>
      </c>
      <c r="F7249" s="6">
        <v>1.0444777672908537E-2</v>
      </c>
      <c r="G7249" s="6">
        <v>5.4447776729085393E-3</v>
      </c>
      <c r="H7249" s="5">
        <v>7.944777672908538E-3</v>
      </c>
    </row>
    <row r="7250" spans="1:8" x14ac:dyDescent="0.2">
      <c r="A7250" s="7">
        <v>50786</v>
      </c>
      <c r="B7250" s="6">
        <v>4.6116999999999998E-2</v>
      </c>
      <c r="C7250" s="6">
        <v>4.6116999999999998E-2</v>
      </c>
      <c r="D7250" s="6">
        <v>5.0445377672908534E-2</v>
      </c>
      <c r="E7250" s="6">
        <v>0.05</v>
      </c>
      <c r="F7250" s="6">
        <v>1.0445377672908533E-2</v>
      </c>
      <c r="G7250" s="6">
        <v>5.4453776729085357E-3</v>
      </c>
      <c r="H7250" s="5">
        <v>7.9453776729085344E-3</v>
      </c>
    </row>
    <row r="7251" spans="1:8" x14ac:dyDescent="0.2">
      <c r="A7251" s="7">
        <v>50787</v>
      </c>
      <c r="B7251" s="6">
        <v>4.6117999999999999E-2</v>
      </c>
      <c r="C7251" s="6">
        <v>4.6116999999999998E-2</v>
      </c>
      <c r="D7251" s="6">
        <v>5.0446984583801209E-2</v>
      </c>
      <c r="E7251" s="6">
        <v>0.05</v>
      </c>
      <c r="F7251" s="6">
        <v>1.0446984583801208E-2</v>
      </c>
      <c r="G7251" s="6">
        <v>5.4469845838012107E-3</v>
      </c>
      <c r="H7251" s="5">
        <v>7.9469845838012095E-3</v>
      </c>
    </row>
    <row r="7252" spans="1:8" x14ac:dyDescent="0.2">
      <c r="A7252" s="7">
        <v>50788</v>
      </c>
      <c r="B7252" s="6">
        <v>4.6119E-2</v>
      </c>
      <c r="C7252" s="6">
        <v>4.6117999999999999E-2</v>
      </c>
      <c r="D7252" s="6">
        <v>5.0568854321229408E-2</v>
      </c>
      <c r="E7252" s="6">
        <v>0.05</v>
      </c>
      <c r="F7252" s="6">
        <v>1.0568854321229407E-2</v>
      </c>
      <c r="G7252" s="6">
        <v>5.5688543212294092E-3</v>
      </c>
      <c r="H7252" s="5">
        <v>8.068854321229408E-3</v>
      </c>
    </row>
    <row r="7253" spans="1:8" x14ac:dyDescent="0.2">
      <c r="A7253" s="7">
        <v>50789</v>
      </c>
      <c r="B7253" s="6">
        <v>4.6119E-2</v>
      </c>
      <c r="C7253" s="6">
        <v>4.6119E-2</v>
      </c>
      <c r="D7253" s="6">
        <v>5.044919138062702E-2</v>
      </c>
      <c r="E7253" s="6">
        <v>0.05</v>
      </c>
      <c r="F7253" s="6">
        <v>1.044919138062702E-2</v>
      </c>
      <c r="G7253" s="6">
        <v>5.449191380627022E-3</v>
      </c>
      <c r="H7253" s="5">
        <v>7.9491913806270208E-3</v>
      </c>
    </row>
    <row r="7254" spans="1:8" x14ac:dyDescent="0.2">
      <c r="A7254" s="7">
        <v>50790</v>
      </c>
      <c r="B7254" s="6">
        <v>4.6120000000000001E-2</v>
      </c>
      <c r="C7254" s="6">
        <v>4.6119E-2</v>
      </c>
      <c r="D7254" s="6">
        <v>5.0450798294355149E-2</v>
      </c>
      <c r="E7254" s="6">
        <v>0.05</v>
      </c>
      <c r="F7254" s="6">
        <v>1.0450798294355149E-2</v>
      </c>
      <c r="G7254" s="6">
        <v>5.4507982943551511E-3</v>
      </c>
      <c r="H7254" s="5">
        <v>7.9507982943551499E-3</v>
      </c>
    </row>
    <row r="7255" spans="1:8" x14ac:dyDescent="0.2">
      <c r="A7255" s="7">
        <v>50791</v>
      </c>
      <c r="B7255" s="6">
        <v>4.6120000000000001E-2</v>
      </c>
      <c r="C7255" s="6">
        <v>4.6120000000000001E-2</v>
      </c>
      <c r="D7255" s="6">
        <v>5.0451398294355146E-2</v>
      </c>
      <c r="E7255" s="6">
        <v>0.05</v>
      </c>
      <c r="F7255" s="6">
        <v>1.0451398294355145E-2</v>
      </c>
      <c r="G7255" s="6">
        <v>5.4513982943551476E-3</v>
      </c>
      <c r="H7255" s="5">
        <v>7.9513982943551463E-3</v>
      </c>
    </row>
    <row r="7256" spans="1:8" x14ac:dyDescent="0.2">
      <c r="A7256" s="7">
        <v>50792</v>
      </c>
      <c r="B7256" s="6">
        <v>4.6120999999999995E-2</v>
      </c>
      <c r="C7256" s="6">
        <v>4.6120000000000001E-2</v>
      </c>
      <c r="D7256" s="6">
        <v>5.0453005210020822E-2</v>
      </c>
      <c r="E7256" s="6">
        <v>0.05</v>
      </c>
      <c r="F7256" s="6">
        <v>1.0453005210020822E-2</v>
      </c>
      <c r="G7256" s="6">
        <v>5.453005210020824E-3</v>
      </c>
      <c r="H7256" s="5">
        <v>7.9530052100208228E-3</v>
      </c>
    </row>
    <row r="7257" spans="1:8" x14ac:dyDescent="0.2">
      <c r="A7257" s="7">
        <v>50793</v>
      </c>
      <c r="B7257" s="6">
        <v>4.6121999999999996E-2</v>
      </c>
      <c r="C7257" s="6">
        <v>4.6120999999999995E-2</v>
      </c>
      <c r="D7257" s="6">
        <v>5.0574958859352495E-2</v>
      </c>
      <c r="E7257" s="6">
        <v>0.05</v>
      </c>
      <c r="F7257" s="6">
        <v>1.0574958859352494E-2</v>
      </c>
      <c r="G7257" s="6">
        <v>5.5749588593524968E-3</v>
      </c>
      <c r="H7257" s="5">
        <v>8.0749588593524955E-3</v>
      </c>
    </row>
    <row r="7258" spans="1:8" x14ac:dyDescent="0.2">
      <c r="A7258" s="7">
        <v>50794</v>
      </c>
      <c r="B7258" s="6">
        <v>4.6121999999999996E-2</v>
      </c>
      <c r="C7258" s="6">
        <v>4.6121999999999996E-2</v>
      </c>
      <c r="D7258" s="6">
        <v>5.0455212011539706E-2</v>
      </c>
      <c r="E7258" s="6">
        <v>0.05</v>
      </c>
      <c r="F7258" s="6">
        <v>1.0455212011539705E-2</v>
      </c>
      <c r="G7258" s="6">
        <v>5.4552120115397076E-3</v>
      </c>
      <c r="H7258" s="5">
        <v>7.9552120115397064E-3</v>
      </c>
    </row>
    <row r="7259" spans="1:8" x14ac:dyDescent="0.2">
      <c r="A7259" s="7">
        <v>50795</v>
      </c>
      <c r="B7259" s="6">
        <v>4.6123000000000004E-2</v>
      </c>
      <c r="C7259" s="6">
        <v>4.6121999999999996E-2</v>
      </c>
      <c r="D7259" s="6">
        <v>5.0456818930040802E-2</v>
      </c>
      <c r="E7259" s="6">
        <v>0.05</v>
      </c>
      <c r="F7259" s="6">
        <v>1.0456818930040801E-2</v>
      </c>
      <c r="G7259" s="6">
        <v>5.4568189300408035E-3</v>
      </c>
      <c r="H7259" s="5">
        <v>7.9568189300408022E-3</v>
      </c>
    </row>
    <row r="7260" spans="1:8" x14ac:dyDescent="0.2">
      <c r="A7260" s="7">
        <v>50796</v>
      </c>
      <c r="B7260" s="6">
        <v>4.6123000000000004E-2</v>
      </c>
      <c r="C7260" s="6">
        <v>4.6123000000000004E-2</v>
      </c>
      <c r="D7260" s="6">
        <v>5.0457418930040791E-2</v>
      </c>
      <c r="E7260" s="6">
        <v>0.05</v>
      </c>
      <c r="F7260" s="6">
        <v>1.045741893004079E-2</v>
      </c>
      <c r="G7260" s="6">
        <v>5.457418930040793E-3</v>
      </c>
      <c r="H7260" s="5">
        <v>7.9574189300407917E-3</v>
      </c>
    </row>
    <row r="7261" spans="1:8" x14ac:dyDescent="0.2">
      <c r="A7261" s="7">
        <v>50797</v>
      </c>
      <c r="B7261" s="6">
        <v>4.6123999999999998E-2</v>
      </c>
      <c r="C7261" s="6">
        <v>4.6123000000000004E-2</v>
      </c>
      <c r="D7261" s="6">
        <v>5.0459025850479455E-2</v>
      </c>
      <c r="E7261" s="6">
        <v>0.05</v>
      </c>
      <c r="F7261" s="6">
        <v>1.0459025850479454E-2</v>
      </c>
      <c r="G7261" s="6">
        <v>5.459025850479457E-3</v>
      </c>
      <c r="H7261" s="5">
        <v>7.9590258504794557E-3</v>
      </c>
    </row>
    <row r="7262" spans="1:8" x14ac:dyDescent="0.2">
      <c r="A7262" s="7">
        <v>50798</v>
      </c>
      <c r="B7262" s="6">
        <v>4.6124999999999999E-2</v>
      </c>
      <c r="C7262" s="6">
        <v>4.6123999999999998E-2</v>
      </c>
      <c r="D7262" s="6">
        <v>5.058106341211234E-2</v>
      </c>
      <c r="E7262" s="6">
        <v>0.05</v>
      </c>
      <c r="F7262" s="6">
        <v>1.0581063412112339E-2</v>
      </c>
      <c r="G7262" s="6">
        <v>5.5810634121123415E-3</v>
      </c>
      <c r="H7262" s="5">
        <v>8.0810634121123402E-3</v>
      </c>
    </row>
    <row r="7263" spans="1:8" x14ac:dyDescent="0.2">
      <c r="A7263" s="7">
        <v>50799</v>
      </c>
      <c r="B7263" s="6">
        <v>4.6124999999999999E-2</v>
      </c>
      <c r="C7263" s="6">
        <v>4.6124999999999999E-2</v>
      </c>
      <c r="D7263" s="6">
        <v>5.0461232656691397E-2</v>
      </c>
      <c r="E7263" s="6">
        <v>0.05</v>
      </c>
      <c r="F7263" s="6">
        <v>1.0461232656691397E-2</v>
      </c>
      <c r="G7263" s="6">
        <v>5.4612326566913991E-3</v>
      </c>
      <c r="H7263" s="5">
        <v>7.9612326566913978E-3</v>
      </c>
    </row>
    <row r="7264" spans="1:8" x14ac:dyDescent="0.2">
      <c r="A7264" s="7">
        <v>50800</v>
      </c>
      <c r="B7264" s="6">
        <v>4.6125999999999993E-2</v>
      </c>
      <c r="C7264" s="6">
        <v>4.6124999999999999E-2</v>
      </c>
      <c r="D7264" s="6">
        <v>5.0462839579965439E-2</v>
      </c>
      <c r="E7264" s="6">
        <v>0.05</v>
      </c>
      <c r="F7264" s="6">
        <v>1.0462839579965438E-2</v>
      </c>
      <c r="G7264" s="6">
        <v>5.4628395799654408E-3</v>
      </c>
      <c r="H7264" s="5">
        <v>7.9628395799654396E-3</v>
      </c>
    </row>
    <row r="7265" spans="1:8" x14ac:dyDescent="0.2">
      <c r="A7265" s="7">
        <v>50801</v>
      </c>
      <c r="B7265" s="6">
        <v>4.6125999999999993E-2</v>
      </c>
      <c r="C7265" s="6">
        <v>4.6125999999999993E-2</v>
      </c>
      <c r="D7265" s="6">
        <v>5.0463439579965443E-2</v>
      </c>
      <c r="E7265" s="6">
        <v>0.05</v>
      </c>
      <c r="F7265" s="6">
        <v>1.0463439579965442E-2</v>
      </c>
      <c r="G7265" s="6">
        <v>5.4634395799654442E-3</v>
      </c>
      <c r="H7265" s="5">
        <v>7.963439579965443E-3</v>
      </c>
    </row>
    <row r="7266" spans="1:8" x14ac:dyDescent="0.2">
      <c r="A7266" s="7">
        <v>50802</v>
      </c>
      <c r="B7266" s="6">
        <v>4.6127000000000001E-2</v>
      </c>
      <c r="C7266" s="6">
        <v>4.6125999999999993E-2</v>
      </c>
      <c r="D7266" s="6">
        <v>5.0465046505150199E-2</v>
      </c>
      <c r="E7266" s="6">
        <v>0.05</v>
      </c>
      <c r="F7266" s="6">
        <v>1.0465046505150198E-2</v>
      </c>
      <c r="G7266" s="6">
        <v>5.4650465051502006E-3</v>
      </c>
      <c r="H7266" s="5">
        <v>7.9650465051501994E-3</v>
      </c>
    </row>
    <row r="7267" spans="1:8" x14ac:dyDescent="0.2">
      <c r="A7267" s="7">
        <v>50803</v>
      </c>
      <c r="B7267" s="6">
        <v>4.6128000000000002E-2</v>
      </c>
      <c r="C7267" s="6">
        <v>4.6127000000000001E-2</v>
      </c>
      <c r="D7267" s="6">
        <v>5.0587167979482033E-2</v>
      </c>
      <c r="E7267" s="6">
        <v>0.05</v>
      </c>
      <c r="F7267" s="6">
        <v>1.0587167979482032E-2</v>
      </c>
      <c r="G7267" s="6">
        <v>5.5871679794820342E-3</v>
      </c>
      <c r="H7267" s="5">
        <v>8.0871679794820329E-3</v>
      </c>
    </row>
    <row r="7268" spans="1:8" x14ac:dyDescent="0.2">
      <c r="A7268" s="7">
        <v>50804</v>
      </c>
      <c r="B7268" s="6">
        <v>4.6128000000000002E-2</v>
      </c>
      <c r="C7268" s="6">
        <v>4.6128000000000002E-2</v>
      </c>
      <c r="D7268" s="6">
        <v>5.0467253316082018E-2</v>
      </c>
      <c r="E7268" s="6">
        <v>0.05</v>
      </c>
      <c r="F7268" s="6">
        <v>1.0467253316082017E-2</v>
      </c>
      <c r="G7268" s="6">
        <v>5.46725331608202E-3</v>
      </c>
      <c r="H7268" s="5">
        <v>7.9672533160820187E-3</v>
      </c>
    </row>
    <row r="7269" spans="1:8" x14ac:dyDescent="0.2">
      <c r="A7269" s="7">
        <v>50805</v>
      </c>
      <c r="B7269" s="6">
        <v>4.6128999999999996E-2</v>
      </c>
      <c r="C7269" s="6">
        <v>4.6128000000000002E-2</v>
      </c>
      <c r="D7269" s="6">
        <v>5.0468860244156068E-2</v>
      </c>
      <c r="E7269" s="6">
        <v>0.05</v>
      </c>
      <c r="F7269" s="6">
        <v>1.0468860244156067E-2</v>
      </c>
      <c r="G7269" s="6">
        <v>5.4688602441560694E-3</v>
      </c>
      <c r="H7269" s="5">
        <v>7.9688602441560681E-3</v>
      </c>
    </row>
    <row r="7270" spans="1:8" x14ac:dyDescent="0.2">
      <c r="A7270" s="7">
        <v>50806</v>
      </c>
      <c r="B7270" s="6">
        <v>4.6128999999999996E-2</v>
      </c>
      <c r="C7270" s="6">
        <v>4.6128999999999996E-2</v>
      </c>
      <c r="D7270" s="6">
        <v>5.0469460244156071E-2</v>
      </c>
      <c r="E7270" s="6">
        <v>0.05</v>
      </c>
      <c r="F7270" s="6">
        <v>1.046946024415607E-2</v>
      </c>
      <c r="G7270" s="6">
        <v>5.4694602441560727E-3</v>
      </c>
      <c r="H7270" s="5">
        <v>7.9694602441560715E-3</v>
      </c>
    </row>
    <row r="7271" spans="1:8" x14ac:dyDescent="0.2">
      <c r="A7271" s="7">
        <v>50807</v>
      </c>
      <c r="B7271" s="6">
        <v>4.6130000000000004E-2</v>
      </c>
      <c r="C7271" s="6">
        <v>4.6128999999999996E-2</v>
      </c>
      <c r="D7271" s="6">
        <v>5.047106717408667E-2</v>
      </c>
      <c r="E7271" s="6">
        <v>0.05</v>
      </c>
      <c r="F7271" s="6">
        <v>1.0471067174086669E-2</v>
      </c>
      <c r="G7271" s="6">
        <v>5.4710671740866718E-3</v>
      </c>
      <c r="H7271" s="5">
        <v>7.9710671740866705E-3</v>
      </c>
    </row>
    <row r="7272" spans="1:8" x14ac:dyDescent="0.2">
      <c r="A7272" s="7">
        <v>50808</v>
      </c>
      <c r="B7272" s="6">
        <v>4.6131000000000005E-2</v>
      </c>
      <c r="C7272" s="6">
        <v>4.6130000000000004E-2</v>
      </c>
      <c r="D7272" s="6">
        <v>5.0593272561515183E-2</v>
      </c>
      <c r="E7272" s="6">
        <v>0.05</v>
      </c>
      <c r="F7272" s="6">
        <v>1.0593272561515182E-2</v>
      </c>
      <c r="G7272" s="6">
        <v>5.5932725615151849E-3</v>
      </c>
      <c r="H7272" s="5">
        <v>8.0932725615151836E-3</v>
      </c>
    </row>
    <row r="7273" spans="1:8" x14ac:dyDescent="0.2">
      <c r="A7273" s="7">
        <v>50809</v>
      </c>
      <c r="B7273" s="6">
        <v>4.6131000000000005E-2</v>
      </c>
      <c r="C7273" s="6">
        <v>4.6131000000000005E-2</v>
      </c>
      <c r="D7273" s="6">
        <v>5.0473273989711527E-2</v>
      </c>
      <c r="E7273" s="6">
        <v>0.05</v>
      </c>
      <c r="F7273" s="6">
        <v>1.0473273989711526E-2</v>
      </c>
      <c r="G7273" s="6">
        <v>5.4732739897115287E-3</v>
      </c>
      <c r="H7273" s="5">
        <v>7.9732739897115275E-3</v>
      </c>
    </row>
    <row r="7274" spans="1:8" x14ac:dyDescent="0.2">
      <c r="A7274" s="7">
        <v>50810</v>
      </c>
      <c r="B7274" s="6">
        <v>4.6131999999999999E-2</v>
      </c>
      <c r="C7274" s="6">
        <v>4.6131000000000005E-2</v>
      </c>
      <c r="D7274" s="6">
        <v>5.0474880922558509E-2</v>
      </c>
      <c r="E7274" s="6">
        <v>0.05</v>
      </c>
      <c r="F7274" s="6">
        <v>1.0474880922558508E-2</v>
      </c>
      <c r="G7274" s="6">
        <v>5.4748809225585102E-3</v>
      </c>
      <c r="H7274" s="5">
        <v>7.9748809225585089E-3</v>
      </c>
    </row>
    <row r="7275" spans="1:8" x14ac:dyDescent="0.2">
      <c r="A7275" s="7">
        <v>50811</v>
      </c>
      <c r="B7275" s="6">
        <v>4.6131999999999999E-2</v>
      </c>
      <c r="C7275" s="6">
        <v>4.6131999999999999E-2</v>
      </c>
      <c r="D7275" s="6">
        <v>5.0475480922558512E-2</v>
      </c>
      <c r="E7275" s="6">
        <v>0.05</v>
      </c>
      <c r="F7275" s="6">
        <v>1.0475480922558511E-2</v>
      </c>
      <c r="G7275" s="6">
        <v>5.4754809225585135E-3</v>
      </c>
      <c r="H7275" s="5">
        <v>7.9754809225585123E-3</v>
      </c>
    </row>
    <row r="7276" spans="1:8" x14ac:dyDescent="0.2">
      <c r="A7276" s="7">
        <v>50812</v>
      </c>
      <c r="B7276" s="6">
        <v>4.6133E-2</v>
      </c>
      <c r="C7276" s="6">
        <v>4.6131999999999999E-2</v>
      </c>
      <c r="D7276" s="6">
        <v>5.0477087857261987E-2</v>
      </c>
      <c r="E7276" s="6">
        <v>0.05</v>
      </c>
      <c r="F7276" s="6">
        <v>1.0477087857261987E-2</v>
      </c>
      <c r="G7276" s="6">
        <v>5.4770878572619891E-3</v>
      </c>
      <c r="H7276" s="5">
        <v>7.9770878572619879E-3</v>
      </c>
    </row>
    <row r="7277" spans="1:8" x14ac:dyDescent="0.2">
      <c r="A7277" s="7">
        <v>50813</v>
      </c>
      <c r="B7277" s="6">
        <v>4.6134000000000001E-2</v>
      </c>
      <c r="C7277" s="6">
        <v>4.6133E-2</v>
      </c>
      <c r="D7277" s="6">
        <v>5.0599377158184924E-2</v>
      </c>
      <c r="E7277" s="6">
        <v>0.05</v>
      </c>
      <c r="F7277" s="6">
        <v>1.0599377158184924E-2</v>
      </c>
      <c r="G7277" s="6">
        <v>5.5993771581849261E-3</v>
      </c>
      <c r="H7277" s="5">
        <v>8.0993771581849248E-3</v>
      </c>
    </row>
    <row r="7278" spans="1:8" x14ac:dyDescent="0.2">
      <c r="A7278" s="7">
        <v>50814</v>
      </c>
      <c r="B7278" s="6">
        <v>4.6134000000000001E-2</v>
      </c>
      <c r="C7278" s="6">
        <v>4.6134000000000001E-2</v>
      </c>
      <c r="D7278" s="6">
        <v>5.0479294677579861E-2</v>
      </c>
      <c r="E7278" s="6">
        <v>0.05</v>
      </c>
      <c r="F7278" s="6">
        <v>1.047929467757986E-2</v>
      </c>
      <c r="G7278" s="6">
        <v>5.4792946775798629E-3</v>
      </c>
      <c r="H7278" s="5">
        <v>7.9792946775798616E-3</v>
      </c>
    </row>
    <row r="7279" spans="1:8" x14ac:dyDescent="0.2">
      <c r="A7279" s="7">
        <v>50815</v>
      </c>
      <c r="B7279" s="6">
        <v>4.6135000000000002E-2</v>
      </c>
      <c r="C7279" s="6">
        <v>4.6134000000000001E-2</v>
      </c>
      <c r="D7279" s="6">
        <v>5.0480901615199754E-2</v>
      </c>
      <c r="E7279" s="6">
        <v>0.05</v>
      </c>
      <c r="F7279" s="6">
        <v>1.0480901615199753E-2</v>
      </c>
      <c r="G7279" s="6">
        <v>5.4809016151997555E-3</v>
      </c>
      <c r="H7279" s="5">
        <v>7.9809016151997543E-3</v>
      </c>
    </row>
    <row r="7280" spans="1:8" x14ac:dyDescent="0.2">
      <c r="A7280" s="7">
        <v>50816</v>
      </c>
      <c r="B7280" s="6">
        <v>4.6135000000000002E-2</v>
      </c>
      <c r="C7280" s="6">
        <v>4.6135000000000002E-2</v>
      </c>
      <c r="D7280" s="6">
        <v>5.0481501615199743E-2</v>
      </c>
      <c r="E7280" s="6">
        <v>0.05</v>
      </c>
      <c r="F7280" s="6">
        <v>1.0481501615199743E-2</v>
      </c>
      <c r="G7280" s="6">
        <v>5.481501615199745E-3</v>
      </c>
      <c r="H7280" s="5">
        <v>7.9815016151997438E-3</v>
      </c>
    </row>
    <row r="7281" spans="1:8" x14ac:dyDescent="0.2">
      <c r="A7281" s="7">
        <v>50817</v>
      </c>
      <c r="B7281" s="6">
        <v>4.6135999999999996E-2</v>
      </c>
      <c r="C7281" s="6">
        <v>4.6135000000000002E-2</v>
      </c>
      <c r="D7281" s="6">
        <v>5.0483108554676095E-2</v>
      </c>
      <c r="E7281" s="6">
        <v>0.05</v>
      </c>
      <c r="F7281" s="6">
        <v>1.0483108554676095E-2</v>
      </c>
      <c r="G7281" s="6">
        <v>5.4831085546760971E-3</v>
      </c>
      <c r="H7281" s="5">
        <v>7.9831085546760959E-3</v>
      </c>
    </row>
    <row r="7282" spans="1:8" x14ac:dyDescent="0.2">
      <c r="A7282" s="7">
        <v>50818</v>
      </c>
      <c r="B7282" s="6">
        <v>4.6135999999999996E-2</v>
      </c>
      <c r="C7282" s="6">
        <v>4.6135999999999996E-2</v>
      </c>
      <c r="D7282" s="6">
        <v>5.0362942280316174E-2</v>
      </c>
      <c r="E7282" s="6">
        <v>0.05</v>
      </c>
      <c r="F7282" s="6">
        <v>1.0362942280316173E-2</v>
      </c>
      <c r="G7282" s="6">
        <v>5.3629422803161755E-3</v>
      </c>
      <c r="H7282" s="5">
        <v>7.8629422803161743E-3</v>
      </c>
    </row>
    <row r="7283" spans="1:8" x14ac:dyDescent="0.2">
      <c r="A7283" s="7">
        <v>50819</v>
      </c>
      <c r="B7283" s="6">
        <v>4.6136999999999997E-2</v>
      </c>
      <c r="C7283" s="6">
        <v>4.6135999999999996E-2</v>
      </c>
      <c r="D7283" s="6">
        <v>5.0485315611561249E-2</v>
      </c>
      <c r="E7283" s="6">
        <v>0.05</v>
      </c>
      <c r="F7283" s="6">
        <v>1.0485315611561248E-2</v>
      </c>
      <c r="G7283" s="6">
        <v>5.4853156115612506E-3</v>
      </c>
      <c r="H7283" s="5">
        <v>7.9853156115612493E-3</v>
      </c>
    </row>
    <row r="7284" spans="1:8" x14ac:dyDescent="0.2">
      <c r="A7284" s="7">
        <v>50820</v>
      </c>
      <c r="B7284" s="6">
        <v>4.6138000000000005E-2</v>
      </c>
      <c r="C7284" s="6">
        <v>4.6136999999999997E-2</v>
      </c>
      <c r="D7284" s="6">
        <v>5.0486922553899978E-2</v>
      </c>
      <c r="E7284" s="6">
        <v>0.05</v>
      </c>
      <c r="F7284" s="6">
        <v>1.0486922553899977E-2</v>
      </c>
      <c r="G7284" s="6">
        <v>5.4869225538999797E-3</v>
      </c>
      <c r="H7284" s="5">
        <v>7.9869225538999784E-3</v>
      </c>
    </row>
    <row r="7285" spans="1:8" x14ac:dyDescent="0.2">
      <c r="A7285" s="7">
        <v>50821</v>
      </c>
      <c r="B7285" s="6">
        <v>4.6138000000000005E-2</v>
      </c>
      <c r="C7285" s="6">
        <v>4.6138000000000005E-2</v>
      </c>
      <c r="D7285" s="6">
        <v>5.0487522553899974E-2</v>
      </c>
      <c r="E7285" s="6">
        <v>0.05</v>
      </c>
      <c r="F7285" s="6">
        <v>1.0487522553899974E-2</v>
      </c>
      <c r="G7285" s="6">
        <v>5.4875225538999761E-3</v>
      </c>
      <c r="H7285" s="5">
        <v>7.9875225538999749E-3</v>
      </c>
    </row>
    <row r="7286" spans="1:8" x14ac:dyDescent="0.2">
      <c r="A7286" s="7">
        <v>50822</v>
      </c>
      <c r="B7286" s="6">
        <v>4.6138999999999999E-2</v>
      </c>
      <c r="C7286" s="6">
        <v>4.6138000000000005E-2</v>
      </c>
      <c r="D7286" s="6">
        <v>5.0489129498176084E-2</v>
      </c>
      <c r="E7286" s="6">
        <v>0.05</v>
      </c>
      <c r="F7286" s="6">
        <v>1.0489129498176084E-2</v>
      </c>
      <c r="G7286" s="6">
        <v>5.489129498176086E-3</v>
      </c>
      <c r="H7286" s="5">
        <v>7.9891294981760848E-3</v>
      </c>
    </row>
    <row r="7287" spans="1:8" x14ac:dyDescent="0.2">
      <c r="A7287" s="7">
        <v>50823</v>
      </c>
      <c r="B7287" s="6">
        <v>4.6138999999999999E-2</v>
      </c>
      <c r="C7287" s="6">
        <v>4.6138999999999999E-2</v>
      </c>
      <c r="D7287" s="6">
        <v>5.0368879314299148E-2</v>
      </c>
      <c r="E7287" s="6">
        <v>0.05</v>
      </c>
      <c r="F7287" s="6">
        <v>1.0368879314299147E-2</v>
      </c>
      <c r="G7287" s="6">
        <v>5.3688793142991492E-3</v>
      </c>
      <c r="H7287" s="5">
        <v>7.868879314299148E-3</v>
      </c>
    </row>
    <row r="7288" spans="1:8" x14ac:dyDescent="0.2">
      <c r="A7288" s="7">
        <v>50824</v>
      </c>
      <c r="B7288" s="6">
        <v>4.614E-2</v>
      </c>
      <c r="C7288" s="6">
        <v>4.6138999999999999E-2</v>
      </c>
      <c r="D7288" s="6">
        <v>5.0491336559914002E-2</v>
      </c>
      <c r="E7288" s="6">
        <v>0.05</v>
      </c>
      <c r="F7288" s="6">
        <v>1.0491336559914001E-2</v>
      </c>
      <c r="G7288" s="6">
        <v>5.4913365599140035E-3</v>
      </c>
      <c r="H7288" s="5">
        <v>7.9913365599140022E-3</v>
      </c>
    </row>
    <row r="7289" spans="1:8" x14ac:dyDescent="0.2">
      <c r="A7289" s="7">
        <v>50825</v>
      </c>
      <c r="B7289" s="6">
        <v>4.6140999999999995E-2</v>
      </c>
      <c r="C7289" s="6">
        <v>4.614E-2</v>
      </c>
      <c r="D7289" s="6">
        <v>5.0492943507025573E-2</v>
      </c>
      <c r="E7289" s="6">
        <v>0.05</v>
      </c>
      <c r="F7289" s="6">
        <v>1.0492943507025572E-2</v>
      </c>
      <c r="G7289" s="6">
        <v>5.4929435070255744E-3</v>
      </c>
      <c r="H7289" s="5">
        <v>7.9929435070255732E-3</v>
      </c>
    </row>
    <row r="7290" spans="1:8" x14ac:dyDescent="0.2">
      <c r="A7290" s="7">
        <v>50826</v>
      </c>
      <c r="B7290" s="6">
        <v>4.6140999999999995E-2</v>
      </c>
      <c r="C7290" s="6">
        <v>4.6140999999999995E-2</v>
      </c>
      <c r="D7290" s="6">
        <v>5.0493543507025569E-2</v>
      </c>
      <c r="E7290" s="6">
        <v>0.05</v>
      </c>
      <c r="F7290" s="6">
        <v>1.0493543507025568E-2</v>
      </c>
      <c r="G7290" s="6">
        <v>5.4935435070255709E-3</v>
      </c>
      <c r="H7290" s="5">
        <v>7.9935435070255696E-3</v>
      </c>
    </row>
    <row r="7291" spans="1:8" x14ac:dyDescent="0.2">
      <c r="A7291" s="7">
        <v>50827</v>
      </c>
      <c r="B7291" s="6">
        <v>4.6142000000000002E-2</v>
      </c>
      <c r="C7291" s="6">
        <v>4.6140999999999995E-2</v>
      </c>
      <c r="D7291" s="6">
        <v>5.0495150456074521E-2</v>
      </c>
      <c r="E7291" s="6">
        <v>0.05</v>
      </c>
      <c r="F7291" s="6">
        <v>1.049515045607452E-2</v>
      </c>
      <c r="G7291" s="6">
        <v>5.4951504560745226E-3</v>
      </c>
      <c r="H7291" s="5">
        <v>7.9951504560745214E-3</v>
      </c>
    </row>
    <row r="7292" spans="1:8" x14ac:dyDescent="0.2">
      <c r="A7292" s="7">
        <v>50828</v>
      </c>
      <c r="B7292" s="6">
        <v>4.6142000000000002E-2</v>
      </c>
      <c r="C7292" s="6">
        <v>4.6142000000000002E-2</v>
      </c>
      <c r="D7292" s="6">
        <v>5.0374816362282818E-2</v>
      </c>
      <c r="E7292" s="6">
        <v>0.05</v>
      </c>
      <c r="F7292" s="6">
        <v>1.0374816362282817E-2</v>
      </c>
      <c r="G7292" s="6">
        <v>5.3748163622828193E-3</v>
      </c>
      <c r="H7292" s="5">
        <v>7.8748163622828181E-3</v>
      </c>
    </row>
    <row r="7293" spans="1:8" x14ac:dyDescent="0.2">
      <c r="A7293" s="7">
        <v>50829</v>
      </c>
      <c r="B7293" s="6">
        <v>4.6143000000000003E-2</v>
      </c>
      <c r="C7293" s="6">
        <v>4.6142000000000002E-2</v>
      </c>
      <c r="D7293" s="6">
        <v>5.0497357522665168E-2</v>
      </c>
      <c r="E7293" s="6">
        <v>0.05</v>
      </c>
      <c r="F7293" s="6">
        <v>1.0497357522665167E-2</v>
      </c>
      <c r="G7293" s="6">
        <v>5.4973575226651694E-3</v>
      </c>
      <c r="H7293" s="5">
        <v>7.9973575226651682E-3</v>
      </c>
    </row>
    <row r="7294" spans="1:8" x14ac:dyDescent="0.2">
      <c r="A7294" s="7">
        <v>50830</v>
      </c>
      <c r="B7294" s="6">
        <v>4.6143999999999998E-2</v>
      </c>
      <c r="C7294" s="6">
        <v>4.6143000000000003E-2</v>
      </c>
      <c r="D7294" s="6">
        <v>5.0498964474549553E-2</v>
      </c>
      <c r="E7294" s="6">
        <v>0.05</v>
      </c>
      <c r="F7294" s="6">
        <v>1.0498964474549552E-2</v>
      </c>
      <c r="G7294" s="6">
        <v>5.4989644745495544E-3</v>
      </c>
      <c r="H7294" s="5">
        <v>7.9989644745495532E-3</v>
      </c>
    </row>
    <row r="7295" spans="1:8" x14ac:dyDescent="0.2">
      <c r="A7295" s="7">
        <v>50831</v>
      </c>
      <c r="B7295" s="6">
        <v>4.6143999999999998E-2</v>
      </c>
      <c r="C7295" s="6">
        <v>4.6143999999999998E-2</v>
      </c>
      <c r="D7295" s="6">
        <v>5.0499564474549542E-2</v>
      </c>
      <c r="E7295" s="6">
        <v>0.05</v>
      </c>
      <c r="F7295" s="6">
        <v>1.0499564474549541E-2</v>
      </c>
      <c r="G7295" s="6">
        <v>5.4995644745495439E-3</v>
      </c>
      <c r="H7295" s="5">
        <v>7.9995644745495427E-3</v>
      </c>
    </row>
    <row r="7296" spans="1:8" x14ac:dyDescent="0.2">
      <c r="A7296" s="7">
        <v>50832</v>
      </c>
      <c r="B7296" s="6">
        <v>4.6144999999999999E-2</v>
      </c>
      <c r="C7296" s="6">
        <v>4.6143999999999998E-2</v>
      </c>
      <c r="D7296" s="6">
        <v>5.0501171428398509E-2</v>
      </c>
      <c r="E7296" s="6">
        <v>0.05</v>
      </c>
      <c r="F7296" s="6">
        <v>1.0501171428398508E-2</v>
      </c>
      <c r="G7296" s="6">
        <v>5.5011714283985103E-3</v>
      </c>
      <c r="H7296" s="5">
        <v>8.001171428398509E-3</v>
      </c>
    </row>
    <row r="7297" spans="1:8" x14ac:dyDescent="0.2">
      <c r="A7297" s="7">
        <v>50833</v>
      </c>
      <c r="B7297" s="6">
        <v>4.6144999999999999E-2</v>
      </c>
      <c r="C7297" s="6">
        <v>4.6144999999999999E-2</v>
      </c>
      <c r="D7297" s="6">
        <v>5.038075342426733E-2</v>
      </c>
      <c r="E7297" s="6">
        <v>0.05</v>
      </c>
      <c r="F7297" s="6">
        <v>1.0380753424267329E-2</v>
      </c>
      <c r="G7297" s="6">
        <v>5.3807534242673316E-3</v>
      </c>
      <c r="H7297" s="5">
        <v>7.8807534242673304E-3</v>
      </c>
    </row>
    <row r="7298" spans="1:8" x14ac:dyDescent="0.2">
      <c r="A7298" s="7">
        <v>50834</v>
      </c>
      <c r="B7298" s="6">
        <v>4.6146E-2</v>
      </c>
      <c r="C7298" s="6">
        <v>4.6144999999999999E-2</v>
      </c>
      <c r="D7298" s="6">
        <v>5.050337849978772E-2</v>
      </c>
      <c r="E7298" s="6">
        <v>0.05</v>
      </c>
      <c r="F7298" s="6">
        <v>1.0503378499787719E-2</v>
      </c>
      <c r="G7298" s="6">
        <v>5.5033784997877214E-3</v>
      </c>
      <c r="H7298" s="5">
        <v>8.0033784997877201E-3</v>
      </c>
    </row>
    <row r="7299" spans="1:8" x14ac:dyDescent="0.2">
      <c r="A7299" s="7">
        <v>50835</v>
      </c>
      <c r="B7299" s="6">
        <v>4.6147000000000001E-2</v>
      </c>
      <c r="C7299" s="6">
        <v>4.6146E-2</v>
      </c>
      <c r="D7299" s="6">
        <v>5.0504985456471869E-2</v>
      </c>
      <c r="E7299" s="6">
        <v>0.05</v>
      </c>
      <c r="F7299" s="6">
        <v>1.0504985456471869E-2</v>
      </c>
      <c r="G7299" s="6">
        <v>5.5049854564718712E-3</v>
      </c>
      <c r="H7299" s="5">
        <v>8.0049854564718699E-3</v>
      </c>
    </row>
    <row r="7300" spans="1:8" x14ac:dyDescent="0.2">
      <c r="A7300" s="7">
        <v>50836</v>
      </c>
      <c r="B7300" s="6">
        <v>4.6147000000000001E-2</v>
      </c>
      <c r="C7300" s="6">
        <v>4.6147000000000001E-2</v>
      </c>
      <c r="D7300" s="6">
        <v>5.0505585456471873E-2</v>
      </c>
      <c r="E7300" s="6">
        <v>0.05</v>
      </c>
      <c r="F7300" s="6">
        <v>1.0505585456471872E-2</v>
      </c>
      <c r="G7300" s="6">
        <v>5.5055854564718745E-3</v>
      </c>
      <c r="H7300" s="5">
        <v>8.0055854564718733E-3</v>
      </c>
    </row>
    <row r="7301" spans="1:8" x14ac:dyDescent="0.2">
      <c r="A7301" s="7">
        <v>50837</v>
      </c>
      <c r="B7301" s="6">
        <v>4.6147999999999995E-2</v>
      </c>
      <c r="C7301" s="6">
        <v>4.6147000000000001E-2</v>
      </c>
      <c r="D7301" s="6">
        <v>5.0507192415093674E-2</v>
      </c>
      <c r="E7301" s="6">
        <v>0.05</v>
      </c>
      <c r="F7301" s="6">
        <v>1.0507192415093673E-2</v>
      </c>
      <c r="G7301" s="6">
        <v>5.5071924150936757E-3</v>
      </c>
      <c r="H7301" s="5">
        <v>8.0071924150936745E-3</v>
      </c>
    </row>
    <row r="7302" spans="1:8" x14ac:dyDescent="0.2">
      <c r="A7302" s="7">
        <v>50838</v>
      </c>
      <c r="B7302" s="6">
        <v>4.6147999999999995E-2</v>
      </c>
      <c r="C7302" s="6">
        <v>4.6147999999999995E-2</v>
      </c>
      <c r="D7302" s="6">
        <v>5.0386690500252226E-2</v>
      </c>
      <c r="E7302" s="6">
        <v>0.05</v>
      </c>
      <c r="F7302" s="6">
        <v>1.0386690500252226E-2</v>
      </c>
      <c r="G7302" s="6">
        <v>5.3866905002522281E-3</v>
      </c>
      <c r="H7302" s="5">
        <v>7.8866905002522268E-3</v>
      </c>
    </row>
    <row r="7303" spans="1:8" x14ac:dyDescent="0.2">
      <c r="A7303" s="7">
        <v>50839</v>
      </c>
      <c r="B7303" s="6">
        <v>4.6148999999999996E-2</v>
      </c>
      <c r="C7303" s="6">
        <v>4.6147999999999995E-2</v>
      </c>
      <c r="D7303" s="6">
        <v>5.0509399491335559E-2</v>
      </c>
      <c r="E7303" s="6">
        <v>0.05</v>
      </c>
      <c r="F7303" s="6">
        <v>1.0509399491335558E-2</v>
      </c>
      <c r="G7303" s="6">
        <v>5.5093994913355607E-3</v>
      </c>
      <c r="H7303" s="5">
        <v>8.0093994913355594E-3</v>
      </c>
    </row>
    <row r="7304" spans="1:8" x14ac:dyDescent="0.2">
      <c r="A7304" s="7">
        <v>50840</v>
      </c>
      <c r="B7304" s="6">
        <v>4.6150000000000004E-2</v>
      </c>
      <c r="C7304" s="6">
        <v>4.6148999999999996E-2</v>
      </c>
      <c r="D7304" s="6">
        <v>5.0511006452792502E-2</v>
      </c>
      <c r="E7304" s="6">
        <v>0.05</v>
      </c>
      <c r="F7304" s="6">
        <v>1.0511006452792501E-2</v>
      </c>
      <c r="G7304" s="6">
        <v>5.5110064527925037E-3</v>
      </c>
      <c r="H7304" s="5">
        <v>8.0110064527925025E-3</v>
      </c>
    </row>
    <row r="7305" spans="1:8" x14ac:dyDescent="0.2">
      <c r="A7305" s="7">
        <v>50841</v>
      </c>
      <c r="B7305" s="6">
        <v>4.6150000000000004E-2</v>
      </c>
      <c r="C7305" s="6">
        <v>4.6150000000000004E-2</v>
      </c>
      <c r="D7305" s="6">
        <v>5.0511606452792505E-2</v>
      </c>
      <c r="E7305" s="6">
        <v>0.05</v>
      </c>
      <c r="F7305" s="6">
        <v>1.0511606452792505E-2</v>
      </c>
      <c r="G7305" s="6">
        <v>5.5116064527925071E-3</v>
      </c>
      <c r="H7305" s="5">
        <v>8.0116064527925059E-3</v>
      </c>
    </row>
    <row r="7306" spans="1:8" x14ac:dyDescent="0.2">
      <c r="A7306" s="7">
        <v>50842</v>
      </c>
      <c r="B7306" s="6">
        <v>4.6150999999999998E-2</v>
      </c>
      <c r="C7306" s="6">
        <v>4.6150000000000004E-2</v>
      </c>
      <c r="D7306" s="6">
        <v>5.0513213416187121E-2</v>
      </c>
      <c r="E7306" s="6">
        <v>0.05</v>
      </c>
      <c r="F7306" s="6">
        <v>1.051321341618712E-2</v>
      </c>
      <c r="G7306" s="6">
        <v>5.5132134161871224E-3</v>
      </c>
      <c r="H7306" s="5">
        <v>8.0132134161871212E-3</v>
      </c>
    </row>
    <row r="7307" spans="1:8" x14ac:dyDescent="0.2">
      <c r="A7307" s="7">
        <v>50843</v>
      </c>
      <c r="B7307" s="6">
        <v>4.6150999999999998E-2</v>
      </c>
      <c r="C7307" s="6">
        <v>4.6150999999999998E-2</v>
      </c>
      <c r="D7307" s="6">
        <v>5.039262759023766E-2</v>
      </c>
      <c r="E7307" s="6">
        <v>0.05</v>
      </c>
      <c r="F7307" s="6">
        <v>1.0392627590237659E-2</v>
      </c>
      <c r="G7307" s="6">
        <v>5.3926275902376614E-3</v>
      </c>
      <c r="H7307" s="5">
        <v>7.8926275902376601E-3</v>
      </c>
    </row>
    <row r="7308" spans="1:8" x14ac:dyDescent="0.2">
      <c r="A7308" s="7">
        <v>50844</v>
      </c>
      <c r="B7308" s="6">
        <v>4.6151999999999999E-2</v>
      </c>
      <c r="C7308" s="6">
        <v>4.6150999999999998E-2</v>
      </c>
      <c r="D7308" s="6">
        <v>5.0515420497281659E-2</v>
      </c>
      <c r="E7308" s="6">
        <v>0.05</v>
      </c>
      <c r="F7308" s="6">
        <v>1.0515420497281658E-2</v>
      </c>
      <c r="G7308" s="6">
        <v>5.5154204972816603E-3</v>
      </c>
      <c r="H7308" s="5">
        <v>8.0154204972816591E-3</v>
      </c>
    </row>
    <row r="7309" spans="1:8" x14ac:dyDescent="0.2">
      <c r="A7309" s="7">
        <v>50845</v>
      </c>
      <c r="B7309" s="6">
        <v>4.6153000000000007E-2</v>
      </c>
      <c r="C7309" s="6">
        <v>4.6151999999999999E-2</v>
      </c>
      <c r="D7309" s="6">
        <v>5.0517027463538623E-2</v>
      </c>
      <c r="E7309" s="6">
        <v>0.05</v>
      </c>
      <c r="F7309" s="6">
        <v>1.0517027463538622E-2</v>
      </c>
      <c r="G7309" s="6">
        <v>5.5170274635386249E-3</v>
      </c>
      <c r="H7309" s="5">
        <v>8.0170274635386236E-3</v>
      </c>
    </row>
    <row r="7310" spans="1:8" x14ac:dyDescent="0.2">
      <c r="A7310" s="7">
        <v>50846</v>
      </c>
      <c r="B7310" s="6">
        <v>4.6153000000000007E-2</v>
      </c>
      <c r="C7310" s="6">
        <v>4.6153000000000007E-2</v>
      </c>
      <c r="D7310" s="6">
        <v>5.0517627463538634E-2</v>
      </c>
      <c r="E7310" s="6">
        <v>0.05</v>
      </c>
      <c r="F7310" s="6">
        <v>1.0517627463538633E-2</v>
      </c>
      <c r="G7310" s="6">
        <v>5.5176274635386352E-3</v>
      </c>
      <c r="H7310" s="5">
        <v>8.017627463538634E-3</v>
      </c>
    </row>
    <row r="7311" spans="1:8" x14ac:dyDescent="0.2">
      <c r="A7311" s="7">
        <v>50847</v>
      </c>
      <c r="B7311" s="6">
        <v>4.6154000000000001E-2</v>
      </c>
      <c r="C7311" s="6">
        <v>4.6153000000000007E-2</v>
      </c>
      <c r="D7311" s="6">
        <v>5.0519234431651787E-2</v>
      </c>
      <c r="E7311" s="6">
        <v>0.05</v>
      </c>
      <c r="F7311" s="6">
        <v>1.0519234431651786E-2</v>
      </c>
      <c r="G7311" s="6">
        <v>5.5192344316517886E-3</v>
      </c>
      <c r="H7311" s="5">
        <v>8.0192344316517873E-3</v>
      </c>
    </row>
    <row r="7312" spans="1:8" x14ac:dyDescent="0.2">
      <c r="A7312" s="7">
        <v>50848</v>
      </c>
      <c r="B7312" s="6">
        <v>4.6154000000000001E-2</v>
      </c>
      <c r="C7312" s="6">
        <v>4.6154000000000001E-2</v>
      </c>
      <c r="D7312" s="6">
        <v>5.0398564694223588E-2</v>
      </c>
      <c r="E7312" s="6">
        <v>0.05</v>
      </c>
      <c r="F7312" s="6">
        <v>1.0398564694223587E-2</v>
      </c>
      <c r="G7312" s="6">
        <v>5.3985646942235899E-3</v>
      </c>
      <c r="H7312" s="5">
        <v>7.8985646942235886E-3</v>
      </c>
    </row>
    <row r="7313" spans="1:8" x14ac:dyDescent="0.2">
      <c r="A7313" s="7">
        <v>50849</v>
      </c>
      <c r="B7313" s="6">
        <v>4.6155000000000002E-2</v>
      </c>
      <c r="C7313" s="6">
        <v>4.6154000000000001E-2</v>
      </c>
      <c r="D7313" s="6">
        <v>5.0521441517625963E-2</v>
      </c>
      <c r="E7313" s="6">
        <v>0.05</v>
      </c>
      <c r="F7313" s="6">
        <v>1.0521441517625962E-2</v>
      </c>
      <c r="G7313" s="6">
        <v>5.5214415176259649E-3</v>
      </c>
      <c r="H7313" s="5">
        <v>8.0214415176259636E-3</v>
      </c>
    </row>
    <row r="7314" spans="1:8" x14ac:dyDescent="0.2">
      <c r="A7314" s="7">
        <v>50850</v>
      </c>
      <c r="B7314" s="6">
        <v>4.6155999999999996E-2</v>
      </c>
      <c r="C7314" s="6">
        <v>4.6155000000000002E-2</v>
      </c>
      <c r="D7314" s="6">
        <v>5.0523048488655707E-2</v>
      </c>
      <c r="E7314" s="6">
        <v>0.05</v>
      </c>
      <c r="F7314" s="6">
        <v>1.0523048488655706E-2</v>
      </c>
      <c r="G7314" s="6">
        <v>5.5230484886557088E-3</v>
      </c>
      <c r="H7314" s="5">
        <v>8.0230484886557075E-3</v>
      </c>
    </row>
    <row r="7315" spans="1:8" x14ac:dyDescent="0.2">
      <c r="A7315" s="7">
        <v>50851</v>
      </c>
      <c r="B7315" s="6">
        <v>4.6155999999999996E-2</v>
      </c>
      <c r="C7315" s="6">
        <v>4.6155999999999996E-2</v>
      </c>
      <c r="D7315" s="6">
        <v>5.0523648488655697E-2</v>
      </c>
      <c r="E7315" s="6">
        <v>0.05</v>
      </c>
      <c r="F7315" s="6">
        <v>1.0523648488655696E-2</v>
      </c>
      <c r="G7315" s="6">
        <v>5.5236484886556983E-3</v>
      </c>
      <c r="H7315" s="5">
        <v>8.023648488655697E-3</v>
      </c>
    </row>
    <row r="7316" spans="1:8" x14ac:dyDescent="0.2">
      <c r="A7316" s="7">
        <v>50852</v>
      </c>
      <c r="B7316" s="6">
        <v>4.6157000000000004E-2</v>
      </c>
      <c r="C7316" s="6">
        <v>4.6155999999999996E-2</v>
      </c>
      <c r="D7316" s="6">
        <v>5.0525255461541595E-2</v>
      </c>
      <c r="E7316" s="6">
        <v>0.05</v>
      </c>
      <c r="F7316" s="6">
        <v>1.0525255461541594E-2</v>
      </c>
      <c r="G7316" s="6">
        <v>5.5252554615415964E-3</v>
      </c>
      <c r="H7316" s="5">
        <v>8.0252554615415951E-3</v>
      </c>
    </row>
    <row r="7317" spans="1:8" x14ac:dyDescent="0.2">
      <c r="A7317" s="7">
        <v>50853</v>
      </c>
      <c r="B7317" s="6">
        <v>4.6157000000000004E-2</v>
      </c>
      <c r="C7317" s="6">
        <v>4.6157000000000004E-2</v>
      </c>
      <c r="D7317" s="6">
        <v>5.0404501812209915E-2</v>
      </c>
      <c r="E7317" s="6">
        <v>0.05</v>
      </c>
      <c r="F7317" s="6">
        <v>1.0404501812209914E-2</v>
      </c>
      <c r="G7317" s="6">
        <v>5.4045018122099164E-3</v>
      </c>
      <c r="H7317" s="5">
        <v>7.9045018122099152E-3</v>
      </c>
    </row>
    <row r="7318" spans="1:8" x14ac:dyDescent="0.2">
      <c r="A7318" s="7">
        <v>50854</v>
      </c>
      <c r="B7318" s="6">
        <v>4.6158000000000005E-2</v>
      </c>
      <c r="C7318" s="6">
        <v>4.6157000000000004E-2</v>
      </c>
      <c r="D7318" s="6">
        <v>5.0527462552368396E-2</v>
      </c>
      <c r="E7318" s="6">
        <v>0.05</v>
      </c>
      <c r="F7318" s="6">
        <v>1.0527462552368395E-2</v>
      </c>
      <c r="G7318" s="6">
        <v>5.5274625523683979E-3</v>
      </c>
      <c r="H7318" s="5">
        <v>8.0274625523683966E-3</v>
      </c>
    </row>
    <row r="7319" spans="1:8" x14ac:dyDescent="0.2">
      <c r="A7319" s="7">
        <v>50855</v>
      </c>
      <c r="B7319" s="6">
        <v>4.6158999999999999E-2</v>
      </c>
      <c r="C7319" s="6">
        <v>4.6158000000000005E-2</v>
      </c>
      <c r="D7319" s="6">
        <v>5.0529069528170899E-2</v>
      </c>
      <c r="E7319" s="6">
        <v>0.05</v>
      </c>
      <c r="F7319" s="6">
        <v>1.0529069528170898E-2</v>
      </c>
      <c r="G7319" s="6">
        <v>5.5290695281709004E-3</v>
      </c>
      <c r="H7319" s="5">
        <v>8.0290695281708992E-3</v>
      </c>
    </row>
    <row r="7320" spans="1:8" x14ac:dyDescent="0.2">
      <c r="A7320" s="7">
        <v>50856</v>
      </c>
      <c r="B7320" s="6">
        <v>4.6158999999999999E-2</v>
      </c>
      <c r="C7320" s="6">
        <v>4.6158999999999999E-2</v>
      </c>
      <c r="D7320" s="6">
        <v>5.0529669528170909E-2</v>
      </c>
      <c r="E7320" s="6">
        <v>0.05</v>
      </c>
      <c r="F7320" s="6">
        <v>1.0529669528170908E-2</v>
      </c>
      <c r="G7320" s="6">
        <v>5.5296695281709107E-3</v>
      </c>
      <c r="H7320" s="5">
        <v>8.0296695281709095E-3</v>
      </c>
    </row>
    <row r="7321" spans="1:8" x14ac:dyDescent="0.2">
      <c r="A7321" s="7">
        <v>50857</v>
      </c>
      <c r="B7321" s="6">
        <v>4.616E-2</v>
      </c>
      <c r="C7321" s="6">
        <v>4.6158999999999999E-2</v>
      </c>
      <c r="D7321" s="6">
        <v>5.053127650582951E-2</v>
      </c>
      <c r="E7321" s="6">
        <v>0.05</v>
      </c>
      <c r="F7321" s="6">
        <v>1.0531276505829509E-2</v>
      </c>
      <c r="G7321" s="6">
        <v>5.5312765058295119E-3</v>
      </c>
      <c r="H7321" s="5">
        <v>8.0312765058295106E-3</v>
      </c>
    </row>
    <row r="7322" spans="1:8" x14ac:dyDescent="0.2">
      <c r="A7322" s="7">
        <v>50858</v>
      </c>
      <c r="B7322" s="6">
        <v>4.616E-2</v>
      </c>
      <c r="C7322" s="6">
        <v>4.616E-2</v>
      </c>
      <c r="D7322" s="6">
        <v>5.0410438944196619E-2</v>
      </c>
      <c r="E7322" s="6">
        <v>0.05</v>
      </c>
      <c r="F7322" s="6">
        <v>1.0410438944196618E-2</v>
      </c>
      <c r="G7322" s="6">
        <v>5.4104389441966202E-3</v>
      </c>
      <c r="H7322" s="5">
        <v>7.910438944196619E-3</v>
      </c>
    </row>
    <row r="7323" spans="1:8" x14ac:dyDescent="0.2">
      <c r="A7323" s="7">
        <v>50859</v>
      </c>
      <c r="B7323" s="6">
        <v>4.6161000000000001E-2</v>
      </c>
      <c r="C7323" s="6">
        <v>4.616E-2</v>
      </c>
      <c r="D7323" s="6">
        <v>5.0533483601508923E-2</v>
      </c>
      <c r="E7323" s="6">
        <v>0.05</v>
      </c>
      <c r="F7323" s="6">
        <v>1.0533483601508922E-2</v>
      </c>
      <c r="G7323" s="6">
        <v>5.5334836015089248E-3</v>
      </c>
      <c r="H7323" s="5">
        <v>8.0334836015089235E-3</v>
      </c>
    </row>
    <row r="7324" spans="1:8" x14ac:dyDescent="0.2">
      <c r="A7324" s="7">
        <v>50860</v>
      </c>
      <c r="B7324" s="6">
        <v>4.6161000000000001E-2</v>
      </c>
      <c r="C7324" s="6">
        <v>4.6161000000000001E-2</v>
      </c>
      <c r="D7324" s="6">
        <v>5.0412612474763481E-2</v>
      </c>
      <c r="E7324" s="6">
        <v>0.05</v>
      </c>
      <c r="F7324" s="6">
        <v>1.041261247476348E-2</v>
      </c>
      <c r="G7324" s="6">
        <v>5.4126124747634827E-3</v>
      </c>
      <c r="H7324" s="5">
        <v>7.9126124747634814E-3</v>
      </c>
    </row>
    <row r="7325" spans="1:8" x14ac:dyDescent="0.2">
      <c r="A7325" s="7">
        <v>50861</v>
      </c>
      <c r="B7325" s="6">
        <v>4.6162000000000002E-2</v>
      </c>
      <c r="C7325" s="6">
        <v>4.6161000000000001E-2</v>
      </c>
      <c r="D7325" s="6">
        <v>5.0535690699158024E-2</v>
      </c>
      <c r="E7325" s="6">
        <v>0.05</v>
      </c>
      <c r="F7325" s="6">
        <v>1.0535690699158023E-2</v>
      </c>
      <c r="G7325" s="6">
        <v>5.535690699158026E-3</v>
      </c>
      <c r="H7325" s="5">
        <v>8.0356906991580247E-3</v>
      </c>
    </row>
    <row r="7326" spans="1:8" x14ac:dyDescent="0.2">
      <c r="A7326" s="7">
        <v>50862</v>
      </c>
      <c r="B7326" s="6">
        <v>4.6162999999999996E-2</v>
      </c>
      <c r="C7326" s="6">
        <v>4.6162000000000002E-2</v>
      </c>
      <c r="D7326" s="6">
        <v>5.0537297681589335E-2</v>
      </c>
      <c r="E7326" s="6">
        <v>0.05</v>
      </c>
      <c r="F7326" s="6">
        <v>1.0537297681589335E-2</v>
      </c>
      <c r="G7326" s="6">
        <v>5.5372976815893371E-3</v>
      </c>
      <c r="H7326" s="5">
        <v>8.0372976815893359E-3</v>
      </c>
    </row>
    <row r="7327" spans="1:8" x14ac:dyDescent="0.2">
      <c r="A7327" s="7">
        <v>50863</v>
      </c>
      <c r="B7327" s="6">
        <v>4.6162999999999996E-2</v>
      </c>
      <c r="C7327" s="6">
        <v>4.6162999999999996E-2</v>
      </c>
      <c r="D7327" s="6">
        <v>5.0416376207257495E-2</v>
      </c>
      <c r="E7327" s="6">
        <v>0.05</v>
      </c>
      <c r="F7327" s="6">
        <v>1.0416376207257494E-2</v>
      </c>
      <c r="G7327" s="6">
        <v>5.4163762072574964E-3</v>
      </c>
      <c r="H7327" s="5">
        <v>7.9163762072574952E-3</v>
      </c>
    </row>
    <row r="7328" spans="1:8" x14ac:dyDescent="0.2">
      <c r="A7328" s="7">
        <v>50864</v>
      </c>
      <c r="B7328" s="6">
        <v>4.6163999999999997E-2</v>
      </c>
      <c r="C7328" s="6">
        <v>4.6162999999999996E-2</v>
      </c>
      <c r="D7328" s="6">
        <v>5.053950478214865E-2</v>
      </c>
      <c r="E7328" s="6">
        <v>0.05</v>
      </c>
      <c r="F7328" s="6">
        <v>1.053950478214865E-2</v>
      </c>
      <c r="G7328" s="6">
        <v>5.5395047821486521E-3</v>
      </c>
      <c r="H7328" s="5">
        <v>8.0395047821486508E-3</v>
      </c>
    </row>
    <row r="7329" spans="1:8" x14ac:dyDescent="0.2">
      <c r="A7329" s="7">
        <v>50865</v>
      </c>
      <c r="B7329" s="6">
        <v>4.6163999999999997E-2</v>
      </c>
      <c r="C7329" s="6">
        <v>4.6163999999999997E-2</v>
      </c>
      <c r="D7329" s="6">
        <v>5.0418549742517985E-2</v>
      </c>
      <c r="E7329" s="6">
        <v>0.05</v>
      </c>
      <c r="F7329" s="6">
        <v>1.0418549742517984E-2</v>
      </c>
      <c r="G7329" s="6">
        <v>5.4185497425179863E-3</v>
      </c>
      <c r="H7329" s="5">
        <v>7.918549742517985E-3</v>
      </c>
    </row>
    <row r="7330" spans="1:8" x14ac:dyDescent="0.2">
      <c r="A7330" s="7">
        <v>50866</v>
      </c>
      <c r="B7330" s="6">
        <v>4.6165000000000005E-2</v>
      </c>
      <c r="C7330" s="6">
        <v>4.6163999999999997E-2</v>
      </c>
      <c r="D7330" s="6">
        <v>5.0541711884595976E-2</v>
      </c>
      <c r="E7330" s="6">
        <v>0.05</v>
      </c>
      <c r="F7330" s="6">
        <v>1.0541711884595975E-2</v>
      </c>
      <c r="G7330" s="6">
        <v>5.5417118845959776E-3</v>
      </c>
      <c r="H7330" s="5">
        <v>8.0417118845959763E-3</v>
      </c>
    </row>
    <row r="7331" spans="1:8" x14ac:dyDescent="0.2">
      <c r="A7331" s="7">
        <v>50867</v>
      </c>
      <c r="B7331" s="6">
        <v>4.6165999999999999E-2</v>
      </c>
      <c r="C7331" s="6">
        <v>4.6165000000000005E-2</v>
      </c>
      <c r="D7331" s="6">
        <v>5.0543318871827052E-2</v>
      </c>
      <c r="E7331" s="6">
        <v>0.05</v>
      </c>
      <c r="F7331" s="6">
        <v>1.0543318871827051E-2</v>
      </c>
      <c r="G7331" s="6">
        <v>5.5433188718270535E-3</v>
      </c>
      <c r="H7331" s="5">
        <v>8.0433188718270522E-3</v>
      </c>
    </row>
    <row r="7332" spans="1:8" x14ac:dyDescent="0.2">
      <c r="A7332" s="7">
        <v>50868</v>
      </c>
      <c r="B7332" s="6">
        <v>4.6165999999999999E-2</v>
      </c>
      <c r="C7332" s="6">
        <v>4.6165999999999999E-2</v>
      </c>
      <c r="D7332" s="6">
        <v>5.0422313484398538E-2</v>
      </c>
      <c r="E7332" s="6">
        <v>0.05</v>
      </c>
      <c r="F7332" s="6">
        <v>1.0422313484398538E-2</v>
      </c>
      <c r="G7332" s="6">
        <v>5.4223134843985402E-3</v>
      </c>
      <c r="H7332" s="5">
        <v>7.9223134843985389E-3</v>
      </c>
    </row>
    <row r="7333" spans="1:8" x14ac:dyDescent="0.2">
      <c r="A7333" s="7">
        <v>50869</v>
      </c>
      <c r="B7333" s="6">
        <v>4.6167E-2</v>
      </c>
      <c r="C7333" s="6">
        <v>4.6165999999999999E-2</v>
      </c>
      <c r="D7333" s="6">
        <v>5.0545525977238964E-2</v>
      </c>
      <c r="E7333" s="6">
        <v>0.05</v>
      </c>
      <c r="F7333" s="6">
        <v>1.0545525977238963E-2</v>
      </c>
      <c r="G7333" s="6">
        <v>5.5455259772389659E-3</v>
      </c>
      <c r="H7333" s="5">
        <v>8.0455259772389646E-3</v>
      </c>
    </row>
    <row r="7334" spans="1:8" x14ac:dyDescent="0.2">
      <c r="A7334" s="7">
        <v>50870</v>
      </c>
      <c r="B7334" s="6">
        <v>4.6167E-2</v>
      </c>
      <c r="C7334" s="6">
        <v>4.6167E-2</v>
      </c>
      <c r="D7334" s="6">
        <v>5.0424487024352385E-2</v>
      </c>
      <c r="E7334" s="6">
        <v>0.05</v>
      </c>
      <c r="F7334" s="6">
        <v>1.0424487024352384E-2</v>
      </c>
      <c r="G7334" s="6">
        <v>5.4244870243523868E-3</v>
      </c>
      <c r="H7334" s="5">
        <v>7.9244870243523856E-3</v>
      </c>
    </row>
    <row r="7335" spans="1:8" x14ac:dyDescent="0.2">
      <c r="A7335" s="7">
        <v>50871</v>
      </c>
      <c r="B7335" s="6">
        <v>4.6167999999999994E-2</v>
      </c>
      <c r="C7335" s="6">
        <v>4.6167E-2</v>
      </c>
      <c r="D7335" s="6">
        <v>5.0547733084538839E-2</v>
      </c>
      <c r="E7335" s="6">
        <v>0.05</v>
      </c>
      <c r="F7335" s="6">
        <v>1.0547733084538838E-2</v>
      </c>
      <c r="G7335" s="6">
        <v>5.5477330845388403E-3</v>
      </c>
      <c r="H7335" s="5">
        <v>8.0477330845388391E-3</v>
      </c>
    </row>
    <row r="7336" spans="1:8" x14ac:dyDescent="0.2">
      <c r="A7336" s="7">
        <v>50872</v>
      </c>
      <c r="B7336" s="6">
        <v>4.6169000000000002E-2</v>
      </c>
      <c r="C7336" s="6">
        <v>4.6167999999999994E-2</v>
      </c>
      <c r="D7336" s="6">
        <v>5.0549340076542611E-2</v>
      </c>
      <c r="E7336" s="6">
        <v>0.05</v>
      </c>
      <c r="F7336" s="6">
        <v>1.054934007654261E-2</v>
      </c>
      <c r="G7336" s="6">
        <v>5.5493400765426124E-3</v>
      </c>
      <c r="H7336" s="5">
        <v>8.0493400765426111E-3</v>
      </c>
    </row>
    <row r="7337" spans="1:8" x14ac:dyDescent="0.2">
      <c r="A7337" s="7">
        <v>50873</v>
      </c>
      <c r="B7337" s="6">
        <v>4.6169000000000002E-2</v>
      </c>
      <c r="C7337" s="6">
        <v>4.6169000000000002E-2</v>
      </c>
      <c r="D7337" s="6">
        <v>5.0428250775619667E-2</v>
      </c>
      <c r="E7337" s="6">
        <v>0.05</v>
      </c>
      <c r="F7337" s="6">
        <v>1.0428250775619666E-2</v>
      </c>
      <c r="G7337" s="6">
        <v>5.4282507756196682E-3</v>
      </c>
      <c r="H7337" s="5">
        <v>7.928250775619667E-3</v>
      </c>
    </row>
    <row r="7338" spans="1:8" x14ac:dyDescent="0.2">
      <c r="A7338" s="7">
        <v>50874</v>
      </c>
      <c r="B7338" s="6">
        <v>4.6170000000000003E-2</v>
      </c>
      <c r="C7338" s="6">
        <v>4.6169000000000002E-2</v>
      </c>
      <c r="D7338" s="6">
        <v>5.05515471868071E-2</v>
      </c>
      <c r="E7338" s="6">
        <v>0.05</v>
      </c>
      <c r="F7338" s="6">
        <v>1.0551547186807099E-2</v>
      </c>
      <c r="G7338" s="6">
        <v>5.5515471868071015E-3</v>
      </c>
      <c r="H7338" s="5">
        <v>8.0515471868071002E-3</v>
      </c>
    </row>
    <row r="7339" spans="1:8" x14ac:dyDescent="0.2">
      <c r="A7339" s="7">
        <v>50875</v>
      </c>
      <c r="B7339" s="6">
        <v>4.6170000000000003E-2</v>
      </c>
      <c r="C7339" s="6">
        <v>4.6170000000000003E-2</v>
      </c>
      <c r="D7339" s="6">
        <v>5.0430424320266877E-2</v>
      </c>
      <c r="E7339" s="6">
        <v>0.05</v>
      </c>
      <c r="F7339" s="6">
        <v>1.0430424320266876E-2</v>
      </c>
      <c r="G7339" s="6">
        <v>5.4304243202668787E-3</v>
      </c>
      <c r="H7339" s="5">
        <v>7.9304243202668774E-3</v>
      </c>
    </row>
    <row r="7340" spans="1:8" x14ac:dyDescent="0.2">
      <c r="A7340" s="7">
        <v>50876</v>
      </c>
      <c r="B7340" s="6">
        <v>4.6170999999999997E-2</v>
      </c>
      <c r="C7340" s="6">
        <v>4.6170000000000003E-2</v>
      </c>
      <c r="D7340" s="6">
        <v>5.0553754298959502E-2</v>
      </c>
      <c r="E7340" s="6">
        <v>0.05</v>
      </c>
      <c r="F7340" s="6">
        <v>1.0553754298959502E-2</v>
      </c>
      <c r="G7340" s="6">
        <v>5.553754298959504E-3</v>
      </c>
      <c r="H7340" s="5">
        <v>8.0537542989595028E-3</v>
      </c>
    </row>
    <row r="7341" spans="1:8" x14ac:dyDescent="0.2">
      <c r="A7341" s="7">
        <v>50877</v>
      </c>
      <c r="B7341" s="6">
        <v>4.6172000000000005E-2</v>
      </c>
      <c r="C7341" s="6">
        <v>4.6170999999999997E-2</v>
      </c>
      <c r="D7341" s="6">
        <v>5.0555361295763289E-2</v>
      </c>
      <c r="E7341" s="6">
        <v>0.05</v>
      </c>
      <c r="F7341" s="6">
        <v>1.0555361295763288E-2</v>
      </c>
      <c r="G7341" s="6">
        <v>5.5553612957632906E-3</v>
      </c>
      <c r="H7341" s="5">
        <v>8.0553612957632893E-3</v>
      </c>
    </row>
    <row r="7342" spans="1:8" x14ac:dyDescent="0.2">
      <c r="A7342" s="7">
        <v>50878</v>
      </c>
      <c r="B7342" s="6">
        <v>4.6172000000000005E-2</v>
      </c>
      <c r="C7342" s="6">
        <v>4.6172000000000005E-2</v>
      </c>
      <c r="D7342" s="6">
        <v>5.0555961295763299E-2</v>
      </c>
      <c r="E7342" s="6">
        <v>0.05</v>
      </c>
      <c r="F7342" s="6">
        <v>1.0555961295763298E-2</v>
      </c>
      <c r="G7342" s="6">
        <v>5.5559612957633009E-3</v>
      </c>
      <c r="H7342" s="5">
        <v>8.0559612957632996E-3</v>
      </c>
    </row>
    <row r="7343" spans="1:8" x14ac:dyDescent="0.2">
      <c r="A7343" s="7">
        <v>50879</v>
      </c>
      <c r="B7343" s="6">
        <v>4.6172999999999999E-2</v>
      </c>
      <c r="C7343" s="6">
        <v>4.6172000000000005E-2</v>
      </c>
      <c r="D7343" s="6">
        <v>5.0557568294422997E-2</v>
      </c>
      <c r="E7343" s="6">
        <v>0.05</v>
      </c>
      <c r="F7343" s="6">
        <v>1.0557568294422996E-2</v>
      </c>
      <c r="G7343" s="6">
        <v>5.5575682944229987E-3</v>
      </c>
      <c r="H7343" s="5">
        <v>8.0575682944229975E-3</v>
      </c>
    </row>
    <row r="7344" spans="1:8" x14ac:dyDescent="0.2">
      <c r="A7344" s="7">
        <v>50880</v>
      </c>
      <c r="B7344" s="6">
        <v>4.6172999999999999E-2</v>
      </c>
      <c r="C7344" s="6">
        <v>4.6172999999999999E-2</v>
      </c>
      <c r="D7344" s="6">
        <v>5.0436361513858545E-2</v>
      </c>
      <c r="E7344" s="6">
        <v>0.05</v>
      </c>
      <c r="F7344" s="6">
        <v>1.0436361513858544E-2</v>
      </c>
      <c r="G7344" s="6">
        <v>5.4363615138585467E-3</v>
      </c>
      <c r="H7344" s="5">
        <v>7.9363615138585454E-3</v>
      </c>
    </row>
    <row r="7345" spans="1:8" x14ac:dyDescent="0.2">
      <c r="A7345" s="7">
        <v>50881</v>
      </c>
      <c r="B7345" s="6">
        <v>4.6174E-2</v>
      </c>
      <c r="C7345" s="6">
        <v>4.6172999999999999E-2</v>
      </c>
      <c r="D7345" s="6">
        <v>5.0559775411455052E-2</v>
      </c>
      <c r="E7345" s="6">
        <v>0.05</v>
      </c>
      <c r="F7345" s="6">
        <v>1.0559775411455051E-2</v>
      </c>
      <c r="G7345" s="6">
        <v>5.5597754114550535E-3</v>
      </c>
      <c r="H7345" s="5">
        <v>8.0597754114550522E-3</v>
      </c>
    </row>
    <row r="7346" spans="1:8" x14ac:dyDescent="0.2">
      <c r="A7346" s="7">
        <v>50882</v>
      </c>
      <c r="B7346" s="6">
        <v>4.6174999999999994E-2</v>
      </c>
      <c r="C7346" s="6">
        <v>4.6174E-2</v>
      </c>
      <c r="D7346" s="6">
        <v>5.05613824130315E-2</v>
      </c>
      <c r="E7346" s="6">
        <v>0.05</v>
      </c>
      <c r="F7346" s="6">
        <v>1.0561382413031499E-2</v>
      </c>
      <c r="G7346" s="6">
        <v>5.5613824130315015E-3</v>
      </c>
      <c r="H7346" s="5">
        <v>8.0613824130315002E-3</v>
      </c>
    </row>
    <row r="7347" spans="1:8" x14ac:dyDescent="0.2">
      <c r="A7347" s="7">
        <v>50883</v>
      </c>
      <c r="B7347" s="6">
        <v>4.6174999999999994E-2</v>
      </c>
      <c r="C7347" s="6">
        <v>4.6174999999999994E-2</v>
      </c>
      <c r="D7347" s="6">
        <v>5.0561982413031489E-2</v>
      </c>
      <c r="E7347" s="6">
        <v>0.05</v>
      </c>
      <c r="F7347" s="6">
        <v>1.0561982413031488E-2</v>
      </c>
      <c r="G7347" s="6">
        <v>5.561982413031491E-3</v>
      </c>
      <c r="H7347" s="5">
        <v>8.0619824130314897E-3</v>
      </c>
    </row>
    <row r="7348" spans="1:8" x14ac:dyDescent="0.2">
      <c r="A7348" s="7">
        <v>50884</v>
      </c>
      <c r="B7348" s="6">
        <v>4.6176000000000002E-2</v>
      </c>
      <c r="C7348" s="6">
        <v>4.6174999999999994E-2</v>
      </c>
      <c r="D7348" s="6">
        <v>5.05635894164638E-2</v>
      </c>
      <c r="E7348" s="6">
        <v>0.05</v>
      </c>
      <c r="F7348" s="6">
        <v>1.0563589416463799E-2</v>
      </c>
      <c r="G7348" s="6">
        <v>5.5635894164638017E-3</v>
      </c>
      <c r="H7348" s="5">
        <v>8.0635894164638004E-3</v>
      </c>
    </row>
    <row r="7349" spans="1:8" x14ac:dyDescent="0.2">
      <c r="A7349" s="7">
        <v>50885</v>
      </c>
      <c r="B7349" s="6">
        <v>4.6176000000000002E-2</v>
      </c>
      <c r="C7349" s="6">
        <v>4.6176000000000002E-2</v>
      </c>
      <c r="D7349" s="6">
        <v>5.0442298721450264E-2</v>
      </c>
      <c r="E7349" s="6">
        <v>0.05</v>
      </c>
      <c r="F7349" s="6">
        <v>1.0442298721450263E-2</v>
      </c>
      <c r="G7349" s="6">
        <v>5.4422987214502658E-3</v>
      </c>
      <c r="H7349" s="5">
        <v>7.9422987214502645E-3</v>
      </c>
    </row>
    <row r="7350" spans="1:8" x14ac:dyDescent="0.2">
      <c r="A7350" s="7">
        <v>50886</v>
      </c>
      <c r="B7350" s="6">
        <v>4.6177000000000003E-2</v>
      </c>
      <c r="C7350" s="6">
        <v>4.6176000000000002E-2</v>
      </c>
      <c r="D7350" s="6">
        <v>5.0565796538348362E-2</v>
      </c>
      <c r="E7350" s="6">
        <v>0.05</v>
      </c>
      <c r="F7350" s="6">
        <v>1.0565796538348361E-2</v>
      </c>
      <c r="G7350" s="6">
        <v>5.5657965383483637E-3</v>
      </c>
      <c r="H7350" s="5">
        <v>8.0657965383483625E-3</v>
      </c>
    </row>
    <row r="7351" spans="1:8" x14ac:dyDescent="0.2">
      <c r="A7351" s="7">
        <v>50887</v>
      </c>
      <c r="B7351" s="6">
        <v>4.6177000000000003E-2</v>
      </c>
      <c r="C7351" s="6">
        <v>4.6177000000000003E-2</v>
      </c>
      <c r="D7351" s="6">
        <v>5.0444472277362547E-2</v>
      </c>
      <c r="E7351" s="6">
        <v>0.05</v>
      </c>
      <c r="F7351" s="6">
        <v>1.0444472277362546E-2</v>
      </c>
      <c r="G7351" s="6">
        <v>5.4444722773625484E-3</v>
      </c>
      <c r="H7351" s="5">
        <v>7.9444722773625472E-3</v>
      </c>
    </row>
    <row r="7352" spans="1:8" x14ac:dyDescent="0.2">
      <c r="A7352" s="7">
        <v>50888</v>
      </c>
      <c r="B7352" s="6">
        <v>4.6177999999999997E-2</v>
      </c>
      <c r="C7352" s="6">
        <v>4.6177000000000003E-2</v>
      </c>
      <c r="D7352" s="6">
        <v>5.0568003662202696E-2</v>
      </c>
      <c r="E7352" s="6">
        <v>0.05</v>
      </c>
      <c r="F7352" s="6">
        <v>1.0568003662202695E-2</v>
      </c>
      <c r="G7352" s="6">
        <v>5.5680036622026974E-3</v>
      </c>
      <c r="H7352" s="5">
        <v>8.0680036622026961E-3</v>
      </c>
    </row>
    <row r="7353" spans="1:8" x14ac:dyDescent="0.2">
      <c r="A7353" s="7">
        <v>50889</v>
      </c>
      <c r="B7353" s="6">
        <v>4.6178999999999998E-2</v>
      </c>
      <c r="C7353" s="6">
        <v>4.6177999999999997E-2</v>
      </c>
      <c r="D7353" s="6">
        <v>5.0569610670407619E-2</v>
      </c>
      <c r="E7353" s="6">
        <v>0.05</v>
      </c>
      <c r="F7353" s="6">
        <v>1.0569610670407618E-2</v>
      </c>
      <c r="G7353" s="6">
        <v>5.5696106704076209E-3</v>
      </c>
      <c r="H7353" s="5">
        <v>8.0696106704076197E-3</v>
      </c>
    </row>
    <row r="7354" spans="1:8" x14ac:dyDescent="0.2">
      <c r="A7354" s="7">
        <v>50890</v>
      </c>
      <c r="B7354" s="6">
        <v>4.6178999999999998E-2</v>
      </c>
      <c r="C7354" s="6">
        <v>4.6178999999999998E-2</v>
      </c>
      <c r="D7354" s="6">
        <v>5.0448236060547276E-2</v>
      </c>
      <c r="E7354" s="6">
        <v>0.05</v>
      </c>
      <c r="F7354" s="6">
        <v>1.0448236060547275E-2</v>
      </c>
      <c r="G7354" s="6">
        <v>5.4482360605472777E-3</v>
      </c>
      <c r="H7354" s="5">
        <v>7.9482360605472764E-3</v>
      </c>
    </row>
    <row r="7355" spans="1:8" x14ac:dyDescent="0.2">
      <c r="A7355" s="7">
        <v>50891</v>
      </c>
      <c r="B7355" s="6">
        <v>4.6180000000000006E-2</v>
      </c>
      <c r="C7355" s="6">
        <v>4.6178999999999998E-2</v>
      </c>
      <c r="D7355" s="6">
        <v>5.0571817797172083E-2</v>
      </c>
      <c r="E7355" s="6">
        <v>0.05</v>
      </c>
      <c r="F7355" s="6">
        <v>1.0571817797172083E-2</v>
      </c>
      <c r="G7355" s="6">
        <v>5.571817797172085E-3</v>
      </c>
      <c r="H7355" s="5">
        <v>8.0718177971720838E-3</v>
      </c>
    </row>
    <row r="7356" spans="1:8" x14ac:dyDescent="0.2">
      <c r="A7356" s="7">
        <v>50892</v>
      </c>
      <c r="B7356" s="6">
        <v>4.6180000000000006E-2</v>
      </c>
      <c r="C7356" s="6">
        <v>4.6180000000000006E-2</v>
      </c>
      <c r="D7356" s="6">
        <v>5.0450409621153061E-2</v>
      </c>
      <c r="E7356" s="6">
        <v>0.05</v>
      </c>
      <c r="F7356" s="6">
        <v>1.045040962115306E-2</v>
      </c>
      <c r="G7356" s="6">
        <v>5.4504096211530628E-3</v>
      </c>
      <c r="H7356" s="5">
        <v>7.9504096211530616E-3</v>
      </c>
    </row>
    <row r="7357" spans="1:8" x14ac:dyDescent="0.2">
      <c r="A7357" s="7">
        <v>50893</v>
      </c>
      <c r="B7357" s="6">
        <v>4.6181E-2</v>
      </c>
      <c r="C7357" s="6">
        <v>4.6180000000000006E-2</v>
      </c>
      <c r="D7357" s="6">
        <v>5.0574024925824308E-2</v>
      </c>
      <c r="E7357" s="6">
        <v>0.05</v>
      </c>
      <c r="F7357" s="6">
        <v>1.0574024925824307E-2</v>
      </c>
      <c r="G7357" s="6">
        <v>5.5740249258243099E-3</v>
      </c>
      <c r="H7357" s="5">
        <v>8.0740249258243087E-3</v>
      </c>
    </row>
    <row r="7358" spans="1:8" x14ac:dyDescent="0.2">
      <c r="A7358" s="7">
        <v>50894</v>
      </c>
      <c r="B7358" s="6">
        <v>4.6182000000000001E-2</v>
      </c>
      <c r="C7358" s="6">
        <v>4.6181E-2</v>
      </c>
      <c r="D7358" s="6">
        <v>5.0575631938829003E-2</v>
      </c>
      <c r="E7358" s="6">
        <v>0.05</v>
      </c>
      <c r="F7358" s="6">
        <v>1.0575631938829003E-2</v>
      </c>
      <c r="G7358" s="6">
        <v>5.5756319388290052E-3</v>
      </c>
      <c r="H7358" s="5">
        <v>8.0756319388290039E-3</v>
      </c>
    </row>
    <row r="7359" spans="1:8" x14ac:dyDescent="0.2">
      <c r="A7359" s="7">
        <v>50895</v>
      </c>
      <c r="B7359" s="6">
        <v>4.6182000000000001E-2</v>
      </c>
      <c r="C7359" s="6">
        <v>4.6182000000000001E-2</v>
      </c>
      <c r="D7359" s="6">
        <v>5.0454173413724129E-2</v>
      </c>
      <c r="E7359" s="6">
        <v>0.05</v>
      </c>
      <c r="F7359" s="6">
        <v>1.0454173413724129E-2</v>
      </c>
      <c r="G7359" s="6">
        <v>5.454173413724131E-3</v>
      </c>
      <c r="H7359" s="5">
        <v>7.9541734137241298E-3</v>
      </c>
    </row>
    <row r="7360" spans="1:8" x14ac:dyDescent="0.2">
      <c r="A7360" s="7">
        <v>50896</v>
      </c>
      <c r="B7360" s="6">
        <v>4.6182999999999995E-2</v>
      </c>
      <c r="C7360" s="6">
        <v>4.6182000000000001E-2</v>
      </c>
      <c r="D7360" s="6">
        <v>5.0577839070445968E-2</v>
      </c>
      <c r="E7360" s="6">
        <v>0.05</v>
      </c>
      <c r="F7360" s="6">
        <v>1.0577839070445967E-2</v>
      </c>
      <c r="G7360" s="6">
        <v>5.5778390704459696E-3</v>
      </c>
      <c r="H7360" s="5">
        <v>8.0778390704459684E-3</v>
      </c>
    </row>
    <row r="7361" spans="1:8" x14ac:dyDescent="0.2">
      <c r="A7361" s="7">
        <v>50897</v>
      </c>
      <c r="B7361" s="6">
        <v>4.6182999999999995E-2</v>
      </c>
      <c r="C7361" s="6">
        <v>4.6182999999999995E-2</v>
      </c>
      <c r="D7361" s="6">
        <v>5.0456346979023195E-2</v>
      </c>
      <c r="E7361" s="6">
        <v>0.05</v>
      </c>
      <c r="F7361" s="6">
        <v>1.0456346979023194E-2</v>
      </c>
      <c r="G7361" s="6">
        <v>5.4563469790231967E-3</v>
      </c>
      <c r="H7361" s="5">
        <v>7.9563469790231954E-3</v>
      </c>
    </row>
    <row r="7362" spans="1:8" x14ac:dyDescent="0.2">
      <c r="A7362" s="7">
        <v>50898</v>
      </c>
      <c r="B7362" s="6">
        <v>4.6184000000000003E-2</v>
      </c>
      <c r="C7362" s="6">
        <v>4.6182999999999995E-2</v>
      </c>
      <c r="D7362" s="6">
        <v>5.0580046203950652E-2</v>
      </c>
      <c r="E7362" s="6">
        <v>0.05</v>
      </c>
      <c r="F7362" s="6">
        <v>1.0580046203950651E-2</v>
      </c>
      <c r="G7362" s="6">
        <v>5.5800462039506532E-3</v>
      </c>
      <c r="H7362" s="5">
        <v>8.080046203950652E-3</v>
      </c>
    </row>
    <row r="7363" spans="1:8" x14ac:dyDescent="0.2">
      <c r="A7363" s="7">
        <v>50899</v>
      </c>
      <c r="B7363" s="6">
        <v>4.6185000000000004E-2</v>
      </c>
      <c r="C7363" s="6">
        <v>4.6184000000000003E-2</v>
      </c>
      <c r="D7363" s="6">
        <v>5.0581653221727925E-2</v>
      </c>
      <c r="E7363" s="6">
        <v>0.05</v>
      </c>
      <c r="F7363" s="6">
        <v>1.0581653221727924E-2</v>
      </c>
      <c r="G7363" s="6">
        <v>5.5816532217279266E-3</v>
      </c>
      <c r="H7363" s="5">
        <v>8.0816532217279254E-3</v>
      </c>
    </row>
    <row r="7364" spans="1:8" x14ac:dyDescent="0.2">
      <c r="A7364" s="7">
        <v>50900</v>
      </c>
      <c r="B7364" s="6">
        <v>4.6185000000000004E-2</v>
      </c>
      <c r="C7364" s="6">
        <v>4.6185000000000004E-2</v>
      </c>
      <c r="D7364" s="6">
        <v>5.0460110780980789E-2</v>
      </c>
      <c r="E7364" s="6">
        <v>0.05</v>
      </c>
      <c r="F7364" s="6">
        <v>1.0460110780980789E-2</v>
      </c>
      <c r="G7364" s="6">
        <v>5.4601107809807911E-3</v>
      </c>
      <c r="H7364" s="5">
        <v>7.9601107809807899E-3</v>
      </c>
    </row>
    <row r="7365" spans="1:8" x14ac:dyDescent="0.2">
      <c r="A7365" s="7">
        <v>50901</v>
      </c>
      <c r="B7365" s="6">
        <v>4.6185999999999998E-2</v>
      </c>
      <c r="C7365" s="6">
        <v>4.6185000000000004E-2</v>
      </c>
      <c r="D7365" s="6">
        <v>5.0583860358197369E-2</v>
      </c>
      <c r="E7365" s="6">
        <v>0.05</v>
      </c>
      <c r="F7365" s="6">
        <v>1.0583860358197368E-2</v>
      </c>
      <c r="G7365" s="6">
        <v>5.5838603581973706E-3</v>
      </c>
      <c r="H7365" s="5">
        <v>8.0838603581973693E-3</v>
      </c>
    </row>
    <row r="7366" spans="1:8" x14ac:dyDescent="0.2">
      <c r="A7366" s="7">
        <v>50902</v>
      </c>
      <c r="B7366" s="6">
        <v>4.6185999999999998E-2</v>
      </c>
      <c r="C7366" s="6">
        <v>4.6185999999999998E-2</v>
      </c>
      <c r="D7366" s="6">
        <v>5.0462284350973115E-2</v>
      </c>
      <c r="E7366" s="6">
        <v>0.05</v>
      </c>
      <c r="F7366" s="6">
        <v>1.0462284350973114E-2</v>
      </c>
      <c r="G7366" s="6">
        <v>5.4622843509731164E-3</v>
      </c>
      <c r="H7366" s="5">
        <v>7.9622843509731152E-3</v>
      </c>
    </row>
    <row r="7367" spans="1:8" x14ac:dyDescent="0.2">
      <c r="A7367" s="7">
        <v>50903</v>
      </c>
      <c r="B7367" s="6">
        <v>4.6186999999999999E-2</v>
      </c>
      <c r="C7367" s="6">
        <v>4.6185999999999998E-2</v>
      </c>
      <c r="D7367" s="6">
        <v>5.0586067496554483E-2</v>
      </c>
      <c r="E7367" s="6">
        <v>0.05</v>
      </c>
      <c r="F7367" s="6">
        <v>1.0586067496554483E-2</v>
      </c>
      <c r="G7367" s="6">
        <v>5.5860674965544851E-3</v>
      </c>
      <c r="H7367" s="5">
        <v>8.0860674965544839E-3</v>
      </c>
    </row>
    <row r="7368" spans="1:8" x14ac:dyDescent="0.2">
      <c r="A7368" s="7">
        <v>50904</v>
      </c>
      <c r="B7368" s="6">
        <v>4.6188E-2</v>
      </c>
      <c r="C7368" s="6">
        <v>4.6186999999999999E-2</v>
      </c>
      <c r="D7368" s="6">
        <v>5.0587674519104321E-2</v>
      </c>
      <c r="E7368" s="6">
        <v>0.05</v>
      </c>
      <c r="F7368" s="6">
        <v>1.058767451910432E-2</v>
      </c>
      <c r="G7368" s="6">
        <v>5.5876745191043228E-3</v>
      </c>
      <c r="H7368" s="5">
        <v>8.0876745191043216E-3</v>
      </c>
    </row>
    <row r="7369" spans="1:8" x14ac:dyDescent="0.2">
      <c r="A7369" s="7">
        <v>50905</v>
      </c>
      <c r="B7369" s="6">
        <v>4.6188E-2</v>
      </c>
      <c r="C7369" s="6">
        <v>4.6188E-2</v>
      </c>
      <c r="D7369" s="6">
        <v>5.0466048162289966E-2</v>
      </c>
      <c r="E7369" s="6">
        <v>0.05</v>
      </c>
      <c r="F7369" s="6">
        <v>1.0466048162289965E-2</v>
      </c>
      <c r="G7369" s="6">
        <v>5.4660481622899673E-3</v>
      </c>
      <c r="H7369" s="5">
        <v>7.9660481622899661E-3</v>
      </c>
    </row>
    <row r="7370" spans="1:8" x14ac:dyDescent="0.2">
      <c r="A7370" s="7">
        <v>50906</v>
      </c>
      <c r="B7370" s="6">
        <v>4.6189000000000001E-2</v>
      </c>
      <c r="C7370" s="6">
        <v>4.6188E-2</v>
      </c>
      <c r="D7370" s="6">
        <v>5.0589881660398982E-2</v>
      </c>
      <c r="E7370" s="6">
        <v>0.05</v>
      </c>
      <c r="F7370" s="6">
        <v>1.0589881660398981E-2</v>
      </c>
      <c r="G7370" s="6">
        <v>5.5898816603989834E-3</v>
      </c>
      <c r="H7370" s="5">
        <v>8.0898816603989822E-3</v>
      </c>
    </row>
    <row r="7371" spans="1:8" x14ac:dyDescent="0.2">
      <c r="A7371" s="7">
        <v>50907</v>
      </c>
      <c r="B7371" s="6">
        <v>4.6189000000000001E-2</v>
      </c>
      <c r="C7371" s="6">
        <v>4.6189000000000001E-2</v>
      </c>
      <c r="D7371" s="6">
        <v>5.0468221737002758E-2</v>
      </c>
      <c r="E7371" s="6">
        <v>0.05</v>
      </c>
      <c r="F7371" s="6">
        <v>1.0468221737002757E-2</v>
      </c>
      <c r="G7371" s="6">
        <v>5.4682217370027597E-3</v>
      </c>
      <c r="H7371" s="5">
        <v>7.9682217370027585E-3</v>
      </c>
    </row>
    <row r="7372" spans="1:8" x14ac:dyDescent="0.2">
      <c r="A7372" s="7">
        <v>50908</v>
      </c>
      <c r="B7372" s="6">
        <v>4.6189999999999995E-2</v>
      </c>
      <c r="C7372" s="6">
        <v>4.6189000000000001E-2</v>
      </c>
      <c r="D7372" s="6">
        <v>5.0592088803635749E-2</v>
      </c>
      <c r="E7372" s="6">
        <v>0.05</v>
      </c>
      <c r="F7372" s="6">
        <v>1.0592088803635748E-2</v>
      </c>
      <c r="G7372" s="6">
        <v>5.5920888036357502E-3</v>
      </c>
      <c r="H7372" s="5">
        <v>8.092088803635749E-3</v>
      </c>
    </row>
    <row r="7373" spans="1:8" x14ac:dyDescent="0.2">
      <c r="A7373" s="7">
        <v>50909</v>
      </c>
      <c r="B7373" s="6">
        <v>4.6189999999999995E-2</v>
      </c>
      <c r="C7373" s="6">
        <v>4.6189999999999995E-2</v>
      </c>
      <c r="D7373" s="6">
        <v>5.0470395313566709E-2</v>
      </c>
      <c r="E7373" s="6">
        <v>0.05</v>
      </c>
      <c r="F7373" s="6">
        <v>1.0470395313566708E-2</v>
      </c>
      <c r="G7373" s="6">
        <v>5.4703953135667102E-3</v>
      </c>
      <c r="H7373" s="5">
        <v>7.970395313566709E-3</v>
      </c>
    </row>
    <row r="7374" spans="1:8" x14ac:dyDescent="0.2">
      <c r="A7374" s="7">
        <v>50910</v>
      </c>
      <c r="B7374" s="6">
        <v>4.6191000000000003E-2</v>
      </c>
      <c r="C7374" s="6">
        <v>4.6189999999999995E-2</v>
      </c>
      <c r="D7374" s="6">
        <v>5.0471985675590261E-2</v>
      </c>
      <c r="E7374" s="6">
        <v>0.05</v>
      </c>
      <c r="F7374" s="6">
        <v>1.047198567559026E-2</v>
      </c>
      <c r="G7374" s="6">
        <v>5.4719856755902629E-3</v>
      </c>
      <c r="H7374" s="5">
        <v>7.9719856755902617E-3</v>
      </c>
    </row>
    <row r="7375" spans="1:8" x14ac:dyDescent="0.2">
      <c r="A7375" s="7">
        <v>50911</v>
      </c>
      <c r="B7375" s="6">
        <v>4.6192000000000004E-2</v>
      </c>
      <c r="C7375" s="6">
        <v>4.6191000000000003E-2</v>
      </c>
      <c r="D7375" s="6">
        <v>5.0595903094961946E-2</v>
      </c>
      <c r="E7375" s="6">
        <v>0.05</v>
      </c>
      <c r="F7375" s="6">
        <v>1.0595903094961945E-2</v>
      </c>
      <c r="G7375" s="6">
        <v>5.5959030949619473E-3</v>
      </c>
      <c r="H7375" s="5">
        <v>8.0959030949619461E-3</v>
      </c>
    </row>
    <row r="7376" spans="1:8" x14ac:dyDescent="0.2">
      <c r="A7376" s="7">
        <v>50912</v>
      </c>
      <c r="B7376" s="6">
        <v>4.6192000000000004E-2</v>
      </c>
      <c r="C7376" s="6">
        <v>4.6192000000000004E-2</v>
      </c>
      <c r="D7376" s="6">
        <v>5.0474159254968808E-2</v>
      </c>
      <c r="E7376" s="6">
        <v>0.05</v>
      </c>
      <c r="F7376" s="6">
        <v>1.0474159254968807E-2</v>
      </c>
      <c r="G7376" s="6">
        <v>5.4741592549688092E-3</v>
      </c>
      <c r="H7376" s="5">
        <v>7.974159254968808E-3</v>
      </c>
    </row>
    <row r="7377" spans="1:8" x14ac:dyDescent="0.2">
      <c r="A7377" s="7">
        <v>50913</v>
      </c>
      <c r="B7377" s="6">
        <v>4.6192999999999998E-2</v>
      </c>
      <c r="C7377" s="6">
        <v>4.6192000000000004E-2</v>
      </c>
      <c r="D7377" s="6">
        <v>5.0598110243051123E-2</v>
      </c>
      <c r="E7377" s="6">
        <v>0.05</v>
      </c>
      <c r="F7377" s="6">
        <v>1.0598110243051122E-2</v>
      </c>
      <c r="G7377" s="6">
        <v>5.5981102430511243E-3</v>
      </c>
      <c r="H7377" s="5">
        <v>8.098110243051123E-3</v>
      </c>
    </row>
    <row r="7378" spans="1:8" x14ac:dyDescent="0.2">
      <c r="A7378" s="7">
        <v>50914</v>
      </c>
      <c r="B7378" s="6">
        <v>4.6192999999999998E-2</v>
      </c>
      <c r="C7378" s="6">
        <v>4.6192999999999998E-2</v>
      </c>
      <c r="D7378" s="6">
        <v>5.0476332836225976E-2</v>
      </c>
      <c r="E7378" s="6">
        <v>0.05</v>
      </c>
      <c r="F7378" s="6">
        <v>1.0476332836225975E-2</v>
      </c>
      <c r="G7378" s="6">
        <v>5.4763328362259778E-3</v>
      </c>
      <c r="H7378" s="5">
        <v>7.9763328362259765E-3</v>
      </c>
    </row>
    <row r="7379" spans="1:8" x14ac:dyDescent="0.2">
      <c r="A7379" s="7">
        <v>50915</v>
      </c>
      <c r="B7379" s="6">
        <v>4.6193999999999999E-2</v>
      </c>
      <c r="C7379" s="6">
        <v>4.6192999999999998E-2</v>
      </c>
      <c r="D7379" s="6">
        <v>5.0477923203022614E-2</v>
      </c>
      <c r="E7379" s="6">
        <v>0.05</v>
      </c>
      <c r="F7379" s="6">
        <v>1.0477923203022613E-2</v>
      </c>
      <c r="G7379" s="6">
        <v>5.4779232030226152E-3</v>
      </c>
      <c r="H7379" s="5">
        <v>7.977923203022614E-3</v>
      </c>
    </row>
    <row r="7380" spans="1:8" x14ac:dyDescent="0.2">
      <c r="A7380" s="7">
        <v>50916</v>
      </c>
      <c r="B7380" s="6">
        <v>4.6195000000000007E-2</v>
      </c>
      <c r="C7380" s="6">
        <v>4.6193999999999999E-2</v>
      </c>
      <c r="D7380" s="6">
        <v>5.0601924544082119E-2</v>
      </c>
      <c r="E7380" s="6">
        <v>0.05</v>
      </c>
      <c r="F7380" s="6">
        <v>1.0601924544082118E-2</v>
      </c>
      <c r="G7380" s="6">
        <v>5.6019245440821208E-3</v>
      </c>
      <c r="H7380" s="5">
        <v>8.1019245440821196E-3</v>
      </c>
    </row>
    <row r="7381" spans="1:8" x14ac:dyDescent="0.2">
      <c r="A7381" s="7">
        <v>50917</v>
      </c>
      <c r="B7381" s="6">
        <v>4.6195000000000007E-2</v>
      </c>
      <c r="C7381" s="6">
        <v>4.6195000000000007E-2</v>
      </c>
      <c r="D7381" s="6">
        <v>5.0480096787094378E-2</v>
      </c>
      <c r="E7381" s="6">
        <v>0.05</v>
      </c>
      <c r="F7381" s="6">
        <v>1.0480096787094377E-2</v>
      </c>
      <c r="G7381" s="6">
        <v>5.4800967870943795E-3</v>
      </c>
      <c r="H7381" s="5">
        <v>7.9800967870943783E-3</v>
      </c>
    </row>
    <row r="7382" spans="1:8" x14ac:dyDescent="0.2">
      <c r="A7382" s="7">
        <v>50918</v>
      </c>
      <c r="B7382" s="6">
        <v>4.6196000000000001E-2</v>
      </c>
      <c r="C7382" s="6">
        <v>4.6195000000000007E-2</v>
      </c>
      <c r="D7382" s="6">
        <v>5.0604131697023706E-2</v>
      </c>
      <c r="E7382" s="6">
        <v>0.05</v>
      </c>
      <c r="F7382" s="6">
        <v>1.0604131697023705E-2</v>
      </c>
      <c r="G7382" s="6">
        <v>5.6041316970237079E-3</v>
      </c>
      <c r="H7382" s="5">
        <v>8.1041316970237066E-3</v>
      </c>
    </row>
    <row r="7383" spans="1:8" x14ac:dyDescent="0.2">
      <c r="A7383" s="7">
        <v>50919</v>
      </c>
      <c r="B7383" s="6">
        <v>4.6196000000000001E-2</v>
      </c>
      <c r="C7383" s="6">
        <v>4.6196000000000001E-2</v>
      </c>
      <c r="D7383" s="6">
        <v>5.0482270373044737E-2</v>
      </c>
      <c r="E7383" s="6">
        <v>0.05</v>
      </c>
      <c r="F7383" s="6">
        <v>1.0482270373044736E-2</v>
      </c>
      <c r="G7383" s="6">
        <v>5.4822703730447384E-3</v>
      </c>
      <c r="H7383" s="5">
        <v>7.9822703730447371E-3</v>
      </c>
    </row>
    <row r="7384" spans="1:8" x14ac:dyDescent="0.2">
      <c r="A7384" s="7">
        <v>50920</v>
      </c>
      <c r="B7384" s="6">
        <v>4.6197000000000002E-2</v>
      </c>
      <c r="C7384" s="6">
        <v>4.6196000000000001E-2</v>
      </c>
      <c r="D7384" s="6">
        <v>5.060633885193512E-2</v>
      </c>
      <c r="E7384" s="6">
        <v>0.05</v>
      </c>
      <c r="F7384" s="6">
        <v>1.060633885193512E-2</v>
      </c>
      <c r="G7384" s="6">
        <v>5.606338851935122E-3</v>
      </c>
      <c r="H7384" s="5">
        <v>8.1063388519351208E-3</v>
      </c>
    </row>
    <row r="7385" spans="1:8" x14ac:dyDescent="0.2">
      <c r="A7385" s="7">
        <v>50921</v>
      </c>
      <c r="B7385" s="6">
        <v>4.6197999999999996E-2</v>
      </c>
      <c r="C7385" s="6">
        <v>4.6197000000000002E-2</v>
      </c>
      <c r="D7385" s="6">
        <v>5.0607945890685617E-2</v>
      </c>
      <c r="E7385" s="6">
        <v>0.05</v>
      </c>
      <c r="F7385" s="6">
        <v>1.0607945890685616E-2</v>
      </c>
      <c r="G7385" s="6">
        <v>5.6079458906856186E-3</v>
      </c>
      <c r="H7385" s="5">
        <v>8.1079458906856174E-3</v>
      </c>
    </row>
    <row r="7386" spans="1:8" x14ac:dyDescent="0.2">
      <c r="A7386" s="7">
        <v>50922</v>
      </c>
      <c r="B7386" s="6">
        <v>4.6197999999999996E-2</v>
      </c>
      <c r="C7386" s="6">
        <v>4.6197999999999996E-2</v>
      </c>
      <c r="D7386" s="6">
        <v>5.0486034216305521E-2</v>
      </c>
      <c r="E7386" s="6">
        <v>0.05</v>
      </c>
      <c r="F7386" s="6">
        <v>1.048603421630552E-2</v>
      </c>
      <c r="G7386" s="6">
        <v>5.4860342163055228E-3</v>
      </c>
      <c r="H7386" s="5">
        <v>7.9860342163055216E-3</v>
      </c>
    </row>
    <row r="7387" spans="1:8" x14ac:dyDescent="0.2">
      <c r="A7387" s="7">
        <v>50923</v>
      </c>
      <c r="B7387" s="6">
        <v>4.6199000000000004E-2</v>
      </c>
      <c r="C7387" s="6">
        <v>4.6197999999999996E-2</v>
      </c>
      <c r="D7387" s="6">
        <v>5.0610153048507099E-2</v>
      </c>
      <c r="E7387" s="6">
        <v>0.05</v>
      </c>
      <c r="F7387" s="6">
        <v>1.0610153048507098E-2</v>
      </c>
      <c r="G7387" s="6">
        <v>5.6101530485071008E-3</v>
      </c>
      <c r="H7387" s="5">
        <v>8.1101530485070995E-3</v>
      </c>
    </row>
    <row r="7388" spans="1:8" x14ac:dyDescent="0.2">
      <c r="A7388" s="7">
        <v>50924</v>
      </c>
      <c r="B7388" s="6">
        <v>4.6199000000000004E-2</v>
      </c>
      <c r="C7388" s="6">
        <v>4.6199000000000004E-2</v>
      </c>
      <c r="D7388" s="6">
        <v>5.0488207806949278E-2</v>
      </c>
      <c r="E7388" s="6">
        <v>0.05</v>
      </c>
      <c r="F7388" s="6">
        <v>1.0488207806949278E-2</v>
      </c>
      <c r="G7388" s="6">
        <v>5.4882078069492801E-3</v>
      </c>
      <c r="H7388" s="5">
        <v>7.9882078069492789E-3</v>
      </c>
    </row>
    <row r="7389" spans="1:8" x14ac:dyDescent="0.2">
      <c r="A7389" s="7">
        <v>50925</v>
      </c>
      <c r="B7389" s="6">
        <v>4.6199999999999998E-2</v>
      </c>
      <c r="C7389" s="6">
        <v>4.6199000000000004E-2</v>
      </c>
      <c r="D7389" s="6">
        <v>5.0612360208216065E-2</v>
      </c>
      <c r="E7389" s="6">
        <v>0.05</v>
      </c>
      <c r="F7389" s="6">
        <v>1.0612360208216064E-2</v>
      </c>
      <c r="G7389" s="6">
        <v>5.6123602082160662E-3</v>
      </c>
      <c r="H7389" s="5">
        <v>8.1123602082160649E-3</v>
      </c>
    </row>
    <row r="7390" spans="1:8" x14ac:dyDescent="0.2">
      <c r="A7390" s="7">
        <v>50926</v>
      </c>
      <c r="B7390" s="6">
        <v>4.6199999999999998E-2</v>
      </c>
      <c r="C7390" s="6">
        <v>4.6199999999999998E-2</v>
      </c>
      <c r="D7390" s="6">
        <v>5.0490381399471401E-2</v>
      </c>
      <c r="E7390" s="6">
        <v>0.05</v>
      </c>
      <c r="F7390" s="6">
        <v>1.04903813994714E-2</v>
      </c>
      <c r="G7390" s="6">
        <v>5.4903813994714029E-3</v>
      </c>
      <c r="H7390" s="5">
        <v>7.9903813994714017E-3</v>
      </c>
    </row>
    <row r="7391" spans="1:8" x14ac:dyDescent="0.2">
      <c r="A7391" s="7">
        <v>50927</v>
      </c>
      <c r="B7391" s="6">
        <v>4.6200999999999999E-2</v>
      </c>
      <c r="C7391" s="6">
        <v>4.6199999999999998E-2</v>
      </c>
      <c r="D7391" s="6">
        <v>5.0491971777724499E-2</v>
      </c>
      <c r="E7391" s="6">
        <v>0.05</v>
      </c>
      <c r="F7391" s="6">
        <v>1.0491971777724499E-2</v>
      </c>
      <c r="G7391" s="6">
        <v>5.4919717777245011E-3</v>
      </c>
      <c r="H7391" s="5">
        <v>7.9919717777244999E-3</v>
      </c>
    </row>
    <row r="7392" spans="1:8" x14ac:dyDescent="0.2">
      <c r="A7392" s="7">
        <v>50928</v>
      </c>
      <c r="B7392" s="6">
        <v>4.6201999999999993E-2</v>
      </c>
      <c r="C7392" s="6">
        <v>4.6200999999999999E-2</v>
      </c>
      <c r="D7392" s="6">
        <v>5.061617453256851E-2</v>
      </c>
      <c r="E7392" s="6">
        <v>0.05</v>
      </c>
      <c r="F7392" s="6">
        <v>1.0616174532568509E-2</v>
      </c>
      <c r="G7392" s="6">
        <v>5.6161745325685117E-3</v>
      </c>
      <c r="H7392" s="5">
        <v>8.1161745325685104E-3</v>
      </c>
    </row>
    <row r="7393" spans="1:8" x14ac:dyDescent="0.2">
      <c r="A7393" s="7">
        <v>50929</v>
      </c>
      <c r="B7393" s="6">
        <v>4.6201999999999993E-2</v>
      </c>
      <c r="C7393" s="6">
        <v>4.6201999999999993E-2</v>
      </c>
      <c r="D7393" s="6">
        <v>5.0494145373061419E-2</v>
      </c>
      <c r="E7393" s="6">
        <v>0.05</v>
      </c>
      <c r="F7393" s="6">
        <v>1.0494145373061418E-2</v>
      </c>
      <c r="G7393" s="6">
        <v>5.4941453730614209E-3</v>
      </c>
      <c r="H7393" s="5">
        <v>7.9941453730614197E-3</v>
      </c>
    </row>
    <row r="7394" spans="1:8" x14ac:dyDescent="0.2">
      <c r="A7394" s="7">
        <v>50930</v>
      </c>
      <c r="B7394" s="6">
        <v>4.6203000000000001E-2</v>
      </c>
      <c r="C7394" s="6">
        <v>4.6201999999999993E-2</v>
      </c>
      <c r="D7394" s="6">
        <v>5.0618381697129823E-2</v>
      </c>
      <c r="E7394" s="6">
        <v>0.05</v>
      </c>
      <c r="F7394" s="6">
        <v>1.0618381697129822E-2</v>
      </c>
      <c r="G7394" s="6">
        <v>5.6183816971298248E-3</v>
      </c>
      <c r="H7394" s="5">
        <v>8.1183816971298235E-3</v>
      </c>
    </row>
    <row r="7395" spans="1:8" x14ac:dyDescent="0.2">
      <c r="A7395" s="7">
        <v>50931</v>
      </c>
      <c r="B7395" s="6">
        <v>4.6203000000000001E-2</v>
      </c>
      <c r="C7395" s="6">
        <v>4.6203000000000001E-2</v>
      </c>
      <c r="D7395" s="6">
        <v>5.0496318970276705E-2</v>
      </c>
      <c r="E7395" s="6">
        <v>0.05</v>
      </c>
      <c r="F7395" s="6">
        <v>1.0496318970276704E-2</v>
      </c>
      <c r="G7395" s="6">
        <v>5.4963189702767062E-3</v>
      </c>
      <c r="H7395" s="5">
        <v>7.996318970276705E-3</v>
      </c>
    </row>
    <row r="7396" spans="1:8" x14ac:dyDescent="0.2">
      <c r="A7396" s="7">
        <v>50932</v>
      </c>
      <c r="B7396" s="6">
        <v>4.6204000000000002E-2</v>
      </c>
      <c r="C7396" s="6">
        <v>4.6203000000000001E-2</v>
      </c>
      <c r="D7396" s="6">
        <v>5.0497909353302818E-2</v>
      </c>
      <c r="E7396" s="6">
        <v>0.05</v>
      </c>
      <c r="F7396" s="6">
        <v>1.0497909353302817E-2</v>
      </c>
      <c r="G7396" s="6">
        <v>5.4979093533028198E-3</v>
      </c>
      <c r="H7396" s="5">
        <v>7.9979093533028185E-3</v>
      </c>
    </row>
    <row r="7397" spans="1:8" x14ac:dyDescent="0.2">
      <c r="A7397" s="7">
        <v>50933</v>
      </c>
      <c r="B7397" s="6">
        <v>4.6204999999999996E-2</v>
      </c>
      <c r="C7397" s="6">
        <v>4.6204000000000002E-2</v>
      </c>
      <c r="D7397" s="6">
        <v>5.0622196031186978E-2</v>
      </c>
      <c r="E7397" s="6">
        <v>0.05</v>
      </c>
      <c r="F7397" s="6">
        <v>1.0622196031186977E-2</v>
      </c>
      <c r="G7397" s="6">
        <v>5.6221960311869795E-3</v>
      </c>
      <c r="H7397" s="5">
        <v>8.1221960311869783E-3</v>
      </c>
    </row>
    <row r="7398" spans="1:8" x14ac:dyDescent="0.2">
      <c r="A7398" s="7">
        <v>50934</v>
      </c>
      <c r="B7398" s="6">
        <v>4.6204999999999996E-2</v>
      </c>
      <c r="C7398" s="6">
        <v>4.6204999999999996E-2</v>
      </c>
      <c r="D7398" s="6">
        <v>5.0500082953332887E-2</v>
      </c>
      <c r="E7398" s="6">
        <v>0.05</v>
      </c>
      <c r="F7398" s="6">
        <v>1.0500082953332886E-2</v>
      </c>
      <c r="G7398" s="6">
        <v>5.5000829533328882E-3</v>
      </c>
      <c r="H7398" s="5">
        <v>8.000082953332887E-3</v>
      </c>
    </row>
    <row r="7399" spans="1:8" x14ac:dyDescent="0.2">
      <c r="A7399" s="7">
        <v>50935</v>
      </c>
      <c r="B7399" s="6">
        <v>4.6205999999999997E-2</v>
      </c>
      <c r="C7399" s="6">
        <v>4.6204999999999996E-2</v>
      </c>
      <c r="D7399" s="6">
        <v>5.0624403200600597E-2</v>
      </c>
      <c r="E7399" s="6">
        <v>0.05</v>
      </c>
      <c r="F7399" s="6">
        <v>1.0624403200600596E-2</v>
      </c>
      <c r="G7399" s="6">
        <v>5.6244032006005987E-3</v>
      </c>
      <c r="H7399" s="5">
        <v>8.1244032006005974E-3</v>
      </c>
    </row>
    <row r="7400" spans="1:8" x14ac:dyDescent="0.2">
      <c r="A7400" s="7">
        <v>50936</v>
      </c>
      <c r="B7400" s="6">
        <v>4.6205999999999997E-2</v>
      </c>
      <c r="C7400" s="6">
        <v>4.6205999999999997E-2</v>
      </c>
      <c r="D7400" s="6">
        <v>5.0502256555241307E-2</v>
      </c>
      <c r="E7400" s="6">
        <v>0.05</v>
      </c>
      <c r="F7400" s="6">
        <v>1.0502256555241306E-2</v>
      </c>
      <c r="G7400" s="6">
        <v>5.5022565552413083E-3</v>
      </c>
      <c r="H7400" s="5">
        <v>8.0022565552413071E-3</v>
      </c>
    </row>
    <row r="7401" spans="1:8" x14ac:dyDescent="0.2">
      <c r="A7401" s="7">
        <v>50937</v>
      </c>
      <c r="B7401" s="6">
        <v>4.6207000000000005E-2</v>
      </c>
      <c r="C7401" s="6">
        <v>4.6205999999999997E-2</v>
      </c>
      <c r="D7401" s="6">
        <v>5.0503846943040658E-2</v>
      </c>
      <c r="E7401" s="6">
        <v>0.05</v>
      </c>
      <c r="F7401" s="6">
        <v>1.0503846943040657E-2</v>
      </c>
      <c r="G7401" s="6">
        <v>5.5038469430406592E-3</v>
      </c>
      <c r="H7401" s="5">
        <v>8.0038469430406579E-3</v>
      </c>
    </row>
    <row r="7402" spans="1:8" x14ac:dyDescent="0.2">
      <c r="A7402" s="7">
        <v>50938</v>
      </c>
      <c r="B7402" s="6">
        <v>4.6207000000000005E-2</v>
      </c>
      <c r="C7402" s="6">
        <v>4.6207000000000005E-2</v>
      </c>
      <c r="D7402" s="6">
        <v>5.0504430276373982E-2</v>
      </c>
      <c r="E7402" s="6">
        <v>0.05</v>
      </c>
      <c r="F7402" s="6">
        <v>1.0504430276373981E-2</v>
      </c>
      <c r="G7402" s="6">
        <v>5.5044302763739839E-3</v>
      </c>
      <c r="H7402" s="5">
        <v>8.0044302763739826E-3</v>
      </c>
    </row>
    <row r="7403" spans="1:8" x14ac:dyDescent="0.2">
      <c r="A7403" s="7">
        <v>50939</v>
      </c>
      <c r="B7403" s="6">
        <v>4.6207999999999999E-2</v>
      </c>
      <c r="C7403" s="6">
        <v>4.6207000000000005E-2</v>
      </c>
      <c r="D7403" s="6">
        <v>5.0506020666083666E-2</v>
      </c>
      <c r="E7403" s="6">
        <v>0.05</v>
      </c>
      <c r="F7403" s="6">
        <v>1.0506020666083665E-2</v>
      </c>
      <c r="G7403" s="6">
        <v>5.5060206660836677E-3</v>
      </c>
      <c r="H7403" s="5">
        <v>8.0060206660836665E-3</v>
      </c>
    </row>
    <row r="7404" spans="1:8" x14ac:dyDescent="0.2">
      <c r="A7404" s="7">
        <v>50940</v>
      </c>
      <c r="B7404" s="6">
        <v>4.6209E-2</v>
      </c>
      <c r="C7404" s="6">
        <v>4.6207999999999999E-2</v>
      </c>
      <c r="D7404" s="6">
        <v>5.0630424836948372E-2</v>
      </c>
      <c r="E7404" s="6">
        <v>0.05</v>
      </c>
      <c r="F7404" s="6">
        <v>1.0630424836948371E-2</v>
      </c>
      <c r="G7404" s="6">
        <v>5.6304248369483736E-3</v>
      </c>
      <c r="H7404" s="5">
        <v>8.1304248369483724E-3</v>
      </c>
    </row>
    <row r="7405" spans="1:8" x14ac:dyDescent="0.2">
      <c r="A7405" s="7">
        <v>50941</v>
      </c>
      <c r="B7405" s="6">
        <v>4.6209E-2</v>
      </c>
      <c r="C7405" s="6">
        <v>4.6209E-2</v>
      </c>
      <c r="D7405" s="6">
        <v>5.05081942726852E-2</v>
      </c>
      <c r="E7405" s="6">
        <v>0.05</v>
      </c>
      <c r="F7405" s="6">
        <v>1.0508194272685199E-2</v>
      </c>
      <c r="G7405" s="6">
        <v>5.5081942726852018E-3</v>
      </c>
      <c r="H7405" s="5">
        <v>8.0081942726852005E-3</v>
      </c>
    </row>
    <row r="7406" spans="1:8" x14ac:dyDescent="0.2">
      <c r="A7406" s="7">
        <v>50942</v>
      </c>
      <c r="B7406" s="6">
        <v>4.6210000000000001E-2</v>
      </c>
      <c r="C7406" s="6">
        <v>4.6209E-2</v>
      </c>
      <c r="D7406" s="6">
        <v>5.0509784665257552E-2</v>
      </c>
      <c r="E7406" s="6">
        <v>0.05</v>
      </c>
      <c r="F7406" s="6">
        <v>1.0509784665257552E-2</v>
      </c>
      <c r="G7406" s="6">
        <v>5.5097846652575541E-3</v>
      </c>
      <c r="H7406" s="5">
        <v>8.0097846652575529E-3</v>
      </c>
    </row>
    <row r="7407" spans="1:8" x14ac:dyDescent="0.2">
      <c r="A7407" s="7">
        <v>50943</v>
      </c>
      <c r="B7407" s="6">
        <v>4.6210000000000001E-2</v>
      </c>
      <c r="C7407" s="6">
        <v>4.6210000000000001E-2</v>
      </c>
      <c r="D7407" s="6">
        <v>5.0510367998590884E-2</v>
      </c>
      <c r="E7407" s="6">
        <v>0.05</v>
      </c>
      <c r="F7407" s="6">
        <v>1.0510367998590883E-2</v>
      </c>
      <c r="G7407" s="6">
        <v>5.5103679985908857E-3</v>
      </c>
      <c r="H7407" s="5">
        <v>8.0103679985908845E-3</v>
      </c>
    </row>
    <row r="7408" spans="1:8" x14ac:dyDescent="0.2">
      <c r="A7408" s="7">
        <v>50944</v>
      </c>
      <c r="B7408" s="6">
        <v>4.6211000000000002E-2</v>
      </c>
      <c r="C7408" s="6">
        <v>4.6210000000000001E-2</v>
      </c>
      <c r="D7408" s="6">
        <v>5.0511958393073549E-2</v>
      </c>
      <c r="E7408" s="6">
        <v>0.05</v>
      </c>
      <c r="F7408" s="6">
        <v>1.0511958393073548E-2</v>
      </c>
      <c r="G7408" s="6">
        <v>5.5119583930735502E-3</v>
      </c>
      <c r="H7408" s="5">
        <v>8.011958393073549E-3</v>
      </c>
    </row>
    <row r="7409" spans="1:8" x14ac:dyDescent="0.2">
      <c r="A7409" s="7">
        <v>50945</v>
      </c>
      <c r="B7409" s="6">
        <v>4.6212000000000003E-2</v>
      </c>
      <c r="C7409" s="6">
        <v>4.6211000000000002E-2</v>
      </c>
      <c r="D7409" s="6">
        <v>5.0636446487932953E-2</v>
      </c>
      <c r="E7409" s="6">
        <v>0.05</v>
      </c>
      <c r="F7409" s="6">
        <v>1.0636446487932952E-2</v>
      </c>
      <c r="G7409" s="6">
        <v>5.6364464879329543E-3</v>
      </c>
      <c r="H7409" s="5">
        <v>8.136446487932953E-3</v>
      </c>
    </row>
    <row r="7410" spans="1:8" x14ac:dyDescent="0.2">
      <c r="A7410" s="7">
        <v>50946</v>
      </c>
      <c r="B7410" s="6">
        <v>4.6212000000000003E-2</v>
      </c>
      <c r="C7410" s="6">
        <v>4.6212000000000003E-2</v>
      </c>
      <c r="D7410" s="6">
        <v>5.051413200436819E-2</v>
      </c>
      <c r="E7410" s="6">
        <v>0.05</v>
      </c>
      <c r="F7410" s="6">
        <v>1.0514132004368189E-2</v>
      </c>
      <c r="G7410" s="6">
        <v>5.5141320043681913E-3</v>
      </c>
      <c r="H7410" s="5">
        <v>8.01413200436819E-3</v>
      </c>
    </row>
    <row r="7411" spans="1:8" x14ac:dyDescent="0.2">
      <c r="A7411" s="7">
        <v>50947</v>
      </c>
      <c r="B7411" s="6">
        <v>4.6212999999999997E-2</v>
      </c>
      <c r="C7411" s="6">
        <v>4.6212000000000003E-2</v>
      </c>
      <c r="D7411" s="6">
        <v>5.0638653669048433E-2</v>
      </c>
      <c r="E7411" s="6">
        <v>0.05</v>
      </c>
      <c r="F7411" s="6">
        <v>1.0638653669048433E-2</v>
      </c>
      <c r="G7411" s="6">
        <v>5.6386536690484351E-3</v>
      </c>
      <c r="H7411" s="5">
        <v>8.1386536690484339E-3</v>
      </c>
    </row>
    <row r="7412" spans="1:8" x14ac:dyDescent="0.2">
      <c r="A7412" s="7">
        <v>50948</v>
      </c>
      <c r="B7412" s="6">
        <v>4.6212999999999997E-2</v>
      </c>
      <c r="C7412" s="6">
        <v>4.6212999999999997E-2</v>
      </c>
      <c r="D7412" s="6">
        <v>5.0516305617541619E-2</v>
      </c>
      <c r="E7412" s="6">
        <v>0.05</v>
      </c>
      <c r="F7412" s="6">
        <v>1.0516305617541619E-2</v>
      </c>
      <c r="G7412" s="6">
        <v>5.5163056175416211E-3</v>
      </c>
      <c r="H7412" s="5">
        <v>8.0163056175416199E-3</v>
      </c>
    </row>
    <row r="7413" spans="1:8" x14ac:dyDescent="0.2">
      <c r="A7413" s="7">
        <v>50949</v>
      </c>
      <c r="B7413" s="6">
        <v>4.6214000000000005E-2</v>
      </c>
      <c r="C7413" s="6">
        <v>4.6212999999999997E-2</v>
      </c>
      <c r="D7413" s="6">
        <v>5.0517896016797251E-2</v>
      </c>
      <c r="E7413" s="6">
        <v>0.05</v>
      </c>
      <c r="F7413" s="6">
        <v>1.051789601679725E-2</v>
      </c>
      <c r="G7413" s="6">
        <v>5.5178960167972524E-3</v>
      </c>
      <c r="H7413" s="5">
        <v>8.0178960167972511E-3</v>
      </c>
    </row>
    <row r="7414" spans="1:8" x14ac:dyDescent="0.2">
      <c r="A7414" s="7">
        <v>50950</v>
      </c>
      <c r="B7414" s="6">
        <v>4.6214999999999999E-2</v>
      </c>
      <c r="C7414" s="6">
        <v>4.6214000000000005E-2</v>
      </c>
      <c r="D7414" s="6">
        <v>5.0642468036049035E-2</v>
      </c>
      <c r="E7414" s="6">
        <v>0.05</v>
      </c>
      <c r="F7414" s="6">
        <v>1.0642468036049034E-2</v>
      </c>
      <c r="G7414" s="6">
        <v>5.6424680360490365E-3</v>
      </c>
      <c r="H7414" s="5">
        <v>8.1424680360490352E-3</v>
      </c>
    </row>
    <row r="7415" spans="1:8" x14ac:dyDescent="0.2">
      <c r="A7415" s="7">
        <v>50951</v>
      </c>
      <c r="B7415" s="6">
        <v>4.6214999999999999E-2</v>
      </c>
      <c r="C7415" s="6">
        <v>4.6214999999999999E-2</v>
      </c>
      <c r="D7415" s="6">
        <v>5.0520069632757562E-2</v>
      </c>
      <c r="E7415" s="6">
        <v>0.05</v>
      </c>
      <c r="F7415" s="6">
        <v>1.0520069632757562E-2</v>
      </c>
      <c r="G7415" s="6">
        <v>5.5200696327575641E-3</v>
      </c>
      <c r="H7415" s="5">
        <v>8.0200696327575628E-3</v>
      </c>
    </row>
    <row r="7416" spans="1:8" x14ac:dyDescent="0.2">
      <c r="A7416" s="7">
        <v>50952</v>
      </c>
      <c r="B7416" s="6">
        <v>4.6216E-2</v>
      </c>
      <c r="C7416" s="6">
        <v>4.6214999999999999E-2</v>
      </c>
      <c r="D7416" s="6">
        <v>5.0644675221989392E-2</v>
      </c>
      <c r="E7416" s="6">
        <v>0.05</v>
      </c>
      <c r="F7416" s="6">
        <v>1.0644675221989391E-2</v>
      </c>
      <c r="G7416" s="6">
        <v>5.6446752219893939E-3</v>
      </c>
      <c r="H7416" s="5">
        <v>8.1446752219893927E-3</v>
      </c>
    </row>
    <row r="7417" spans="1:8" x14ac:dyDescent="0.2">
      <c r="A7417" s="7">
        <v>50953</v>
      </c>
      <c r="B7417" s="6">
        <v>4.6216E-2</v>
      </c>
      <c r="C7417" s="6">
        <v>4.6216E-2</v>
      </c>
      <c r="D7417" s="6">
        <v>5.0522243250651473E-2</v>
      </c>
      <c r="E7417" s="6">
        <v>0.05</v>
      </c>
      <c r="F7417" s="6">
        <v>1.0522243250651472E-2</v>
      </c>
      <c r="G7417" s="6">
        <v>5.5222432506514749E-3</v>
      </c>
      <c r="H7417" s="5">
        <v>8.0222432506514736E-3</v>
      </c>
    </row>
    <row r="7418" spans="1:8" x14ac:dyDescent="0.2">
      <c r="A7418" s="7">
        <v>50954</v>
      </c>
      <c r="B7418" s="6">
        <v>4.6216999999999994E-2</v>
      </c>
      <c r="C7418" s="6">
        <v>4.6216E-2</v>
      </c>
      <c r="D7418" s="6">
        <v>5.052383365468005E-2</v>
      </c>
      <c r="E7418" s="6">
        <v>0.05</v>
      </c>
      <c r="F7418" s="6">
        <v>1.052383365468005E-2</v>
      </c>
      <c r="G7418" s="6">
        <v>5.5238336546800521E-3</v>
      </c>
      <c r="H7418" s="5">
        <v>8.0238336546800508E-3</v>
      </c>
    </row>
    <row r="7419" spans="1:8" x14ac:dyDescent="0.2">
      <c r="A7419" s="7">
        <v>50955</v>
      </c>
      <c r="B7419" s="6">
        <v>4.6216999999999994E-2</v>
      </c>
      <c r="C7419" s="6">
        <v>4.6216999999999994E-2</v>
      </c>
      <c r="D7419" s="6">
        <v>5.0524416988013382E-2</v>
      </c>
      <c r="E7419" s="6">
        <v>0.05</v>
      </c>
      <c r="F7419" s="6">
        <v>1.0524416988013381E-2</v>
      </c>
      <c r="G7419" s="6">
        <v>5.5244169880133837E-3</v>
      </c>
      <c r="H7419" s="5">
        <v>8.0244169880133824E-3</v>
      </c>
    </row>
    <row r="7420" spans="1:8" x14ac:dyDescent="0.2">
      <c r="A7420" s="7">
        <v>50956</v>
      </c>
      <c r="B7420" s="6">
        <v>4.6218000000000002E-2</v>
      </c>
      <c r="C7420" s="6">
        <v>4.6216999999999994E-2</v>
      </c>
      <c r="D7420" s="6">
        <v>5.0526007393952722E-2</v>
      </c>
      <c r="E7420" s="6">
        <v>0.05</v>
      </c>
      <c r="F7420" s="6">
        <v>1.0526007393952722E-2</v>
      </c>
      <c r="G7420" s="6">
        <v>5.5260073939527241E-3</v>
      </c>
      <c r="H7420" s="5">
        <v>8.0260073939527228E-3</v>
      </c>
    </row>
    <row r="7421" spans="1:8" x14ac:dyDescent="0.2">
      <c r="A7421" s="7">
        <v>50957</v>
      </c>
      <c r="B7421" s="6">
        <v>4.6219000000000003E-2</v>
      </c>
      <c r="C7421" s="6">
        <v>4.6218000000000002E-2</v>
      </c>
      <c r="D7421" s="6">
        <v>5.0650696908106183E-2</v>
      </c>
      <c r="E7421" s="6">
        <v>0.05</v>
      </c>
      <c r="F7421" s="6">
        <v>1.0650696908106182E-2</v>
      </c>
      <c r="G7421" s="6">
        <v>5.6506969081061842E-3</v>
      </c>
      <c r="H7421" s="5">
        <v>8.1506969081061829E-3</v>
      </c>
    </row>
    <row r="7422" spans="1:8" x14ac:dyDescent="0.2">
      <c r="A7422" s="7">
        <v>50958</v>
      </c>
      <c r="B7422" s="6">
        <v>4.6219000000000003E-2</v>
      </c>
      <c r="C7422" s="6">
        <v>4.6219000000000003E-2</v>
      </c>
      <c r="D7422" s="6">
        <v>5.0528181016512047E-2</v>
      </c>
      <c r="E7422" s="6">
        <v>0.05</v>
      </c>
      <c r="F7422" s="6">
        <v>1.0528181016512046E-2</v>
      </c>
      <c r="G7422" s="6">
        <v>5.5281810165120487E-3</v>
      </c>
      <c r="H7422" s="5">
        <v>8.0281810165120475E-3</v>
      </c>
    </row>
    <row r="7423" spans="1:8" x14ac:dyDescent="0.2">
      <c r="A7423" s="7">
        <v>50959</v>
      </c>
      <c r="B7423" s="6">
        <v>4.6219999999999997E-2</v>
      </c>
      <c r="C7423" s="6">
        <v>4.6219000000000003E-2</v>
      </c>
      <c r="D7423" s="6">
        <v>5.0529771425313556E-2</v>
      </c>
      <c r="E7423" s="6">
        <v>0.05</v>
      </c>
      <c r="F7423" s="6">
        <v>1.0529771425313555E-2</v>
      </c>
      <c r="G7423" s="6">
        <v>5.529771425313558E-3</v>
      </c>
      <c r="H7423" s="5">
        <v>8.0297714253135567E-3</v>
      </c>
    </row>
    <row r="7424" spans="1:8" x14ac:dyDescent="0.2">
      <c r="A7424" s="7">
        <v>50960</v>
      </c>
      <c r="B7424" s="6">
        <v>4.6219999999999997E-2</v>
      </c>
      <c r="C7424" s="6">
        <v>4.6219999999999997E-2</v>
      </c>
      <c r="D7424" s="6">
        <v>5.0530354758646888E-2</v>
      </c>
      <c r="E7424" s="6">
        <v>0.05</v>
      </c>
      <c r="F7424" s="6">
        <v>1.0530354758646887E-2</v>
      </c>
      <c r="G7424" s="6">
        <v>5.5303547586468896E-3</v>
      </c>
      <c r="H7424" s="5">
        <v>8.0303547586468883E-3</v>
      </c>
    </row>
    <row r="7425" spans="1:8" x14ac:dyDescent="0.2">
      <c r="A7425" s="7">
        <v>50961</v>
      </c>
      <c r="B7425" s="6">
        <v>4.6220999999999998E-2</v>
      </c>
      <c r="C7425" s="6">
        <v>4.6219999999999997E-2</v>
      </c>
      <c r="D7425" s="6">
        <v>5.0531945169359146E-2</v>
      </c>
      <c r="E7425" s="6">
        <v>0.05</v>
      </c>
      <c r="F7425" s="6">
        <v>1.0531945169359146E-2</v>
      </c>
      <c r="G7425" s="6">
        <v>5.5319451693591482E-3</v>
      </c>
      <c r="H7425" s="5">
        <v>8.0319451693591469E-3</v>
      </c>
    </row>
    <row r="7426" spans="1:8" x14ac:dyDescent="0.2">
      <c r="A7426" s="7">
        <v>50962</v>
      </c>
      <c r="B7426" s="6">
        <v>4.6222000000000006E-2</v>
      </c>
      <c r="C7426" s="6">
        <v>4.6220999999999998E-2</v>
      </c>
      <c r="D7426" s="6">
        <v>5.065671860885957E-2</v>
      </c>
      <c r="E7426" s="6">
        <v>0.05</v>
      </c>
      <c r="F7426" s="6">
        <v>1.0656718608859569E-2</v>
      </c>
      <c r="G7426" s="6">
        <v>5.656718608859572E-3</v>
      </c>
      <c r="H7426" s="5">
        <v>8.1567186088595707E-3</v>
      </c>
    </row>
    <row r="7427" spans="1:8" x14ac:dyDescent="0.2">
      <c r="A7427" s="7">
        <v>50963</v>
      </c>
      <c r="B7427" s="6">
        <v>4.6222000000000006E-2</v>
      </c>
      <c r="C7427" s="6">
        <v>4.6222000000000006E-2</v>
      </c>
      <c r="D7427" s="6">
        <v>5.053411879661153E-2</v>
      </c>
      <c r="E7427" s="6">
        <v>0.05</v>
      </c>
      <c r="F7427" s="6">
        <v>1.0534118796611529E-2</v>
      </c>
      <c r="G7427" s="6">
        <v>5.5341187966115313E-3</v>
      </c>
      <c r="H7427" s="5">
        <v>8.03411879661153E-3</v>
      </c>
    </row>
    <row r="7428" spans="1:8" x14ac:dyDescent="0.2">
      <c r="A7428" s="7">
        <v>50964</v>
      </c>
      <c r="B7428" s="6">
        <v>4.6223E-2</v>
      </c>
      <c r="C7428" s="6">
        <v>4.6222000000000006E-2</v>
      </c>
      <c r="D7428" s="6">
        <v>5.053570921018595E-2</v>
      </c>
      <c r="E7428" s="6">
        <v>0.05</v>
      </c>
      <c r="F7428" s="6">
        <v>1.0535709210185949E-2</v>
      </c>
      <c r="G7428" s="6">
        <v>5.5357092101859517E-3</v>
      </c>
      <c r="H7428" s="5">
        <v>8.0357092101859505E-3</v>
      </c>
    </row>
    <row r="7429" spans="1:8" x14ac:dyDescent="0.2">
      <c r="A7429" s="7">
        <v>50965</v>
      </c>
      <c r="B7429" s="6">
        <v>4.6223E-2</v>
      </c>
      <c r="C7429" s="6">
        <v>4.6223E-2</v>
      </c>
      <c r="D7429" s="6">
        <v>5.0536292543519289E-2</v>
      </c>
      <c r="E7429" s="6">
        <v>0.05</v>
      </c>
      <c r="F7429" s="6">
        <v>1.0536292543519288E-2</v>
      </c>
      <c r="G7429" s="6">
        <v>5.5362925435192903E-3</v>
      </c>
      <c r="H7429" s="5">
        <v>8.036292543519289E-3</v>
      </c>
    </row>
    <row r="7430" spans="1:8" x14ac:dyDescent="0.2">
      <c r="A7430" s="7">
        <v>50966</v>
      </c>
      <c r="B7430" s="6">
        <v>4.6224000000000001E-2</v>
      </c>
      <c r="C7430" s="6">
        <v>4.6223E-2</v>
      </c>
      <c r="D7430" s="6">
        <v>5.0537882959004451E-2</v>
      </c>
      <c r="E7430" s="6">
        <v>0.05</v>
      </c>
      <c r="F7430" s="6">
        <v>1.0537882959004451E-2</v>
      </c>
      <c r="G7430" s="6">
        <v>5.5378829590044532E-3</v>
      </c>
      <c r="H7430" s="5">
        <v>8.0378829590044519E-3</v>
      </c>
    </row>
    <row r="7431" spans="1:8" x14ac:dyDescent="0.2">
      <c r="A7431" s="7">
        <v>50967</v>
      </c>
      <c r="B7431" s="6">
        <v>4.6224000000000001E-2</v>
      </c>
      <c r="C7431" s="6">
        <v>4.6224000000000001E-2</v>
      </c>
      <c r="D7431" s="6">
        <v>5.0538466292337783E-2</v>
      </c>
      <c r="E7431" s="6">
        <v>0.05</v>
      </c>
      <c r="F7431" s="6">
        <v>1.0538466292337782E-2</v>
      </c>
      <c r="G7431" s="6">
        <v>5.5384662923377848E-3</v>
      </c>
      <c r="H7431" s="5">
        <v>8.0384662923377835E-3</v>
      </c>
    </row>
    <row r="7432" spans="1:8" x14ac:dyDescent="0.2">
      <c r="A7432" s="7">
        <v>50968</v>
      </c>
      <c r="B7432" s="6">
        <v>4.6224999999999995E-2</v>
      </c>
      <c r="C7432" s="6">
        <v>4.6224000000000001E-2</v>
      </c>
      <c r="D7432" s="6">
        <v>5.0540056709733244E-2</v>
      </c>
      <c r="E7432" s="6">
        <v>0.05</v>
      </c>
      <c r="F7432" s="6">
        <v>1.0540056709733243E-2</v>
      </c>
      <c r="G7432" s="6">
        <v>5.5400567097332459E-3</v>
      </c>
      <c r="H7432" s="5">
        <v>8.0400567097332447E-3</v>
      </c>
    </row>
    <row r="7433" spans="1:8" x14ac:dyDescent="0.2">
      <c r="A7433" s="7">
        <v>50969</v>
      </c>
      <c r="B7433" s="6">
        <v>4.6226000000000003E-2</v>
      </c>
      <c r="C7433" s="6">
        <v>4.6224999999999995E-2</v>
      </c>
      <c r="D7433" s="6">
        <v>5.0664947645499697E-2</v>
      </c>
      <c r="E7433" s="6">
        <v>0.05</v>
      </c>
      <c r="F7433" s="6">
        <v>1.0664947645499696E-2</v>
      </c>
      <c r="G7433" s="6">
        <v>5.6649476454996989E-3</v>
      </c>
      <c r="H7433" s="5">
        <v>8.1649476454996976E-3</v>
      </c>
    </row>
    <row r="7434" spans="1:8" x14ac:dyDescent="0.2">
      <c r="A7434" s="7">
        <v>50970</v>
      </c>
      <c r="B7434" s="6">
        <v>4.6226000000000003E-2</v>
      </c>
      <c r="C7434" s="6">
        <v>4.6226000000000003E-2</v>
      </c>
      <c r="D7434" s="6">
        <v>5.0542230343557405E-2</v>
      </c>
      <c r="E7434" s="6">
        <v>0.05</v>
      </c>
      <c r="F7434" s="6">
        <v>1.0542230343557404E-2</v>
      </c>
      <c r="G7434" s="6">
        <v>5.5422303435574069E-3</v>
      </c>
      <c r="H7434" s="5">
        <v>8.0422303435574057E-3</v>
      </c>
    </row>
    <row r="7435" spans="1:8" x14ac:dyDescent="0.2">
      <c r="A7435" s="7">
        <v>50971</v>
      </c>
      <c r="B7435" s="6">
        <v>4.6226999999999997E-2</v>
      </c>
      <c r="C7435" s="6">
        <v>4.6226000000000003E-2</v>
      </c>
      <c r="D7435" s="6">
        <v>5.0543820763815236E-2</v>
      </c>
      <c r="E7435" s="6">
        <v>0.05</v>
      </c>
      <c r="F7435" s="6">
        <v>1.0543820763815236E-2</v>
      </c>
      <c r="G7435" s="6">
        <v>5.5438207638152381E-3</v>
      </c>
      <c r="H7435" s="5">
        <v>8.0438207638152369E-3</v>
      </c>
    </row>
    <row r="7436" spans="1:8" x14ac:dyDescent="0.2">
      <c r="A7436" s="7">
        <v>50972</v>
      </c>
      <c r="B7436" s="6">
        <v>4.6226999999999997E-2</v>
      </c>
      <c r="C7436" s="6">
        <v>4.6226999999999997E-2</v>
      </c>
      <c r="D7436" s="6">
        <v>5.0544404097148568E-2</v>
      </c>
      <c r="E7436" s="6">
        <v>0.05</v>
      </c>
      <c r="F7436" s="6">
        <v>1.0544404097148567E-2</v>
      </c>
      <c r="G7436" s="6">
        <v>5.5444040971485697E-3</v>
      </c>
      <c r="H7436" s="5">
        <v>8.0444040971485685E-3</v>
      </c>
    </row>
    <row r="7437" spans="1:8" x14ac:dyDescent="0.2">
      <c r="A7437" s="7">
        <v>50973</v>
      </c>
      <c r="B7437" s="6">
        <v>4.6227999999999998E-2</v>
      </c>
      <c r="C7437" s="6">
        <v>4.6226999999999997E-2</v>
      </c>
      <c r="D7437" s="6">
        <v>5.0545994519316913E-2</v>
      </c>
      <c r="E7437" s="6">
        <v>0.05</v>
      </c>
      <c r="F7437" s="6">
        <v>1.0545994519316912E-2</v>
      </c>
      <c r="G7437" s="6">
        <v>5.5459945193169144E-3</v>
      </c>
      <c r="H7437" s="5">
        <v>8.0459945193169131E-3</v>
      </c>
    </row>
    <row r="7438" spans="1:8" x14ac:dyDescent="0.2">
      <c r="A7438" s="7">
        <v>50974</v>
      </c>
      <c r="B7438" s="6">
        <v>4.6228999999999992E-2</v>
      </c>
      <c r="C7438" s="6">
        <v>4.6227999999999998E-2</v>
      </c>
      <c r="D7438" s="6">
        <v>5.0670969381384906E-2</v>
      </c>
      <c r="E7438" s="6">
        <v>0.05</v>
      </c>
      <c r="F7438" s="6">
        <v>1.0670969381384905E-2</v>
      </c>
      <c r="G7438" s="6">
        <v>5.6709693813849077E-3</v>
      </c>
      <c r="H7438" s="5">
        <v>8.1709693813849064E-3</v>
      </c>
    </row>
    <row r="7439" spans="1:8" x14ac:dyDescent="0.2">
      <c r="A7439" s="7">
        <v>50975</v>
      </c>
      <c r="B7439" s="6">
        <v>4.6228999999999992E-2</v>
      </c>
      <c r="C7439" s="6">
        <v>4.6228999999999992E-2</v>
      </c>
      <c r="D7439" s="6">
        <v>5.0548168157834077E-2</v>
      </c>
      <c r="E7439" s="6">
        <v>0.05</v>
      </c>
      <c r="F7439" s="6">
        <v>1.0548168157834076E-2</v>
      </c>
      <c r="G7439" s="6">
        <v>5.5481681578340783E-3</v>
      </c>
      <c r="H7439" s="5">
        <v>8.048168157834077E-3</v>
      </c>
    </row>
    <row r="7440" spans="1:8" x14ac:dyDescent="0.2">
      <c r="A7440" s="7">
        <v>50976</v>
      </c>
      <c r="B7440" s="6">
        <v>4.623E-2</v>
      </c>
      <c r="C7440" s="6">
        <v>4.6228999999999992E-2</v>
      </c>
      <c r="D7440" s="6">
        <v>5.0549758582864791E-2</v>
      </c>
      <c r="E7440" s="6">
        <v>0.05</v>
      </c>
      <c r="F7440" s="6">
        <v>1.0549758582864791E-2</v>
      </c>
      <c r="G7440" s="6">
        <v>5.549758582864793E-3</v>
      </c>
      <c r="H7440" s="5">
        <v>8.0497585828647918E-3</v>
      </c>
    </row>
    <row r="7441" spans="1:8" x14ac:dyDescent="0.2">
      <c r="A7441" s="7">
        <v>50977</v>
      </c>
      <c r="B7441" s="6">
        <v>4.623E-2</v>
      </c>
      <c r="C7441" s="6">
        <v>4.623E-2</v>
      </c>
      <c r="D7441" s="6">
        <v>5.0550341916198116E-2</v>
      </c>
      <c r="E7441" s="6">
        <v>0.05</v>
      </c>
      <c r="F7441" s="6">
        <v>1.0550341916198115E-2</v>
      </c>
      <c r="G7441" s="6">
        <v>5.5503419161981177E-3</v>
      </c>
      <c r="H7441" s="5">
        <v>8.0503419161981164E-3</v>
      </c>
    </row>
    <row r="7442" spans="1:8" x14ac:dyDescent="0.2">
      <c r="A7442" s="7">
        <v>50978</v>
      </c>
      <c r="B7442" s="6">
        <v>4.6231000000000001E-2</v>
      </c>
      <c r="C7442" s="6">
        <v>4.623E-2</v>
      </c>
      <c r="D7442" s="6">
        <v>5.0551932343139323E-2</v>
      </c>
      <c r="E7442" s="6">
        <v>0.05</v>
      </c>
      <c r="F7442" s="6">
        <v>1.0551932343139322E-2</v>
      </c>
      <c r="G7442" s="6">
        <v>5.551932343139325E-3</v>
      </c>
      <c r="H7442" s="5">
        <v>8.0519323431393237E-3</v>
      </c>
    </row>
    <row r="7443" spans="1:8" x14ac:dyDescent="0.2">
      <c r="A7443" s="7">
        <v>50979</v>
      </c>
      <c r="B7443" s="6">
        <v>4.6231000000000001E-2</v>
      </c>
      <c r="C7443" s="6">
        <v>4.6231000000000001E-2</v>
      </c>
      <c r="D7443" s="6">
        <v>5.0552515676472655E-2</v>
      </c>
      <c r="E7443" s="6">
        <v>0.05</v>
      </c>
      <c r="F7443" s="6">
        <v>1.0552515676472654E-2</v>
      </c>
      <c r="G7443" s="6">
        <v>5.5525156764726566E-3</v>
      </c>
      <c r="H7443" s="5">
        <v>8.0525156764726553E-3</v>
      </c>
    </row>
    <row r="7444" spans="1:8" x14ac:dyDescent="0.2">
      <c r="A7444" s="7">
        <v>50980</v>
      </c>
      <c r="B7444" s="6">
        <v>4.6231999999999995E-2</v>
      </c>
      <c r="C7444" s="6">
        <v>4.6231000000000001E-2</v>
      </c>
      <c r="D7444" s="6">
        <v>5.0554106105324591E-2</v>
      </c>
      <c r="E7444" s="6">
        <v>0.05</v>
      </c>
      <c r="F7444" s="6">
        <v>1.055410610532459E-2</v>
      </c>
      <c r="G7444" s="6">
        <v>5.5541061053245924E-3</v>
      </c>
      <c r="H7444" s="5">
        <v>8.0541061053245912E-3</v>
      </c>
    </row>
    <row r="7445" spans="1:8" x14ac:dyDescent="0.2">
      <c r="A7445" s="7">
        <v>50981</v>
      </c>
      <c r="B7445" s="6">
        <v>4.6233000000000003E-2</v>
      </c>
      <c r="C7445" s="6">
        <v>4.6231999999999995E-2</v>
      </c>
      <c r="D7445" s="6">
        <v>5.0555696535128133E-2</v>
      </c>
      <c r="E7445" s="6">
        <v>0.05</v>
      </c>
      <c r="F7445" s="6">
        <v>1.0555696535128133E-2</v>
      </c>
      <c r="G7445" s="6">
        <v>5.5556965351281351E-3</v>
      </c>
      <c r="H7445" s="5">
        <v>8.0556965351281339E-3</v>
      </c>
    </row>
    <row r="7446" spans="1:8" x14ac:dyDescent="0.2">
      <c r="A7446" s="7">
        <v>50982</v>
      </c>
      <c r="B7446" s="6">
        <v>4.6233000000000003E-2</v>
      </c>
      <c r="C7446" s="6">
        <v>4.6233000000000003E-2</v>
      </c>
      <c r="D7446" s="6">
        <v>5.0556279868461465E-2</v>
      </c>
      <c r="E7446" s="6">
        <v>0.05</v>
      </c>
      <c r="F7446" s="6">
        <v>1.0556279868461464E-2</v>
      </c>
      <c r="G7446" s="6">
        <v>5.5562798684614667E-3</v>
      </c>
      <c r="H7446" s="5">
        <v>8.0562798684614655E-3</v>
      </c>
    </row>
    <row r="7447" spans="1:8" x14ac:dyDescent="0.2">
      <c r="A7447" s="7">
        <v>50983</v>
      </c>
      <c r="B7447" s="6">
        <v>4.6234000000000004E-2</v>
      </c>
      <c r="C7447" s="6">
        <v>4.6233000000000003E-2</v>
      </c>
      <c r="D7447" s="6">
        <v>5.0557870300175743E-2</v>
      </c>
      <c r="E7447" s="6">
        <v>0.05</v>
      </c>
      <c r="F7447" s="6">
        <v>1.0557870300175742E-2</v>
      </c>
      <c r="G7447" s="6">
        <v>5.5578703001757448E-3</v>
      </c>
      <c r="H7447" s="5">
        <v>8.0578703001757436E-3</v>
      </c>
    </row>
    <row r="7448" spans="1:8" x14ac:dyDescent="0.2">
      <c r="A7448" s="7">
        <v>50984</v>
      </c>
      <c r="B7448" s="6">
        <v>4.6234000000000004E-2</v>
      </c>
      <c r="C7448" s="6">
        <v>4.6234000000000004E-2</v>
      </c>
      <c r="D7448" s="6">
        <v>5.0558453633509075E-2</v>
      </c>
      <c r="E7448" s="6">
        <v>0.05</v>
      </c>
      <c r="F7448" s="6">
        <v>1.0558453633509074E-2</v>
      </c>
      <c r="G7448" s="6">
        <v>5.5584536335090765E-3</v>
      </c>
      <c r="H7448" s="5">
        <v>8.0584536335090752E-3</v>
      </c>
    </row>
    <row r="7449" spans="1:8" x14ac:dyDescent="0.2">
      <c r="A7449" s="7">
        <v>50985</v>
      </c>
      <c r="B7449" s="6">
        <v>4.6234999999999998E-2</v>
      </c>
      <c r="C7449" s="6">
        <v>4.6234000000000004E-2</v>
      </c>
      <c r="D7449" s="6">
        <v>5.0560044067133617E-2</v>
      </c>
      <c r="E7449" s="6">
        <v>0.05</v>
      </c>
      <c r="F7449" s="6">
        <v>1.0560044067133616E-2</v>
      </c>
      <c r="G7449" s="6">
        <v>5.5600440671336182E-3</v>
      </c>
      <c r="H7449" s="5">
        <v>8.060044067133617E-3</v>
      </c>
    </row>
    <row r="7450" spans="1:8" x14ac:dyDescent="0.2">
      <c r="A7450" s="7">
        <v>50986</v>
      </c>
      <c r="B7450" s="6">
        <v>4.6235999999999999E-2</v>
      </c>
      <c r="C7450" s="6">
        <v>4.6234999999999998E-2</v>
      </c>
      <c r="D7450" s="6">
        <v>5.0685220354004926E-2</v>
      </c>
      <c r="E7450" s="6">
        <v>0.05</v>
      </c>
      <c r="F7450" s="6">
        <v>1.0685220354004925E-2</v>
      </c>
      <c r="G7450" s="6">
        <v>5.6852203540049273E-3</v>
      </c>
      <c r="H7450" s="5">
        <v>8.1852203540049261E-3</v>
      </c>
    </row>
    <row r="7451" spans="1:8" x14ac:dyDescent="0.2">
      <c r="A7451" s="7">
        <v>50987</v>
      </c>
      <c r="B7451" s="6">
        <v>4.6235999999999999E-2</v>
      </c>
      <c r="C7451" s="6">
        <v>4.6235999999999999E-2</v>
      </c>
      <c r="D7451" s="6">
        <v>5.0562217716915013E-2</v>
      </c>
      <c r="E7451" s="6">
        <v>0.05</v>
      </c>
      <c r="F7451" s="6">
        <v>1.0562217716915012E-2</v>
      </c>
      <c r="G7451" s="6">
        <v>5.5622177169150147E-3</v>
      </c>
      <c r="H7451" s="5">
        <v>8.0622177169150135E-3</v>
      </c>
    </row>
    <row r="7452" spans="1:8" x14ac:dyDescent="0.2">
      <c r="A7452" s="7">
        <v>50988</v>
      </c>
      <c r="B7452" s="6">
        <v>4.6237E-2</v>
      </c>
      <c r="C7452" s="6">
        <v>4.6235999999999999E-2</v>
      </c>
      <c r="D7452" s="6">
        <v>5.0563808153402112E-2</v>
      </c>
      <c r="E7452" s="6">
        <v>0.05</v>
      </c>
      <c r="F7452" s="6">
        <v>1.0563808153402111E-2</v>
      </c>
      <c r="G7452" s="6">
        <v>5.5638081534021139E-3</v>
      </c>
      <c r="H7452" s="5">
        <v>8.0638081534021126E-3</v>
      </c>
    </row>
    <row r="7453" spans="1:8" x14ac:dyDescent="0.2">
      <c r="A7453" s="7">
        <v>50989</v>
      </c>
      <c r="B7453" s="6">
        <v>4.6237E-2</v>
      </c>
      <c r="C7453" s="6">
        <v>4.6237E-2</v>
      </c>
      <c r="D7453" s="6">
        <v>5.0564391486735444E-2</v>
      </c>
      <c r="E7453" s="6">
        <v>0.05</v>
      </c>
      <c r="F7453" s="6">
        <v>1.0564391486735443E-2</v>
      </c>
      <c r="G7453" s="6">
        <v>5.5643914867354455E-3</v>
      </c>
      <c r="H7453" s="5">
        <v>8.0643914867354442E-3</v>
      </c>
    </row>
    <row r="7454" spans="1:8" x14ac:dyDescent="0.2">
      <c r="A7454" s="7">
        <v>50990</v>
      </c>
      <c r="B7454" s="6">
        <v>4.6238000000000001E-2</v>
      </c>
      <c r="C7454" s="6">
        <v>4.6237E-2</v>
      </c>
      <c r="D7454" s="6">
        <v>5.0565981925132814E-2</v>
      </c>
      <c r="E7454" s="6">
        <v>0.05</v>
      </c>
      <c r="F7454" s="6">
        <v>1.0565981925132813E-2</v>
      </c>
      <c r="G7454" s="6">
        <v>5.5659819251328152E-3</v>
      </c>
      <c r="H7454" s="5">
        <v>8.065981925132814E-3</v>
      </c>
    </row>
    <row r="7455" spans="1:8" x14ac:dyDescent="0.2">
      <c r="A7455" s="7">
        <v>50991</v>
      </c>
      <c r="B7455" s="6">
        <v>4.6238000000000001E-2</v>
      </c>
      <c r="C7455" s="6">
        <v>4.6238000000000001E-2</v>
      </c>
      <c r="D7455" s="6">
        <v>5.0566565258466145E-2</v>
      </c>
      <c r="E7455" s="6">
        <v>0.05</v>
      </c>
      <c r="F7455" s="6">
        <v>1.0566565258466144E-2</v>
      </c>
      <c r="G7455" s="6">
        <v>5.5665652584661468E-3</v>
      </c>
      <c r="H7455" s="5">
        <v>8.0665652584661456E-3</v>
      </c>
    </row>
    <row r="7456" spans="1:8" x14ac:dyDescent="0.2">
      <c r="A7456" s="7">
        <v>50992</v>
      </c>
      <c r="B7456" s="6">
        <v>4.6239000000000002E-2</v>
      </c>
      <c r="C7456" s="6">
        <v>4.6238000000000001E-2</v>
      </c>
      <c r="D7456" s="6">
        <v>5.0568155698774001E-2</v>
      </c>
      <c r="E7456" s="6">
        <v>0.05</v>
      </c>
      <c r="F7456" s="6">
        <v>1.0568155698774E-2</v>
      </c>
      <c r="G7456" s="6">
        <v>5.5681556987740022E-3</v>
      </c>
      <c r="H7456" s="5">
        <v>8.0681556987740009E-3</v>
      </c>
    </row>
    <row r="7457" spans="1:8" x14ac:dyDescent="0.2">
      <c r="A7457" s="7">
        <v>50993</v>
      </c>
      <c r="B7457" s="6">
        <v>4.6239999999999996E-2</v>
      </c>
      <c r="C7457" s="6">
        <v>4.6239000000000002E-2</v>
      </c>
      <c r="D7457" s="6">
        <v>5.0569746140033907E-2</v>
      </c>
      <c r="E7457" s="6">
        <v>0.05</v>
      </c>
      <c r="F7457" s="6">
        <v>1.0569746140033906E-2</v>
      </c>
      <c r="G7457" s="6">
        <v>5.5697461400339085E-3</v>
      </c>
      <c r="H7457" s="5">
        <v>8.0697461400339073E-3</v>
      </c>
    </row>
    <row r="7458" spans="1:8" x14ac:dyDescent="0.2">
      <c r="A7458" s="7">
        <v>50994</v>
      </c>
      <c r="B7458" s="6">
        <v>4.6239999999999996E-2</v>
      </c>
      <c r="C7458" s="6">
        <v>4.6239999999999996E-2</v>
      </c>
      <c r="D7458" s="6">
        <v>5.0570329473367238E-2</v>
      </c>
      <c r="E7458" s="6">
        <v>0.05</v>
      </c>
      <c r="F7458" s="6">
        <v>1.0570329473367238E-2</v>
      </c>
      <c r="G7458" s="6">
        <v>5.5703294733672401E-3</v>
      </c>
      <c r="H7458" s="5">
        <v>8.0703294733672389E-3</v>
      </c>
    </row>
    <row r="7459" spans="1:8" x14ac:dyDescent="0.2">
      <c r="A7459" s="7">
        <v>50995</v>
      </c>
      <c r="B7459" s="6">
        <v>4.6241000000000004E-2</v>
      </c>
      <c r="C7459" s="6">
        <v>4.6239999999999996E-2</v>
      </c>
      <c r="D7459" s="6">
        <v>5.0571919916537401E-2</v>
      </c>
      <c r="E7459" s="6">
        <v>0.05</v>
      </c>
      <c r="F7459" s="6">
        <v>1.0571919916537401E-2</v>
      </c>
      <c r="G7459" s="6">
        <v>5.5719199165374031E-3</v>
      </c>
      <c r="H7459" s="5">
        <v>8.0719199165374018E-3</v>
      </c>
    </row>
    <row r="7460" spans="1:8" x14ac:dyDescent="0.2">
      <c r="A7460" s="7">
        <v>50996</v>
      </c>
      <c r="B7460" s="6">
        <v>4.6241000000000004E-2</v>
      </c>
      <c r="C7460" s="6">
        <v>4.6241000000000004E-2</v>
      </c>
      <c r="D7460" s="6">
        <v>5.057250324987074E-2</v>
      </c>
      <c r="E7460" s="6">
        <v>0.05</v>
      </c>
      <c r="F7460" s="6">
        <v>1.0572503249870739E-2</v>
      </c>
      <c r="G7460" s="6">
        <v>5.5725032498707416E-3</v>
      </c>
      <c r="H7460" s="5">
        <v>8.0725032498707404E-3</v>
      </c>
    </row>
    <row r="7461" spans="1:8" x14ac:dyDescent="0.2">
      <c r="A7461" s="7">
        <v>50997</v>
      </c>
      <c r="B7461" s="6">
        <v>4.6241999999999998E-2</v>
      </c>
      <c r="C7461" s="6">
        <v>4.6241000000000004E-2</v>
      </c>
      <c r="D7461" s="6">
        <v>5.0574093694923813E-2</v>
      </c>
      <c r="E7461" s="6">
        <v>0.05</v>
      </c>
      <c r="F7461" s="6">
        <v>1.0574093694923813E-2</v>
      </c>
      <c r="G7461" s="6">
        <v>5.5740936949238151E-3</v>
      </c>
      <c r="H7461" s="5">
        <v>8.0740936949238139E-3</v>
      </c>
    </row>
    <row r="7462" spans="1:8" x14ac:dyDescent="0.2">
      <c r="A7462" s="7">
        <v>50998</v>
      </c>
      <c r="B7462" s="6">
        <v>4.6242999999999999E-2</v>
      </c>
      <c r="C7462" s="6">
        <v>4.6241999999999998E-2</v>
      </c>
      <c r="D7462" s="6">
        <v>5.0699471408945158E-2</v>
      </c>
      <c r="E7462" s="6">
        <v>0.05</v>
      </c>
      <c r="F7462" s="6">
        <v>1.0699471408945158E-2</v>
      </c>
      <c r="G7462" s="6">
        <v>5.6994714089451601E-3</v>
      </c>
      <c r="H7462" s="5">
        <v>8.1994714089451588E-3</v>
      </c>
    </row>
    <row r="7463" spans="1:8" x14ac:dyDescent="0.2">
      <c r="A7463" s="7">
        <v>50999</v>
      </c>
      <c r="B7463" s="6">
        <v>4.6242999999999999E-2</v>
      </c>
      <c r="C7463" s="6">
        <v>4.6242999999999999E-2</v>
      </c>
      <c r="D7463" s="6">
        <v>5.0576267355997379E-2</v>
      </c>
      <c r="E7463" s="6">
        <v>0.05</v>
      </c>
      <c r="F7463" s="6">
        <v>1.0576267355997378E-2</v>
      </c>
      <c r="G7463" s="6">
        <v>5.5762673559973802E-3</v>
      </c>
      <c r="H7463" s="5">
        <v>8.076267355997379E-3</v>
      </c>
    </row>
    <row r="7464" spans="1:8" x14ac:dyDescent="0.2">
      <c r="A7464" s="7">
        <v>51000</v>
      </c>
      <c r="B7464" s="6">
        <v>4.6243999999999993E-2</v>
      </c>
      <c r="C7464" s="6">
        <v>4.6242999999999999E-2</v>
      </c>
      <c r="D7464" s="6">
        <v>5.0577857803940328E-2</v>
      </c>
      <c r="E7464" s="6">
        <v>0.05</v>
      </c>
      <c r="F7464" s="6">
        <v>1.0577857803940327E-2</v>
      </c>
      <c r="G7464" s="6">
        <v>5.5778578039403295E-3</v>
      </c>
      <c r="H7464" s="5">
        <v>8.0778578039403283E-3</v>
      </c>
    </row>
    <row r="7465" spans="1:8" x14ac:dyDescent="0.2">
      <c r="A7465" s="7">
        <v>51001</v>
      </c>
      <c r="B7465" s="6">
        <v>4.6243999999999993E-2</v>
      </c>
      <c r="C7465" s="6">
        <v>4.6243999999999993E-2</v>
      </c>
      <c r="D7465" s="6">
        <v>5.0578441137273653E-2</v>
      </c>
      <c r="E7465" s="6">
        <v>0.05</v>
      </c>
      <c r="F7465" s="6">
        <v>1.0578441137273652E-2</v>
      </c>
      <c r="G7465" s="6">
        <v>5.5784411372736542E-3</v>
      </c>
      <c r="H7465" s="5">
        <v>8.078441137273653E-3</v>
      </c>
    </row>
    <row r="7466" spans="1:8" x14ac:dyDescent="0.2">
      <c r="A7466" s="7">
        <v>51002</v>
      </c>
      <c r="B7466" s="6">
        <v>4.6245000000000001E-2</v>
      </c>
      <c r="C7466" s="6">
        <v>4.6243999999999993E-2</v>
      </c>
      <c r="D7466" s="6">
        <v>5.058003158712731E-2</v>
      </c>
      <c r="E7466" s="6">
        <v>0.05</v>
      </c>
      <c r="F7466" s="6">
        <v>1.0580031587127309E-2</v>
      </c>
      <c r="G7466" s="6">
        <v>5.5800315871273112E-3</v>
      </c>
      <c r="H7466" s="5">
        <v>8.08003158712731E-3</v>
      </c>
    </row>
    <row r="7467" spans="1:8" x14ac:dyDescent="0.2">
      <c r="A7467" s="7">
        <v>51003</v>
      </c>
      <c r="B7467" s="6">
        <v>4.6245000000000001E-2</v>
      </c>
      <c r="C7467" s="6">
        <v>4.6245000000000001E-2</v>
      </c>
      <c r="D7467" s="6">
        <v>5.0580614920460634E-2</v>
      </c>
      <c r="E7467" s="6">
        <v>0.05</v>
      </c>
      <c r="F7467" s="6">
        <v>1.0580614920460633E-2</v>
      </c>
      <c r="G7467" s="6">
        <v>5.5806149204606359E-3</v>
      </c>
      <c r="H7467" s="5">
        <v>8.0806149204606346E-3</v>
      </c>
    </row>
    <row r="7468" spans="1:8" x14ac:dyDescent="0.2">
      <c r="A7468" s="7">
        <v>51004</v>
      </c>
      <c r="B7468" s="6">
        <v>4.6246000000000002E-2</v>
      </c>
      <c r="C7468" s="6">
        <v>4.6245000000000001E-2</v>
      </c>
      <c r="D7468" s="6">
        <v>5.0582205372224527E-2</v>
      </c>
      <c r="E7468" s="6">
        <v>0.05</v>
      </c>
      <c r="F7468" s="6">
        <v>1.0582205372224526E-2</v>
      </c>
      <c r="G7468" s="6">
        <v>5.5822053722245288E-3</v>
      </c>
      <c r="H7468" s="5">
        <v>8.0822053722245275E-3</v>
      </c>
    </row>
    <row r="7469" spans="1:8" x14ac:dyDescent="0.2">
      <c r="A7469" s="7">
        <v>51005</v>
      </c>
      <c r="B7469" s="6">
        <v>4.6246999999999996E-2</v>
      </c>
      <c r="C7469" s="6">
        <v>4.6246000000000002E-2</v>
      </c>
      <c r="D7469" s="6">
        <v>5.0583795824940242E-2</v>
      </c>
      <c r="E7469" s="6">
        <v>0.05</v>
      </c>
      <c r="F7469" s="6">
        <v>1.0583795824940241E-2</v>
      </c>
      <c r="G7469" s="6">
        <v>5.5837958249402436E-3</v>
      </c>
      <c r="H7469" s="5">
        <v>8.0837958249402424E-3</v>
      </c>
    </row>
    <row r="7470" spans="1:8" x14ac:dyDescent="0.2">
      <c r="A7470" s="7">
        <v>51006</v>
      </c>
      <c r="B7470" s="6">
        <v>4.6246999999999996E-2</v>
      </c>
      <c r="C7470" s="6">
        <v>4.6246999999999996E-2</v>
      </c>
      <c r="D7470" s="6">
        <v>5.0584379158273587E-2</v>
      </c>
      <c r="E7470" s="6">
        <v>0.05</v>
      </c>
      <c r="F7470" s="6">
        <v>1.0584379158273587E-2</v>
      </c>
      <c r="G7470" s="6">
        <v>5.5843791582735891E-3</v>
      </c>
      <c r="H7470" s="5">
        <v>8.0843791582735879E-3</v>
      </c>
    </row>
    <row r="7471" spans="1:8" x14ac:dyDescent="0.2">
      <c r="A7471" s="7">
        <v>51007</v>
      </c>
      <c r="B7471" s="6">
        <v>4.6247999999999997E-2</v>
      </c>
      <c r="C7471" s="6">
        <v>4.6246999999999996E-2</v>
      </c>
      <c r="D7471" s="6">
        <v>5.0585969612899996E-2</v>
      </c>
      <c r="E7471" s="6">
        <v>0.05</v>
      </c>
      <c r="F7471" s="6">
        <v>1.0585969612899995E-2</v>
      </c>
      <c r="G7471" s="6">
        <v>5.5859696128999978E-3</v>
      </c>
      <c r="H7471" s="5">
        <v>8.0859696128999965E-3</v>
      </c>
    </row>
    <row r="7472" spans="1:8" x14ac:dyDescent="0.2">
      <c r="A7472" s="7">
        <v>51008</v>
      </c>
      <c r="B7472" s="6">
        <v>4.6247999999999997E-2</v>
      </c>
      <c r="C7472" s="6">
        <v>4.6247999999999997E-2</v>
      </c>
      <c r="D7472" s="6">
        <v>5.0586552946233342E-2</v>
      </c>
      <c r="E7472" s="6">
        <v>0.05</v>
      </c>
      <c r="F7472" s="6">
        <v>1.0586552946233341E-2</v>
      </c>
      <c r="G7472" s="6">
        <v>5.5865529462333433E-3</v>
      </c>
      <c r="H7472" s="5">
        <v>8.086552946233342E-3</v>
      </c>
    </row>
    <row r="7473" spans="1:8" x14ac:dyDescent="0.2">
      <c r="A7473" s="7">
        <v>51009</v>
      </c>
      <c r="B7473" s="6">
        <v>4.6249000000000005E-2</v>
      </c>
      <c r="C7473" s="6">
        <v>4.6247999999999997E-2</v>
      </c>
      <c r="D7473" s="6">
        <v>5.0588143402769986E-2</v>
      </c>
      <c r="E7473" s="6">
        <v>0.05</v>
      </c>
      <c r="F7473" s="6">
        <v>1.0588143402769985E-2</v>
      </c>
      <c r="G7473" s="6">
        <v>5.5881434027699878E-3</v>
      </c>
      <c r="H7473" s="5">
        <v>8.0881434027699865E-3</v>
      </c>
    </row>
    <row r="7474" spans="1:8" x14ac:dyDescent="0.2">
      <c r="A7474" s="7">
        <v>51010</v>
      </c>
      <c r="B7474" s="6">
        <v>4.6249000000000005E-2</v>
      </c>
      <c r="C7474" s="6">
        <v>4.6249000000000005E-2</v>
      </c>
      <c r="D7474" s="6">
        <v>5.0464738050184872E-2</v>
      </c>
      <c r="E7474" s="6">
        <v>0.05</v>
      </c>
      <c r="F7474" s="6">
        <v>1.0464738050184871E-2</v>
      </c>
      <c r="G7474" s="6">
        <v>5.4647380501848739E-3</v>
      </c>
      <c r="H7474" s="5">
        <v>7.9647380501848726E-3</v>
      </c>
    </row>
    <row r="7475" spans="1:8" x14ac:dyDescent="0.2">
      <c r="A7475" s="7">
        <v>51011</v>
      </c>
      <c r="B7475" s="6">
        <v>4.6249999999999999E-2</v>
      </c>
      <c r="C7475" s="6">
        <v>4.6249000000000005E-2</v>
      </c>
      <c r="D7475" s="6">
        <v>5.0590317313062211E-2</v>
      </c>
      <c r="E7475" s="6">
        <v>0.05</v>
      </c>
      <c r="F7475" s="6">
        <v>1.059031731306221E-2</v>
      </c>
      <c r="G7475" s="6">
        <v>5.5903173130622125E-3</v>
      </c>
      <c r="H7475" s="5">
        <v>8.0903173130622112E-3</v>
      </c>
    </row>
    <row r="7476" spans="1:8" x14ac:dyDescent="0.2">
      <c r="A7476" s="7">
        <v>51012</v>
      </c>
      <c r="B7476" s="6">
        <v>4.6251E-2</v>
      </c>
      <c r="C7476" s="6">
        <v>4.6249999999999999E-2</v>
      </c>
      <c r="D7476" s="6">
        <v>5.0591907772461371E-2</v>
      </c>
      <c r="E7476" s="6">
        <v>0.05</v>
      </c>
      <c r="F7476" s="6">
        <v>1.059190777246137E-2</v>
      </c>
      <c r="G7476" s="6">
        <v>5.5919077724613728E-3</v>
      </c>
      <c r="H7476" s="5">
        <v>8.0919077724613715E-3</v>
      </c>
    </row>
    <row r="7477" spans="1:8" x14ac:dyDescent="0.2">
      <c r="A7477" s="7">
        <v>51013</v>
      </c>
      <c r="B7477" s="6">
        <v>4.6251E-2</v>
      </c>
      <c r="C7477" s="6">
        <v>4.6251E-2</v>
      </c>
      <c r="D7477" s="6">
        <v>5.0592491105794696E-2</v>
      </c>
      <c r="E7477" s="6">
        <v>0.05</v>
      </c>
      <c r="F7477" s="6">
        <v>1.0592491105794695E-2</v>
      </c>
      <c r="G7477" s="6">
        <v>5.5924911057946974E-3</v>
      </c>
      <c r="H7477" s="5">
        <v>8.0924911057946962E-3</v>
      </c>
    </row>
    <row r="7478" spans="1:8" x14ac:dyDescent="0.2">
      <c r="A7478" s="7">
        <v>51014</v>
      </c>
      <c r="B7478" s="6">
        <v>4.6252000000000001E-2</v>
      </c>
      <c r="C7478" s="6">
        <v>4.6251E-2</v>
      </c>
      <c r="D7478" s="6">
        <v>5.0594081567104092E-2</v>
      </c>
      <c r="E7478" s="6">
        <v>0.05</v>
      </c>
      <c r="F7478" s="6">
        <v>1.0594081567104091E-2</v>
      </c>
      <c r="G7478" s="6">
        <v>5.5940815671040936E-3</v>
      </c>
      <c r="H7478" s="5">
        <v>8.0940815671040924E-3</v>
      </c>
    </row>
    <row r="7479" spans="1:8" x14ac:dyDescent="0.2">
      <c r="A7479" s="7">
        <v>51015</v>
      </c>
      <c r="B7479" s="6">
        <v>4.6252000000000001E-2</v>
      </c>
      <c r="C7479" s="6">
        <v>4.6252000000000001E-2</v>
      </c>
      <c r="D7479" s="6">
        <v>5.0594664900437424E-2</v>
      </c>
      <c r="E7479" s="6">
        <v>0.05</v>
      </c>
      <c r="F7479" s="6">
        <v>1.0594664900437423E-2</v>
      </c>
      <c r="G7479" s="6">
        <v>5.5946649004374252E-3</v>
      </c>
      <c r="H7479" s="5">
        <v>8.094664900437424E-3</v>
      </c>
    </row>
    <row r="7480" spans="1:8" x14ac:dyDescent="0.2">
      <c r="A7480" s="7">
        <v>51016</v>
      </c>
      <c r="B7480" s="6">
        <v>4.6253000000000002E-2</v>
      </c>
      <c r="C7480" s="6">
        <v>4.6252000000000001E-2</v>
      </c>
      <c r="D7480" s="6">
        <v>5.0596255363657493E-2</v>
      </c>
      <c r="E7480" s="6">
        <v>0.05</v>
      </c>
      <c r="F7480" s="6">
        <v>1.0596255363657492E-2</v>
      </c>
      <c r="G7480" s="6">
        <v>5.5962553636574944E-3</v>
      </c>
      <c r="H7480" s="5">
        <v>8.0962553636574931E-3</v>
      </c>
    </row>
    <row r="7481" spans="1:8" x14ac:dyDescent="0.2">
      <c r="A7481" s="7">
        <v>51017</v>
      </c>
      <c r="B7481" s="6">
        <v>4.6253999999999997E-2</v>
      </c>
      <c r="C7481" s="6">
        <v>4.6253000000000002E-2</v>
      </c>
      <c r="D7481" s="6">
        <v>5.0597845827829155E-2</v>
      </c>
      <c r="E7481" s="6">
        <v>0.05</v>
      </c>
      <c r="F7481" s="6">
        <v>1.0597845827829154E-2</v>
      </c>
      <c r="G7481" s="6">
        <v>5.5978458278291565E-3</v>
      </c>
      <c r="H7481" s="5">
        <v>8.0978458278291553E-3</v>
      </c>
    </row>
    <row r="7482" spans="1:8" x14ac:dyDescent="0.2">
      <c r="A7482" s="7">
        <v>51018</v>
      </c>
      <c r="B7482" s="6">
        <v>4.6253999999999997E-2</v>
      </c>
      <c r="C7482" s="6">
        <v>4.6253999999999997E-2</v>
      </c>
      <c r="D7482" s="6">
        <v>5.05984291611625E-2</v>
      </c>
      <c r="E7482" s="6">
        <v>0.05</v>
      </c>
      <c r="F7482" s="6">
        <v>1.05984291611625E-2</v>
      </c>
      <c r="G7482" s="6">
        <v>5.598429161162502E-3</v>
      </c>
      <c r="H7482" s="5">
        <v>8.0984291611625008E-3</v>
      </c>
    </row>
    <row r="7483" spans="1:8" x14ac:dyDescent="0.2">
      <c r="A7483" s="7">
        <v>51019</v>
      </c>
      <c r="B7483" s="6">
        <v>4.6254999999999998E-2</v>
      </c>
      <c r="C7483" s="6">
        <v>4.6253999999999997E-2</v>
      </c>
      <c r="D7483" s="6">
        <v>5.0600019627244607E-2</v>
      </c>
      <c r="E7483" s="6">
        <v>0.05</v>
      </c>
      <c r="F7483" s="6">
        <v>1.0600019627244606E-2</v>
      </c>
      <c r="G7483" s="6">
        <v>5.6000196272446082E-3</v>
      </c>
      <c r="H7483" s="5">
        <v>8.1000196272446069E-3</v>
      </c>
    </row>
    <row r="7484" spans="1:8" x14ac:dyDescent="0.2">
      <c r="A7484" s="7">
        <v>51020</v>
      </c>
      <c r="B7484" s="6">
        <v>4.6254999999999998E-2</v>
      </c>
      <c r="C7484" s="6">
        <v>4.6254999999999998E-2</v>
      </c>
      <c r="D7484" s="6">
        <v>5.0600602960577938E-2</v>
      </c>
      <c r="E7484" s="6">
        <v>0.05</v>
      </c>
      <c r="F7484" s="6">
        <v>1.0600602960577937E-2</v>
      </c>
      <c r="G7484" s="6">
        <v>5.6006029605779398E-3</v>
      </c>
      <c r="H7484" s="5">
        <v>8.1006029605779385E-3</v>
      </c>
    </row>
    <row r="7485" spans="1:8" x14ac:dyDescent="0.2">
      <c r="A7485" s="7">
        <v>51021</v>
      </c>
      <c r="B7485" s="6">
        <v>4.6256000000000005E-2</v>
      </c>
      <c r="C7485" s="6">
        <v>4.6254999999999998E-2</v>
      </c>
      <c r="D7485" s="6">
        <v>5.0602193428570724E-2</v>
      </c>
      <c r="E7485" s="6">
        <v>0.05</v>
      </c>
      <c r="F7485" s="6">
        <v>1.0602193428570723E-2</v>
      </c>
      <c r="G7485" s="6">
        <v>5.6021934285707259E-3</v>
      </c>
      <c r="H7485" s="5">
        <v>8.1021934285707246E-3</v>
      </c>
    </row>
    <row r="7486" spans="1:8" x14ac:dyDescent="0.2">
      <c r="A7486" s="7">
        <v>51022</v>
      </c>
      <c r="B7486" s="6">
        <v>4.6256000000000005E-2</v>
      </c>
      <c r="C7486" s="6">
        <v>4.6256000000000005E-2</v>
      </c>
      <c r="D7486" s="6">
        <v>5.0478586655736978E-2</v>
      </c>
      <c r="E7486" s="6">
        <v>0.05</v>
      </c>
      <c r="F7486" s="6">
        <v>1.0478586655736977E-2</v>
      </c>
      <c r="G7486" s="6">
        <v>5.4785866557369792E-3</v>
      </c>
      <c r="H7486" s="5">
        <v>7.9785866557369779E-3</v>
      </c>
    </row>
    <row r="7487" spans="1:8" x14ac:dyDescent="0.2">
      <c r="A7487" s="7">
        <v>51023</v>
      </c>
      <c r="B7487" s="6">
        <v>4.6257E-2</v>
      </c>
      <c r="C7487" s="6">
        <v>4.6256000000000005E-2</v>
      </c>
      <c r="D7487" s="6">
        <v>5.0604367350510576E-2</v>
      </c>
      <c r="E7487" s="6">
        <v>0.05</v>
      </c>
      <c r="F7487" s="6">
        <v>1.0604367350510575E-2</v>
      </c>
      <c r="G7487" s="6">
        <v>5.6043673505105779E-3</v>
      </c>
      <c r="H7487" s="5">
        <v>8.1043673505105766E-3</v>
      </c>
    </row>
    <row r="7488" spans="1:8" x14ac:dyDescent="0.2">
      <c r="A7488" s="7">
        <v>51024</v>
      </c>
      <c r="B7488" s="6">
        <v>4.6258000000000001E-2</v>
      </c>
      <c r="C7488" s="6">
        <v>4.6257E-2</v>
      </c>
      <c r="D7488" s="6">
        <v>5.0605957821365392E-2</v>
      </c>
      <c r="E7488" s="6">
        <v>0.05</v>
      </c>
      <c r="F7488" s="6">
        <v>1.0605957821365392E-2</v>
      </c>
      <c r="G7488" s="6">
        <v>5.6059578213653941E-3</v>
      </c>
      <c r="H7488" s="5">
        <v>8.1059578213653928E-3</v>
      </c>
    </row>
    <row r="7489" spans="1:8" x14ac:dyDescent="0.2">
      <c r="A7489" s="7">
        <v>51025</v>
      </c>
      <c r="B7489" s="6">
        <v>4.6258000000000001E-2</v>
      </c>
      <c r="C7489" s="6">
        <v>4.6258000000000001E-2</v>
      </c>
      <c r="D7489" s="6">
        <v>5.0606541154698731E-2</v>
      </c>
      <c r="E7489" s="6">
        <v>0.05</v>
      </c>
      <c r="F7489" s="6">
        <v>1.060654115469873E-2</v>
      </c>
      <c r="G7489" s="6">
        <v>5.6065411546987326E-3</v>
      </c>
      <c r="H7489" s="5">
        <v>8.1065411546987313E-3</v>
      </c>
    </row>
    <row r="7490" spans="1:8" x14ac:dyDescent="0.2">
      <c r="A7490" s="7">
        <v>51026</v>
      </c>
      <c r="B7490" s="6">
        <v>4.6258999999999995E-2</v>
      </c>
      <c r="C7490" s="6">
        <v>4.6258000000000001E-2</v>
      </c>
      <c r="D7490" s="6">
        <v>5.060813162746422E-2</v>
      </c>
      <c r="E7490" s="6">
        <v>0.05</v>
      </c>
      <c r="F7490" s="6">
        <v>1.0608131627464219E-2</v>
      </c>
      <c r="G7490" s="6">
        <v>5.6081316274642218E-3</v>
      </c>
      <c r="H7490" s="5">
        <v>8.1081316274642205E-3</v>
      </c>
    </row>
    <row r="7491" spans="1:8" x14ac:dyDescent="0.2">
      <c r="A7491" s="7">
        <v>51027</v>
      </c>
      <c r="B7491" s="6">
        <v>4.6258999999999995E-2</v>
      </c>
      <c r="C7491" s="6">
        <v>4.6258999999999995E-2</v>
      </c>
      <c r="D7491" s="6">
        <v>5.0608714960797552E-2</v>
      </c>
      <c r="E7491" s="6">
        <v>0.05</v>
      </c>
      <c r="F7491" s="6">
        <v>1.0608714960797551E-2</v>
      </c>
      <c r="G7491" s="6">
        <v>5.6087149607975534E-3</v>
      </c>
      <c r="H7491" s="5">
        <v>8.1087149607975521E-3</v>
      </c>
    </row>
    <row r="7492" spans="1:8" x14ac:dyDescent="0.2">
      <c r="A7492" s="7">
        <v>51028</v>
      </c>
      <c r="B7492" s="6">
        <v>4.6260000000000003E-2</v>
      </c>
      <c r="C7492" s="6">
        <v>4.6258999999999995E-2</v>
      </c>
      <c r="D7492" s="6">
        <v>5.0610305435473242E-2</v>
      </c>
      <c r="E7492" s="6">
        <v>0.05</v>
      </c>
      <c r="F7492" s="6">
        <v>1.0610305435473241E-2</v>
      </c>
      <c r="G7492" s="6">
        <v>5.6103054354732437E-3</v>
      </c>
      <c r="H7492" s="5">
        <v>8.1103054354732425E-3</v>
      </c>
    </row>
    <row r="7493" spans="1:8" x14ac:dyDescent="0.2">
      <c r="A7493" s="7">
        <v>51029</v>
      </c>
      <c r="B7493" s="6">
        <v>4.6260000000000003E-2</v>
      </c>
      <c r="C7493" s="6">
        <v>4.6260000000000003E-2</v>
      </c>
      <c r="D7493" s="6">
        <v>5.0486581166373452E-2</v>
      </c>
      <c r="E7493" s="6">
        <v>0.05</v>
      </c>
      <c r="F7493" s="6">
        <v>1.0486581166373452E-2</v>
      </c>
      <c r="G7493" s="6">
        <v>5.486581166373454E-3</v>
      </c>
      <c r="H7493" s="5">
        <v>7.9865811663734528E-3</v>
      </c>
    </row>
    <row r="7494" spans="1:8" x14ac:dyDescent="0.2">
      <c r="A7494" s="7">
        <v>51030</v>
      </c>
      <c r="B7494" s="6">
        <v>4.6261000000000004E-2</v>
      </c>
      <c r="C7494" s="6">
        <v>4.6260000000000003E-2</v>
      </c>
      <c r="D7494" s="6">
        <v>5.0612479364208297E-2</v>
      </c>
      <c r="E7494" s="6">
        <v>0.05</v>
      </c>
      <c r="F7494" s="6">
        <v>1.0612479364208297E-2</v>
      </c>
      <c r="G7494" s="6">
        <v>5.612479364208299E-3</v>
      </c>
      <c r="H7494" s="5">
        <v>8.1124793642082978E-3</v>
      </c>
    </row>
    <row r="7495" spans="1:8" x14ac:dyDescent="0.2">
      <c r="A7495" s="7">
        <v>51031</v>
      </c>
      <c r="B7495" s="6">
        <v>4.6261999999999998E-2</v>
      </c>
      <c r="C7495" s="6">
        <v>4.6261000000000004E-2</v>
      </c>
      <c r="D7495" s="6">
        <v>5.0614069841746233E-2</v>
      </c>
      <c r="E7495" s="6">
        <v>0.05</v>
      </c>
      <c r="F7495" s="6">
        <v>1.0614069841746232E-2</v>
      </c>
      <c r="G7495" s="6">
        <v>5.6140698417462345E-3</v>
      </c>
      <c r="H7495" s="5">
        <v>8.1140698417462333E-3</v>
      </c>
    </row>
    <row r="7496" spans="1:8" x14ac:dyDescent="0.2">
      <c r="A7496" s="7">
        <v>51032</v>
      </c>
      <c r="B7496" s="6">
        <v>4.6261999999999998E-2</v>
      </c>
      <c r="C7496" s="6">
        <v>4.6261999999999998E-2</v>
      </c>
      <c r="D7496" s="6">
        <v>5.0614653175079564E-2</v>
      </c>
      <c r="E7496" s="6">
        <v>0.05</v>
      </c>
      <c r="F7496" s="6">
        <v>1.0614653175079564E-2</v>
      </c>
      <c r="G7496" s="6">
        <v>5.6146531750795661E-3</v>
      </c>
      <c r="H7496" s="5">
        <v>8.1146531750795649E-3</v>
      </c>
    </row>
    <row r="7497" spans="1:8" x14ac:dyDescent="0.2">
      <c r="A7497" s="7">
        <v>51033</v>
      </c>
      <c r="B7497" s="6">
        <v>4.6262999999999999E-2</v>
      </c>
      <c r="C7497" s="6">
        <v>4.6261999999999998E-2</v>
      </c>
      <c r="D7497" s="6">
        <v>5.0616243654527944E-2</v>
      </c>
      <c r="E7497" s="6">
        <v>0.05</v>
      </c>
      <c r="F7497" s="6">
        <v>1.0616243654527943E-2</v>
      </c>
      <c r="G7497" s="6">
        <v>5.6162436545279457E-3</v>
      </c>
      <c r="H7497" s="5">
        <v>8.1162436545279444E-3</v>
      </c>
    </row>
    <row r="7498" spans="1:8" x14ac:dyDescent="0.2">
      <c r="A7498" s="7">
        <v>51034</v>
      </c>
      <c r="B7498" s="6">
        <v>4.6262999999999999E-2</v>
      </c>
      <c r="C7498" s="6">
        <v>4.6262999999999999E-2</v>
      </c>
      <c r="D7498" s="6">
        <v>5.0492435459126621E-2</v>
      </c>
      <c r="E7498" s="6">
        <v>0.05</v>
      </c>
      <c r="F7498" s="6">
        <v>1.049243545912662E-2</v>
      </c>
      <c r="G7498" s="6">
        <v>5.4924354591266225E-3</v>
      </c>
      <c r="H7498" s="5">
        <v>7.9924354591266213E-3</v>
      </c>
    </row>
    <row r="7499" spans="1:8" x14ac:dyDescent="0.2">
      <c r="A7499" s="7">
        <v>51035</v>
      </c>
      <c r="B7499" s="6">
        <v>4.6264E-2</v>
      </c>
      <c r="C7499" s="6">
        <v>4.6262999999999999E-2</v>
      </c>
      <c r="D7499" s="6">
        <v>5.0618417588115534E-2</v>
      </c>
      <c r="E7499" s="6">
        <v>0.05</v>
      </c>
      <c r="F7499" s="6">
        <v>1.0618417588115533E-2</v>
      </c>
      <c r="G7499" s="6">
        <v>5.618417588115536E-3</v>
      </c>
      <c r="H7499" s="5">
        <v>8.1184175881155347E-3</v>
      </c>
    </row>
    <row r="7500" spans="1:8" x14ac:dyDescent="0.2">
      <c r="A7500" s="7">
        <v>51036</v>
      </c>
      <c r="B7500" s="6">
        <v>4.6265000000000001E-2</v>
      </c>
      <c r="C7500" s="6">
        <v>4.6264E-2</v>
      </c>
      <c r="D7500" s="6">
        <v>5.0620008070426124E-2</v>
      </c>
      <c r="E7500" s="6">
        <v>0.05</v>
      </c>
      <c r="F7500" s="6">
        <v>1.0620008070426123E-2</v>
      </c>
      <c r="G7500" s="6">
        <v>5.620008070426126E-3</v>
      </c>
      <c r="H7500" s="5">
        <v>8.1200080704261247E-3</v>
      </c>
    </row>
    <row r="7501" spans="1:8" x14ac:dyDescent="0.2">
      <c r="A7501" s="7">
        <v>51037</v>
      </c>
      <c r="B7501" s="6">
        <v>4.6265000000000001E-2</v>
      </c>
      <c r="C7501" s="6">
        <v>4.6265000000000001E-2</v>
      </c>
      <c r="D7501" s="6">
        <v>5.062059140375947E-2</v>
      </c>
      <c r="E7501" s="6">
        <v>0.05</v>
      </c>
      <c r="F7501" s="6">
        <v>1.0620591403759469E-2</v>
      </c>
      <c r="G7501" s="6">
        <v>5.6205914037594715E-3</v>
      </c>
      <c r="H7501" s="5">
        <v>8.1205914037594702E-3</v>
      </c>
    </row>
    <row r="7502" spans="1:8" x14ac:dyDescent="0.2">
      <c r="A7502" s="7">
        <v>51038</v>
      </c>
      <c r="B7502" s="6">
        <v>4.6266000000000002E-2</v>
      </c>
      <c r="C7502" s="6">
        <v>4.6265000000000001E-2</v>
      </c>
      <c r="D7502" s="6">
        <v>5.0622181887980483E-2</v>
      </c>
      <c r="E7502" s="6">
        <v>0.05</v>
      </c>
      <c r="F7502" s="6">
        <v>1.0622181887980482E-2</v>
      </c>
      <c r="G7502" s="6">
        <v>5.6221818879804847E-3</v>
      </c>
      <c r="H7502" s="5">
        <v>8.1221818879804834E-3</v>
      </c>
    </row>
    <row r="7503" spans="1:8" x14ac:dyDescent="0.2">
      <c r="A7503" s="7">
        <v>51039</v>
      </c>
      <c r="B7503" s="6">
        <v>4.6266000000000002E-2</v>
      </c>
      <c r="C7503" s="6">
        <v>4.6266000000000002E-2</v>
      </c>
      <c r="D7503" s="6">
        <v>5.0622765221313815E-2</v>
      </c>
      <c r="E7503" s="6">
        <v>0.05</v>
      </c>
      <c r="F7503" s="6">
        <v>1.0622765221313814E-2</v>
      </c>
      <c r="G7503" s="6">
        <v>5.6227652213138163E-3</v>
      </c>
      <c r="H7503" s="5">
        <v>8.122765221313815E-3</v>
      </c>
    </row>
    <row r="7504" spans="1:8" x14ac:dyDescent="0.2">
      <c r="A7504" s="7">
        <v>51040</v>
      </c>
      <c r="B7504" s="6">
        <v>4.6266999999999996E-2</v>
      </c>
      <c r="C7504" s="6">
        <v>4.6266000000000002E-2</v>
      </c>
      <c r="D7504" s="6">
        <v>5.0624355707445487E-2</v>
      </c>
      <c r="E7504" s="6">
        <v>0.05</v>
      </c>
      <c r="F7504" s="6">
        <v>1.0624355707445486E-2</v>
      </c>
      <c r="G7504" s="6">
        <v>5.6243557074454886E-3</v>
      </c>
      <c r="H7504" s="5">
        <v>8.1243557074454874E-3</v>
      </c>
    </row>
    <row r="7505" spans="1:8" x14ac:dyDescent="0.2">
      <c r="A7505" s="7">
        <v>51041</v>
      </c>
      <c r="B7505" s="6">
        <v>4.6266999999999996E-2</v>
      </c>
      <c r="C7505" s="6">
        <v>4.6266999999999996E-2</v>
      </c>
      <c r="D7505" s="6">
        <v>5.0500430014496903E-2</v>
      </c>
      <c r="E7505" s="6">
        <v>0.05</v>
      </c>
      <c r="F7505" s="6">
        <v>1.0500430014496902E-2</v>
      </c>
      <c r="G7505" s="6">
        <v>5.5004300144969043E-3</v>
      </c>
      <c r="H7505" s="5">
        <v>8.000430014496903E-3</v>
      </c>
    </row>
    <row r="7506" spans="1:8" x14ac:dyDescent="0.2">
      <c r="A7506" s="7">
        <v>51042</v>
      </c>
      <c r="B7506" s="6">
        <v>4.6268000000000004E-2</v>
      </c>
      <c r="C7506" s="6">
        <v>4.6266999999999996E-2</v>
      </c>
      <c r="D7506" s="6">
        <v>5.0626529647827781E-2</v>
      </c>
      <c r="E7506" s="6">
        <v>0.05</v>
      </c>
      <c r="F7506" s="6">
        <v>1.062652964782778E-2</v>
      </c>
      <c r="G7506" s="6">
        <v>5.6265296478277826E-3</v>
      </c>
      <c r="H7506" s="5">
        <v>8.1265296478277814E-3</v>
      </c>
    </row>
    <row r="7507" spans="1:8" x14ac:dyDescent="0.2">
      <c r="A7507" s="7">
        <v>51043</v>
      </c>
      <c r="B7507" s="6">
        <v>4.6268999999999998E-2</v>
      </c>
      <c r="C7507" s="6">
        <v>4.6268000000000004E-2</v>
      </c>
      <c r="D7507" s="6">
        <v>5.0628120136793679E-2</v>
      </c>
      <c r="E7507" s="6">
        <v>0.05</v>
      </c>
      <c r="F7507" s="6">
        <v>1.0628120136793678E-2</v>
      </c>
      <c r="G7507" s="6">
        <v>5.6281201367936809E-3</v>
      </c>
      <c r="H7507" s="5">
        <v>8.1281201367936796E-3</v>
      </c>
    </row>
    <row r="7508" spans="1:8" x14ac:dyDescent="0.2">
      <c r="A7508" s="7">
        <v>51044</v>
      </c>
      <c r="B7508" s="6">
        <v>4.6268999999999998E-2</v>
      </c>
      <c r="C7508" s="6">
        <v>4.6268999999999998E-2</v>
      </c>
      <c r="D7508" s="6">
        <v>5.0628703470127011E-2</v>
      </c>
      <c r="E7508" s="6">
        <v>0.05</v>
      </c>
      <c r="F7508" s="6">
        <v>1.062870347012701E-2</v>
      </c>
      <c r="G7508" s="6">
        <v>5.6287034701270125E-3</v>
      </c>
      <c r="H7508" s="5">
        <v>8.1287034701270112E-3</v>
      </c>
    </row>
    <row r="7509" spans="1:8" x14ac:dyDescent="0.2">
      <c r="A7509" s="7">
        <v>51045</v>
      </c>
      <c r="B7509" s="6">
        <v>4.6269999999999999E-2</v>
      </c>
      <c r="C7509" s="6">
        <v>4.6268999999999998E-2</v>
      </c>
      <c r="D7509" s="6">
        <v>5.0630293961059065E-2</v>
      </c>
      <c r="E7509" s="6">
        <v>0.05</v>
      </c>
      <c r="F7509" s="6">
        <v>1.0630293961059065E-2</v>
      </c>
      <c r="G7509" s="6">
        <v>5.6302939610590672E-3</v>
      </c>
      <c r="H7509" s="5">
        <v>8.1302939610590659E-3</v>
      </c>
    </row>
    <row r="7510" spans="1:8" x14ac:dyDescent="0.2">
      <c r="A7510" s="7">
        <v>51046</v>
      </c>
      <c r="B7510" s="6">
        <v>4.6269999999999999E-2</v>
      </c>
      <c r="C7510" s="6">
        <v>4.6269999999999999E-2</v>
      </c>
      <c r="D7510" s="6">
        <v>5.0506284340854406E-2</v>
      </c>
      <c r="E7510" s="6">
        <v>0.05</v>
      </c>
      <c r="F7510" s="6">
        <v>1.0506284340854405E-2</v>
      </c>
      <c r="G7510" s="6">
        <v>5.5062843408544074E-3</v>
      </c>
      <c r="H7510" s="5">
        <v>8.0062843408544061E-3</v>
      </c>
    </row>
    <row r="7511" spans="1:8" x14ac:dyDescent="0.2">
      <c r="A7511" s="7">
        <v>51047</v>
      </c>
      <c r="B7511" s="6">
        <v>4.6271000000000007E-2</v>
      </c>
      <c r="C7511" s="6">
        <v>4.6269999999999999E-2</v>
      </c>
      <c r="D7511" s="6">
        <v>5.0632467906293846E-2</v>
      </c>
      <c r="E7511" s="6">
        <v>0.05</v>
      </c>
      <c r="F7511" s="6">
        <v>1.0632467906293845E-2</v>
      </c>
      <c r="G7511" s="6">
        <v>5.6324679062938476E-3</v>
      </c>
      <c r="H7511" s="5">
        <v>8.1324679062938464E-3</v>
      </c>
    </row>
    <row r="7512" spans="1:8" x14ac:dyDescent="0.2">
      <c r="A7512" s="7">
        <v>51048</v>
      </c>
      <c r="B7512" s="6">
        <v>4.6271000000000007E-2</v>
      </c>
      <c r="C7512" s="6">
        <v>4.6271000000000007E-2</v>
      </c>
      <c r="D7512" s="6">
        <v>5.0508424714962731E-2</v>
      </c>
      <c r="E7512" s="6">
        <v>0.05</v>
      </c>
      <c r="F7512" s="6">
        <v>1.050842471496273E-2</v>
      </c>
      <c r="G7512" s="6">
        <v>5.5084247149627327E-3</v>
      </c>
      <c r="H7512" s="5">
        <v>8.0084247149627315E-3</v>
      </c>
    </row>
    <row r="7513" spans="1:8" x14ac:dyDescent="0.2">
      <c r="A7513" s="7">
        <v>51049</v>
      </c>
      <c r="B7513" s="6">
        <v>4.6272000000000001E-2</v>
      </c>
      <c r="C7513" s="6">
        <v>4.6271000000000007E-2</v>
      </c>
      <c r="D7513" s="6">
        <v>5.0634641853471246E-2</v>
      </c>
      <c r="E7513" s="6">
        <v>0.05</v>
      </c>
      <c r="F7513" s="6">
        <v>1.0634641853471245E-2</v>
      </c>
      <c r="G7513" s="6">
        <v>5.6346418534712478E-3</v>
      </c>
      <c r="H7513" s="5">
        <v>8.1346418534712465E-3</v>
      </c>
    </row>
    <row r="7514" spans="1:8" x14ac:dyDescent="0.2">
      <c r="A7514" s="7">
        <v>51050</v>
      </c>
      <c r="B7514" s="6">
        <v>4.6273000000000002E-2</v>
      </c>
      <c r="C7514" s="6">
        <v>4.6272000000000001E-2</v>
      </c>
      <c r="D7514" s="6">
        <v>5.0636232349147929E-2</v>
      </c>
      <c r="E7514" s="6">
        <v>0.05</v>
      </c>
      <c r="F7514" s="6">
        <v>1.0636232349147928E-2</v>
      </c>
      <c r="G7514" s="6">
        <v>5.6362323491479308E-3</v>
      </c>
      <c r="H7514" s="5">
        <v>8.1362323491479295E-3</v>
      </c>
    </row>
    <row r="7515" spans="1:8" x14ac:dyDescent="0.2">
      <c r="A7515" s="7">
        <v>51051</v>
      </c>
      <c r="B7515" s="6">
        <v>4.6273000000000002E-2</v>
      </c>
      <c r="C7515" s="6">
        <v>4.6273000000000002E-2</v>
      </c>
      <c r="D7515" s="6">
        <v>5.0636815682481268E-2</v>
      </c>
      <c r="E7515" s="6">
        <v>0.05</v>
      </c>
      <c r="F7515" s="6">
        <v>1.0636815682481267E-2</v>
      </c>
      <c r="G7515" s="6">
        <v>5.6368156824812693E-3</v>
      </c>
      <c r="H7515" s="5">
        <v>8.136815682481268E-3</v>
      </c>
    </row>
    <row r="7516" spans="1:8" x14ac:dyDescent="0.2">
      <c r="A7516" s="7">
        <v>51052</v>
      </c>
      <c r="B7516" s="6">
        <v>4.6273999999999996E-2</v>
      </c>
      <c r="C7516" s="6">
        <v>4.6273000000000002E-2</v>
      </c>
      <c r="D7516" s="6">
        <v>5.0638406180068367E-2</v>
      </c>
      <c r="E7516" s="6">
        <v>0.05</v>
      </c>
      <c r="F7516" s="6">
        <v>1.0638406180068366E-2</v>
      </c>
      <c r="G7516" s="6">
        <v>5.6384061800683685E-3</v>
      </c>
      <c r="H7516" s="5">
        <v>8.1384061800683673E-3</v>
      </c>
    </row>
    <row r="7517" spans="1:8" x14ac:dyDescent="0.2">
      <c r="A7517" s="7">
        <v>51053</v>
      </c>
      <c r="B7517" s="6">
        <v>4.6273999999999996E-2</v>
      </c>
      <c r="C7517" s="6">
        <v>4.6273999999999996E-2</v>
      </c>
      <c r="D7517" s="6">
        <v>5.0514279060924303E-2</v>
      </c>
      <c r="E7517" s="6">
        <v>0.05</v>
      </c>
      <c r="F7517" s="6">
        <v>1.0514279060924302E-2</v>
      </c>
      <c r="G7517" s="6">
        <v>5.5142790609243042E-3</v>
      </c>
      <c r="H7517" s="5">
        <v>8.0142790609243029E-3</v>
      </c>
    </row>
    <row r="7518" spans="1:8" x14ac:dyDescent="0.2">
      <c r="A7518" s="7">
        <v>51054</v>
      </c>
      <c r="B7518" s="6">
        <v>4.6275000000000004E-2</v>
      </c>
      <c r="C7518" s="6">
        <v>4.6273999999999996E-2</v>
      </c>
      <c r="D7518" s="6">
        <v>5.0640580132098247E-2</v>
      </c>
      <c r="E7518" s="6">
        <v>0.05</v>
      </c>
      <c r="F7518" s="6">
        <v>1.0640580132098246E-2</v>
      </c>
      <c r="G7518" s="6">
        <v>5.6405801320982482E-3</v>
      </c>
      <c r="H7518" s="5">
        <v>8.140580132098247E-3</v>
      </c>
    </row>
    <row r="7519" spans="1:8" x14ac:dyDescent="0.2">
      <c r="A7519" s="7">
        <v>51055</v>
      </c>
      <c r="B7519" s="6">
        <v>4.6275000000000004E-2</v>
      </c>
      <c r="C7519" s="6">
        <v>4.6275000000000004E-2</v>
      </c>
      <c r="D7519" s="6">
        <v>5.0516419441660375E-2</v>
      </c>
      <c r="E7519" s="6">
        <v>0.05</v>
      </c>
      <c r="F7519" s="6">
        <v>1.0516419441660374E-2</v>
      </c>
      <c r="G7519" s="6">
        <v>5.5164194416603765E-3</v>
      </c>
      <c r="H7519" s="5">
        <v>8.0164194416603753E-3</v>
      </c>
    </row>
    <row r="7520" spans="1:8" x14ac:dyDescent="0.2">
      <c r="A7520" s="7">
        <v>51056</v>
      </c>
      <c r="B7520" s="6">
        <v>4.6276000000000005E-2</v>
      </c>
      <c r="C7520" s="6">
        <v>4.6275000000000004E-2</v>
      </c>
      <c r="D7520" s="6">
        <v>5.0642754086070288E-2</v>
      </c>
      <c r="E7520" s="6">
        <v>0.05</v>
      </c>
      <c r="F7520" s="6">
        <v>1.0642754086070287E-2</v>
      </c>
      <c r="G7520" s="6">
        <v>5.6427540860702896E-3</v>
      </c>
      <c r="H7520" s="5">
        <v>8.1427540860702884E-3</v>
      </c>
    </row>
    <row r="7521" spans="1:8" x14ac:dyDescent="0.2">
      <c r="A7521" s="7">
        <v>51057</v>
      </c>
      <c r="B7521" s="6">
        <v>4.6276999999999999E-2</v>
      </c>
      <c r="C7521" s="6">
        <v>4.6276000000000005E-2</v>
      </c>
      <c r="D7521" s="6">
        <v>5.0644344588429965E-2</v>
      </c>
      <c r="E7521" s="6">
        <v>0.05</v>
      </c>
      <c r="F7521" s="6">
        <v>1.0644344588429965E-2</v>
      </c>
      <c r="G7521" s="6">
        <v>5.644344588429967E-3</v>
      </c>
      <c r="H7521" s="5">
        <v>8.1443445884299658E-3</v>
      </c>
    </row>
    <row r="7522" spans="1:8" x14ac:dyDescent="0.2">
      <c r="A7522" s="7">
        <v>51058</v>
      </c>
      <c r="B7522" s="6">
        <v>4.6276999999999999E-2</v>
      </c>
      <c r="C7522" s="6">
        <v>4.6276999999999999E-2</v>
      </c>
      <c r="D7522" s="6">
        <v>5.0520133541075284E-2</v>
      </c>
      <c r="E7522" s="6">
        <v>0.05</v>
      </c>
      <c r="F7522" s="6">
        <v>1.0520133541075283E-2</v>
      </c>
      <c r="G7522" s="6">
        <v>5.5201335410752853E-3</v>
      </c>
      <c r="H7522" s="5">
        <v>8.020133541075284E-3</v>
      </c>
    </row>
    <row r="7523" spans="1:8" x14ac:dyDescent="0.2">
      <c r="A7523" s="7">
        <v>51059</v>
      </c>
      <c r="B7523" s="6">
        <v>4.6278E-2</v>
      </c>
      <c r="C7523" s="6">
        <v>4.6276999999999999E-2</v>
      </c>
      <c r="D7523" s="6">
        <v>5.0646518545312311E-2</v>
      </c>
      <c r="E7523" s="6">
        <v>0.05</v>
      </c>
      <c r="F7523" s="6">
        <v>1.064651854531231E-2</v>
      </c>
      <c r="G7523" s="6">
        <v>5.6465185453123123E-3</v>
      </c>
      <c r="H7523" s="5">
        <v>8.1465185453123111E-3</v>
      </c>
    </row>
    <row r="7524" spans="1:8" x14ac:dyDescent="0.2">
      <c r="A7524" s="7">
        <v>51060</v>
      </c>
      <c r="B7524" s="6">
        <v>4.6278E-2</v>
      </c>
      <c r="C7524" s="6">
        <v>4.6278E-2</v>
      </c>
      <c r="D7524" s="6">
        <v>5.052227392650465E-2</v>
      </c>
      <c r="E7524" s="6">
        <v>0.05</v>
      </c>
      <c r="F7524" s="6">
        <v>1.0522273926504649E-2</v>
      </c>
      <c r="G7524" s="6">
        <v>5.5222739265046519E-3</v>
      </c>
      <c r="H7524" s="5">
        <v>8.0222739265046507E-3</v>
      </c>
    </row>
    <row r="7525" spans="1:8" x14ac:dyDescent="0.2">
      <c r="A7525" s="7">
        <v>51061</v>
      </c>
      <c r="B7525" s="6">
        <v>4.6279000000000001E-2</v>
      </c>
      <c r="C7525" s="6">
        <v>4.6278E-2</v>
      </c>
      <c r="D7525" s="6">
        <v>5.0648692504136804E-2</v>
      </c>
      <c r="E7525" s="6">
        <v>0.05</v>
      </c>
      <c r="F7525" s="6">
        <v>1.0648692504136803E-2</v>
      </c>
      <c r="G7525" s="6">
        <v>5.6486925041368055E-3</v>
      </c>
      <c r="H7525" s="5">
        <v>8.1486925041368043E-3</v>
      </c>
    </row>
    <row r="7526" spans="1:8" x14ac:dyDescent="0.2">
      <c r="A7526" s="7">
        <v>51062</v>
      </c>
      <c r="B7526" s="6">
        <v>4.6279000000000001E-2</v>
      </c>
      <c r="C7526" s="6">
        <v>4.6279000000000001E-2</v>
      </c>
      <c r="D7526" s="6">
        <v>5.0524414313756809E-2</v>
      </c>
      <c r="E7526" s="6">
        <v>0.05</v>
      </c>
      <c r="F7526" s="6">
        <v>1.0524414313756808E-2</v>
      </c>
      <c r="G7526" s="6">
        <v>5.5244143137568105E-3</v>
      </c>
      <c r="H7526" s="5">
        <v>8.0244143137568093E-3</v>
      </c>
    </row>
    <row r="7527" spans="1:8" x14ac:dyDescent="0.2">
      <c r="A7527" s="7">
        <v>51063</v>
      </c>
      <c r="B7527" s="6">
        <v>4.6280000000000002E-2</v>
      </c>
      <c r="C7527" s="6">
        <v>4.6279000000000001E-2</v>
      </c>
      <c r="D7527" s="6">
        <v>5.0650866464903896E-2</v>
      </c>
      <c r="E7527" s="6">
        <v>0.05</v>
      </c>
      <c r="F7527" s="6">
        <v>1.0650866464903895E-2</v>
      </c>
      <c r="G7527" s="6">
        <v>5.6508664649038975E-3</v>
      </c>
      <c r="H7527" s="5">
        <v>8.1508664649038963E-3</v>
      </c>
    </row>
    <row r="7528" spans="1:8" x14ac:dyDescent="0.2">
      <c r="A7528" s="7">
        <v>51064</v>
      </c>
      <c r="B7528" s="6">
        <v>4.6280999999999996E-2</v>
      </c>
      <c r="C7528" s="6">
        <v>4.6280000000000002E-2</v>
      </c>
      <c r="D7528" s="6">
        <v>5.0652456973946554E-2</v>
      </c>
      <c r="E7528" s="6">
        <v>0.05</v>
      </c>
      <c r="F7528" s="6">
        <v>1.0652456973946553E-2</v>
      </c>
      <c r="G7528" s="6">
        <v>5.6524569739465555E-3</v>
      </c>
      <c r="H7528" s="5">
        <v>8.1524569739465542E-3</v>
      </c>
    </row>
    <row r="7529" spans="1:8" x14ac:dyDescent="0.2">
      <c r="A7529" s="7">
        <v>51065</v>
      </c>
      <c r="B7529" s="6">
        <v>4.6280999999999996E-2</v>
      </c>
      <c r="C7529" s="6">
        <v>4.6280999999999996E-2</v>
      </c>
      <c r="D7529" s="6">
        <v>5.052812842637143E-2</v>
      </c>
      <c r="E7529" s="6">
        <v>0.05</v>
      </c>
      <c r="F7529" s="6">
        <v>1.0528128426371429E-2</v>
      </c>
      <c r="G7529" s="6">
        <v>5.5281284263714314E-3</v>
      </c>
      <c r="H7529" s="5">
        <v>8.0281284263714302E-3</v>
      </c>
    </row>
    <row r="7530" spans="1:8" x14ac:dyDescent="0.2">
      <c r="A7530" s="7">
        <v>51066</v>
      </c>
      <c r="B7530" s="6">
        <v>4.6281999999999997E-2</v>
      </c>
      <c r="C7530" s="6">
        <v>4.6280999999999996E-2</v>
      </c>
      <c r="D7530" s="6">
        <v>5.0654630937623471E-2</v>
      </c>
      <c r="E7530" s="6">
        <v>0.05</v>
      </c>
      <c r="F7530" s="6">
        <v>1.065463093762347E-2</v>
      </c>
      <c r="G7530" s="6">
        <v>5.6546309376234727E-3</v>
      </c>
      <c r="H7530" s="5">
        <v>8.1546309376234714E-3</v>
      </c>
    </row>
    <row r="7531" spans="1:8" x14ac:dyDescent="0.2">
      <c r="A7531" s="7">
        <v>51067</v>
      </c>
      <c r="B7531" s="6">
        <v>4.6281999999999997E-2</v>
      </c>
      <c r="C7531" s="6">
        <v>4.6281999999999997E-2</v>
      </c>
      <c r="D7531" s="6">
        <v>5.0530268818316813E-2</v>
      </c>
      <c r="E7531" s="6">
        <v>0.05</v>
      </c>
      <c r="F7531" s="6">
        <v>1.0530268818316812E-2</v>
      </c>
      <c r="G7531" s="6">
        <v>5.530268818316815E-3</v>
      </c>
      <c r="H7531" s="5">
        <v>8.0302688183168137E-3</v>
      </c>
    </row>
    <row r="7532" spans="1:8" x14ac:dyDescent="0.2">
      <c r="A7532" s="7">
        <v>51068</v>
      </c>
      <c r="B7532" s="6">
        <v>4.6283000000000005E-2</v>
      </c>
      <c r="C7532" s="6">
        <v>4.6281999999999997E-2</v>
      </c>
      <c r="D7532" s="6">
        <v>5.065680490324298E-2</v>
      </c>
      <c r="E7532" s="6">
        <v>0.05</v>
      </c>
      <c r="F7532" s="6">
        <v>1.0656804903242979E-2</v>
      </c>
      <c r="G7532" s="6">
        <v>5.6568049032429818E-3</v>
      </c>
      <c r="H7532" s="5">
        <v>8.1568049032429805E-3</v>
      </c>
    </row>
    <row r="7533" spans="1:8" x14ac:dyDescent="0.2">
      <c r="A7533" s="7">
        <v>51069</v>
      </c>
      <c r="B7533" s="6">
        <v>4.6283999999999999E-2</v>
      </c>
      <c r="C7533" s="6">
        <v>4.6283000000000005E-2</v>
      </c>
      <c r="D7533" s="6">
        <v>5.0658395417058168E-2</v>
      </c>
      <c r="E7533" s="6">
        <v>0.05</v>
      </c>
      <c r="F7533" s="6">
        <v>1.0658395417058167E-2</v>
      </c>
      <c r="G7533" s="6">
        <v>5.6583954170581693E-3</v>
      </c>
      <c r="H7533" s="5">
        <v>8.1583954170581681E-3</v>
      </c>
    </row>
    <row r="7534" spans="1:8" x14ac:dyDescent="0.2">
      <c r="A7534" s="7">
        <v>51070</v>
      </c>
      <c r="B7534" s="6">
        <v>4.6283999999999999E-2</v>
      </c>
      <c r="C7534" s="6">
        <v>4.6283999999999999E-2</v>
      </c>
      <c r="D7534" s="6">
        <v>5.0658978750391499E-2</v>
      </c>
      <c r="E7534" s="6">
        <v>0.05</v>
      </c>
      <c r="F7534" s="6">
        <v>1.0658978750391498E-2</v>
      </c>
      <c r="G7534" s="6">
        <v>5.6589787503915009E-3</v>
      </c>
      <c r="H7534" s="5">
        <v>8.1589787503914997E-3</v>
      </c>
    </row>
    <row r="7535" spans="1:8" x14ac:dyDescent="0.2">
      <c r="A7535" s="7">
        <v>51071</v>
      </c>
      <c r="B7535" s="6">
        <v>4.6285E-2</v>
      </c>
      <c r="C7535" s="6">
        <v>4.6283999999999999E-2</v>
      </c>
      <c r="D7535" s="6">
        <v>5.0660569266117075E-2</v>
      </c>
      <c r="E7535" s="6">
        <v>0.05</v>
      </c>
      <c r="F7535" s="6">
        <v>1.0660569266117075E-2</v>
      </c>
      <c r="G7535" s="6">
        <v>5.660569266117077E-3</v>
      </c>
      <c r="H7535" s="5">
        <v>8.1605692661170758E-3</v>
      </c>
    </row>
    <row r="7536" spans="1:8" x14ac:dyDescent="0.2">
      <c r="A7536" s="7">
        <v>51072</v>
      </c>
      <c r="B7536" s="6">
        <v>4.6285E-2</v>
      </c>
      <c r="C7536" s="6">
        <v>4.6285E-2</v>
      </c>
      <c r="D7536" s="6">
        <v>5.0536123217486087E-2</v>
      </c>
      <c r="E7536" s="6">
        <v>0.05</v>
      </c>
      <c r="F7536" s="6">
        <v>1.0536123217486086E-2</v>
      </c>
      <c r="G7536" s="6">
        <v>5.5361232174860886E-3</v>
      </c>
      <c r="H7536" s="5">
        <v>8.0361232174860874E-3</v>
      </c>
    </row>
    <row r="7537" spans="1:8" x14ac:dyDescent="0.2">
      <c r="A7537" s="7">
        <v>51073</v>
      </c>
      <c r="B7537" s="6">
        <v>4.6285999999999994E-2</v>
      </c>
      <c r="C7537" s="6">
        <v>4.6285E-2</v>
      </c>
      <c r="D7537" s="6">
        <v>5.0662743236589002E-2</v>
      </c>
      <c r="E7537" s="6">
        <v>0.05</v>
      </c>
      <c r="F7537" s="6">
        <v>1.0662743236589001E-2</v>
      </c>
      <c r="G7537" s="6">
        <v>5.6627432365890032E-3</v>
      </c>
      <c r="H7537" s="5">
        <v>8.1627432365890019E-3</v>
      </c>
    </row>
    <row r="7538" spans="1:8" x14ac:dyDescent="0.2">
      <c r="A7538" s="7">
        <v>51074</v>
      </c>
      <c r="B7538" s="6">
        <v>4.6285999999999994E-2</v>
      </c>
      <c r="C7538" s="6">
        <v>4.6285999999999994E-2</v>
      </c>
      <c r="D7538" s="6">
        <v>5.053826361605928E-2</v>
      </c>
      <c r="E7538" s="6">
        <v>0.05</v>
      </c>
      <c r="F7538" s="6">
        <v>1.0538263616059279E-2</v>
      </c>
      <c r="G7538" s="6">
        <v>5.5382636160592816E-3</v>
      </c>
      <c r="H7538" s="5">
        <v>8.0382636160592803E-3</v>
      </c>
    </row>
    <row r="7539" spans="1:8" x14ac:dyDescent="0.2">
      <c r="A7539" s="7">
        <v>51075</v>
      </c>
      <c r="B7539" s="6">
        <v>4.6287000000000002E-2</v>
      </c>
      <c r="C7539" s="6">
        <v>4.6285999999999994E-2</v>
      </c>
      <c r="D7539" s="6">
        <v>5.0664917209003055E-2</v>
      </c>
      <c r="E7539" s="6">
        <v>0.05</v>
      </c>
      <c r="F7539" s="6">
        <v>1.0664917209003054E-2</v>
      </c>
      <c r="G7539" s="6">
        <v>5.6649172090030564E-3</v>
      </c>
      <c r="H7539" s="5">
        <v>8.1649172090030551E-3</v>
      </c>
    </row>
    <row r="7540" spans="1:8" x14ac:dyDescent="0.2">
      <c r="A7540" s="7">
        <v>51076</v>
      </c>
      <c r="B7540" s="6">
        <v>4.6288000000000003E-2</v>
      </c>
      <c r="C7540" s="6">
        <v>4.6287000000000002E-2</v>
      </c>
      <c r="D7540" s="6">
        <v>5.0666507729501389E-2</v>
      </c>
      <c r="E7540" s="6">
        <v>0.05</v>
      </c>
      <c r="F7540" s="6">
        <v>1.0666507729501389E-2</v>
      </c>
      <c r="G7540" s="6">
        <v>5.666507729501391E-3</v>
      </c>
      <c r="H7540" s="5">
        <v>8.1665077295013898E-3</v>
      </c>
    </row>
    <row r="7541" spans="1:8" x14ac:dyDescent="0.2">
      <c r="A7541" s="7">
        <v>51077</v>
      </c>
      <c r="B7541" s="6">
        <v>4.6288000000000003E-2</v>
      </c>
      <c r="C7541" s="6">
        <v>4.6288000000000003E-2</v>
      </c>
      <c r="D7541" s="6">
        <v>5.0541977751176269E-2</v>
      </c>
      <c r="E7541" s="6">
        <v>0.05</v>
      </c>
      <c r="F7541" s="6">
        <v>1.0541977751176268E-2</v>
      </c>
      <c r="G7541" s="6">
        <v>5.5419777511762705E-3</v>
      </c>
      <c r="H7541" s="5">
        <v>8.0419777511762693E-3</v>
      </c>
    </row>
    <row r="7542" spans="1:8" x14ac:dyDescent="0.2">
      <c r="A7542" s="7">
        <v>51078</v>
      </c>
      <c r="B7542" s="6">
        <v>4.6288999999999997E-2</v>
      </c>
      <c r="C7542" s="6">
        <v>4.6288000000000003E-2</v>
      </c>
      <c r="D7542" s="6">
        <v>5.0668681704825476E-2</v>
      </c>
      <c r="E7542" s="6">
        <v>0.05</v>
      </c>
      <c r="F7542" s="6">
        <v>1.0668681704825475E-2</v>
      </c>
      <c r="G7542" s="6">
        <v>5.6686817048254776E-3</v>
      </c>
      <c r="H7542" s="5">
        <v>8.1686817048254763E-3</v>
      </c>
    </row>
    <row r="7543" spans="1:8" x14ac:dyDescent="0.2">
      <c r="A7543" s="7">
        <v>51079</v>
      </c>
      <c r="B7543" s="6">
        <v>4.6288999999999997E-2</v>
      </c>
      <c r="C7543" s="6">
        <v>4.6288999999999997E-2</v>
      </c>
      <c r="D7543" s="6">
        <v>5.0544118154414577E-2</v>
      </c>
      <c r="E7543" s="6">
        <v>0.05</v>
      </c>
      <c r="F7543" s="6">
        <v>1.0544118154414577E-2</v>
      </c>
      <c r="G7543" s="6">
        <v>5.544118154414579E-3</v>
      </c>
      <c r="H7543" s="5">
        <v>8.0441181544145778E-3</v>
      </c>
    </row>
    <row r="7544" spans="1:8" x14ac:dyDescent="0.2">
      <c r="A7544" s="7">
        <v>51080</v>
      </c>
      <c r="B7544" s="6">
        <v>4.6289999999999998E-2</v>
      </c>
      <c r="C7544" s="6">
        <v>4.6288999999999997E-2</v>
      </c>
      <c r="D7544" s="6">
        <v>5.0670855682091911E-2</v>
      </c>
      <c r="E7544" s="6">
        <v>0.05</v>
      </c>
      <c r="F7544" s="6">
        <v>1.0670855682091911E-2</v>
      </c>
      <c r="G7544" s="6">
        <v>5.6708556820919132E-3</v>
      </c>
      <c r="H7544" s="5">
        <v>8.1708556820919119E-3</v>
      </c>
    </row>
    <row r="7545" spans="1:8" x14ac:dyDescent="0.2">
      <c r="A7545" s="7">
        <v>51081</v>
      </c>
      <c r="B7545" s="6">
        <v>4.6289999999999998E-2</v>
      </c>
      <c r="C7545" s="6">
        <v>4.6289999999999998E-2</v>
      </c>
      <c r="D7545" s="6">
        <v>5.0546258559503628E-2</v>
      </c>
      <c r="E7545" s="6">
        <v>0.05</v>
      </c>
      <c r="F7545" s="6">
        <v>1.0546258559503627E-2</v>
      </c>
      <c r="G7545" s="6">
        <v>5.5462585595036293E-3</v>
      </c>
      <c r="H7545" s="5">
        <v>8.046258559503628E-3</v>
      </c>
    </row>
    <row r="7546" spans="1:8" x14ac:dyDescent="0.2">
      <c r="A7546" s="7">
        <v>51082</v>
      </c>
      <c r="B7546" s="6">
        <v>4.6290999999999999E-2</v>
      </c>
      <c r="C7546" s="6">
        <v>4.6289999999999998E-2</v>
      </c>
      <c r="D7546" s="6">
        <v>5.0673029661300918E-2</v>
      </c>
      <c r="E7546" s="6">
        <v>0.05</v>
      </c>
      <c r="F7546" s="6">
        <v>1.0673029661300917E-2</v>
      </c>
      <c r="G7546" s="6">
        <v>5.6730296613009198E-3</v>
      </c>
      <c r="H7546" s="5">
        <v>8.1730296613009186E-3</v>
      </c>
    </row>
    <row r="7547" spans="1:8" x14ac:dyDescent="0.2">
      <c r="A7547" s="7">
        <v>51083</v>
      </c>
      <c r="B7547" s="6">
        <v>4.6292E-2</v>
      </c>
      <c r="C7547" s="6">
        <v>4.6290999999999999E-2</v>
      </c>
      <c r="D7547" s="6">
        <v>5.06746201884819E-2</v>
      </c>
      <c r="E7547" s="6">
        <v>0.05</v>
      </c>
      <c r="F7547" s="6">
        <v>1.0674620188481899E-2</v>
      </c>
      <c r="G7547" s="6">
        <v>5.674620188481902E-3</v>
      </c>
      <c r="H7547" s="5">
        <v>8.1746201884819007E-3</v>
      </c>
    </row>
    <row r="7548" spans="1:8" x14ac:dyDescent="0.2">
      <c r="A7548" s="7">
        <v>51084</v>
      </c>
      <c r="B7548" s="6">
        <v>4.6292E-2</v>
      </c>
      <c r="C7548" s="6">
        <v>4.6292E-2</v>
      </c>
      <c r="D7548" s="6">
        <v>5.054997270779215E-2</v>
      </c>
      <c r="E7548" s="6">
        <v>0.05</v>
      </c>
      <c r="F7548" s="6">
        <v>1.0549972707792149E-2</v>
      </c>
      <c r="G7548" s="6">
        <v>5.5499727077921515E-3</v>
      </c>
      <c r="H7548" s="5">
        <v>8.0499727077921503E-3</v>
      </c>
    </row>
    <row r="7549" spans="1:8" x14ac:dyDescent="0.2">
      <c r="A7549" s="7">
        <v>51085</v>
      </c>
      <c r="B7549" s="6">
        <v>4.6293000000000001E-2</v>
      </c>
      <c r="C7549" s="6">
        <v>4.6292E-2</v>
      </c>
      <c r="D7549" s="6">
        <v>5.0676794170600691E-2</v>
      </c>
      <c r="E7549" s="6">
        <v>0.05</v>
      </c>
      <c r="F7549" s="6">
        <v>1.067679417060069E-2</v>
      </c>
      <c r="G7549" s="6">
        <v>5.6767941706006922E-3</v>
      </c>
      <c r="H7549" s="5">
        <v>8.1767941706006909E-3</v>
      </c>
    </row>
    <row r="7550" spans="1:8" x14ac:dyDescent="0.2">
      <c r="A7550" s="7">
        <v>51086</v>
      </c>
      <c r="B7550" s="6">
        <v>4.6293000000000001E-2</v>
      </c>
      <c r="C7550" s="6">
        <v>4.6293000000000001E-2</v>
      </c>
      <c r="D7550" s="6">
        <v>5.0552113117574363E-2</v>
      </c>
      <c r="E7550" s="6">
        <v>0.05</v>
      </c>
      <c r="F7550" s="6">
        <v>1.0552113117574362E-2</v>
      </c>
      <c r="G7550" s="6">
        <v>5.5521131175743643E-3</v>
      </c>
      <c r="H7550" s="5">
        <v>8.0521131175743631E-3</v>
      </c>
    </row>
    <row r="7551" spans="1:8" x14ac:dyDescent="0.2">
      <c r="A7551" s="7">
        <v>51087</v>
      </c>
      <c r="B7551" s="6">
        <v>4.6294000000000002E-2</v>
      </c>
      <c r="C7551" s="6">
        <v>4.6293000000000001E-2</v>
      </c>
      <c r="D7551" s="6">
        <v>5.0678968154662066E-2</v>
      </c>
      <c r="E7551" s="6">
        <v>0.05</v>
      </c>
      <c r="F7551" s="6">
        <v>1.0678968154662065E-2</v>
      </c>
      <c r="G7551" s="6">
        <v>5.6789681546620674E-3</v>
      </c>
      <c r="H7551" s="5">
        <v>8.1789681546620661E-3</v>
      </c>
    </row>
    <row r="7552" spans="1:8" x14ac:dyDescent="0.2">
      <c r="A7552" s="7">
        <v>51088</v>
      </c>
      <c r="B7552" s="6">
        <v>4.6294000000000002E-2</v>
      </c>
      <c r="C7552" s="6">
        <v>4.6294000000000002E-2</v>
      </c>
      <c r="D7552" s="6">
        <v>5.055425352929125E-2</v>
      </c>
      <c r="E7552" s="6">
        <v>0.05</v>
      </c>
      <c r="F7552" s="6">
        <v>1.0554253529291249E-2</v>
      </c>
      <c r="G7552" s="6">
        <v>5.5542535292912518E-3</v>
      </c>
      <c r="H7552" s="5">
        <v>8.0542535292912505E-3</v>
      </c>
    </row>
    <row r="7553" spans="1:8" x14ac:dyDescent="0.2">
      <c r="A7553" s="7">
        <v>51089</v>
      </c>
      <c r="B7553" s="6">
        <v>4.6295000000000003E-2</v>
      </c>
      <c r="C7553" s="6">
        <v>4.6294000000000002E-2</v>
      </c>
      <c r="D7553" s="6">
        <v>5.068114214066554E-2</v>
      </c>
      <c r="E7553" s="6">
        <v>0.05</v>
      </c>
      <c r="F7553" s="6">
        <v>1.0681142140665539E-2</v>
      </c>
      <c r="G7553" s="6">
        <v>5.6811421406655419E-3</v>
      </c>
      <c r="H7553" s="5">
        <v>8.1811421406655406E-3</v>
      </c>
    </row>
    <row r="7554" spans="1:8" x14ac:dyDescent="0.2">
      <c r="A7554" s="7">
        <v>51090</v>
      </c>
      <c r="B7554" s="6">
        <v>4.6295999999999997E-2</v>
      </c>
      <c r="C7554" s="6">
        <v>4.6295000000000003E-2</v>
      </c>
      <c r="D7554" s="6">
        <v>5.0682732674501428E-2</v>
      </c>
      <c r="E7554" s="6">
        <v>0.05</v>
      </c>
      <c r="F7554" s="6">
        <v>1.0682732674501427E-2</v>
      </c>
      <c r="G7554" s="6">
        <v>5.6827326745014298E-3</v>
      </c>
      <c r="H7554" s="5">
        <v>8.1827326745014285E-3</v>
      </c>
    </row>
    <row r="7555" spans="1:8" x14ac:dyDescent="0.2">
      <c r="A7555" s="7">
        <v>51091</v>
      </c>
      <c r="B7555" s="6">
        <v>4.6295999999999997E-2</v>
      </c>
      <c r="C7555" s="6">
        <v>4.6295999999999997E-2</v>
      </c>
      <c r="D7555" s="6">
        <v>5.0557967690667324E-2</v>
      </c>
      <c r="E7555" s="6">
        <v>0.05</v>
      </c>
      <c r="F7555" s="6">
        <v>1.0557967690667323E-2</v>
      </c>
      <c r="G7555" s="6">
        <v>5.5579676906673259E-3</v>
      </c>
      <c r="H7555" s="5">
        <v>8.0579676906673246E-3</v>
      </c>
    </row>
    <row r="7556" spans="1:8" x14ac:dyDescent="0.2">
      <c r="A7556" s="7">
        <v>51092</v>
      </c>
      <c r="B7556" s="6">
        <v>4.6296999999999998E-2</v>
      </c>
      <c r="C7556" s="6">
        <v>4.6295999999999997E-2</v>
      </c>
      <c r="D7556" s="6">
        <v>5.0684906663443073E-2</v>
      </c>
      <c r="E7556" s="6">
        <v>0.05</v>
      </c>
      <c r="F7556" s="6">
        <v>1.0684906663443072E-2</v>
      </c>
      <c r="G7556" s="6">
        <v>5.6849066634430748E-3</v>
      </c>
      <c r="H7556" s="5">
        <v>8.1849066634430735E-3</v>
      </c>
    </row>
    <row r="7557" spans="1:8" x14ac:dyDescent="0.2">
      <c r="A7557" s="7">
        <v>51093</v>
      </c>
      <c r="B7557" s="6">
        <v>4.6296999999999998E-2</v>
      </c>
      <c r="C7557" s="6">
        <v>4.6296999999999998E-2</v>
      </c>
      <c r="D7557" s="6">
        <v>5.0560108107077388E-2</v>
      </c>
      <c r="E7557" s="6">
        <v>0.05</v>
      </c>
      <c r="F7557" s="6">
        <v>1.0560108107077387E-2</v>
      </c>
      <c r="G7557" s="6">
        <v>5.5601081070773897E-3</v>
      </c>
      <c r="H7557" s="5">
        <v>8.0601081070773885E-3</v>
      </c>
    </row>
    <row r="7558" spans="1:8" x14ac:dyDescent="0.2">
      <c r="A7558" s="7">
        <v>51094</v>
      </c>
      <c r="B7558" s="6">
        <v>4.6298000000000006E-2</v>
      </c>
      <c r="C7558" s="6">
        <v>4.6296999999999998E-2</v>
      </c>
      <c r="D7558" s="6">
        <v>5.0687080654298902E-2</v>
      </c>
      <c r="E7558" s="6">
        <v>0.05</v>
      </c>
      <c r="F7558" s="6">
        <v>1.0687080654298901E-2</v>
      </c>
      <c r="G7558" s="6">
        <v>5.6870806542989039E-3</v>
      </c>
      <c r="H7558" s="5">
        <v>8.1870806542989026E-3</v>
      </c>
    </row>
    <row r="7559" spans="1:8" x14ac:dyDescent="0.2">
      <c r="A7559" s="7">
        <v>51095</v>
      </c>
      <c r="B7559" s="6">
        <v>4.6298000000000006E-2</v>
      </c>
      <c r="C7559" s="6">
        <v>4.6298000000000006E-2</v>
      </c>
      <c r="D7559" s="6">
        <v>5.0562248525309987E-2</v>
      </c>
      <c r="E7559" s="6">
        <v>0.05</v>
      </c>
      <c r="F7559" s="6">
        <v>1.0562248525309986E-2</v>
      </c>
      <c r="G7559" s="6">
        <v>5.5622485253099888E-3</v>
      </c>
      <c r="H7559" s="5">
        <v>8.0622485253099875E-3</v>
      </c>
    </row>
    <row r="7560" spans="1:8" x14ac:dyDescent="0.2">
      <c r="A7560" s="7">
        <v>51096</v>
      </c>
      <c r="B7560" s="6">
        <v>4.6299E-2</v>
      </c>
      <c r="C7560" s="6">
        <v>4.6298000000000006E-2</v>
      </c>
      <c r="D7560" s="6">
        <v>5.0563822398696487E-2</v>
      </c>
      <c r="E7560" s="6">
        <v>0.05</v>
      </c>
      <c r="F7560" s="6">
        <v>1.0563822398696486E-2</v>
      </c>
      <c r="G7560" s="6">
        <v>5.5638223986964885E-3</v>
      </c>
      <c r="H7560" s="5">
        <v>8.0638223986964873E-3</v>
      </c>
    </row>
    <row r="7561" spans="1:8" x14ac:dyDescent="0.2">
      <c r="A7561" s="7">
        <v>51097</v>
      </c>
      <c r="B7561" s="6">
        <v>4.6300000000000001E-2</v>
      </c>
      <c r="C7561" s="6">
        <v>4.6299E-2</v>
      </c>
      <c r="D7561" s="6">
        <v>5.0690845307529764E-2</v>
      </c>
      <c r="E7561" s="6">
        <v>0.05</v>
      </c>
      <c r="F7561" s="6">
        <v>1.0690845307529763E-2</v>
      </c>
      <c r="G7561" s="6">
        <v>5.6908453075297655E-3</v>
      </c>
      <c r="H7561" s="5">
        <v>8.1908453075297642E-3</v>
      </c>
    </row>
    <row r="7562" spans="1:8" x14ac:dyDescent="0.2">
      <c r="A7562" s="7">
        <v>51098</v>
      </c>
      <c r="B7562" s="6">
        <v>4.6300000000000001E-2</v>
      </c>
      <c r="C7562" s="6">
        <v>4.6300000000000001E-2</v>
      </c>
      <c r="D7562" s="6">
        <v>5.0565962819771548E-2</v>
      </c>
      <c r="E7562" s="6">
        <v>0.05</v>
      </c>
      <c r="F7562" s="6">
        <v>1.0565962819771547E-2</v>
      </c>
      <c r="G7562" s="6">
        <v>5.5659628197715499E-3</v>
      </c>
      <c r="H7562" s="5">
        <v>8.0659628197715487E-3</v>
      </c>
    </row>
    <row r="7563" spans="1:8" x14ac:dyDescent="0.2">
      <c r="A7563" s="7">
        <v>51099</v>
      </c>
      <c r="B7563" s="6">
        <v>4.6300999999999995E-2</v>
      </c>
      <c r="C7563" s="6">
        <v>4.6300000000000001E-2</v>
      </c>
      <c r="D7563" s="6">
        <v>5.0693019303237906E-2</v>
      </c>
      <c r="E7563" s="6">
        <v>0.05</v>
      </c>
      <c r="F7563" s="6">
        <v>1.0693019303237905E-2</v>
      </c>
      <c r="G7563" s="6">
        <v>5.6930193032379076E-3</v>
      </c>
      <c r="H7563" s="5">
        <v>8.1930193032379063E-3</v>
      </c>
    </row>
    <row r="7564" spans="1:8" x14ac:dyDescent="0.2">
      <c r="A7564" s="7">
        <v>51100</v>
      </c>
      <c r="B7564" s="6">
        <v>4.6300999999999995E-2</v>
      </c>
      <c r="C7564" s="6">
        <v>4.6300999999999995E-2</v>
      </c>
      <c r="D7564" s="6">
        <v>5.0568103242697247E-2</v>
      </c>
      <c r="E7564" s="6">
        <v>0.05</v>
      </c>
      <c r="F7564" s="6">
        <v>1.0568103242697247E-2</v>
      </c>
      <c r="G7564" s="6">
        <v>5.568103242697249E-3</v>
      </c>
      <c r="H7564" s="5">
        <v>8.0681032426972478E-3</v>
      </c>
    </row>
    <row r="7565" spans="1:8" x14ac:dyDescent="0.2">
      <c r="A7565" s="7">
        <v>51101</v>
      </c>
      <c r="B7565" s="6">
        <v>4.6302000000000003E-2</v>
      </c>
      <c r="C7565" s="6">
        <v>4.6300999999999995E-2</v>
      </c>
      <c r="D7565" s="6">
        <v>5.0695193300888591E-2</v>
      </c>
      <c r="E7565" s="6">
        <v>0.05</v>
      </c>
      <c r="F7565" s="6">
        <v>1.069519330088859E-2</v>
      </c>
      <c r="G7565" s="6">
        <v>5.695193300888593E-3</v>
      </c>
      <c r="H7565" s="5">
        <v>8.1951933008885917E-3</v>
      </c>
    </row>
    <row r="7566" spans="1:8" x14ac:dyDescent="0.2">
      <c r="A7566" s="7">
        <v>51102</v>
      </c>
      <c r="B7566" s="6">
        <v>4.6302000000000003E-2</v>
      </c>
      <c r="C7566" s="6">
        <v>4.6302000000000003E-2</v>
      </c>
      <c r="D7566" s="6">
        <v>5.0570243667557711E-2</v>
      </c>
      <c r="E7566" s="6">
        <v>0.05</v>
      </c>
      <c r="F7566" s="6">
        <v>1.057024366755771E-2</v>
      </c>
      <c r="G7566" s="6">
        <v>5.570243667557713E-3</v>
      </c>
      <c r="H7566" s="5">
        <v>8.0702436675577117E-3</v>
      </c>
    </row>
    <row r="7567" spans="1:8" x14ac:dyDescent="0.2">
      <c r="A7567" s="7">
        <v>51103</v>
      </c>
      <c r="B7567" s="6">
        <v>4.6303000000000004E-2</v>
      </c>
      <c r="C7567" s="6">
        <v>4.6302000000000003E-2</v>
      </c>
      <c r="D7567" s="6">
        <v>5.057181754759963E-2</v>
      </c>
      <c r="E7567" s="6">
        <v>0.05</v>
      </c>
      <c r="F7567" s="6">
        <v>1.057181754759963E-2</v>
      </c>
      <c r="G7567" s="6">
        <v>5.571817547599632E-3</v>
      </c>
      <c r="H7567" s="5">
        <v>8.0718175475996308E-3</v>
      </c>
    </row>
    <row r="7568" spans="1:8" x14ac:dyDescent="0.2">
      <c r="A7568" s="7">
        <v>51104</v>
      </c>
      <c r="B7568" s="6">
        <v>4.6303999999999998E-2</v>
      </c>
      <c r="C7568" s="6">
        <v>4.6303000000000004E-2</v>
      </c>
      <c r="D7568" s="6">
        <v>5.0698957967708493E-2</v>
      </c>
      <c r="E7568" s="6">
        <v>0.05</v>
      </c>
      <c r="F7568" s="6">
        <v>1.0698957967708492E-2</v>
      </c>
      <c r="G7568" s="6">
        <v>5.6989579677084942E-3</v>
      </c>
      <c r="H7568" s="5">
        <v>8.198957967708493E-3</v>
      </c>
    </row>
    <row r="7569" spans="1:8" x14ac:dyDescent="0.2">
      <c r="A7569" s="7">
        <v>51105</v>
      </c>
      <c r="B7569" s="6">
        <v>4.6303999999999998E-2</v>
      </c>
      <c r="C7569" s="6">
        <v>4.6303999999999998E-2</v>
      </c>
      <c r="D7569" s="6">
        <v>5.0573957975218437E-2</v>
      </c>
      <c r="E7569" s="6">
        <v>0.05</v>
      </c>
      <c r="F7569" s="6">
        <v>1.0573957975218436E-2</v>
      </c>
      <c r="G7569" s="6">
        <v>5.5739579752184382E-3</v>
      </c>
      <c r="H7569" s="5">
        <v>8.0739579752184369E-3</v>
      </c>
    </row>
    <row r="7570" spans="1:8" x14ac:dyDescent="0.2">
      <c r="A7570" s="7">
        <v>51106</v>
      </c>
      <c r="B7570" s="6">
        <v>4.6304999999999999E-2</v>
      </c>
      <c r="C7570" s="6">
        <v>4.6303999999999998E-2</v>
      </c>
      <c r="D7570" s="6">
        <v>5.070113197021147E-2</v>
      </c>
      <c r="E7570" s="6">
        <v>0.05</v>
      </c>
      <c r="F7570" s="6">
        <v>1.0701131970211469E-2</v>
      </c>
      <c r="G7570" s="6">
        <v>5.7011319702114718E-3</v>
      </c>
      <c r="H7570" s="5">
        <v>8.2011319702114706E-3</v>
      </c>
    </row>
    <row r="7571" spans="1:8" x14ac:dyDescent="0.2">
      <c r="A7571" s="7">
        <v>51107</v>
      </c>
      <c r="B7571" s="6">
        <v>4.6304999999999999E-2</v>
      </c>
      <c r="C7571" s="6">
        <v>4.6304999999999999E-2</v>
      </c>
      <c r="D7571" s="6">
        <v>5.0576098404772035E-2</v>
      </c>
      <c r="E7571" s="6">
        <v>0.05</v>
      </c>
      <c r="F7571" s="6">
        <v>1.0576098404772034E-2</v>
      </c>
      <c r="G7571" s="6">
        <v>5.5760984047720369E-3</v>
      </c>
      <c r="H7571" s="5">
        <v>8.0760984047720356E-3</v>
      </c>
    </row>
    <row r="7572" spans="1:8" x14ac:dyDescent="0.2">
      <c r="A7572" s="7">
        <v>51108</v>
      </c>
      <c r="B7572" s="6">
        <v>4.6306E-2</v>
      </c>
      <c r="C7572" s="6">
        <v>4.6304999999999999E-2</v>
      </c>
      <c r="D7572" s="6">
        <v>5.0703305974656547E-2</v>
      </c>
      <c r="E7572" s="6">
        <v>0.05</v>
      </c>
      <c r="F7572" s="6">
        <v>1.0703305974656546E-2</v>
      </c>
      <c r="G7572" s="6">
        <v>5.7033059746565487E-3</v>
      </c>
      <c r="H7572" s="5">
        <v>8.2033059746565475E-3</v>
      </c>
    </row>
    <row r="7573" spans="1:8" x14ac:dyDescent="0.2">
      <c r="A7573" s="7">
        <v>51109</v>
      </c>
      <c r="B7573" s="6">
        <v>4.6306E-2</v>
      </c>
      <c r="C7573" s="6">
        <v>4.6306E-2</v>
      </c>
      <c r="D7573" s="6">
        <v>5.0578238836148023E-2</v>
      </c>
      <c r="E7573" s="6">
        <v>0.05</v>
      </c>
      <c r="F7573" s="6">
        <v>1.0578238836148023E-2</v>
      </c>
      <c r="G7573" s="6">
        <v>5.5782388361480251E-3</v>
      </c>
      <c r="H7573" s="5">
        <v>8.0782388361480238E-3</v>
      </c>
    </row>
    <row r="7574" spans="1:8" x14ac:dyDescent="0.2">
      <c r="A7574" s="7">
        <v>51110</v>
      </c>
      <c r="B7574" s="6">
        <v>4.6307000000000001E-2</v>
      </c>
      <c r="C7574" s="6">
        <v>4.6306E-2</v>
      </c>
      <c r="D7574" s="6">
        <v>5.0579812722901719E-2</v>
      </c>
      <c r="E7574" s="6">
        <v>0.05</v>
      </c>
      <c r="F7574" s="6">
        <v>1.0579812722901719E-2</v>
      </c>
      <c r="G7574" s="6">
        <v>5.5798127229017211E-3</v>
      </c>
      <c r="H7574" s="5">
        <v>8.0798127229017198E-3</v>
      </c>
    </row>
    <row r="7575" spans="1:8" x14ac:dyDescent="0.2">
      <c r="A7575" s="7">
        <v>51111</v>
      </c>
      <c r="B7575" s="6">
        <v>4.6307999999999995E-2</v>
      </c>
      <c r="C7575" s="6">
        <v>4.6307000000000001E-2</v>
      </c>
      <c r="D7575" s="6">
        <v>5.070707065506587E-2</v>
      </c>
      <c r="E7575" s="6">
        <v>0.05</v>
      </c>
      <c r="F7575" s="6">
        <v>1.0707070655065869E-2</v>
      </c>
      <c r="G7575" s="6">
        <v>5.7070706550658712E-3</v>
      </c>
      <c r="H7575" s="5">
        <v>8.2070706550658699E-3</v>
      </c>
    </row>
    <row r="7576" spans="1:8" x14ac:dyDescent="0.2">
      <c r="A7576" s="7">
        <v>51112</v>
      </c>
      <c r="B7576" s="6">
        <v>4.6307999999999995E-2</v>
      </c>
      <c r="C7576" s="6">
        <v>4.6307999999999995E-2</v>
      </c>
      <c r="D7576" s="6">
        <v>5.0581953157120205E-2</v>
      </c>
      <c r="E7576" s="6">
        <v>0.05</v>
      </c>
      <c r="F7576" s="6">
        <v>1.0581953157120204E-2</v>
      </c>
      <c r="G7576" s="6">
        <v>5.5819531571202063E-3</v>
      </c>
      <c r="H7576" s="5">
        <v>8.0819531571202051E-3</v>
      </c>
    </row>
    <row r="7577" spans="1:8" x14ac:dyDescent="0.2">
      <c r="A7577" s="7">
        <v>51113</v>
      </c>
      <c r="B7577" s="6">
        <v>4.6308999999999996E-2</v>
      </c>
      <c r="C7577" s="6">
        <v>4.6307999999999995E-2</v>
      </c>
      <c r="D7577" s="6">
        <v>5.0709244664363218E-2</v>
      </c>
      <c r="E7577" s="6">
        <v>0.05</v>
      </c>
      <c r="F7577" s="6">
        <v>1.0709244664363217E-2</v>
      </c>
      <c r="G7577" s="6">
        <v>5.7092446643632194E-3</v>
      </c>
      <c r="H7577" s="5">
        <v>8.2092446643632182E-3</v>
      </c>
    </row>
    <row r="7578" spans="1:8" x14ac:dyDescent="0.2">
      <c r="A7578" s="7">
        <v>51114</v>
      </c>
      <c r="B7578" s="6">
        <v>4.6308999999999996E-2</v>
      </c>
      <c r="C7578" s="6">
        <v>4.6308999999999996E-2</v>
      </c>
      <c r="D7578" s="6">
        <v>5.0584093593189265E-2</v>
      </c>
      <c r="E7578" s="6">
        <v>0.05</v>
      </c>
      <c r="F7578" s="6">
        <v>1.0584093593189264E-2</v>
      </c>
      <c r="G7578" s="6">
        <v>5.5840935931892668E-3</v>
      </c>
      <c r="H7578" s="5">
        <v>8.0840935931892656E-3</v>
      </c>
    </row>
    <row r="7579" spans="1:8" x14ac:dyDescent="0.2">
      <c r="A7579" s="7">
        <v>51115</v>
      </c>
      <c r="B7579" s="6">
        <v>4.6310000000000004E-2</v>
      </c>
      <c r="C7579" s="6">
        <v>4.6308999999999996E-2</v>
      </c>
      <c r="D7579" s="6">
        <v>5.0711418675603095E-2</v>
      </c>
      <c r="E7579" s="6">
        <v>0.05</v>
      </c>
      <c r="F7579" s="6">
        <v>1.0711418675603095E-2</v>
      </c>
      <c r="G7579" s="6">
        <v>5.7114186756030971E-3</v>
      </c>
      <c r="H7579" s="5">
        <v>8.2114186756030959E-3</v>
      </c>
    </row>
    <row r="7580" spans="1:8" x14ac:dyDescent="0.2">
      <c r="A7580" s="7">
        <v>51116</v>
      </c>
      <c r="B7580" s="6">
        <v>4.6310000000000004E-2</v>
      </c>
      <c r="C7580" s="6">
        <v>4.6310000000000004E-2</v>
      </c>
      <c r="D7580" s="6">
        <v>5.0586234031193188E-2</v>
      </c>
      <c r="E7580" s="6">
        <v>0.05</v>
      </c>
      <c r="F7580" s="6">
        <v>1.0586234031193187E-2</v>
      </c>
      <c r="G7580" s="6">
        <v>5.5862340311931893E-3</v>
      </c>
      <c r="H7580" s="5">
        <v>8.0862340311931881E-3</v>
      </c>
    </row>
    <row r="7581" spans="1:8" x14ac:dyDescent="0.2">
      <c r="A7581" s="7">
        <v>51117</v>
      </c>
      <c r="B7581" s="6">
        <v>4.6310999999999998E-2</v>
      </c>
      <c r="C7581" s="6">
        <v>4.6310000000000004E-2</v>
      </c>
      <c r="D7581" s="6">
        <v>5.0587807924602178E-2</v>
      </c>
      <c r="E7581" s="6">
        <v>0.05</v>
      </c>
      <c r="F7581" s="6">
        <v>1.0587807924602177E-2</v>
      </c>
      <c r="G7581" s="6">
        <v>5.5878079246021797E-3</v>
      </c>
      <c r="H7581" s="5">
        <v>8.0878079246021785E-3</v>
      </c>
    </row>
    <row r="7582" spans="1:8" x14ac:dyDescent="0.2">
      <c r="A7582" s="7">
        <v>51118</v>
      </c>
      <c r="B7582" s="6">
        <v>4.6311999999999999E-2</v>
      </c>
      <c r="C7582" s="6">
        <v>4.6310999999999998E-2</v>
      </c>
      <c r="D7582" s="6">
        <v>5.0715183369601319E-2</v>
      </c>
      <c r="E7582" s="6">
        <v>0.05</v>
      </c>
      <c r="F7582" s="6">
        <v>1.0715183369601318E-2</v>
      </c>
      <c r="G7582" s="6">
        <v>5.7151833696013205E-3</v>
      </c>
      <c r="H7582" s="5">
        <v>8.2151833696013192E-3</v>
      </c>
    </row>
    <row r="7583" spans="1:8" x14ac:dyDescent="0.2">
      <c r="A7583" s="7">
        <v>51119</v>
      </c>
      <c r="B7583" s="6">
        <v>4.6311999999999999E-2</v>
      </c>
      <c r="C7583" s="6">
        <v>4.6311999999999999E-2</v>
      </c>
      <c r="D7583" s="6">
        <v>5.0589948365364297E-2</v>
      </c>
      <c r="E7583" s="6">
        <v>0.05</v>
      </c>
      <c r="F7583" s="6">
        <v>1.0589948365364296E-2</v>
      </c>
      <c r="G7583" s="6">
        <v>5.5899483653642987E-3</v>
      </c>
      <c r="H7583" s="5">
        <v>8.0899483653642974E-3</v>
      </c>
    </row>
    <row r="7584" spans="1:8" x14ac:dyDescent="0.2">
      <c r="A7584" s="7">
        <v>51120</v>
      </c>
      <c r="B7584" s="6">
        <v>4.6313000000000007E-2</v>
      </c>
      <c r="C7584" s="6">
        <v>4.6311999999999999E-2</v>
      </c>
      <c r="D7584" s="6">
        <v>5.0717357385693447E-2</v>
      </c>
      <c r="E7584" s="6">
        <v>0.05</v>
      </c>
      <c r="F7584" s="6">
        <v>1.0717357385693446E-2</v>
      </c>
      <c r="G7584" s="6">
        <v>5.7173573856934487E-3</v>
      </c>
      <c r="H7584" s="5">
        <v>8.2173573856934475E-3</v>
      </c>
    </row>
    <row r="7585" spans="1:8" x14ac:dyDescent="0.2">
      <c r="A7585" s="7">
        <v>51121</v>
      </c>
      <c r="B7585" s="6">
        <v>4.6313000000000007E-2</v>
      </c>
      <c r="C7585" s="6">
        <v>4.6313000000000007E-2</v>
      </c>
      <c r="D7585" s="6">
        <v>5.0592088808061299E-2</v>
      </c>
      <c r="E7585" s="6">
        <v>0.05</v>
      </c>
      <c r="F7585" s="6">
        <v>1.0592088808061298E-2</v>
      </c>
      <c r="G7585" s="6">
        <v>5.5920888080613004E-3</v>
      </c>
      <c r="H7585" s="5">
        <v>8.0920888080612992E-3</v>
      </c>
    </row>
    <row r="7586" spans="1:8" x14ac:dyDescent="0.2">
      <c r="A7586" s="7">
        <v>51122</v>
      </c>
      <c r="B7586" s="6">
        <v>4.6314000000000001E-2</v>
      </c>
      <c r="C7586" s="6">
        <v>4.6313000000000007E-2</v>
      </c>
      <c r="D7586" s="6">
        <v>5.0719531403727647E-2</v>
      </c>
      <c r="E7586" s="6">
        <v>0.05</v>
      </c>
      <c r="F7586" s="6">
        <v>1.0719531403727646E-2</v>
      </c>
      <c r="G7586" s="6">
        <v>5.7195314037276485E-3</v>
      </c>
      <c r="H7586" s="5">
        <v>8.2195314037276472E-3</v>
      </c>
    </row>
    <row r="7587" spans="1:8" x14ac:dyDescent="0.2">
      <c r="A7587" s="7">
        <v>51123</v>
      </c>
      <c r="B7587" s="6">
        <v>4.6314000000000001E-2</v>
      </c>
      <c r="C7587" s="6">
        <v>4.6314000000000001E-2</v>
      </c>
      <c r="D7587" s="6">
        <v>5.0594229252580565E-2</v>
      </c>
      <c r="E7587" s="6">
        <v>0.05</v>
      </c>
      <c r="F7587" s="6">
        <v>1.0594229252580564E-2</v>
      </c>
      <c r="G7587" s="6">
        <v>5.5942292525805667E-3</v>
      </c>
      <c r="H7587" s="5">
        <v>8.0942292525805655E-3</v>
      </c>
    </row>
    <row r="7588" spans="1:8" x14ac:dyDescent="0.2">
      <c r="A7588" s="7">
        <v>51124</v>
      </c>
      <c r="B7588" s="6">
        <v>4.6315000000000002E-2</v>
      </c>
      <c r="C7588" s="6">
        <v>4.6314000000000001E-2</v>
      </c>
      <c r="D7588" s="6">
        <v>5.0595803152701326E-2</v>
      </c>
      <c r="E7588" s="6">
        <v>0.05</v>
      </c>
      <c r="F7588" s="6">
        <v>1.0595803152701325E-2</v>
      </c>
      <c r="G7588" s="6">
        <v>5.5958031527013272E-3</v>
      </c>
      <c r="H7588" s="5">
        <v>8.0958031527013259E-3</v>
      </c>
    </row>
    <row r="7589" spans="1:8" x14ac:dyDescent="0.2">
      <c r="A7589" s="7">
        <v>51125</v>
      </c>
      <c r="B7589" s="6">
        <v>4.6315999999999996E-2</v>
      </c>
      <c r="C7589" s="6">
        <v>4.6315000000000002E-2</v>
      </c>
      <c r="D7589" s="6">
        <v>5.0723296111315166E-2</v>
      </c>
      <c r="E7589" s="6">
        <v>0.05</v>
      </c>
      <c r="F7589" s="6">
        <v>1.0723296111315166E-2</v>
      </c>
      <c r="G7589" s="6">
        <v>5.7232961113151681E-3</v>
      </c>
      <c r="H7589" s="5">
        <v>8.2232961113151669E-3</v>
      </c>
    </row>
    <row r="7590" spans="1:8" x14ac:dyDescent="0.2">
      <c r="A7590" s="7">
        <v>51126</v>
      </c>
      <c r="B7590" s="6">
        <v>4.6315999999999996E-2</v>
      </c>
      <c r="C7590" s="6">
        <v>4.6315999999999996E-2</v>
      </c>
      <c r="D7590" s="6">
        <v>5.0597943600063117E-2</v>
      </c>
      <c r="E7590" s="6">
        <v>0.05</v>
      </c>
      <c r="F7590" s="6">
        <v>1.0597943600063116E-2</v>
      </c>
      <c r="G7590" s="6">
        <v>5.5979436000631183E-3</v>
      </c>
      <c r="H7590" s="5">
        <v>8.0979436000631171E-3</v>
      </c>
    </row>
    <row r="7591" spans="1:8" x14ac:dyDescent="0.2">
      <c r="A7591" s="7">
        <v>51127</v>
      </c>
      <c r="B7591" s="6">
        <v>4.6317000000000004E-2</v>
      </c>
      <c r="C7591" s="6">
        <v>4.6315999999999996E-2</v>
      </c>
      <c r="D7591" s="6">
        <v>5.0725470134201582E-2</v>
      </c>
      <c r="E7591" s="6">
        <v>0.05</v>
      </c>
      <c r="F7591" s="6">
        <v>1.0725470134201581E-2</v>
      </c>
      <c r="G7591" s="6">
        <v>5.7254701342015837E-3</v>
      </c>
      <c r="H7591" s="5">
        <v>8.2254701342015825E-3</v>
      </c>
    </row>
    <row r="7592" spans="1:8" x14ac:dyDescent="0.2">
      <c r="A7592" s="7">
        <v>51128</v>
      </c>
      <c r="B7592" s="6">
        <v>4.6317000000000004E-2</v>
      </c>
      <c r="C7592" s="6">
        <v>4.6317000000000004E-2</v>
      </c>
      <c r="D7592" s="6">
        <v>5.0600084049275414E-2</v>
      </c>
      <c r="E7592" s="6">
        <v>0.05</v>
      </c>
      <c r="F7592" s="6">
        <v>1.0600084049275413E-2</v>
      </c>
      <c r="G7592" s="6">
        <v>5.6000840492754153E-3</v>
      </c>
      <c r="H7592" s="5">
        <v>8.1000840492754141E-3</v>
      </c>
    </row>
    <row r="7593" spans="1:8" x14ac:dyDescent="0.2">
      <c r="A7593" s="7">
        <v>51129</v>
      </c>
      <c r="B7593" s="6">
        <v>4.6317999999999998E-2</v>
      </c>
      <c r="C7593" s="6">
        <v>4.6317000000000004E-2</v>
      </c>
      <c r="D7593" s="6">
        <v>5.0601657954169113E-2</v>
      </c>
      <c r="E7593" s="6">
        <v>0.05</v>
      </c>
      <c r="F7593" s="6">
        <v>1.0601657954169112E-2</v>
      </c>
      <c r="G7593" s="6">
        <v>5.6016579541691147E-3</v>
      </c>
      <c r="H7593" s="5">
        <v>8.1016579541691135E-3</v>
      </c>
    </row>
    <row r="7594" spans="1:8" x14ac:dyDescent="0.2">
      <c r="A7594" s="7">
        <v>51130</v>
      </c>
      <c r="B7594" s="6">
        <v>4.6317999999999998E-2</v>
      </c>
      <c r="C7594" s="6">
        <v>4.6317999999999998E-2</v>
      </c>
      <c r="D7594" s="6">
        <v>5.0602224620835773E-2</v>
      </c>
      <c r="E7594" s="6">
        <v>0.05</v>
      </c>
      <c r="F7594" s="6">
        <v>1.0602224620835772E-2</v>
      </c>
      <c r="G7594" s="6">
        <v>5.6022246208357745E-3</v>
      </c>
      <c r="H7594" s="5">
        <v>8.1022246208357733E-3</v>
      </c>
    </row>
    <row r="7595" spans="1:8" x14ac:dyDescent="0.2">
      <c r="A7595" s="7">
        <v>51131</v>
      </c>
      <c r="B7595" s="6">
        <v>4.6318999999999999E-2</v>
      </c>
      <c r="C7595" s="6">
        <v>4.6317999999999998E-2</v>
      </c>
      <c r="D7595" s="6">
        <v>5.0603798527611724E-2</v>
      </c>
      <c r="E7595" s="6">
        <v>0.05</v>
      </c>
      <c r="F7595" s="6">
        <v>1.0603798527611723E-2</v>
      </c>
      <c r="G7595" s="6">
        <v>5.6037985276117253E-3</v>
      </c>
      <c r="H7595" s="5">
        <v>8.103798527611724E-3</v>
      </c>
    </row>
    <row r="7596" spans="1:8" x14ac:dyDescent="0.2">
      <c r="A7596" s="7">
        <v>51132</v>
      </c>
      <c r="B7596" s="6">
        <v>4.632E-2</v>
      </c>
      <c r="C7596" s="6">
        <v>4.6318999999999999E-2</v>
      </c>
      <c r="D7596" s="6">
        <v>5.073140900061994E-2</v>
      </c>
      <c r="E7596" s="6">
        <v>0.05</v>
      </c>
      <c r="F7596" s="6">
        <v>1.0731409000619939E-2</v>
      </c>
      <c r="G7596" s="6">
        <v>5.7314090006199414E-3</v>
      </c>
      <c r="H7596" s="5">
        <v>8.2314090006199402E-3</v>
      </c>
    </row>
    <row r="7597" spans="1:8" x14ac:dyDescent="0.2">
      <c r="A7597" s="7">
        <v>51133</v>
      </c>
      <c r="B7597" s="6">
        <v>4.632E-2</v>
      </c>
      <c r="C7597" s="6">
        <v>4.632E-2</v>
      </c>
      <c r="D7597" s="6">
        <v>5.0605938981517024E-2</v>
      </c>
      <c r="E7597" s="6">
        <v>0.05</v>
      </c>
      <c r="F7597" s="6">
        <v>1.0605938981517023E-2</v>
      </c>
      <c r="G7597" s="6">
        <v>5.6059389815170252E-3</v>
      </c>
      <c r="H7597" s="5">
        <v>8.1059389815170239E-3</v>
      </c>
    </row>
    <row r="7598" spans="1:8" x14ac:dyDescent="0.2">
      <c r="A7598" s="7">
        <v>51134</v>
      </c>
      <c r="B7598" s="6">
        <v>4.6321000000000001E-2</v>
      </c>
      <c r="C7598" s="6">
        <v>4.632E-2</v>
      </c>
      <c r="D7598" s="6">
        <v>5.073358303030108E-2</v>
      </c>
      <c r="E7598" s="6">
        <v>0.05</v>
      </c>
      <c r="F7598" s="6">
        <v>1.0733583030301079E-2</v>
      </c>
      <c r="G7598" s="6">
        <v>5.7335830303010815E-3</v>
      </c>
      <c r="H7598" s="5">
        <v>8.2335830303010803E-3</v>
      </c>
    </row>
    <row r="7599" spans="1:8" x14ac:dyDescent="0.2">
      <c r="A7599" s="7">
        <v>51135</v>
      </c>
      <c r="B7599" s="6">
        <v>4.6321000000000001E-2</v>
      </c>
      <c r="C7599" s="6">
        <v>4.6321000000000001E-2</v>
      </c>
      <c r="D7599" s="6">
        <v>5.0608079437357303E-2</v>
      </c>
      <c r="E7599" s="6">
        <v>0.05</v>
      </c>
      <c r="F7599" s="6">
        <v>1.0608079437357303E-2</v>
      </c>
      <c r="G7599" s="6">
        <v>5.6080794373573051E-3</v>
      </c>
      <c r="H7599" s="5">
        <v>8.1080794373573038E-3</v>
      </c>
    </row>
    <row r="7600" spans="1:8" x14ac:dyDescent="0.2">
      <c r="A7600" s="7">
        <v>51136</v>
      </c>
      <c r="B7600" s="6">
        <v>4.6322000000000002E-2</v>
      </c>
      <c r="C7600" s="6">
        <v>4.6321000000000001E-2</v>
      </c>
      <c r="D7600" s="6">
        <v>5.0609653348878035E-2</v>
      </c>
      <c r="E7600" s="6">
        <v>0.05</v>
      </c>
      <c r="F7600" s="6">
        <v>1.0609653348878034E-2</v>
      </c>
      <c r="G7600" s="6">
        <v>5.6096533488780367E-3</v>
      </c>
      <c r="H7600" s="5">
        <v>8.1096533488780355E-3</v>
      </c>
    </row>
    <row r="7601" spans="1:8" x14ac:dyDescent="0.2">
      <c r="A7601" s="7">
        <v>51137</v>
      </c>
      <c r="B7601" s="6">
        <v>4.6322000000000002E-2</v>
      </c>
      <c r="C7601" s="6">
        <v>4.6322000000000002E-2</v>
      </c>
      <c r="D7601" s="6">
        <v>5.0610220015544702E-2</v>
      </c>
      <c r="E7601" s="6">
        <v>0.05</v>
      </c>
      <c r="F7601" s="6">
        <v>1.0610220015544701E-2</v>
      </c>
      <c r="G7601" s="6">
        <v>5.6102200155447035E-3</v>
      </c>
      <c r="H7601" s="5">
        <v>8.1102200155447023E-3</v>
      </c>
    </row>
    <row r="7602" spans="1:8" x14ac:dyDescent="0.2">
      <c r="A7602" s="7">
        <v>51138</v>
      </c>
      <c r="B7602" s="6">
        <v>4.6322999999999996E-2</v>
      </c>
      <c r="C7602" s="6">
        <v>4.6322000000000002E-2</v>
      </c>
      <c r="D7602" s="6">
        <v>5.061179392900407E-2</v>
      </c>
      <c r="E7602" s="6">
        <v>0.05</v>
      </c>
      <c r="F7602" s="6">
        <v>1.0611793929004069E-2</v>
      </c>
      <c r="G7602" s="6">
        <v>5.6117939290040719E-3</v>
      </c>
      <c r="H7602" s="5">
        <v>8.1117939290040707E-3</v>
      </c>
    </row>
    <row r="7603" spans="1:8" x14ac:dyDescent="0.2">
      <c r="A7603" s="7">
        <v>51139</v>
      </c>
      <c r="B7603" s="6">
        <v>4.6323999999999997E-2</v>
      </c>
      <c r="C7603" s="6">
        <v>4.6322999999999996E-2</v>
      </c>
      <c r="D7603" s="6">
        <v>5.073952191721471E-2</v>
      </c>
      <c r="E7603" s="6">
        <v>0.05</v>
      </c>
      <c r="F7603" s="6">
        <v>1.0739521917214709E-2</v>
      </c>
      <c r="G7603" s="6">
        <v>5.7395219172147113E-3</v>
      </c>
      <c r="H7603" s="5">
        <v>8.2395219172147101E-3</v>
      </c>
    </row>
    <row r="7604" spans="1:8" x14ac:dyDescent="0.2">
      <c r="A7604" s="7">
        <v>51140</v>
      </c>
      <c r="B7604" s="6">
        <v>4.6323999999999997E-2</v>
      </c>
      <c r="C7604" s="6">
        <v>4.6323999999999997E-2</v>
      </c>
      <c r="D7604" s="6">
        <v>5.0613934389537381E-2</v>
      </c>
      <c r="E7604" s="6">
        <v>0.05</v>
      </c>
      <c r="F7604" s="6">
        <v>1.061393438953738E-2</v>
      </c>
      <c r="G7604" s="6">
        <v>5.6139343895373825E-3</v>
      </c>
      <c r="H7604" s="5">
        <v>8.1139343895373812E-3</v>
      </c>
    </row>
    <row r="7605" spans="1:8" x14ac:dyDescent="0.2">
      <c r="A7605" s="7">
        <v>51141</v>
      </c>
      <c r="B7605" s="6">
        <v>4.6325000000000005E-2</v>
      </c>
      <c r="C7605" s="6">
        <v>4.6323999999999997E-2</v>
      </c>
      <c r="D7605" s="6">
        <v>5.0741695953690075E-2</v>
      </c>
      <c r="E7605" s="6">
        <v>0.05</v>
      </c>
      <c r="F7605" s="6">
        <v>1.0741695953690074E-2</v>
      </c>
      <c r="G7605" s="6">
        <v>5.7416959536900763E-3</v>
      </c>
      <c r="H7605" s="5">
        <v>8.2416959536900751E-3</v>
      </c>
    </row>
    <row r="7606" spans="1:8" x14ac:dyDescent="0.2">
      <c r="A7606" s="7">
        <v>51142</v>
      </c>
      <c r="B7606" s="6">
        <v>4.6325000000000005E-2</v>
      </c>
      <c r="C7606" s="6">
        <v>4.6325000000000005E-2</v>
      </c>
      <c r="D7606" s="6">
        <v>5.0616074851892782E-2</v>
      </c>
      <c r="E7606" s="6">
        <v>0.05</v>
      </c>
      <c r="F7606" s="6">
        <v>1.0616074851892782E-2</v>
      </c>
      <c r="G7606" s="6">
        <v>5.6160748518927842E-3</v>
      </c>
      <c r="H7606" s="5">
        <v>8.1160748518927829E-3</v>
      </c>
    </row>
    <row r="7607" spans="1:8" x14ac:dyDescent="0.2">
      <c r="A7607" s="7">
        <v>51143</v>
      </c>
      <c r="B7607" s="6">
        <v>4.6325999999999999E-2</v>
      </c>
      <c r="C7607" s="6">
        <v>4.6325000000000005E-2</v>
      </c>
      <c r="D7607" s="6">
        <v>5.0617648770153366E-2</v>
      </c>
      <c r="E7607" s="6">
        <v>0.05</v>
      </c>
      <c r="F7607" s="6">
        <v>1.0617648770153365E-2</v>
      </c>
      <c r="G7607" s="6">
        <v>5.6176487701533676E-3</v>
      </c>
      <c r="H7607" s="5">
        <v>8.1176487701533663E-3</v>
      </c>
    </row>
    <row r="7608" spans="1:8" x14ac:dyDescent="0.2">
      <c r="A7608" s="7">
        <v>51144</v>
      </c>
      <c r="B7608" s="6">
        <v>4.6325999999999999E-2</v>
      </c>
      <c r="C7608" s="6">
        <v>4.6325999999999999E-2</v>
      </c>
      <c r="D7608" s="6">
        <v>5.0618215436820033E-2</v>
      </c>
      <c r="E7608" s="6">
        <v>0.05</v>
      </c>
      <c r="F7608" s="6">
        <v>1.0618215436820032E-2</v>
      </c>
      <c r="G7608" s="6">
        <v>5.6182154368200343E-3</v>
      </c>
      <c r="H7608" s="5">
        <v>8.1182154368200331E-3</v>
      </c>
    </row>
    <row r="7609" spans="1:8" x14ac:dyDescent="0.2">
      <c r="A7609" s="7">
        <v>51145</v>
      </c>
      <c r="B7609" s="6">
        <v>4.6327E-2</v>
      </c>
      <c r="C7609" s="6">
        <v>4.6325999999999999E-2</v>
      </c>
      <c r="D7609" s="6">
        <v>5.0619789356962798E-2</v>
      </c>
      <c r="E7609" s="6">
        <v>0.05</v>
      </c>
      <c r="F7609" s="6">
        <v>1.0619789356962797E-2</v>
      </c>
      <c r="G7609" s="6">
        <v>5.6197893569627996E-3</v>
      </c>
      <c r="H7609" s="5">
        <v>8.1197893569627984E-3</v>
      </c>
    </row>
    <row r="7610" spans="1:8" x14ac:dyDescent="0.2">
      <c r="A7610" s="7">
        <v>51146</v>
      </c>
      <c r="B7610" s="6">
        <v>4.6327999999999994E-2</v>
      </c>
      <c r="C7610" s="6">
        <v>4.6327E-2</v>
      </c>
      <c r="D7610" s="6">
        <v>5.0747634861098866E-2</v>
      </c>
      <c r="E7610" s="6">
        <v>0.05</v>
      </c>
      <c r="F7610" s="6">
        <v>1.0747634861098865E-2</v>
      </c>
      <c r="G7610" s="6">
        <v>5.7476348610988673E-3</v>
      </c>
      <c r="H7610" s="5">
        <v>8.247634861098866E-3</v>
      </c>
    </row>
    <row r="7611" spans="1:8" x14ac:dyDescent="0.2">
      <c r="A7611" s="7">
        <v>51147</v>
      </c>
      <c r="B7611" s="6">
        <v>4.6327999999999994E-2</v>
      </c>
      <c r="C7611" s="6">
        <v>4.6327999999999994E-2</v>
      </c>
      <c r="D7611" s="6">
        <v>5.0621929824011154E-2</v>
      </c>
      <c r="E7611" s="6">
        <v>0.05</v>
      </c>
      <c r="F7611" s="6">
        <v>1.0621929824011153E-2</v>
      </c>
      <c r="G7611" s="6">
        <v>5.6219298240111557E-3</v>
      </c>
      <c r="H7611" s="5">
        <v>8.1219298240111544E-3</v>
      </c>
    </row>
    <row r="7612" spans="1:8" x14ac:dyDescent="0.2">
      <c r="A7612" s="7">
        <v>51148</v>
      </c>
      <c r="B7612" s="6">
        <v>4.6329000000000002E-2</v>
      </c>
      <c r="C7612" s="6">
        <v>4.6327999999999994E-2</v>
      </c>
      <c r="D7612" s="6">
        <v>5.0749808904368865E-2</v>
      </c>
      <c r="E7612" s="6">
        <v>0.05</v>
      </c>
      <c r="F7612" s="6">
        <v>1.0749808904368864E-2</v>
      </c>
      <c r="G7612" s="6">
        <v>5.7498089043688666E-3</v>
      </c>
      <c r="H7612" s="5">
        <v>8.2498089043688654E-3</v>
      </c>
    </row>
    <row r="7613" spans="1:8" x14ac:dyDescent="0.2">
      <c r="A7613" s="7">
        <v>51149</v>
      </c>
      <c r="B7613" s="6">
        <v>4.6329000000000002E-2</v>
      </c>
      <c r="C7613" s="6">
        <v>4.6329000000000002E-2</v>
      </c>
      <c r="D7613" s="6">
        <v>5.0624070292994566E-2</v>
      </c>
      <c r="E7613" s="6">
        <v>0.05</v>
      </c>
      <c r="F7613" s="6">
        <v>1.0624070292994565E-2</v>
      </c>
      <c r="G7613" s="6">
        <v>5.624070292994568E-3</v>
      </c>
      <c r="H7613" s="5">
        <v>8.1240702929945667E-3</v>
      </c>
    </row>
    <row r="7614" spans="1:8" x14ac:dyDescent="0.2">
      <c r="A7614" s="7">
        <v>51150</v>
      </c>
      <c r="B7614" s="6">
        <v>4.6330000000000003E-2</v>
      </c>
      <c r="C7614" s="6">
        <v>4.6329000000000002E-2</v>
      </c>
      <c r="D7614" s="6">
        <v>5.062564421791018E-2</v>
      </c>
      <c r="E7614" s="6">
        <v>0.05</v>
      </c>
      <c r="F7614" s="6">
        <v>1.062564421791018E-2</v>
      </c>
      <c r="G7614" s="6">
        <v>5.625644217910182E-3</v>
      </c>
      <c r="H7614" s="5">
        <v>8.1256442179101808E-3</v>
      </c>
    </row>
    <row r="7615" spans="1:8" x14ac:dyDescent="0.2">
      <c r="A7615" s="7">
        <v>51151</v>
      </c>
      <c r="B7615" s="6">
        <v>4.6330000000000003E-2</v>
      </c>
      <c r="C7615" s="6">
        <v>4.6330000000000003E-2</v>
      </c>
      <c r="D7615" s="6">
        <v>5.0626210884576854E-2</v>
      </c>
      <c r="E7615" s="6">
        <v>0.05</v>
      </c>
      <c r="F7615" s="6">
        <v>1.0626210884576853E-2</v>
      </c>
      <c r="G7615" s="6">
        <v>5.6262108845768558E-3</v>
      </c>
      <c r="H7615" s="5">
        <v>8.1262108845768545E-3</v>
      </c>
    </row>
    <row r="7616" spans="1:8" x14ac:dyDescent="0.2">
      <c r="A7616" s="7">
        <v>51152</v>
      </c>
      <c r="B7616" s="6">
        <v>4.6330999999999997E-2</v>
      </c>
      <c r="C7616" s="6">
        <v>4.6330000000000003E-2</v>
      </c>
      <c r="D7616" s="6">
        <v>5.0627784811374824E-2</v>
      </c>
      <c r="E7616" s="6">
        <v>0.05</v>
      </c>
      <c r="F7616" s="6">
        <v>1.0627784811374823E-2</v>
      </c>
      <c r="G7616" s="6">
        <v>5.6277848113748252E-3</v>
      </c>
      <c r="H7616" s="5">
        <v>8.127784811374824E-3</v>
      </c>
    </row>
    <row r="7617" spans="1:8" x14ac:dyDescent="0.2">
      <c r="A7617" s="7">
        <v>51153</v>
      </c>
      <c r="B7617" s="6">
        <v>4.6330999999999997E-2</v>
      </c>
      <c r="C7617" s="6">
        <v>4.6330999999999997E-2</v>
      </c>
      <c r="D7617" s="6">
        <v>5.0628351478041483E-2</v>
      </c>
      <c r="E7617" s="6">
        <v>0.05</v>
      </c>
      <c r="F7617" s="6">
        <v>1.0628351478041483E-2</v>
      </c>
      <c r="G7617" s="6">
        <v>5.6283514780414851E-3</v>
      </c>
      <c r="H7617" s="5">
        <v>8.1283514780414838E-3</v>
      </c>
    </row>
    <row r="7618" spans="1:8" x14ac:dyDescent="0.2">
      <c r="A7618" s="7">
        <v>51154</v>
      </c>
      <c r="B7618" s="6">
        <v>4.6332000000000005E-2</v>
      </c>
      <c r="C7618" s="6">
        <v>4.6330999999999997E-2</v>
      </c>
      <c r="D7618" s="6">
        <v>5.0629925406806525E-2</v>
      </c>
      <c r="E7618" s="6">
        <v>0.05</v>
      </c>
      <c r="F7618" s="6">
        <v>1.0629925406806524E-2</v>
      </c>
      <c r="G7618" s="6">
        <v>5.6299254068065269E-3</v>
      </c>
      <c r="H7618" s="5">
        <v>8.1299254068065256E-3</v>
      </c>
    </row>
    <row r="7619" spans="1:8" x14ac:dyDescent="0.2">
      <c r="A7619" s="7">
        <v>51155</v>
      </c>
      <c r="B7619" s="6">
        <v>4.6332999999999999E-2</v>
      </c>
      <c r="C7619" s="6">
        <v>4.6332000000000005E-2</v>
      </c>
      <c r="D7619" s="6">
        <v>5.0757922004092203E-2</v>
      </c>
      <c r="E7619" s="6">
        <v>0.05</v>
      </c>
      <c r="F7619" s="6">
        <v>1.0757922004092202E-2</v>
      </c>
      <c r="G7619" s="6">
        <v>5.7579220040922044E-3</v>
      </c>
      <c r="H7619" s="5">
        <v>8.2579220040922031E-3</v>
      </c>
    </row>
    <row r="7620" spans="1:8" x14ac:dyDescent="0.2">
      <c r="A7620" s="7">
        <v>51156</v>
      </c>
      <c r="B7620" s="6">
        <v>4.6332999999999999E-2</v>
      </c>
      <c r="C7620" s="6">
        <v>4.6332999999999999E-2</v>
      </c>
      <c r="D7620" s="6">
        <v>5.0632065882304893E-2</v>
      </c>
      <c r="E7620" s="6">
        <v>0.05</v>
      </c>
      <c r="F7620" s="6">
        <v>1.0632065882304892E-2</v>
      </c>
      <c r="G7620" s="6">
        <v>5.6320658823048944E-3</v>
      </c>
      <c r="H7620" s="5">
        <v>8.1320658823048932E-3</v>
      </c>
    </row>
    <row r="7621" spans="1:8" x14ac:dyDescent="0.2">
      <c r="A7621" s="7">
        <v>51157</v>
      </c>
      <c r="B7621" s="6">
        <v>4.6334E-2</v>
      </c>
      <c r="C7621" s="6">
        <v>4.6332999999999999E-2</v>
      </c>
      <c r="D7621" s="6">
        <v>5.0633639813932242E-2</v>
      </c>
      <c r="E7621" s="6">
        <v>0.05</v>
      </c>
      <c r="F7621" s="6">
        <v>1.0633639813932241E-2</v>
      </c>
      <c r="G7621" s="6">
        <v>5.6336398139322438E-3</v>
      </c>
      <c r="H7621" s="5">
        <v>8.1336398139322426E-3</v>
      </c>
    </row>
    <row r="7622" spans="1:8" x14ac:dyDescent="0.2">
      <c r="A7622" s="7">
        <v>51158</v>
      </c>
      <c r="B7622" s="6">
        <v>4.6334E-2</v>
      </c>
      <c r="C7622" s="6">
        <v>4.6334E-2</v>
      </c>
      <c r="D7622" s="6">
        <v>5.0634206480598916E-2</v>
      </c>
      <c r="E7622" s="6">
        <v>0.05</v>
      </c>
      <c r="F7622" s="6">
        <v>1.0634206480598915E-2</v>
      </c>
      <c r="G7622" s="6">
        <v>5.6342064805989175E-3</v>
      </c>
      <c r="H7622" s="5">
        <v>8.1342064805989163E-3</v>
      </c>
    </row>
    <row r="7623" spans="1:8" x14ac:dyDescent="0.2">
      <c r="A7623" s="7">
        <v>51159</v>
      </c>
      <c r="B7623" s="6">
        <v>4.6334999999999994E-2</v>
      </c>
      <c r="C7623" s="6">
        <v>4.6334E-2</v>
      </c>
      <c r="D7623" s="6">
        <v>5.0635780414108371E-2</v>
      </c>
      <c r="E7623" s="6">
        <v>0.05</v>
      </c>
      <c r="F7623" s="6">
        <v>1.063578041410837E-2</v>
      </c>
      <c r="G7623" s="6">
        <v>5.6357804141083725E-3</v>
      </c>
      <c r="H7623" s="5">
        <v>8.1357804141083713E-3</v>
      </c>
    </row>
    <row r="7624" spans="1:8" x14ac:dyDescent="0.2">
      <c r="A7624" s="7">
        <v>51160</v>
      </c>
      <c r="B7624" s="6">
        <v>4.6334999999999994E-2</v>
      </c>
      <c r="C7624" s="6">
        <v>4.6334999999999994E-2</v>
      </c>
      <c r="D7624" s="6">
        <v>5.0636347080775045E-2</v>
      </c>
      <c r="E7624" s="6">
        <v>0.05</v>
      </c>
      <c r="F7624" s="6">
        <v>1.0636347080775044E-2</v>
      </c>
      <c r="G7624" s="6">
        <v>5.6363470807750463E-3</v>
      </c>
      <c r="H7624" s="5">
        <v>8.136347080775045E-3</v>
      </c>
    </row>
    <row r="7625" spans="1:8" x14ac:dyDescent="0.2">
      <c r="A7625" s="7">
        <v>51161</v>
      </c>
      <c r="B7625" s="6">
        <v>4.6336000000000002E-2</v>
      </c>
      <c r="C7625" s="6">
        <v>4.6334999999999994E-2</v>
      </c>
      <c r="D7625" s="6">
        <v>5.0637921016166827E-2</v>
      </c>
      <c r="E7625" s="6">
        <v>0.05</v>
      </c>
      <c r="F7625" s="6">
        <v>1.0637921016166826E-2</v>
      </c>
      <c r="G7625" s="6">
        <v>5.6379210161668289E-3</v>
      </c>
      <c r="H7625" s="5">
        <v>8.1379210161668276E-3</v>
      </c>
    </row>
    <row r="7626" spans="1:8" x14ac:dyDescent="0.2">
      <c r="A7626" s="7">
        <v>51162</v>
      </c>
      <c r="B7626" s="6">
        <v>4.6337000000000003E-2</v>
      </c>
      <c r="C7626" s="6">
        <v>4.6336000000000002E-2</v>
      </c>
      <c r="D7626" s="6">
        <v>5.0766035131216941E-2</v>
      </c>
      <c r="E7626" s="6">
        <v>0.05</v>
      </c>
      <c r="F7626" s="6">
        <v>1.076603513121694E-2</v>
      </c>
      <c r="G7626" s="6">
        <v>5.7660351312169428E-3</v>
      </c>
      <c r="H7626" s="5">
        <v>8.2660351312169415E-3</v>
      </c>
    </row>
    <row r="7627" spans="1:8" x14ac:dyDescent="0.2">
      <c r="A7627" s="7">
        <v>51163</v>
      </c>
      <c r="B7627" s="6">
        <v>4.6337000000000003E-2</v>
      </c>
      <c r="C7627" s="6">
        <v>4.6337000000000003E-2</v>
      </c>
      <c r="D7627" s="6">
        <v>5.0640061498293275E-2</v>
      </c>
      <c r="E7627" s="6">
        <v>0.05</v>
      </c>
      <c r="F7627" s="6">
        <v>1.0640061498293274E-2</v>
      </c>
      <c r="G7627" s="6">
        <v>5.6400614982932765E-3</v>
      </c>
      <c r="H7627" s="5">
        <v>8.1400614982932752E-3</v>
      </c>
    </row>
    <row r="7628" spans="1:8" x14ac:dyDescent="0.2">
      <c r="A7628" s="7">
        <v>51164</v>
      </c>
      <c r="B7628" s="6">
        <v>4.6337999999999997E-2</v>
      </c>
      <c r="C7628" s="6">
        <v>4.6337000000000003E-2</v>
      </c>
      <c r="D7628" s="6">
        <v>5.064163543657553E-2</v>
      </c>
      <c r="E7628" s="6">
        <v>0.05</v>
      </c>
      <c r="F7628" s="6">
        <v>1.0641635436575529E-2</v>
      </c>
      <c r="G7628" s="6">
        <v>5.6416354365755317E-3</v>
      </c>
      <c r="H7628" s="5">
        <v>8.1416354365755304E-3</v>
      </c>
    </row>
    <row r="7629" spans="1:8" x14ac:dyDescent="0.2">
      <c r="A7629" s="7">
        <v>51165</v>
      </c>
      <c r="B7629" s="6">
        <v>4.6337999999999997E-2</v>
      </c>
      <c r="C7629" s="6">
        <v>4.6337999999999997E-2</v>
      </c>
      <c r="D7629" s="6">
        <v>5.0642202103242204E-2</v>
      </c>
      <c r="E7629" s="6">
        <v>0.05</v>
      </c>
      <c r="F7629" s="6">
        <v>1.0642202103242203E-2</v>
      </c>
      <c r="G7629" s="6">
        <v>5.6422021032422054E-3</v>
      </c>
      <c r="H7629" s="5">
        <v>8.1422021032422041E-3</v>
      </c>
    </row>
    <row r="7630" spans="1:8" x14ac:dyDescent="0.2">
      <c r="A7630" s="7">
        <v>51166</v>
      </c>
      <c r="B7630" s="6">
        <v>4.6338999999999998E-2</v>
      </c>
      <c r="C7630" s="6">
        <v>4.6337999999999997E-2</v>
      </c>
      <c r="D7630" s="6">
        <v>5.0643776043406752E-2</v>
      </c>
      <c r="E7630" s="6">
        <v>0.05</v>
      </c>
      <c r="F7630" s="6">
        <v>1.0643776043406751E-2</v>
      </c>
      <c r="G7630" s="6">
        <v>5.6437760434067535E-3</v>
      </c>
      <c r="H7630" s="5">
        <v>8.1437760434067523E-3</v>
      </c>
    </row>
    <row r="7631" spans="1:8" x14ac:dyDescent="0.2">
      <c r="A7631" s="7">
        <v>51167</v>
      </c>
      <c r="B7631" s="6">
        <v>4.6338999999999998E-2</v>
      </c>
      <c r="C7631" s="6">
        <v>4.6338999999999998E-2</v>
      </c>
      <c r="D7631" s="6">
        <v>5.0644342710073419E-2</v>
      </c>
      <c r="E7631" s="6">
        <v>0.05</v>
      </c>
      <c r="F7631" s="6">
        <v>1.0644342710073418E-2</v>
      </c>
      <c r="G7631" s="6">
        <v>5.6443427100734203E-3</v>
      </c>
      <c r="H7631" s="5">
        <v>8.1443427100734191E-3</v>
      </c>
    </row>
    <row r="7632" spans="1:8" x14ac:dyDescent="0.2">
      <c r="A7632" s="7">
        <v>51168</v>
      </c>
      <c r="B7632" s="6">
        <v>4.6340000000000006E-2</v>
      </c>
      <c r="C7632" s="6">
        <v>4.6338999999999998E-2</v>
      </c>
      <c r="D7632" s="6">
        <v>5.0645916652205122E-2</v>
      </c>
      <c r="E7632" s="6">
        <v>0.05</v>
      </c>
      <c r="F7632" s="6">
        <v>1.0645916652205122E-2</v>
      </c>
      <c r="G7632" s="6">
        <v>5.6459166522051241E-3</v>
      </c>
      <c r="H7632" s="5">
        <v>8.1459166522051228E-3</v>
      </c>
    </row>
    <row r="7633" spans="1:8" x14ac:dyDescent="0.2">
      <c r="A7633" s="7">
        <v>51169</v>
      </c>
      <c r="B7633" s="6">
        <v>4.6341E-2</v>
      </c>
      <c r="C7633" s="6">
        <v>4.6340000000000006E-2</v>
      </c>
      <c r="D7633" s="6">
        <v>5.0774148285742497E-2</v>
      </c>
      <c r="E7633" s="6">
        <v>0.05</v>
      </c>
      <c r="F7633" s="6">
        <v>1.0774148285742496E-2</v>
      </c>
      <c r="G7633" s="6">
        <v>5.7741482857424989E-3</v>
      </c>
      <c r="H7633" s="5">
        <v>8.2741482857424976E-3</v>
      </c>
    </row>
    <row r="7634" spans="1:8" x14ac:dyDescent="0.2">
      <c r="A7634" s="7">
        <v>51170</v>
      </c>
      <c r="B7634" s="6">
        <v>4.6341E-2</v>
      </c>
      <c r="C7634" s="6">
        <v>4.6341E-2</v>
      </c>
      <c r="D7634" s="6">
        <v>5.0648057140846366E-2</v>
      </c>
      <c r="E7634" s="6">
        <v>0.05</v>
      </c>
      <c r="F7634" s="6">
        <v>1.0648057140846365E-2</v>
      </c>
      <c r="G7634" s="6">
        <v>5.6480571408463673E-3</v>
      </c>
      <c r="H7634" s="5">
        <v>8.148057140846366E-3</v>
      </c>
    </row>
    <row r="7635" spans="1:8" x14ac:dyDescent="0.2">
      <c r="A7635" s="7">
        <v>51171</v>
      </c>
      <c r="B7635" s="6">
        <v>4.6342000000000001E-2</v>
      </c>
      <c r="C7635" s="6">
        <v>4.6341E-2</v>
      </c>
      <c r="D7635" s="6">
        <v>5.0649631085840342E-2</v>
      </c>
      <c r="E7635" s="6">
        <v>0.05</v>
      </c>
      <c r="F7635" s="6">
        <v>1.0649631085840341E-2</v>
      </c>
      <c r="G7635" s="6">
        <v>5.649631085840344E-3</v>
      </c>
      <c r="H7635" s="5">
        <v>8.1496310858403427E-3</v>
      </c>
    </row>
    <row r="7636" spans="1:8" x14ac:dyDescent="0.2">
      <c r="A7636" s="7">
        <v>51172</v>
      </c>
      <c r="B7636" s="6">
        <v>4.6342000000000001E-2</v>
      </c>
      <c r="C7636" s="6">
        <v>4.6342000000000001E-2</v>
      </c>
      <c r="D7636" s="6">
        <v>5.0650197752507016E-2</v>
      </c>
      <c r="E7636" s="6">
        <v>0.05</v>
      </c>
      <c r="F7636" s="6">
        <v>1.0650197752507015E-2</v>
      </c>
      <c r="G7636" s="6">
        <v>5.6501977525070177E-3</v>
      </c>
      <c r="H7636" s="5">
        <v>8.1501977525070164E-3</v>
      </c>
    </row>
    <row r="7637" spans="1:8" x14ac:dyDescent="0.2">
      <c r="A7637" s="7">
        <v>51173</v>
      </c>
      <c r="B7637" s="6">
        <v>4.6342999999999995E-2</v>
      </c>
      <c r="C7637" s="6">
        <v>4.6342000000000001E-2</v>
      </c>
      <c r="D7637" s="6">
        <v>5.065177169938305E-2</v>
      </c>
      <c r="E7637" s="6">
        <v>0.05</v>
      </c>
      <c r="F7637" s="6">
        <v>1.0651771699383049E-2</v>
      </c>
      <c r="G7637" s="6">
        <v>5.6517716993830514E-3</v>
      </c>
      <c r="H7637" s="5">
        <v>8.1517716993830501E-3</v>
      </c>
    </row>
    <row r="7638" spans="1:8" x14ac:dyDescent="0.2">
      <c r="A7638" s="7">
        <v>51174</v>
      </c>
      <c r="B7638" s="6">
        <v>4.6342999999999995E-2</v>
      </c>
      <c r="C7638" s="6">
        <v>4.6342999999999995E-2</v>
      </c>
      <c r="D7638" s="6">
        <v>5.0652338366049723E-2</v>
      </c>
      <c r="E7638" s="6">
        <v>0.05</v>
      </c>
      <c r="F7638" s="6">
        <v>1.0652338366049723E-2</v>
      </c>
      <c r="G7638" s="6">
        <v>5.6523383660497251E-3</v>
      </c>
      <c r="H7638" s="5">
        <v>8.1523383660497238E-3</v>
      </c>
    </row>
    <row r="7639" spans="1:8" x14ac:dyDescent="0.2">
      <c r="A7639" s="7">
        <v>51175</v>
      </c>
      <c r="B7639" s="6">
        <v>4.6344000000000003E-2</v>
      </c>
      <c r="C7639" s="6">
        <v>4.6342999999999995E-2</v>
      </c>
      <c r="D7639" s="6">
        <v>5.0653912314807994E-2</v>
      </c>
      <c r="E7639" s="6">
        <v>0.05</v>
      </c>
      <c r="F7639" s="6">
        <v>1.0653912314807994E-2</v>
      </c>
      <c r="G7639" s="6">
        <v>5.6539123148079962E-3</v>
      </c>
      <c r="H7639" s="5">
        <v>8.1539123148079949E-3</v>
      </c>
    </row>
    <row r="7640" spans="1:8" x14ac:dyDescent="0.2">
      <c r="A7640" s="7">
        <v>51176</v>
      </c>
      <c r="B7640" s="6">
        <v>4.6344999999999997E-2</v>
      </c>
      <c r="C7640" s="6">
        <v>4.6344000000000003E-2</v>
      </c>
      <c r="D7640" s="6">
        <v>5.0782261467669197E-2</v>
      </c>
      <c r="E7640" s="6">
        <v>0.05</v>
      </c>
      <c r="F7640" s="6">
        <v>1.0782261467669196E-2</v>
      </c>
      <c r="G7640" s="6">
        <v>5.7822614676691989E-3</v>
      </c>
      <c r="H7640" s="5">
        <v>8.2822614676691976E-3</v>
      </c>
    </row>
    <row r="7641" spans="1:8" x14ac:dyDescent="0.2">
      <c r="A7641" s="7">
        <v>51177</v>
      </c>
      <c r="B7641" s="6">
        <v>4.6344999999999997E-2</v>
      </c>
      <c r="C7641" s="6">
        <v>4.6344999999999997E-2</v>
      </c>
      <c r="D7641" s="6">
        <v>5.0656052810077325E-2</v>
      </c>
      <c r="E7641" s="6">
        <v>0.05</v>
      </c>
      <c r="F7641" s="6">
        <v>1.0656052810077324E-2</v>
      </c>
      <c r="G7641" s="6">
        <v>5.6560528100773264E-3</v>
      </c>
      <c r="H7641" s="5">
        <v>8.1560528100773251E-3</v>
      </c>
    </row>
    <row r="7642" spans="1:8" x14ac:dyDescent="0.2">
      <c r="A7642" s="7">
        <v>51178</v>
      </c>
      <c r="B7642" s="6">
        <v>4.6345999999999998E-2</v>
      </c>
      <c r="C7642" s="6">
        <v>4.6344999999999997E-2</v>
      </c>
      <c r="D7642" s="6">
        <v>5.0657626761726103E-2</v>
      </c>
      <c r="E7642" s="6">
        <v>0.05</v>
      </c>
      <c r="F7642" s="6">
        <v>1.0657626761726102E-2</v>
      </c>
      <c r="G7642" s="6">
        <v>5.6576267617261047E-3</v>
      </c>
      <c r="H7642" s="5">
        <v>8.1576267617261035E-3</v>
      </c>
    </row>
    <row r="7643" spans="1:8" x14ac:dyDescent="0.2">
      <c r="A7643" s="7">
        <v>51179</v>
      </c>
      <c r="B7643" s="6">
        <v>4.6345999999999998E-2</v>
      </c>
      <c r="C7643" s="6">
        <v>4.6345999999999998E-2</v>
      </c>
      <c r="D7643" s="6">
        <v>5.0658193428392763E-2</v>
      </c>
      <c r="E7643" s="6">
        <v>0.05</v>
      </c>
      <c r="F7643" s="6">
        <v>1.0658193428392762E-2</v>
      </c>
      <c r="G7643" s="6">
        <v>5.6581934283927646E-3</v>
      </c>
      <c r="H7643" s="5">
        <v>8.1581934283927633E-3</v>
      </c>
    </row>
    <row r="7644" spans="1:8" x14ac:dyDescent="0.2">
      <c r="A7644" s="7">
        <v>51180</v>
      </c>
      <c r="B7644" s="6">
        <v>4.6346999999999999E-2</v>
      </c>
      <c r="C7644" s="6">
        <v>4.6345999999999998E-2</v>
      </c>
      <c r="D7644" s="6">
        <v>5.0659767381923765E-2</v>
      </c>
      <c r="E7644" s="6">
        <v>0.05</v>
      </c>
      <c r="F7644" s="6">
        <v>1.0659767381923764E-2</v>
      </c>
      <c r="G7644" s="6">
        <v>5.6597673819237665E-3</v>
      </c>
      <c r="H7644" s="5">
        <v>8.1597673819237652E-3</v>
      </c>
    </row>
    <row r="7645" spans="1:8" x14ac:dyDescent="0.2">
      <c r="A7645" s="7">
        <v>51181</v>
      </c>
      <c r="B7645" s="6">
        <v>4.6346999999999999E-2</v>
      </c>
      <c r="C7645" s="6">
        <v>4.6346999999999999E-2</v>
      </c>
      <c r="D7645" s="6">
        <v>5.0660334048590425E-2</v>
      </c>
      <c r="E7645" s="6">
        <v>0.05</v>
      </c>
      <c r="F7645" s="6">
        <v>1.0660334048590424E-2</v>
      </c>
      <c r="G7645" s="6">
        <v>5.6603340485904263E-3</v>
      </c>
      <c r="H7645" s="5">
        <v>8.1603340485904251E-3</v>
      </c>
    </row>
    <row r="7646" spans="1:8" x14ac:dyDescent="0.2">
      <c r="A7646" s="7">
        <v>51182</v>
      </c>
      <c r="B7646" s="6">
        <v>4.6348E-2</v>
      </c>
      <c r="C7646" s="6">
        <v>4.6346999999999999E-2</v>
      </c>
      <c r="D7646" s="6">
        <v>5.0661908004088679E-2</v>
      </c>
      <c r="E7646" s="6">
        <v>0.05</v>
      </c>
      <c r="F7646" s="6">
        <v>1.0661908004088679E-2</v>
      </c>
      <c r="G7646" s="6">
        <v>5.661908004088681E-3</v>
      </c>
      <c r="H7646" s="5">
        <v>8.1619080040886798E-3</v>
      </c>
    </row>
    <row r="7647" spans="1:8" x14ac:dyDescent="0.2">
      <c r="A7647" s="7">
        <v>51183</v>
      </c>
      <c r="B7647" s="6">
        <v>4.6348E-2</v>
      </c>
      <c r="C7647" s="6">
        <v>4.6348E-2</v>
      </c>
      <c r="D7647" s="6">
        <v>5.0662474670755353E-2</v>
      </c>
      <c r="E7647" s="6">
        <v>0.05</v>
      </c>
      <c r="F7647" s="6">
        <v>1.0662474670755352E-2</v>
      </c>
      <c r="G7647" s="6">
        <v>5.6624746707553547E-3</v>
      </c>
      <c r="H7647" s="5">
        <v>8.1624746707553535E-3</v>
      </c>
    </row>
    <row r="7648" spans="1:8" x14ac:dyDescent="0.2">
      <c r="A7648" s="7">
        <v>51184</v>
      </c>
      <c r="B7648" s="6">
        <v>4.6349000000000001E-2</v>
      </c>
      <c r="C7648" s="6">
        <v>4.6348E-2</v>
      </c>
      <c r="D7648" s="6">
        <v>5.0664048628107312E-2</v>
      </c>
      <c r="E7648" s="6">
        <v>0.05</v>
      </c>
      <c r="F7648" s="6">
        <v>1.0664048628107312E-2</v>
      </c>
      <c r="G7648" s="6">
        <v>5.6640486281073141E-3</v>
      </c>
      <c r="H7648" s="5">
        <v>8.1640486281073128E-3</v>
      </c>
    </row>
    <row r="7649" spans="1:8" x14ac:dyDescent="0.2">
      <c r="A7649" s="7">
        <v>51185</v>
      </c>
      <c r="B7649" s="6">
        <v>4.6349999999999995E-2</v>
      </c>
      <c r="C7649" s="6">
        <v>4.6349000000000001E-2</v>
      </c>
      <c r="D7649" s="6">
        <v>5.0665622586439293E-2</v>
      </c>
      <c r="E7649" s="6">
        <v>0.05</v>
      </c>
      <c r="F7649" s="6">
        <v>1.0665622586439293E-2</v>
      </c>
      <c r="G7649" s="6">
        <v>5.6656225864392951E-3</v>
      </c>
      <c r="H7649" s="5">
        <v>8.1656225864392938E-3</v>
      </c>
    </row>
    <row r="7650" spans="1:8" x14ac:dyDescent="0.2">
      <c r="A7650" s="7">
        <v>51186</v>
      </c>
      <c r="B7650" s="6">
        <v>4.6349999999999995E-2</v>
      </c>
      <c r="C7650" s="6">
        <v>4.6349999999999995E-2</v>
      </c>
      <c r="D7650" s="6">
        <v>5.066618925310596E-2</v>
      </c>
      <c r="E7650" s="6">
        <v>0.05</v>
      </c>
      <c r="F7650" s="6">
        <v>1.0666189253105959E-2</v>
      </c>
      <c r="G7650" s="6">
        <v>5.6661892531059618E-3</v>
      </c>
      <c r="H7650" s="5">
        <v>8.1661892531059606E-3</v>
      </c>
    </row>
    <row r="7651" spans="1:8" x14ac:dyDescent="0.2">
      <c r="A7651" s="7">
        <v>51187</v>
      </c>
      <c r="B7651" s="6">
        <v>4.6351000000000003E-2</v>
      </c>
      <c r="C7651" s="6">
        <v>4.6349999999999995E-2</v>
      </c>
      <c r="D7651" s="6">
        <v>5.0667763213376946E-2</v>
      </c>
      <c r="E7651" s="6">
        <v>0.05</v>
      </c>
      <c r="F7651" s="6">
        <v>1.0667763213376945E-2</v>
      </c>
      <c r="G7651" s="6">
        <v>5.6677632133769473E-3</v>
      </c>
      <c r="H7651" s="5">
        <v>8.1677632133769461E-3</v>
      </c>
    </row>
    <row r="7652" spans="1:8" x14ac:dyDescent="0.2">
      <c r="A7652" s="7">
        <v>51188</v>
      </c>
      <c r="B7652" s="6">
        <v>4.6351000000000003E-2</v>
      </c>
      <c r="C7652" s="6">
        <v>4.6351000000000003E-2</v>
      </c>
      <c r="D7652" s="6">
        <v>5.0668329880043599E-2</v>
      </c>
      <c r="E7652" s="6">
        <v>0.05</v>
      </c>
      <c r="F7652" s="6">
        <v>1.0668329880043598E-2</v>
      </c>
      <c r="G7652" s="6">
        <v>5.6683298800436002E-3</v>
      </c>
      <c r="H7652" s="5">
        <v>8.168329880043599E-3</v>
      </c>
    </row>
    <row r="7653" spans="1:8" x14ac:dyDescent="0.2">
      <c r="A7653" s="7">
        <v>51189</v>
      </c>
      <c r="B7653" s="6">
        <v>4.6352000000000004E-2</v>
      </c>
      <c r="C7653" s="6">
        <v>4.6351000000000003E-2</v>
      </c>
      <c r="D7653" s="6">
        <v>5.0669903842168254E-2</v>
      </c>
      <c r="E7653" s="6">
        <v>0.05</v>
      </c>
      <c r="F7653" s="6">
        <v>1.0669903842168253E-2</v>
      </c>
      <c r="G7653" s="6">
        <v>5.6699038421682557E-3</v>
      </c>
      <c r="H7653" s="5">
        <v>8.1699038421682545E-3</v>
      </c>
    </row>
    <row r="7654" spans="1:8" x14ac:dyDescent="0.2">
      <c r="A7654" s="7">
        <v>51190</v>
      </c>
      <c r="B7654" s="6">
        <v>4.6352000000000004E-2</v>
      </c>
      <c r="C7654" s="6">
        <v>4.6352000000000004E-2</v>
      </c>
      <c r="D7654" s="6">
        <v>5.0670470508834907E-2</v>
      </c>
      <c r="E7654" s="6">
        <v>0.05</v>
      </c>
      <c r="F7654" s="6">
        <v>1.0670470508834906E-2</v>
      </c>
      <c r="G7654" s="6">
        <v>5.6704705088349086E-3</v>
      </c>
      <c r="H7654" s="5">
        <v>8.1704705088349074E-3</v>
      </c>
    </row>
    <row r="7655" spans="1:8" x14ac:dyDescent="0.2">
      <c r="A7655" s="7">
        <v>51191</v>
      </c>
      <c r="B7655" s="6">
        <v>4.6352999999999998E-2</v>
      </c>
      <c r="C7655" s="6">
        <v>4.6352000000000004E-2</v>
      </c>
      <c r="D7655" s="6">
        <v>5.0672044472926857E-2</v>
      </c>
      <c r="E7655" s="6">
        <v>0.05</v>
      </c>
      <c r="F7655" s="6">
        <v>1.0672044472926856E-2</v>
      </c>
      <c r="G7655" s="6">
        <v>5.6720444729268585E-3</v>
      </c>
      <c r="H7655" s="5">
        <v>8.1720444729268572E-3</v>
      </c>
    </row>
    <row r="7656" spans="1:8" x14ac:dyDescent="0.2">
      <c r="A7656" s="7">
        <v>51192</v>
      </c>
      <c r="B7656" s="6">
        <v>4.6353999999999999E-2</v>
      </c>
      <c r="C7656" s="6">
        <v>4.6352999999999998E-2</v>
      </c>
      <c r="D7656" s="6">
        <v>5.0673618437942033E-2</v>
      </c>
      <c r="E7656" s="6">
        <v>0.05</v>
      </c>
      <c r="F7656" s="6">
        <v>1.0673618437942033E-2</v>
      </c>
      <c r="G7656" s="6">
        <v>5.6736184379420351E-3</v>
      </c>
      <c r="H7656" s="5">
        <v>8.1736184379420339E-3</v>
      </c>
    </row>
    <row r="7657" spans="1:8" x14ac:dyDescent="0.2">
      <c r="A7657" s="7">
        <v>51193</v>
      </c>
      <c r="B7657" s="6">
        <v>4.6353999999999999E-2</v>
      </c>
      <c r="C7657" s="6">
        <v>4.6353999999999999E-2</v>
      </c>
      <c r="D7657" s="6">
        <v>5.06741851046087E-2</v>
      </c>
      <c r="E7657" s="6">
        <v>0.05</v>
      </c>
      <c r="F7657" s="6">
        <v>1.0674185104608699E-2</v>
      </c>
      <c r="G7657" s="6">
        <v>5.6741851046087019E-3</v>
      </c>
      <c r="H7657" s="5">
        <v>8.1741851046087007E-3</v>
      </c>
    </row>
    <row r="7658" spans="1:8" x14ac:dyDescent="0.2">
      <c r="A7658" s="7">
        <v>51194</v>
      </c>
      <c r="B7658" s="6">
        <v>4.6355000000000007E-2</v>
      </c>
      <c r="C7658" s="6">
        <v>4.6353999999999999E-2</v>
      </c>
      <c r="D7658" s="6">
        <v>5.0675759071506024E-2</v>
      </c>
      <c r="E7658" s="6">
        <v>0.05</v>
      </c>
      <c r="F7658" s="6">
        <v>1.0675759071506023E-2</v>
      </c>
      <c r="G7658" s="6">
        <v>5.6757590715060258E-3</v>
      </c>
      <c r="H7658" s="5">
        <v>8.1757590715060245E-3</v>
      </c>
    </row>
    <row r="7659" spans="1:8" x14ac:dyDescent="0.2">
      <c r="A7659" s="7">
        <v>51195</v>
      </c>
      <c r="B7659" s="6">
        <v>4.6355000000000007E-2</v>
      </c>
      <c r="C7659" s="6">
        <v>4.6355000000000007E-2</v>
      </c>
      <c r="D7659" s="6">
        <v>5.0676325738172691E-2</v>
      </c>
      <c r="E7659" s="6">
        <v>0.05</v>
      </c>
      <c r="F7659" s="6">
        <v>1.067632573817269E-2</v>
      </c>
      <c r="G7659" s="6">
        <v>5.6763257381726925E-3</v>
      </c>
      <c r="H7659" s="5">
        <v>8.1763257381726913E-3</v>
      </c>
    </row>
    <row r="7660" spans="1:8" x14ac:dyDescent="0.2">
      <c r="A7660" s="7">
        <v>51196</v>
      </c>
      <c r="B7660" s="6">
        <v>4.6356000000000001E-2</v>
      </c>
      <c r="C7660" s="6">
        <v>4.6355000000000007E-2</v>
      </c>
      <c r="D7660" s="6">
        <v>5.0677899707037358E-2</v>
      </c>
      <c r="E7660" s="6">
        <v>0.05</v>
      </c>
      <c r="F7660" s="6">
        <v>1.0677899707037357E-2</v>
      </c>
      <c r="G7660" s="6">
        <v>5.6778997070373594E-3</v>
      </c>
      <c r="H7660" s="5">
        <v>8.1778997070373581E-3</v>
      </c>
    </row>
    <row r="7661" spans="1:8" x14ac:dyDescent="0.2">
      <c r="A7661" s="7">
        <v>51197</v>
      </c>
      <c r="B7661" s="6">
        <v>4.6356000000000001E-2</v>
      </c>
      <c r="C7661" s="6">
        <v>4.6356000000000001E-2</v>
      </c>
      <c r="D7661" s="6">
        <v>5.0678466373704024E-2</v>
      </c>
      <c r="E7661" s="6">
        <v>0.05</v>
      </c>
      <c r="F7661" s="6">
        <v>1.0678466373704024E-2</v>
      </c>
      <c r="G7661" s="6">
        <v>5.6784663737040261E-3</v>
      </c>
      <c r="H7661" s="5">
        <v>8.1784663737040249E-3</v>
      </c>
    </row>
    <row r="7662" spans="1:8" x14ac:dyDescent="0.2">
      <c r="A7662" s="7">
        <v>51198</v>
      </c>
      <c r="B7662" s="6">
        <v>4.6357000000000002E-2</v>
      </c>
      <c r="C7662" s="6">
        <v>4.6356000000000001E-2</v>
      </c>
      <c r="D7662" s="6">
        <v>5.068004034445061E-2</v>
      </c>
      <c r="E7662" s="6">
        <v>0.05</v>
      </c>
      <c r="F7662" s="6">
        <v>1.0680040344450609E-2</v>
      </c>
      <c r="G7662" s="6">
        <v>5.6800403444506112E-3</v>
      </c>
      <c r="H7662" s="5">
        <v>8.1800403444506099E-3</v>
      </c>
    </row>
    <row r="7663" spans="1:8" x14ac:dyDescent="0.2">
      <c r="A7663" s="7">
        <v>51199</v>
      </c>
      <c r="B7663" s="6">
        <v>4.6357000000000002E-2</v>
      </c>
      <c r="C7663" s="6">
        <v>4.6357000000000002E-2</v>
      </c>
      <c r="D7663" s="6">
        <v>5.0553445689573311E-2</v>
      </c>
      <c r="E7663" s="6">
        <v>0.05</v>
      </c>
      <c r="F7663" s="6">
        <v>1.055344568957331E-2</v>
      </c>
      <c r="G7663" s="6">
        <v>5.5534456895733122E-3</v>
      </c>
      <c r="H7663" s="5">
        <v>8.053445689573311E-3</v>
      </c>
    </row>
    <row r="7664" spans="1:8" x14ac:dyDescent="0.2">
      <c r="A7664" s="7">
        <v>51200</v>
      </c>
      <c r="B7664" s="6">
        <v>4.6357999999999996E-2</v>
      </c>
      <c r="C7664" s="6">
        <v>4.6357000000000002E-2</v>
      </c>
      <c r="D7664" s="6">
        <v>5.0682181105277585E-2</v>
      </c>
      <c r="E7664" s="6">
        <v>0.05</v>
      </c>
      <c r="F7664" s="6">
        <v>1.0682181105277584E-2</v>
      </c>
      <c r="G7664" s="6">
        <v>5.6821811052775867E-3</v>
      </c>
      <c r="H7664" s="5">
        <v>8.1821811052775854E-3</v>
      </c>
    </row>
    <row r="7665" spans="1:8" x14ac:dyDescent="0.2">
      <c r="A7665" s="7">
        <v>51201</v>
      </c>
      <c r="B7665" s="6">
        <v>4.6359000000000004E-2</v>
      </c>
      <c r="C7665" s="6">
        <v>4.6357999999999996E-2</v>
      </c>
      <c r="D7665" s="6">
        <v>5.0683755078914941E-2</v>
      </c>
      <c r="E7665" s="6">
        <v>0.05</v>
      </c>
      <c r="F7665" s="6">
        <v>1.068375507891494E-2</v>
      </c>
      <c r="G7665" s="6">
        <v>5.6837550789149427E-3</v>
      </c>
      <c r="H7665" s="5">
        <v>8.1837550789149414E-3</v>
      </c>
    </row>
    <row r="7666" spans="1:8" x14ac:dyDescent="0.2">
      <c r="A7666" s="7">
        <v>51202</v>
      </c>
      <c r="B7666" s="6">
        <v>4.6359000000000004E-2</v>
      </c>
      <c r="C7666" s="6">
        <v>4.6359000000000004E-2</v>
      </c>
      <c r="D7666" s="6">
        <v>5.0684321745581601E-2</v>
      </c>
      <c r="E7666" s="6">
        <v>0.05</v>
      </c>
      <c r="F7666" s="6">
        <v>1.06843217455816E-2</v>
      </c>
      <c r="G7666" s="6">
        <v>5.6843217455816025E-3</v>
      </c>
      <c r="H7666" s="5">
        <v>8.1843217455816013E-3</v>
      </c>
    </row>
    <row r="7667" spans="1:8" x14ac:dyDescent="0.2">
      <c r="A7667" s="7">
        <v>51203</v>
      </c>
      <c r="B7667" s="6">
        <v>4.6359999999999998E-2</v>
      </c>
      <c r="C7667" s="6">
        <v>4.6359000000000004E-2</v>
      </c>
      <c r="D7667" s="6">
        <v>5.0685895721072495E-2</v>
      </c>
      <c r="E7667" s="6">
        <v>0.05</v>
      </c>
      <c r="F7667" s="6">
        <v>1.0685895721072494E-2</v>
      </c>
      <c r="G7667" s="6">
        <v>5.6858957210724967E-3</v>
      </c>
      <c r="H7667" s="5">
        <v>8.1858957210724954E-3</v>
      </c>
    </row>
    <row r="7668" spans="1:8" x14ac:dyDescent="0.2">
      <c r="A7668" s="7">
        <v>51204</v>
      </c>
      <c r="B7668" s="6">
        <v>4.6359999999999998E-2</v>
      </c>
      <c r="C7668" s="6">
        <v>4.6359999999999998E-2</v>
      </c>
      <c r="D7668" s="6">
        <v>5.0686462387739155E-2</v>
      </c>
      <c r="E7668" s="6">
        <v>0.05</v>
      </c>
      <c r="F7668" s="6">
        <v>1.0686462387739154E-2</v>
      </c>
      <c r="G7668" s="6">
        <v>5.6864623877391565E-3</v>
      </c>
      <c r="H7668" s="5">
        <v>8.1864623877391553E-3</v>
      </c>
    </row>
    <row r="7669" spans="1:8" x14ac:dyDescent="0.2">
      <c r="A7669" s="7">
        <v>51205</v>
      </c>
      <c r="B7669" s="6">
        <v>4.6360999999999999E-2</v>
      </c>
      <c r="C7669" s="6">
        <v>4.6359999999999998E-2</v>
      </c>
      <c r="D7669" s="6">
        <v>5.0688036365197454E-2</v>
      </c>
      <c r="E7669" s="6">
        <v>0.05</v>
      </c>
      <c r="F7669" s="6">
        <v>1.0688036365197454E-2</v>
      </c>
      <c r="G7669" s="6">
        <v>5.6880363651974561E-3</v>
      </c>
      <c r="H7669" s="5">
        <v>8.1880363651974548E-3</v>
      </c>
    </row>
    <row r="7670" spans="1:8" x14ac:dyDescent="0.2">
      <c r="A7670" s="7">
        <v>51206</v>
      </c>
      <c r="B7670" s="6">
        <v>4.6360999999999999E-2</v>
      </c>
      <c r="C7670" s="6">
        <v>4.6360999999999999E-2</v>
      </c>
      <c r="D7670" s="6">
        <v>5.0561324194394727E-2</v>
      </c>
      <c r="E7670" s="6">
        <v>0.05</v>
      </c>
      <c r="F7670" s="6">
        <v>1.0561324194394726E-2</v>
      </c>
      <c r="G7670" s="6">
        <v>5.5613241943947289E-3</v>
      </c>
      <c r="H7670" s="5">
        <v>8.0613241943947277E-3</v>
      </c>
    </row>
    <row r="7671" spans="1:8" x14ac:dyDescent="0.2">
      <c r="A7671" s="7">
        <v>51207</v>
      </c>
      <c r="B7671" s="6">
        <v>4.6361999999999993E-2</v>
      </c>
      <c r="C7671" s="6">
        <v>4.6360999999999999E-2</v>
      </c>
      <c r="D7671" s="6">
        <v>5.0690177132847743E-2</v>
      </c>
      <c r="E7671" s="6">
        <v>0.05</v>
      </c>
      <c r="F7671" s="6">
        <v>1.0690177132847742E-2</v>
      </c>
      <c r="G7671" s="6">
        <v>5.6901771328477443E-3</v>
      </c>
      <c r="H7671" s="5">
        <v>8.1901771328477431E-3</v>
      </c>
    </row>
    <row r="7672" spans="1:8" x14ac:dyDescent="0.2">
      <c r="A7672" s="7">
        <v>51208</v>
      </c>
      <c r="B7672" s="6">
        <v>4.6363000000000001E-2</v>
      </c>
      <c r="C7672" s="6">
        <v>4.6361999999999993E-2</v>
      </c>
      <c r="D7672" s="6">
        <v>5.0691751113111264E-2</v>
      </c>
      <c r="E7672" s="6">
        <v>0.05</v>
      </c>
      <c r="F7672" s="6">
        <v>1.0691751113111263E-2</v>
      </c>
      <c r="G7672" s="6">
        <v>5.6917511131112652E-3</v>
      </c>
      <c r="H7672" s="5">
        <v>8.191751113111264E-3</v>
      </c>
    </row>
    <row r="7673" spans="1:8" x14ac:dyDescent="0.2">
      <c r="A7673" s="7">
        <v>51209</v>
      </c>
      <c r="B7673" s="6">
        <v>4.6363000000000001E-2</v>
      </c>
      <c r="C7673" s="6">
        <v>4.6363000000000001E-2</v>
      </c>
      <c r="D7673" s="6">
        <v>5.0692317779777923E-2</v>
      </c>
      <c r="E7673" s="6">
        <v>0.05</v>
      </c>
      <c r="F7673" s="6">
        <v>1.0692317779777923E-2</v>
      </c>
      <c r="G7673" s="6">
        <v>5.6923177797779251E-3</v>
      </c>
      <c r="H7673" s="5">
        <v>8.1923177797779238E-3</v>
      </c>
    </row>
    <row r="7674" spans="1:8" x14ac:dyDescent="0.2">
      <c r="A7674" s="7">
        <v>51210</v>
      </c>
      <c r="B7674" s="6">
        <v>4.6364000000000002E-2</v>
      </c>
      <c r="C7674" s="6">
        <v>4.6363000000000001E-2</v>
      </c>
      <c r="D7674" s="6">
        <v>5.0693891762008871E-2</v>
      </c>
      <c r="E7674" s="6">
        <v>0.05</v>
      </c>
      <c r="F7674" s="6">
        <v>1.069389176200887E-2</v>
      </c>
      <c r="G7674" s="6">
        <v>5.6938917620088722E-3</v>
      </c>
      <c r="H7674" s="5">
        <v>8.193891762008871E-3</v>
      </c>
    </row>
    <row r="7675" spans="1:8" x14ac:dyDescent="0.2">
      <c r="A7675" s="7">
        <v>51211</v>
      </c>
      <c r="B7675" s="6">
        <v>4.6364000000000002E-2</v>
      </c>
      <c r="C7675" s="6">
        <v>4.6364000000000002E-2</v>
      </c>
      <c r="D7675" s="6">
        <v>5.0694458428675544E-2</v>
      </c>
      <c r="E7675" s="6">
        <v>0.05</v>
      </c>
      <c r="F7675" s="6">
        <v>1.0694458428675543E-2</v>
      </c>
      <c r="G7675" s="6">
        <v>5.6944584286755459E-3</v>
      </c>
      <c r="H7675" s="5">
        <v>8.1944584286755447E-3</v>
      </c>
    </row>
    <row r="7676" spans="1:8" x14ac:dyDescent="0.2">
      <c r="A7676" s="7">
        <v>51212</v>
      </c>
      <c r="B7676" s="6">
        <v>4.6364999999999996E-2</v>
      </c>
      <c r="C7676" s="6">
        <v>4.6364000000000002E-2</v>
      </c>
      <c r="D7676" s="6">
        <v>5.0696032412788333E-2</v>
      </c>
      <c r="E7676" s="6">
        <v>0.05</v>
      </c>
      <c r="F7676" s="6">
        <v>1.0696032412788332E-2</v>
      </c>
      <c r="G7676" s="6">
        <v>5.6960324127883349E-3</v>
      </c>
      <c r="H7676" s="5">
        <v>8.1960324127883337E-3</v>
      </c>
    </row>
    <row r="7677" spans="1:8" x14ac:dyDescent="0.2">
      <c r="A7677" s="7">
        <v>51213</v>
      </c>
      <c r="B7677" s="6">
        <v>4.6364999999999996E-2</v>
      </c>
      <c r="C7677" s="6">
        <v>4.6364999999999996E-2</v>
      </c>
      <c r="D7677" s="6">
        <v>5.0696599079455E-2</v>
      </c>
      <c r="E7677" s="6">
        <v>0.05</v>
      </c>
      <c r="F7677" s="6">
        <v>1.0696599079454999E-2</v>
      </c>
      <c r="G7677" s="6">
        <v>5.6965990794550017E-3</v>
      </c>
      <c r="H7677" s="5">
        <v>8.1965990794550005E-3</v>
      </c>
    </row>
    <row r="7678" spans="1:8" x14ac:dyDescent="0.2">
      <c r="A7678" s="7">
        <v>51214</v>
      </c>
      <c r="B7678" s="6">
        <v>4.6365999999999997E-2</v>
      </c>
      <c r="C7678" s="6">
        <v>4.6364999999999996E-2</v>
      </c>
      <c r="D7678" s="6">
        <v>5.0698173065449853E-2</v>
      </c>
      <c r="E7678" s="6">
        <v>0.05</v>
      </c>
      <c r="F7678" s="6">
        <v>1.0698173065449852E-2</v>
      </c>
      <c r="G7678" s="6">
        <v>5.6981730654498547E-3</v>
      </c>
      <c r="H7678" s="5">
        <v>8.1981730654498534E-3</v>
      </c>
    </row>
    <row r="7679" spans="1:8" x14ac:dyDescent="0.2">
      <c r="A7679" s="7">
        <v>51215</v>
      </c>
      <c r="B7679" s="6">
        <v>4.6367000000000005E-2</v>
      </c>
      <c r="C7679" s="6">
        <v>4.6365999999999997E-2</v>
      </c>
      <c r="D7679" s="6">
        <v>5.0699747052453427E-2</v>
      </c>
      <c r="E7679" s="6">
        <v>0.05</v>
      </c>
      <c r="F7679" s="6">
        <v>1.0699747052453426E-2</v>
      </c>
      <c r="G7679" s="6">
        <v>5.6997470524534286E-3</v>
      </c>
      <c r="H7679" s="5">
        <v>8.1997470524534273E-3</v>
      </c>
    </row>
    <row r="7680" spans="1:8" x14ac:dyDescent="0.2">
      <c r="A7680" s="7">
        <v>51216</v>
      </c>
      <c r="B7680" s="6">
        <v>4.6367000000000005E-2</v>
      </c>
      <c r="C7680" s="6">
        <v>4.6367000000000005E-2</v>
      </c>
      <c r="D7680" s="6">
        <v>5.0700313719120101E-2</v>
      </c>
      <c r="E7680" s="6">
        <v>0.05</v>
      </c>
      <c r="F7680" s="6">
        <v>1.07003137191201E-2</v>
      </c>
      <c r="G7680" s="6">
        <v>5.7003137191201023E-3</v>
      </c>
      <c r="H7680" s="5">
        <v>8.200313719120101E-3</v>
      </c>
    </row>
    <row r="7681" spans="1:8" x14ac:dyDescent="0.2">
      <c r="A7681" s="7">
        <v>51217</v>
      </c>
      <c r="B7681" s="6">
        <v>4.6367999999999999E-2</v>
      </c>
      <c r="C7681" s="6">
        <v>4.6367000000000005E-2</v>
      </c>
      <c r="D7681" s="6">
        <v>5.0701887707977115E-2</v>
      </c>
      <c r="E7681" s="6">
        <v>0.05</v>
      </c>
      <c r="F7681" s="6">
        <v>1.0701887707977115E-2</v>
      </c>
      <c r="G7681" s="6">
        <v>5.7018877079771171E-3</v>
      </c>
      <c r="H7681" s="5">
        <v>8.2018877079771159E-3</v>
      </c>
    </row>
    <row r="7682" spans="1:8" x14ac:dyDescent="0.2">
      <c r="A7682" s="7">
        <v>51218</v>
      </c>
      <c r="B7682" s="6">
        <v>4.6367999999999999E-2</v>
      </c>
      <c r="C7682" s="6">
        <v>4.6367999999999999E-2</v>
      </c>
      <c r="D7682" s="6">
        <v>5.0702454374643789E-2</v>
      </c>
      <c r="E7682" s="6">
        <v>0.05</v>
      </c>
      <c r="F7682" s="6">
        <v>1.0702454374643788E-2</v>
      </c>
      <c r="G7682" s="6">
        <v>5.7024543746437908E-3</v>
      </c>
      <c r="H7682" s="5">
        <v>8.2024543746437896E-3</v>
      </c>
    </row>
    <row r="7683" spans="1:8" x14ac:dyDescent="0.2">
      <c r="A7683" s="7">
        <v>51219</v>
      </c>
      <c r="B7683" s="6">
        <v>4.6369E-2</v>
      </c>
      <c r="C7683" s="6">
        <v>4.6367999999999999E-2</v>
      </c>
      <c r="D7683" s="6">
        <v>5.0704028365468279E-2</v>
      </c>
      <c r="E7683" s="6">
        <v>0.05</v>
      </c>
      <c r="F7683" s="6">
        <v>1.0704028365468278E-2</v>
      </c>
      <c r="G7683" s="6">
        <v>5.7040283654682805E-3</v>
      </c>
      <c r="H7683" s="5">
        <v>8.2040283654682793E-3</v>
      </c>
    </row>
    <row r="7684" spans="1:8" x14ac:dyDescent="0.2">
      <c r="A7684" s="7">
        <v>51220</v>
      </c>
      <c r="B7684" s="6">
        <v>4.6369E-2</v>
      </c>
      <c r="C7684" s="6">
        <v>4.6369E-2</v>
      </c>
      <c r="D7684" s="6">
        <v>5.0704595032134953E-2</v>
      </c>
      <c r="E7684" s="6">
        <v>0.05</v>
      </c>
      <c r="F7684" s="6">
        <v>1.0704595032134952E-2</v>
      </c>
      <c r="G7684" s="6">
        <v>5.7045950321349542E-3</v>
      </c>
      <c r="H7684" s="5">
        <v>8.204595032134953E-3</v>
      </c>
    </row>
    <row r="7685" spans="1:8" x14ac:dyDescent="0.2">
      <c r="A7685" s="7">
        <v>51221</v>
      </c>
      <c r="B7685" s="6">
        <v>4.6369999999999995E-2</v>
      </c>
      <c r="C7685" s="6">
        <v>4.6369E-2</v>
      </c>
      <c r="D7685" s="6">
        <v>5.0706169024841256E-2</v>
      </c>
      <c r="E7685" s="6">
        <v>0.05</v>
      </c>
      <c r="F7685" s="6">
        <v>1.0706169024841256E-2</v>
      </c>
      <c r="G7685" s="6">
        <v>5.706169024841258E-3</v>
      </c>
      <c r="H7685" s="5">
        <v>8.2061690248412568E-3</v>
      </c>
    </row>
    <row r="7686" spans="1:8" x14ac:dyDescent="0.2">
      <c r="A7686" s="7">
        <v>51222</v>
      </c>
      <c r="B7686" s="6">
        <v>4.6369999999999995E-2</v>
      </c>
      <c r="C7686" s="6">
        <v>4.6369999999999995E-2</v>
      </c>
      <c r="D7686" s="6">
        <v>5.0579188243124483E-2</v>
      </c>
      <c r="E7686" s="6">
        <v>0.05</v>
      </c>
      <c r="F7686" s="6">
        <v>1.0579188243124482E-2</v>
      </c>
      <c r="G7686" s="6">
        <v>5.5791882431244846E-3</v>
      </c>
      <c r="H7686" s="5">
        <v>8.0791882431244834E-3</v>
      </c>
    </row>
    <row r="7687" spans="1:8" x14ac:dyDescent="0.2">
      <c r="A7687" s="7">
        <v>51223</v>
      </c>
      <c r="B7687" s="6">
        <v>4.6371000000000002E-2</v>
      </c>
      <c r="C7687" s="6">
        <v>4.6369999999999995E-2</v>
      </c>
      <c r="D7687" s="6">
        <v>5.0708309807995365E-2</v>
      </c>
      <c r="E7687" s="6">
        <v>0.05</v>
      </c>
      <c r="F7687" s="6">
        <v>1.0708309807995364E-2</v>
      </c>
      <c r="G7687" s="6">
        <v>5.7083098079953667E-3</v>
      </c>
      <c r="H7687" s="5">
        <v>8.2083098079953655E-3</v>
      </c>
    </row>
    <row r="7688" spans="1:8" x14ac:dyDescent="0.2">
      <c r="A7688" s="7">
        <v>51224</v>
      </c>
      <c r="B7688" s="6">
        <v>4.6371999999999997E-2</v>
      </c>
      <c r="C7688" s="6">
        <v>4.6371000000000002E-2</v>
      </c>
      <c r="D7688" s="6">
        <v>5.0709883803592468E-2</v>
      </c>
      <c r="E7688" s="6">
        <v>0.05</v>
      </c>
      <c r="F7688" s="6">
        <v>1.0709883803592467E-2</v>
      </c>
      <c r="G7688" s="6">
        <v>5.7098838035924693E-3</v>
      </c>
      <c r="H7688" s="5">
        <v>8.209883803592468E-3</v>
      </c>
    </row>
    <row r="7689" spans="1:8" x14ac:dyDescent="0.2">
      <c r="A7689" s="7">
        <v>51225</v>
      </c>
      <c r="B7689" s="6">
        <v>4.6371999999999997E-2</v>
      </c>
      <c r="C7689" s="6">
        <v>4.6371999999999997E-2</v>
      </c>
      <c r="D7689" s="6">
        <v>5.0710450470259134E-2</v>
      </c>
      <c r="E7689" s="6">
        <v>0.05</v>
      </c>
      <c r="F7689" s="6">
        <v>1.0710450470259134E-2</v>
      </c>
      <c r="G7689" s="6">
        <v>5.710450470259136E-3</v>
      </c>
      <c r="H7689" s="5">
        <v>8.2104504702591348E-3</v>
      </c>
    </row>
    <row r="7690" spans="1:8" x14ac:dyDescent="0.2">
      <c r="A7690" s="7">
        <v>51226</v>
      </c>
      <c r="B7690" s="6">
        <v>4.6372999999999998E-2</v>
      </c>
      <c r="C7690" s="6">
        <v>4.6371999999999997E-2</v>
      </c>
      <c r="D7690" s="6">
        <v>5.0712024467738016E-2</v>
      </c>
      <c r="E7690" s="6">
        <v>0.05</v>
      </c>
      <c r="F7690" s="6">
        <v>1.0712024467738016E-2</v>
      </c>
      <c r="G7690" s="6">
        <v>5.712024467738018E-3</v>
      </c>
      <c r="H7690" s="5">
        <v>8.2120244677380168E-3</v>
      </c>
    </row>
    <row r="7691" spans="1:8" x14ac:dyDescent="0.2">
      <c r="A7691" s="7">
        <v>51227</v>
      </c>
      <c r="B7691" s="6">
        <v>4.6372999999999998E-2</v>
      </c>
      <c r="C7691" s="6">
        <v>4.6372999999999998E-2</v>
      </c>
      <c r="D7691" s="6">
        <v>5.071259113440469E-2</v>
      </c>
      <c r="E7691" s="6">
        <v>0.05</v>
      </c>
      <c r="F7691" s="6">
        <v>1.0712591134404689E-2</v>
      </c>
      <c r="G7691" s="6">
        <v>5.7125911344046917E-3</v>
      </c>
      <c r="H7691" s="5">
        <v>8.2125911344046905E-3</v>
      </c>
    </row>
    <row r="7692" spans="1:8" x14ac:dyDescent="0.2">
      <c r="A7692" s="7">
        <v>51228</v>
      </c>
      <c r="B7692" s="6">
        <v>4.6374000000000005E-2</v>
      </c>
      <c r="C7692" s="6">
        <v>4.6372999999999998E-2</v>
      </c>
      <c r="D7692" s="6">
        <v>5.0714165133765567E-2</v>
      </c>
      <c r="E7692" s="6">
        <v>0.05</v>
      </c>
      <c r="F7692" s="6">
        <v>1.0714165133765566E-2</v>
      </c>
      <c r="G7692" s="6">
        <v>5.7141651337655683E-3</v>
      </c>
      <c r="H7692" s="5">
        <v>8.214165133765567E-3</v>
      </c>
    </row>
    <row r="7693" spans="1:8" x14ac:dyDescent="0.2">
      <c r="A7693" s="7">
        <v>51229</v>
      </c>
      <c r="B7693" s="6">
        <v>4.6374000000000005E-2</v>
      </c>
      <c r="C7693" s="6">
        <v>4.6374000000000005E-2</v>
      </c>
      <c r="D7693" s="6">
        <v>5.0587066833561525E-2</v>
      </c>
      <c r="E7693" s="6">
        <v>0.05</v>
      </c>
      <c r="F7693" s="6">
        <v>1.0587066833561525E-2</v>
      </c>
      <c r="G7693" s="6">
        <v>5.587066833561527E-3</v>
      </c>
      <c r="H7693" s="5">
        <v>8.0870668335615258E-3</v>
      </c>
    </row>
    <row r="7694" spans="1:8" x14ac:dyDescent="0.2">
      <c r="A7694" s="7">
        <v>51230</v>
      </c>
      <c r="B7694" s="6">
        <v>4.6375E-2</v>
      </c>
      <c r="C7694" s="6">
        <v>4.6374000000000005E-2</v>
      </c>
      <c r="D7694" s="6">
        <v>5.0716305923771632E-2</v>
      </c>
      <c r="E7694" s="6">
        <v>0.05</v>
      </c>
      <c r="F7694" s="6">
        <v>1.0716305923771631E-2</v>
      </c>
      <c r="G7694" s="6">
        <v>5.7163059237716335E-3</v>
      </c>
      <c r="H7694" s="5">
        <v>8.2163059237716322E-3</v>
      </c>
    </row>
    <row r="7695" spans="1:8" x14ac:dyDescent="0.2">
      <c r="A7695" s="7">
        <v>51231</v>
      </c>
      <c r="B7695" s="6">
        <v>4.6375E-2</v>
      </c>
      <c r="C7695" s="6">
        <v>4.6375E-2</v>
      </c>
      <c r="D7695" s="6">
        <v>5.0589174046613498E-2</v>
      </c>
      <c r="E7695" s="6">
        <v>0.05</v>
      </c>
      <c r="F7695" s="6">
        <v>1.0589174046613498E-2</v>
      </c>
      <c r="G7695" s="6">
        <v>5.5891740466135001E-3</v>
      </c>
      <c r="H7695" s="5">
        <v>8.0891740466134988E-3</v>
      </c>
    </row>
    <row r="7696" spans="1:8" x14ac:dyDescent="0.2">
      <c r="A7696" s="7">
        <v>51232</v>
      </c>
      <c r="B7696" s="6">
        <v>4.6376000000000001E-2</v>
      </c>
      <c r="C7696" s="6">
        <v>4.6375E-2</v>
      </c>
      <c r="D7696" s="6">
        <v>5.0718446715662974E-2</v>
      </c>
      <c r="E7696" s="6">
        <v>0.05</v>
      </c>
      <c r="F7696" s="6">
        <v>1.0718446715662973E-2</v>
      </c>
      <c r="G7696" s="6">
        <v>5.7184467156629754E-3</v>
      </c>
      <c r="H7696" s="5">
        <v>8.2184467156629741E-3</v>
      </c>
    </row>
    <row r="7697" spans="1:8" x14ac:dyDescent="0.2">
      <c r="A7697" s="7">
        <v>51233</v>
      </c>
      <c r="B7697" s="6">
        <v>4.6376999999999995E-2</v>
      </c>
      <c r="C7697" s="6">
        <v>4.6376000000000001E-2</v>
      </c>
      <c r="D7697" s="6">
        <v>5.0720020719824857E-2</v>
      </c>
      <c r="E7697" s="6">
        <v>0.05</v>
      </c>
      <c r="F7697" s="6">
        <v>1.0720020719824856E-2</v>
      </c>
      <c r="G7697" s="6">
        <v>5.7200207198248587E-3</v>
      </c>
      <c r="H7697" s="5">
        <v>8.2200207198248575E-3</v>
      </c>
    </row>
    <row r="7698" spans="1:8" x14ac:dyDescent="0.2">
      <c r="A7698" s="7">
        <v>51234</v>
      </c>
      <c r="B7698" s="6">
        <v>4.6376999999999995E-2</v>
      </c>
      <c r="C7698" s="6">
        <v>4.6376999999999995E-2</v>
      </c>
      <c r="D7698" s="6">
        <v>5.0720587386491517E-2</v>
      </c>
      <c r="E7698" s="6">
        <v>0.05</v>
      </c>
      <c r="F7698" s="6">
        <v>1.0720587386491516E-2</v>
      </c>
      <c r="G7698" s="6">
        <v>5.7205873864915185E-3</v>
      </c>
      <c r="H7698" s="5">
        <v>8.2205873864915173E-3</v>
      </c>
    </row>
    <row r="7699" spans="1:8" x14ac:dyDescent="0.2">
      <c r="A7699" s="7">
        <v>51235</v>
      </c>
      <c r="B7699" s="6">
        <v>4.6378000000000003E-2</v>
      </c>
      <c r="C7699" s="6">
        <v>4.6376999999999995E-2</v>
      </c>
      <c r="D7699" s="6">
        <v>5.0722161392592516E-2</v>
      </c>
      <c r="E7699" s="6">
        <v>0.05</v>
      </c>
      <c r="F7699" s="6">
        <v>1.0722161392592515E-2</v>
      </c>
      <c r="G7699" s="6">
        <v>5.7221613925925174E-3</v>
      </c>
      <c r="H7699" s="5">
        <v>8.2221613925925162E-3</v>
      </c>
    </row>
    <row r="7700" spans="1:8" x14ac:dyDescent="0.2">
      <c r="A7700" s="7">
        <v>51236</v>
      </c>
      <c r="B7700" s="6">
        <v>4.6378000000000003E-2</v>
      </c>
      <c r="C7700" s="6">
        <v>4.6378000000000003E-2</v>
      </c>
      <c r="D7700" s="6">
        <v>5.059494557306464E-2</v>
      </c>
      <c r="E7700" s="6">
        <v>0.05</v>
      </c>
      <c r="F7700" s="6">
        <v>1.0594945573064639E-2</v>
      </c>
      <c r="G7700" s="6">
        <v>5.5949455730646414E-3</v>
      </c>
      <c r="H7700" s="5">
        <v>8.0949455730646401E-3</v>
      </c>
    </row>
    <row r="7701" spans="1:8" x14ac:dyDescent="0.2">
      <c r="A7701" s="7">
        <v>51237</v>
      </c>
      <c r="B7701" s="6">
        <v>4.6379000000000004E-2</v>
      </c>
      <c r="C7701" s="6">
        <v>4.6378000000000003E-2</v>
      </c>
      <c r="D7701" s="6">
        <v>5.0724302189336247E-2</v>
      </c>
      <c r="E7701" s="6">
        <v>0.05</v>
      </c>
      <c r="F7701" s="6">
        <v>1.0724302189336246E-2</v>
      </c>
      <c r="G7701" s="6">
        <v>5.7243021893362486E-3</v>
      </c>
      <c r="H7701" s="5">
        <v>8.2243021893362474E-3</v>
      </c>
    </row>
    <row r="7702" spans="1:8" x14ac:dyDescent="0.2">
      <c r="A7702" s="7">
        <v>51238</v>
      </c>
      <c r="B7702" s="6">
        <v>4.6379000000000004E-2</v>
      </c>
      <c r="C7702" s="6">
        <v>4.6379000000000004E-2</v>
      </c>
      <c r="D7702" s="6">
        <v>5.0597052792688328E-2</v>
      </c>
      <c r="E7702" s="6">
        <v>0.05</v>
      </c>
      <c r="F7702" s="6">
        <v>1.0597052792688327E-2</v>
      </c>
      <c r="G7702" s="6">
        <v>5.5970527926883298E-3</v>
      </c>
      <c r="H7702" s="5">
        <v>8.0970527926883286E-3</v>
      </c>
    </row>
    <row r="7703" spans="1:8" x14ac:dyDescent="0.2">
      <c r="A7703" s="7">
        <v>51239</v>
      </c>
      <c r="B7703" s="6">
        <v>4.6379999999999998E-2</v>
      </c>
      <c r="C7703" s="6">
        <v>4.6379000000000004E-2</v>
      </c>
      <c r="D7703" s="6">
        <v>5.0726442988079573E-2</v>
      </c>
      <c r="E7703" s="6">
        <v>0.05</v>
      </c>
      <c r="F7703" s="6">
        <v>1.0726442988079572E-2</v>
      </c>
      <c r="G7703" s="6">
        <v>5.7264429880795747E-3</v>
      </c>
      <c r="H7703" s="5">
        <v>8.2264429880795735E-3</v>
      </c>
    </row>
    <row r="7704" spans="1:8" x14ac:dyDescent="0.2">
      <c r="A7704" s="7">
        <v>51240</v>
      </c>
      <c r="B7704" s="6">
        <v>4.6380999999999999E-2</v>
      </c>
      <c r="C7704" s="6">
        <v>4.6379999999999998E-2</v>
      </c>
      <c r="D7704" s="6">
        <v>5.0728016998924416E-2</v>
      </c>
      <c r="E7704" s="6">
        <v>0.05</v>
      </c>
      <c r="F7704" s="6">
        <v>1.0728016998924415E-2</v>
      </c>
      <c r="G7704" s="6">
        <v>5.7280169989244178E-3</v>
      </c>
      <c r="H7704" s="5">
        <v>8.2280169989244166E-3</v>
      </c>
    </row>
    <row r="7705" spans="1:8" x14ac:dyDescent="0.2">
      <c r="A7705" s="7">
        <v>51241</v>
      </c>
      <c r="B7705" s="6">
        <v>4.6380999999999999E-2</v>
      </c>
      <c r="C7705" s="6">
        <v>4.6380999999999999E-2</v>
      </c>
      <c r="D7705" s="6">
        <v>5.072858366559109E-2</v>
      </c>
      <c r="E7705" s="6">
        <v>0.05</v>
      </c>
      <c r="F7705" s="6">
        <v>1.0728583665591089E-2</v>
      </c>
      <c r="G7705" s="6">
        <v>5.7285836655910916E-3</v>
      </c>
      <c r="H7705" s="5">
        <v>8.2285836655910903E-3</v>
      </c>
    </row>
    <row r="7706" spans="1:8" x14ac:dyDescent="0.2">
      <c r="A7706" s="7">
        <v>51242</v>
      </c>
      <c r="B7706" s="6">
        <v>4.6382000000000007E-2</v>
      </c>
      <c r="C7706" s="6">
        <v>4.6380999999999999E-2</v>
      </c>
      <c r="D7706" s="6">
        <v>5.0730157678317858E-2</v>
      </c>
      <c r="E7706" s="6">
        <v>0.05</v>
      </c>
      <c r="F7706" s="6">
        <v>1.0730157678317857E-2</v>
      </c>
      <c r="G7706" s="6">
        <v>5.7301576783178598E-3</v>
      </c>
      <c r="H7706" s="5">
        <v>8.2301576783178586E-3</v>
      </c>
    </row>
    <row r="7707" spans="1:8" x14ac:dyDescent="0.2">
      <c r="A7707" s="7">
        <v>51243</v>
      </c>
      <c r="B7707" s="6">
        <v>4.6382000000000007E-2</v>
      </c>
      <c r="C7707" s="6">
        <v>4.6382000000000007E-2</v>
      </c>
      <c r="D7707" s="6">
        <v>5.0730724344984518E-2</v>
      </c>
      <c r="E7707" s="6">
        <v>0.05</v>
      </c>
      <c r="F7707" s="6">
        <v>1.0730724344984517E-2</v>
      </c>
      <c r="G7707" s="6">
        <v>5.7307243449845197E-3</v>
      </c>
      <c r="H7707" s="5">
        <v>8.2307243449845184E-3</v>
      </c>
    </row>
    <row r="7708" spans="1:8" x14ac:dyDescent="0.2">
      <c r="A7708" s="7">
        <v>51244</v>
      </c>
      <c r="B7708" s="6">
        <v>4.6383000000000001E-2</v>
      </c>
      <c r="C7708" s="6">
        <v>4.6382000000000007E-2</v>
      </c>
      <c r="D7708" s="6">
        <v>5.0732298359678935E-2</v>
      </c>
      <c r="E7708" s="6">
        <v>0.05</v>
      </c>
      <c r="F7708" s="6">
        <v>1.0732298359678934E-2</v>
      </c>
      <c r="G7708" s="6">
        <v>5.7322983596789362E-3</v>
      </c>
      <c r="H7708" s="5">
        <v>8.2322983596789349E-3</v>
      </c>
    </row>
    <row r="7709" spans="1:8" x14ac:dyDescent="0.2">
      <c r="A7709" s="7">
        <v>51245</v>
      </c>
      <c r="B7709" s="6">
        <v>4.6383000000000001E-2</v>
      </c>
      <c r="C7709" s="6">
        <v>4.6383000000000001E-2</v>
      </c>
      <c r="D7709" s="6">
        <v>5.0604931442733113E-2</v>
      </c>
      <c r="E7709" s="6">
        <v>0.05</v>
      </c>
      <c r="F7709" s="6">
        <v>1.0604931442733112E-2</v>
      </c>
      <c r="G7709" s="6">
        <v>5.6049314427331146E-3</v>
      </c>
      <c r="H7709" s="5">
        <v>8.1049314427331133E-3</v>
      </c>
    </row>
    <row r="7710" spans="1:8" x14ac:dyDescent="0.2">
      <c r="A7710" s="7">
        <v>51246</v>
      </c>
      <c r="B7710" s="6">
        <v>4.6384000000000002E-2</v>
      </c>
      <c r="C7710" s="6">
        <v>4.6383000000000001E-2</v>
      </c>
      <c r="D7710" s="6">
        <v>5.0734439165188341E-2</v>
      </c>
      <c r="E7710" s="6">
        <v>0.05</v>
      </c>
      <c r="F7710" s="6">
        <v>1.0734439165188341E-2</v>
      </c>
      <c r="G7710" s="6">
        <v>5.7344391651883431E-3</v>
      </c>
      <c r="H7710" s="5">
        <v>8.2344391651883418E-3</v>
      </c>
    </row>
    <row r="7711" spans="1:8" x14ac:dyDescent="0.2">
      <c r="A7711" s="7">
        <v>51247</v>
      </c>
      <c r="B7711" s="6">
        <v>4.6384000000000002E-2</v>
      </c>
      <c r="C7711" s="6">
        <v>4.6384000000000002E-2</v>
      </c>
      <c r="D7711" s="6">
        <v>5.0607038670778891E-2</v>
      </c>
      <c r="E7711" s="6">
        <v>0.05</v>
      </c>
      <c r="F7711" s="6">
        <v>1.060703867077889E-2</v>
      </c>
      <c r="G7711" s="6">
        <v>5.6070386707788925E-3</v>
      </c>
      <c r="H7711" s="5">
        <v>8.1070386707788912E-3</v>
      </c>
    </row>
    <row r="7712" spans="1:8" x14ac:dyDescent="0.2">
      <c r="A7712" s="7">
        <v>51248</v>
      </c>
      <c r="B7712" s="6">
        <v>4.6384999999999996E-2</v>
      </c>
      <c r="C7712" s="6">
        <v>4.6384000000000002E-2</v>
      </c>
      <c r="D7712" s="6">
        <v>5.073657997261162E-2</v>
      </c>
      <c r="E7712" s="6">
        <v>0.05</v>
      </c>
      <c r="F7712" s="6">
        <v>1.0736579972611619E-2</v>
      </c>
      <c r="G7712" s="6">
        <v>5.7365799726116218E-3</v>
      </c>
      <c r="H7712" s="5">
        <v>8.2365799726116205E-3</v>
      </c>
    </row>
    <row r="7713" spans="1:8" x14ac:dyDescent="0.2">
      <c r="A7713" s="7">
        <v>51249</v>
      </c>
      <c r="B7713" s="6">
        <v>4.6386000000000004E-2</v>
      </c>
      <c r="C7713" s="6">
        <v>4.6384999999999996E-2</v>
      </c>
      <c r="D7713" s="6">
        <v>5.0738153992078552E-2</v>
      </c>
      <c r="E7713" s="6">
        <v>0.05</v>
      </c>
      <c r="F7713" s="6">
        <v>1.0738153992078552E-2</v>
      </c>
      <c r="G7713" s="6">
        <v>5.738153992078554E-3</v>
      </c>
      <c r="H7713" s="5">
        <v>8.2381539920785528E-3</v>
      </c>
    </row>
    <row r="7714" spans="1:8" x14ac:dyDescent="0.2">
      <c r="A7714" s="7">
        <v>51250</v>
      </c>
      <c r="B7714" s="6">
        <v>4.6386000000000004E-2</v>
      </c>
      <c r="C7714" s="6">
        <v>4.6386000000000004E-2</v>
      </c>
      <c r="D7714" s="6">
        <v>5.0738720658745219E-2</v>
      </c>
      <c r="E7714" s="6">
        <v>0.05</v>
      </c>
      <c r="F7714" s="6">
        <v>1.0738720658745218E-2</v>
      </c>
      <c r="G7714" s="6">
        <v>5.7387206587452208E-3</v>
      </c>
      <c r="H7714" s="5">
        <v>8.2387206587452196E-3</v>
      </c>
    </row>
    <row r="7715" spans="1:8" x14ac:dyDescent="0.2">
      <c r="A7715" s="7">
        <v>51251</v>
      </c>
      <c r="B7715" s="6">
        <v>4.6386999999999998E-2</v>
      </c>
      <c r="C7715" s="6">
        <v>4.6386000000000004E-2</v>
      </c>
      <c r="D7715" s="6">
        <v>5.0740294680065287E-2</v>
      </c>
      <c r="E7715" s="6">
        <v>0.05</v>
      </c>
      <c r="F7715" s="6">
        <v>1.0740294680065286E-2</v>
      </c>
      <c r="G7715" s="6">
        <v>5.7402946800652888E-3</v>
      </c>
      <c r="H7715" s="5">
        <v>8.2402946800652875E-3</v>
      </c>
    </row>
    <row r="7716" spans="1:8" x14ac:dyDescent="0.2">
      <c r="A7716" s="7">
        <v>51252</v>
      </c>
      <c r="B7716" s="6">
        <v>4.6386999999999998E-2</v>
      </c>
      <c r="C7716" s="6">
        <v>4.6386999999999998E-2</v>
      </c>
      <c r="D7716" s="6">
        <v>5.0612810242041902E-2</v>
      </c>
      <c r="E7716" s="6">
        <v>0.05</v>
      </c>
      <c r="F7716" s="6">
        <v>1.0612810242041901E-2</v>
      </c>
      <c r="G7716" s="6">
        <v>5.6128102420419032E-3</v>
      </c>
      <c r="H7716" s="5">
        <v>8.112810242041902E-3</v>
      </c>
    </row>
    <row r="7717" spans="1:8" x14ac:dyDescent="0.2">
      <c r="A7717" s="7">
        <v>51253</v>
      </c>
      <c r="B7717" s="6">
        <v>4.6387999999999999E-2</v>
      </c>
      <c r="C7717" s="6">
        <v>4.6386999999999998E-2</v>
      </c>
      <c r="D7717" s="6">
        <v>5.0742435492398208E-2</v>
      </c>
      <c r="E7717" s="6">
        <v>0.05</v>
      </c>
      <c r="F7717" s="6">
        <v>1.0742435492398207E-2</v>
      </c>
      <c r="G7717" s="6">
        <v>5.7424354923982096E-3</v>
      </c>
      <c r="H7717" s="5">
        <v>8.2424354923982084E-3</v>
      </c>
    </row>
    <row r="7718" spans="1:8" x14ac:dyDescent="0.2">
      <c r="A7718" s="7">
        <v>51254</v>
      </c>
      <c r="B7718" s="6">
        <v>4.6387999999999999E-2</v>
      </c>
      <c r="C7718" s="6">
        <v>4.6387999999999999E-2</v>
      </c>
      <c r="D7718" s="6">
        <v>5.0614917476716835E-2</v>
      </c>
      <c r="E7718" s="6">
        <v>0.05</v>
      </c>
      <c r="F7718" s="6">
        <v>1.0614917476716834E-2</v>
      </c>
      <c r="G7718" s="6">
        <v>5.6149174767168367E-3</v>
      </c>
      <c r="H7718" s="5">
        <v>8.1149174767168354E-3</v>
      </c>
    </row>
    <row r="7719" spans="1:8" x14ac:dyDescent="0.2">
      <c r="A7719" s="7">
        <v>51255</v>
      </c>
      <c r="B7719" s="6">
        <v>4.6388999999999993E-2</v>
      </c>
      <c r="C7719" s="6">
        <v>4.6387999999999999E-2</v>
      </c>
      <c r="D7719" s="6">
        <v>5.0744576306644737E-2</v>
      </c>
      <c r="E7719" s="6">
        <v>0.05</v>
      </c>
      <c r="F7719" s="6">
        <v>1.0744576306644736E-2</v>
      </c>
      <c r="G7719" s="6">
        <v>5.7445763066447386E-3</v>
      </c>
      <c r="H7719" s="5">
        <v>8.2445763066447374E-3</v>
      </c>
    </row>
    <row r="7720" spans="1:8" x14ac:dyDescent="0.2">
      <c r="A7720" s="7">
        <v>51256</v>
      </c>
      <c r="B7720" s="6">
        <v>4.6388999999999993E-2</v>
      </c>
      <c r="C7720" s="6">
        <v>4.6388999999999993E-2</v>
      </c>
      <c r="D7720" s="6">
        <v>5.0617024713213103E-2</v>
      </c>
      <c r="E7720" s="6">
        <v>0.05</v>
      </c>
      <c r="F7720" s="6">
        <v>1.0617024713213102E-2</v>
      </c>
      <c r="G7720" s="6">
        <v>5.6170247132131049E-3</v>
      </c>
      <c r="H7720" s="5">
        <v>8.1170247132131036E-3</v>
      </c>
    </row>
    <row r="7721" spans="1:8" x14ac:dyDescent="0.2">
      <c r="A7721" s="7">
        <v>51257</v>
      </c>
      <c r="B7721" s="6">
        <v>4.6390000000000001E-2</v>
      </c>
      <c r="C7721" s="6">
        <v>4.6388999999999993E-2</v>
      </c>
      <c r="D7721" s="6">
        <v>5.0746717122805096E-2</v>
      </c>
      <c r="E7721" s="6">
        <v>0.05</v>
      </c>
      <c r="F7721" s="6">
        <v>1.0746717122805095E-2</v>
      </c>
      <c r="G7721" s="6">
        <v>5.7467171228050978E-3</v>
      </c>
      <c r="H7721" s="5">
        <v>8.2467171228050966E-3</v>
      </c>
    </row>
    <row r="7722" spans="1:8" x14ac:dyDescent="0.2">
      <c r="A7722" s="7">
        <v>51258</v>
      </c>
      <c r="B7722" s="6">
        <v>4.6391000000000002E-2</v>
      </c>
      <c r="C7722" s="6">
        <v>4.6390000000000001E-2</v>
      </c>
      <c r="D7722" s="6">
        <v>5.0748291150865356E-2</v>
      </c>
      <c r="E7722" s="6">
        <v>0.05</v>
      </c>
      <c r="F7722" s="6">
        <v>1.0748291150865355E-2</v>
      </c>
      <c r="G7722" s="6">
        <v>5.7482911508653575E-3</v>
      </c>
      <c r="H7722" s="5">
        <v>8.2482911508653563E-3</v>
      </c>
    </row>
    <row r="7723" spans="1:8" x14ac:dyDescent="0.2">
      <c r="A7723" s="7">
        <v>51259</v>
      </c>
      <c r="B7723" s="6">
        <v>4.6391000000000002E-2</v>
      </c>
      <c r="C7723" s="6">
        <v>4.6391000000000002E-2</v>
      </c>
      <c r="D7723" s="6">
        <v>5.0748857817532023E-2</v>
      </c>
      <c r="E7723" s="6">
        <v>0.05</v>
      </c>
      <c r="F7723" s="6">
        <v>1.0748857817532022E-2</v>
      </c>
      <c r="G7723" s="6">
        <v>5.7488578175320243E-3</v>
      </c>
      <c r="H7723" s="5">
        <v>8.248857817532023E-3</v>
      </c>
    </row>
    <row r="7724" spans="1:8" x14ac:dyDescent="0.2">
      <c r="A7724" s="7">
        <v>51260</v>
      </c>
      <c r="B7724" s="6">
        <v>4.6391999999999996E-2</v>
      </c>
      <c r="C7724" s="6">
        <v>4.6391000000000002E-2</v>
      </c>
      <c r="D7724" s="6">
        <v>5.0750431847473895E-2</v>
      </c>
      <c r="E7724" s="6">
        <v>0.05</v>
      </c>
      <c r="F7724" s="6">
        <v>1.0750431847473894E-2</v>
      </c>
      <c r="G7724" s="6">
        <v>5.7504318474738969E-3</v>
      </c>
      <c r="H7724" s="5">
        <v>8.2504318474738957E-3</v>
      </c>
    </row>
    <row r="7725" spans="1:8" x14ac:dyDescent="0.2">
      <c r="A7725" s="7">
        <v>51261</v>
      </c>
      <c r="B7725" s="6">
        <v>4.6391999999999996E-2</v>
      </c>
      <c r="C7725" s="6">
        <v>4.6391999999999996E-2</v>
      </c>
      <c r="D7725" s="6">
        <v>5.0622796309683846E-2</v>
      </c>
      <c r="E7725" s="6">
        <v>0.05</v>
      </c>
      <c r="F7725" s="6">
        <v>1.0622796309683845E-2</v>
      </c>
      <c r="G7725" s="6">
        <v>5.6227963096838474E-3</v>
      </c>
      <c r="H7725" s="5">
        <v>8.1227963096838461E-3</v>
      </c>
    </row>
    <row r="7726" spans="1:8" x14ac:dyDescent="0.2">
      <c r="A7726" s="7">
        <v>51262</v>
      </c>
      <c r="B7726" s="6">
        <v>4.6393000000000004E-2</v>
      </c>
      <c r="C7726" s="6">
        <v>4.6391999999999996E-2</v>
      </c>
      <c r="D7726" s="6">
        <v>5.0752572668486581E-2</v>
      </c>
      <c r="E7726" s="6">
        <v>0.05</v>
      </c>
      <c r="F7726" s="6">
        <v>1.075257266848658E-2</v>
      </c>
      <c r="G7726" s="6">
        <v>5.752572668486583E-3</v>
      </c>
      <c r="H7726" s="5">
        <v>8.2525726684865817E-3</v>
      </c>
    </row>
    <row r="7727" spans="1:8" x14ac:dyDescent="0.2">
      <c r="A7727" s="7">
        <v>51263</v>
      </c>
      <c r="B7727" s="6">
        <v>4.6393000000000004E-2</v>
      </c>
      <c r="C7727" s="6">
        <v>4.6393000000000004E-2</v>
      </c>
      <c r="D7727" s="6">
        <v>5.0624903552780522E-2</v>
      </c>
      <c r="E7727" s="6">
        <v>0.05</v>
      </c>
      <c r="F7727" s="6">
        <v>1.0624903552780521E-2</v>
      </c>
      <c r="G7727" s="6">
        <v>5.6249035527805233E-3</v>
      </c>
      <c r="H7727" s="5">
        <v>8.124903552780522E-3</v>
      </c>
    </row>
    <row r="7728" spans="1:8" x14ac:dyDescent="0.2">
      <c r="A7728" s="7">
        <v>51264</v>
      </c>
      <c r="B7728" s="6">
        <v>4.6394000000000005E-2</v>
      </c>
      <c r="C7728" s="6">
        <v>4.6393000000000004E-2</v>
      </c>
      <c r="D7728" s="6">
        <v>5.0754713491499001E-2</v>
      </c>
      <c r="E7728" s="6">
        <v>0.05</v>
      </c>
      <c r="F7728" s="6">
        <v>1.0754713491499E-2</v>
      </c>
      <c r="G7728" s="6">
        <v>5.7547134914990028E-3</v>
      </c>
      <c r="H7728" s="5">
        <v>8.2547134914990015E-3</v>
      </c>
    </row>
    <row r="7729" spans="1:8" x14ac:dyDescent="0.2">
      <c r="A7729" s="7">
        <v>51265</v>
      </c>
      <c r="B7729" s="6">
        <v>4.6394999999999999E-2</v>
      </c>
      <c r="C7729" s="6">
        <v>4.6394000000000005E-2</v>
      </c>
      <c r="D7729" s="6">
        <v>5.0756287526184753E-2</v>
      </c>
      <c r="E7729" s="6">
        <v>0.05</v>
      </c>
      <c r="F7729" s="6">
        <v>1.0756287526184752E-2</v>
      </c>
      <c r="G7729" s="6">
        <v>5.7562875261847543E-3</v>
      </c>
      <c r="H7729" s="5">
        <v>8.2562875261847531E-3</v>
      </c>
    </row>
    <row r="7730" spans="1:8" x14ac:dyDescent="0.2">
      <c r="A7730" s="7">
        <v>51266</v>
      </c>
      <c r="B7730" s="6">
        <v>4.6394999999999999E-2</v>
      </c>
      <c r="C7730" s="6">
        <v>4.6394999999999999E-2</v>
      </c>
      <c r="D7730" s="6">
        <v>5.0756854192851412E-2</v>
      </c>
      <c r="E7730" s="6">
        <v>0.05</v>
      </c>
      <c r="F7730" s="6">
        <v>1.0756854192851412E-2</v>
      </c>
      <c r="G7730" s="6">
        <v>5.7568541928514141E-3</v>
      </c>
      <c r="H7730" s="5">
        <v>8.2568541928514129E-3</v>
      </c>
    </row>
    <row r="7731" spans="1:8" x14ac:dyDescent="0.2">
      <c r="A7731" s="7">
        <v>51267</v>
      </c>
      <c r="B7731" s="6">
        <v>4.6396E-2</v>
      </c>
      <c r="C7731" s="6">
        <v>4.6394999999999999E-2</v>
      </c>
      <c r="D7731" s="6">
        <v>5.0758428229504951E-2</v>
      </c>
      <c r="E7731" s="6">
        <v>0.05</v>
      </c>
      <c r="F7731" s="6">
        <v>1.075842822950495E-2</v>
      </c>
      <c r="G7731" s="6">
        <v>5.7584282295049527E-3</v>
      </c>
      <c r="H7731" s="5">
        <v>8.2584282295049515E-3</v>
      </c>
    </row>
    <row r="7732" spans="1:8" x14ac:dyDescent="0.2">
      <c r="A7732" s="7">
        <v>51268</v>
      </c>
      <c r="B7732" s="6">
        <v>4.6396E-2</v>
      </c>
      <c r="C7732" s="6">
        <v>4.6396E-2</v>
      </c>
      <c r="D7732" s="6">
        <v>5.0630675168883719E-2</v>
      </c>
      <c r="E7732" s="6">
        <v>0.05</v>
      </c>
      <c r="F7732" s="6">
        <v>1.0630675168883719E-2</v>
      </c>
      <c r="G7732" s="6">
        <v>5.6306751688837212E-3</v>
      </c>
      <c r="H7732" s="5">
        <v>8.1306751688837199E-3</v>
      </c>
    </row>
    <row r="7733" spans="1:8" x14ac:dyDescent="0.2">
      <c r="A7733" s="7">
        <v>51269</v>
      </c>
      <c r="B7733" s="6">
        <v>4.6397000000000001E-2</v>
      </c>
      <c r="C7733" s="6">
        <v>4.6396E-2</v>
      </c>
      <c r="D7733" s="6">
        <v>5.0760569057340894E-2</v>
      </c>
      <c r="E7733" s="6">
        <v>0.05</v>
      </c>
      <c r="F7733" s="6">
        <v>1.0760569057340894E-2</v>
      </c>
      <c r="G7733" s="6">
        <v>5.760569057340896E-3</v>
      </c>
      <c r="H7733" s="5">
        <v>8.2605690573408948E-3</v>
      </c>
    </row>
    <row r="7734" spans="1:8" x14ac:dyDescent="0.2">
      <c r="A7734" s="7">
        <v>51270</v>
      </c>
      <c r="B7734" s="6">
        <v>4.6397000000000001E-2</v>
      </c>
      <c r="C7734" s="6">
        <v>4.6397000000000001E-2</v>
      </c>
      <c r="D7734" s="6">
        <v>5.0632782418523606E-2</v>
      </c>
      <c r="E7734" s="6">
        <v>0.05</v>
      </c>
      <c r="F7734" s="6">
        <v>1.0632782418523605E-2</v>
      </c>
      <c r="G7734" s="6">
        <v>5.6327824185236075E-3</v>
      </c>
      <c r="H7734" s="5">
        <v>8.1327824185236063E-3</v>
      </c>
    </row>
    <row r="7735" spans="1:8" x14ac:dyDescent="0.2">
      <c r="A7735" s="7">
        <v>51271</v>
      </c>
      <c r="B7735" s="6">
        <v>4.6398000000000002E-2</v>
      </c>
      <c r="C7735" s="6">
        <v>4.6397000000000001E-2</v>
      </c>
      <c r="D7735" s="6">
        <v>5.0762709887090578E-2</v>
      </c>
      <c r="E7735" s="6">
        <v>0.05</v>
      </c>
      <c r="F7735" s="6">
        <v>1.0762709887090577E-2</v>
      </c>
      <c r="G7735" s="6">
        <v>5.7627098870905794E-3</v>
      </c>
      <c r="H7735" s="5">
        <v>8.2627098870905781E-3</v>
      </c>
    </row>
    <row r="7736" spans="1:8" x14ac:dyDescent="0.2">
      <c r="A7736" s="7">
        <v>51272</v>
      </c>
      <c r="B7736" s="6">
        <v>4.6398000000000002E-2</v>
      </c>
      <c r="C7736" s="6">
        <v>4.6398000000000002E-2</v>
      </c>
      <c r="D7736" s="6">
        <v>5.0634889670070723E-2</v>
      </c>
      <c r="E7736" s="6">
        <v>0.05</v>
      </c>
      <c r="F7736" s="6">
        <v>1.0634889670070723E-2</v>
      </c>
      <c r="G7736" s="6">
        <v>5.6348896700707252E-3</v>
      </c>
      <c r="H7736" s="5">
        <v>8.1348896700707239E-3</v>
      </c>
    </row>
    <row r="7737" spans="1:8" x14ac:dyDescent="0.2">
      <c r="A7737" s="7">
        <v>51273</v>
      </c>
      <c r="B7737" s="6">
        <v>4.6398999999999996E-2</v>
      </c>
      <c r="C7737" s="6">
        <v>4.6398000000000002E-2</v>
      </c>
      <c r="D7737" s="6">
        <v>5.0764850718840071E-2</v>
      </c>
      <c r="E7737" s="6">
        <v>0.05</v>
      </c>
      <c r="F7737" s="6">
        <v>1.076485071884007E-2</v>
      </c>
      <c r="G7737" s="6">
        <v>5.7648507188400727E-3</v>
      </c>
      <c r="H7737" s="5">
        <v>8.2648507188400715E-3</v>
      </c>
    </row>
    <row r="7738" spans="1:8" x14ac:dyDescent="0.2">
      <c r="A7738" s="7">
        <v>51274</v>
      </c>
      <c r="B7738" s="6">
        <v>4.6399999999999997E-2</v>
      </c>
      <c r="C7738" s="6">
        <v>4.6398999999999996E-2</v>
      </c>
      <c r="D7738" s="6">
        <v>5.0766424762147606E-2</v>
      </c>
      <c r="E7738" s="6">
        <v>0.05</v>
      </c>
      <c r="F7738" s="6">
        <v>1.0766424762147606E-2</v>
      </c>
      <c r="G7738" s="6">
        <v>5.7664247621476081E-3</v>
      </c>
      <c r="H7738" s="5">
        <v>8.2664247621476068E-3</v>
      </c>
    </row>
    <row r="7739" spans="1:8" x14ac:dyDescent="0.2">
      <c r="A7739" s="7">
        <v>51275</v>
      </c>
      <c r="B7739" s="6">
        <v>4.6399999999999997E-2</v>
      </c>
      <c r="C7739" s="6">
        <v>4.6399999999999997E-2</v>
      </c>
      <c r="D7739" s="6">
        <v>5.0638554177858348E-2</v>
      </c>
      <c r="E7739" s="6">
        <v>0.05</v>
      </c>
      <c r="F7739" s="6">
        <v>1.0638554177858348E-2</v>
      </c>
      <c r="G7739" s="6">
        <v>5.6385541778583501E-3</v>
      </c>
      <c r="H7739" s="5">
        <v>8.1385541778583488E-3</v>
      </c>
    </row>
    <row r="7740" spans="1:8" x14ac:dyDescent="0.2">
      <c r="A7740" s="7">
        <v>51276</v>
      </c>
      <c r="B7740" s="6">
        <v>4.6401000000000005E-2</v>
      </c>
      <c r="C7740" s="6">
        <v>4.6399999999999997E-2</v>
      </c>
      <c r="D7740" s="6">
        <v>5.0768565596749575E-2</v>
      </c>
      <c r="E7740" s="6">
        <v>0.05</v>
      </c>
      <c r="F7740" s="6">
        <v>1.0768565596749574E-2</v>
      </c>
      <c r="G7740" s="6">
        <v>5.7685655967495766E-3</v>
      </c>
      <c r="H7740" s="5">
        <v>8.2685655967495754E-3</v>
      </c>
    </row>
    <row r="7741" spans="1:8" x14ac:dyDescent="0.2">
      <c r="A7741" s="7">
        <v>51277</v>
      </c>
      <c r="B7741" s="6">
        <v>4.6401000000000005E-2</v>
      </c>
      <c r="C7741" s="6">
        <v>4.6401000000000005E-2</v>
      </c>
      <c r="D7741" s="6">
        <v>5.0640661434098601E-2</v>
      </c>
      <c r="E7741" s="6">
        <v>0.05</v>
      </c>
      <c r="F7741" s="6">
        <v>1.06406614340986E-2</v>
      </c>
      <c r="G7741" s="6">
        <v>5.6406614340986025E-3</v>
      </c>
      <c r="H7741" s="5">
        <v>8.1406614340986012E-3</v>
      </c>
    </row>
    <row r="7742" spans="1:8" x14ac:dyDescent="0.2">
      <c r="A7742" s="7">
        <v>51278</v>
      </c>
      <c r="B7742" s="6">
        <v>4.6401999999999999E-2</v>
      </c>
      <c r="C7742" s="6">
        <v>4.6401000000000005E-2</v>
      </c>
      <c r="D7742" s="6">
        <v>5.0770706433351354E-2</v>
      </c>
      <c r="E7742" s="6">
        <v>0.05</v>
      </c>
      <c r="F7742" s="6">
        <v>1.0770706433351353E-2</v>
      </c>
      <c r="G7742" s="6">
        <v>5.7707064333513552E-3</v>
      </c>
      <c r="H7742" s="5">
        <v>8.270706433351354E-3</v>
      </c>
    </row>
    <row r="7743" spans="1:8" x14ac:dyDescent="0.2">
      <c r="A7743" s="7">
        <v>51279</v>
      </c>
      <c r="B7743" s="6">
        <v>4.6401999999999999E-2</v>
      </c>
      <c r="C7743" s="6">
        <v>4.6401999999999999E-2</v>
      </c>
      <c r="D7743" s="6">
        <v>5.0642768692217711E-2</v>
      </c>
      <c r="E7743" s="6">
        <v>0.05</v>
      </c>
      <c r="F7743" s="6">
        <v>1.0642768692217711E-2</v>
      </c>
      <c r="G7743" s="6">
        <v>5.6427686922177131E-3</v>
      </c>
      <c r="H7743" s="5">
        <v>8.1427686922177119E-3</v>
      </c>
    </row>
    <row r="7744" spans="1:8" x14ac:dyDescent="0.2">
      <c r="A7744" s="7">
        <v>51280</v>
      </c>
      <c r="B7744" s="6">
        <v>4.6403E-2</v>
      </c>
      <c r="C7744" s="6">
        <v>4.6401999999999999E-2</v>
      </c>
      <c r="D7744" s="6">
        <v>5.0772847271837999E-2</v>
      </c>
      <c r="E7744" s="6">
        <v>0.05</v>
      </c>
      <c r="F7744" s="6">
        <v>1.0772847271837999E-2</v>
      </c>
      <c r="G7744" s="6">
        <v>5.7728472718380011E-3</v>
      </c>
      <c r="H7744" s="5">
        <v>8.2728472718379999E-3</v>
      </c>
    </row>
    <row r="7745" spans="1:8" x14ac:dyDescent="0.2">
      <c r="A7745" s="7">
        <v>51281</v>
      </c>
      <c r="B7745" s="6">
        <v>4.6403E-2</v>
      </c>
      <c r="C7745" s="6">
        <v>4.6403E-2</v>
      </c>
      <c r="D7745" s="6">
        <v>5.0644875952215236E-2</v>
      </c>
      <c r="E7745" s="6">
        <v>0.05</v>
      </c>
      <c r="F7745" s="6">
        <v>1.0644875952215235E-2</v>
      </c>
      <c r="G7745" s="6">
        <v>5.6448759522152378E-3</v>
      </c>
      <c r="H7745" s="5">
        <v>8.1448759522152366E-3</v>
      </c>
    </row>
    <row r="7746" spans="1:8" x14ac:dyDescent="0.2">
      <c r="A7746" s="7">
        <v>51282</v>
      </c>
      <c r="B7746" s="6">
        <v>4.6403999999999994E-2</v>
      </c>
      <c r="C7746" s="6">
        <v>4.6403E-2</v>
      </c>
      <c r="D7746" s="6">
        <v>5.0774988112295617E-2</v>
      </c>
      <c r="E7746" s="6">
        <v>0.05</v>
      </c>
      <c r="F7746" s="6">
        <v>1.0774988112295616E-2</v>
      </c>
      <c r="G7746" s="6">
        <v>5.774988112295619E-3</v>
      </c>
      <c r="H7746" s="5">
        <v>8.2749881122956177E-3</v>
      </c>
    </row>
    <row r="7747" spans="1:8" x14ac:dyDescent="0.2">
      <c r="A7747" s="7">
        <v>51283</v>
      </c>
      <c r="B7747" s="6">
        <v>4.6405000000000002E-2</v>
      </c>
      <c r="C7747" s="6">
        <v>4.6403999999999994E-2</v>
      </c>
      <c r="D7747" s="6">
        <v>5.0776562164225179E-2</v>
      </c>
      <c r="E7747" s="6">
        <v>0.05</v>
      </c>
      <c r="F7747" s="6">
        <v>1.0776562164225179E-2</v>
      </c>
      <c r="G7747" s="6">
        <v>5.776562164225181E-3</v>
      </c>
      <c r="H7747" s="5">
        <v>8.2765621642251798E-3</v>
      </c>
    </row>
    <row r="7748" spans="1:8" x14ac:dyDescent="0.2">
      <c r="A7748" s="7">
        <v>51284</v>
      </c>
      <c r="B7748" s="6">
        <v>4.6405000000000002E-2</v>
      </c>
      <c r="C7748" s="6">
        <v>4.6405000000000002E-2</v>
      </c>
      <c r="D7748" s="6">
        <v>5.064854047690362E-2</v>
      </c>
      <c r="E7748" s="6">
        <v>0.05</v>
      </c>
      <c r="F7748" s="6">
        <v>1.0648540476903619E-2</v>
      </c>
      <c r="G7748" s="6">
        <v>5.6485404769036213E-3</v>
      </c>
      <c r="H7748" s="5">
        <v>8.14854047690362E-3</v>
      </c>
    </row>
    <row r="7749" spans="1:8" x14ac:dyDescent="0.2">
      <c r="A7749" s="7">
        <v>51285</v>
      </c>
      <c r="B7749" s="6">
        <v>4.6406000000000003E-2</v>
      </c>
      <c r="C7749" s="6">
        <v>4.6405000000000002E-2</v>
      </c>
      <c r="D7749" s="6">
        <v>5.0778703007564062E-2</v>
      </c>
      <c r="E7749" s="6">
        <v>0.05</v>
      </c>
      <c r="F7749" s="6">
        <v>1.0778703007564061E-2</v>
      </c>
      <c r="G7749" s="6">
        <v>5.7787030075640636E-3</v>
      </c>
      <c r="H7749" s="5">
        <v>8.2787030075640623E-3</v>
      </c>
    </row>
    <row r="7750" spans="1:8" x14ac:dyDescent="0.2">
      <c r="A7750" s="7">
        <v>51286</v>
      </c>
      <c r="B7750" s="6">
        <v>4.6406000000000003E-2</v>
      </c>
      <c r="C7750" s="6">
        <v>4.6406000000000003E-2</v>
      </c>
      <c r="D7750" s="6">
        <v>5.0650647741594251E-2</v>
      </c>
      <c r="E7750" s="6">
        <v>0.05</v>
      </c>
      <c r="F7750" s="6">
        <v>1.065064774159425E-2</v>
      </c>
      <c r="G7750" s="6">
        <v>5.650647741594253E-3</v>
      </c>
      <c r="H7750" s="5">
        <v>8.1506477415942517E-3</v>
      </c>
    </row>
    <row r="7751" spans="1:8" x14ac:dyDescent="0.2">
      <c r="A7751" s="7">
        <v>51287</v>
      </c>
      <c r="B7751" s="6">
        <v>4.6406999999999997E-2</v>
      </c>
      <c r="C7751" s="6">
        <v>4.6406000000000003E-2</v>
      </c>
      <c r="D7751" s="6">
        <v>5.0780843852902838E-2</v>
      </c>
      <c r="E7751" s="6">
        <v>0.05</v>
      </c>
      <c r="F7751" s="6">
        <v>1.0780843852902837E-2</v>
      </c>
      <c r="G7751" s="6">
        <v>5.7808438529028394E-3</v>
      </c>
      <c r="H7751" s="5">
        <v>8.2808438529028382E-3</v>
      </c>
    </row>
    <row r="7752" spans="1:8" x14ac:dyDescent="0.2">
      <c r="A7752" s="7">
        <v>51288</v>
      </c>
      <c r="B7752" s="6">
        <v>4.6406999999999997E-2</v>
      </c>
      <c r="C7752" s="6">
        <v>4.6406999999999997E-2</v>
      </c>
      <c r="D7752" s="6">
        <v>5.0652755008192406E-2</v>
      </c>
      <c r="E7752" s="6">
        <v>0.05</v>
      </c>
      <c r="F7752" s="6">
        <v>1.0652755008192405E-2</v>
      </c>
      <c r="G7752" s="6">
        <v>5.6527550081924074E-3</v>
      </c>
      <c r="H7752" s="5">
        <v>8.1527550081924062E-3</v>
      </c>
    </row>
    <row r="7753" spans="1:8" x14ac:dyDescent="0.2">
      <c r="A7753" s="7">
        <v>51289</v>
      </c>
      <c r="B7753" s="6">
        <v>4.6407999999999998E-2</v>
      </c>
      <c r="C7753" s="6">
        <v>4.6406999999999997E-2</v>
      </c>
      <c r="D7753" s="6">
        <v>5.0782984700155048E-2</v>
      </c>
      <c r="E7753" s="6">
        <v>0.05</v>
      </c>
      <c r="F7753" s="6">
        <v>1.0782984700155047E-2</v>
      </c>
      <c r="G7753" s="6">
        <v>5.78298470015505E-3</v>
      </c>
      <c r="H7753" s="5">
        <v>8.2829847001550487E-3</v>
      </c>
    </row>
    <row r="7754" spans="1:8" x14ac:dyDescent="0.2">
      <c r="A7754" s="7">
        <v>51290</v>
      </c>
      <c r="B7754" s="6">
        <v>4.6407999999999998E-2</v>
      </c>
      <c r="C7754" s="6">
        <v>4.6407999999999998E-2</v>
      </c>
      <c r="D7754" s="6">
        <v>5.0654862276611604E-2</v>
      </c>
      <c r="E7754" s="6">
        <v>0.05</v>
      </c>
      <c r="F7754" s="6">
        <v>1.0654862276611603E-2</v>
      </c>
      <c r="G7754" s="6">
        <v>5.6548622766116052E-3</v>
      </c>
      <c r="H7754" s="5">
        <v>8.154862276611604E-3</v>
      </c>
    </row>
    <row r="7755" spans="1:8" x14ac:dyDescent="0.2">
      <c r="A7755" s="7">
        <v>51291</v>
      </c>
      <c r="B7755" s="6">
        <v>4.6409000000000006E-2</v>
      </c>
      <c r="C7755" s="6">
        <v>4.6407999999999998E-2</v>
      </c>
      <c r="D7755" s="6">
        <v>5.0785125549320916E-2</v>
      </c>
      <c r="E7755" s="6">
        <v>0.05</v>
      </c>
      <c r="F7755" s="6">
        <v>1.0785125549320915E-2</v>
      </c>
      <c r="G7755" s="6">
        <v>5.7851255493209172E-3</v>
      </c>
      <c r="H7755" s="5">
        <v>8.285125549320916E-3</v>
      </c>
    </row>
    <row r="7756" spans="1:8" x14ac:dyDescent="0.2">
      <c r="A7756" s="7">
        <v>51292</v>
      </c>
      <c r="B7756" s="6">
        <v>4.641E-2</v>
      </c>
      <c r="C7756" s="6">
        <v>4.6409000000000006E-2</v>
      </c>
      <c r="D7756" s="6">
        <v>5.0786699609843611E-2</v>
      </c>
      <c r="E7756" s="6">
        <v>0.05</v>
      </c>
      <c r="F7756" s="6">
        <v>1.078669960984361E-2</v>
      </c>
      <c r="G7756" s="6">
        <v>5.7866996098436124E-3</v>
      </c>
      <c r="H7756" s="5">
        <v>8.2866996098436112E-3</v>
      </c>
    </row>
    <row r="7757" spans="1:8" x14ac:dyDescent="0.2">
      <c r="A7757" s="7">
        <v>51293</v>
      </c>
      <c r="B7757" s="6">
        <v>4.641E-2</v>
      </c>
      <c r="C7757" s="6">
        <v>4.641E-2</v>
      </c>
      <c r="D7757" s="6">
        <v>5.0658526818229355E-2</v>
      </c>
      <c r="E7757" s="6">
        <v>0.05</v>
      </c>
      <c r="F7757" s="6">
        <v>1.0658526818229354E-2</v>
      </c>
      <c r="G7757" s="6">
        <v>5.6585268182293563E-3</v>
      </c>
      <c r="H7757" s="5">
        <v>8.1585268182293551E-3</v>
      </c>
    </row>
    <row r="7758" spans="1:8" x14ac:dyDescent="0.2">
      <c r="A7758" s="7">
        <v>51294</v>
      </c>
      <c r="B7758" s="6">
        <v>4.6411000000000001E-2</v>
      </c>
      <c r="C7758" s="6">
        <v>4.641E-2</v>
      </c>
      <c r="D7758" s="6">
        <v>5.0788840461948065E-2</v>
      </c>
      <c r="E7758" s="6">
        <v>0.05</v>
      </c>
      <c r="F7758" s="6">
        <v>1.0788840461948064E-2</v>
      </c>
      <c r="G7758" s="6">
        <v>5.7888404619480666E-3</v>
      </c>
      <c r="H7758" s="5">
        <v>8.2888404619480653E-3</v>
      </c>
    </row>
    <row r="7759" spans="1:8" x14ac:dyDescent="0.2">
      <c r="A7759" s="7">
        <v>51295</v>
      </c>
      <c r="B7759" s="6">
        <v>4.6411000000000001E-2</v>
      </c>
      <c r="C7759" s="6">
        <v>4.6411000000000001E-2</v>
      </c>
      <c r="D7759" s="6">
        <v>5.0660634091341625E-2</v>
      </c>
      <c r="E7759" s="6">
        <v>0.05</v>
      </c>
      <c r="F7759" s="6">
        <v>1.0660634091341624E-2</v>
      </c>
      <c r="G7759" s="6">
        <v>5.6606340913416264E-3</v>
      </c>
      <c r="H7759" s="5">
        <v>8.1606340913416252E-3</v>
      </c>
    </row>
    <row r="7760" spans="1:8" x14ac:dyDescent="0.2">
      <c r="A7760" s="7">
        <v>51296</v>
      </c>
      <c r="B7760" s="6">
        <v>4.6412000000000002E-2</v>
      </c>
      <c r="C7760" s="6">
        <v>4.6411000000000001E-2</v>
      </c>
      <c r="D7760" s="6">
        <v>5.0790981315966155E-2</v>
      </c>
      <c r="E7760" s="6">
        <v>0.05</v>
      </c>
      <c r="F7760" s="6">
        <v>1.0790981315966154E-2</v>
      </c>
      <c r="G7760" s="6">
        <v>5.7909813159661566E-3</v>
      </c>
      <c r="H7760" s="5">
        <v>8.2909813159661554E-3</v>
      </c>
    </row>
    <row r="7761" spans="1:8" x14ac:dyDescent="0.2">
      <c r="A7761" s="7">
        <v>51297</v>
      </c>
      <c r="B7761" s="6">
        <v>4.6412000000000002E-2</v>
      </c>
      <c r="C7761" s="6">
        <v>4.6412000000000002E-2</v>
      </c>
      <c r="D7761" s="6">
        <v>5.0662741366361203E-2</v>
      </c>
      <c r="E7761" s="6">
        <v>0.05</v>
      </c>
      <c r="F7761" s="6">
        <v>1.0662741366361202E-2</v>
      </c>
      <c r="G7761" s="6">
        <v>5.6627413663612042E-3</v>
      </c>
      <c r="H7761" s="5">
        <v>8.1627413663612029E-3</v>
      </c>
    </row>
    <row r="7762" spans="1:8" x14ac:dyDescent="0.2">
      <c r="A7762" s="7">
        <v>51298</v>
      </c>
      <c r="B7762" s="6">
        <v>4.6413000000000003E-2</v>
      </c>
      <c r="C7762" s="6">
        <v>4.6412000000000002E-2</v>
      </c>
      <c r="D7762" s="6">
        <v>5.0793122171984194E-2</v>
      </c>
      <c r="E7762" s="6">
        <v>0.05</v>
      </c>
      <c r="F7762" s="6">
        <v>1.0793122171984193E-2</v>
      </c>
      <c r="G7762" s="6">
        <v>5.7931221719841955E-3</v>
      </c>
      <c r="H7762" s="5">
        <v>8.2931221719841942E-3</v>
      </c>
    </row>
    <row r="7763" spans="1:8" x14ac:dyDescent="0.2">
      <c r="A7763" s="7">
        <v>51299</v>
      </c>
      <c r="B7763" s="6">
        <v>4.6413000000000003E-2</v>
      </c>
      <c r="C7763" s="6">
        <v>4.6413000000000003E-2</v>
      </c>
      <c r="D7763" s="6">
        <v>5.0664848643259618E-2</v>
      </c>
      <c r="E7763" s="6">
        <v>0.05</v>
      </c>
      <c r="F7763" s="6">
        <v>1.0664848643259617E-2</v>
      </c>
      <c r="G7763" s="6">
        <v>5.6648486432596193E-3</v>
      </c>
      <c r="H7763" s="5">
        <v>8.164848643259618E-3</v>
      </c>
    </row>
    <row r="7764" spans="1:8" x14ac:dyDescent="0.2">
      <c r="A7764" s="7">
        <v>51300</v>
      </c>
      <c r="B7764" s="6">
        <v>4.6413999999999997E-2</v>
      </c>
      <c r="C7764" s="6">
        <v>4.6413000000000003E-2</v>
      </c>
      <c r="D7764" s="6">
        <v>5.0666406045181925E-2</v>
      </c>
      <c r="E7764" s="6">
        <v>0.05</v>
      </c>
      <c r="F7764" s="6">
        <v>1.0666406045181924E-2</v>
      </c>
      <c r="G7764" s="6">
        <v>5.6664060451819265E-3</v>
      </c>
      <c r="H7764" s="5">
        <v>8.1664060451819252E-3</v>
      </c>
    </row>
    <row r="7765" spans="1:8" x14ac:dyDescent="0.2">
      <c r="A7765" s="7">
        <v>51301</v>
      </c>
      <c r="B7765" s="6">
        <v>4.6414999999999998E-2</v>
      </c>
      <c r="C7765" s="6">
        <v>4.6413999999999997E-2</v>
      </c>
      <c r="D7765" s="6">
        <v>5.0796837222148193E-2</v>
      </c>
      <c r="E7765" s="6">
        <v>0.05</v>
      </c>
      <c r="F7765" s="6">
        <v>1.0796837222148192E-2</v>
      </c>
      <c r="G7765" s="6">
        <v>5.7968372221481948E-3</v>
      </c>
      <c r="H7765" s="5">
        <v>8.2968372221481936E-3</v>
      </c>
    </row>
    <row r="7766" spans="1:8" x14ac:dyDescent="0.2">
      <c r="A7766" s="7">
        <v>51302</v>
      </c>
      <c r="B7766" s="6">
        <v>4.6414999999999998E-2</v>
      </c>
      <c r="C7766" s="6">
        <v>4.6414999999999998E-2</v>
      </c>
      <c r="D7766" s="6">
        <v>5.0668513324923496E-2</v>
      </c>
      <c r="E7766" s="6">
        <v>0.05</v>
      </c>
      <c r="F7766" s="6">
        <v>1.0668513324923495E-2</v>
      </c>
      <c r="G7766" s="6">
        <v>5.6685133249234979E-3</v>
      </c>
      <c r="H7766" s="5">
        <v>8.1685133249234966E-3</v>
      </c>
    </row>
    <row r="7767" spans="1:8" x14ac:dyDescent="0.2">
      <c r="A7767" s="7">
        <v>51303</v>
      </c>
      <c r="B7767" s="6">
        <v>4.6416000000000006E-2</v>
      </c>
      <c r="C7767" s="6">
        <v>4.6414999999999998E-2</v>
      </c>
      <c r="D7767" s="6">
        <v>5.0798978082989506E-2</v>
      </c>
      <c r="E7767" s="6">
        <v>0.05</v>
      </c>
      <c r="F7767" s="6">
        <v>1.0798978082989505E-2</v>
      </c>
      <c r="G7767" s="6">
        <v>5.7989780829895074E-3</v>
      </c>
      <c r="H7767" s="5">
        <v>8.2989780829895061E-3</v>
      </c>
    </row>
    <row r="7768" spans="1:8" x14ac:dyDescent="0.2">
      <c r="A7768" s="7">
        <v>51304</v>
      </c>
      <c r="B7768" s="6">
        <v>4.6416000000000006E-2</v>
      </c>
      <c r="C7768" s="6">
        <v>4.6416000000000006E-2</v>
      </c>
      <c r="D7768" s="6">
        <v>5.0670620606486E-2</v>
      </c>
      <c r="E7768" s="6">
        <v>0.05</v>
      </c>
      <c r="F7768" s="6">
        <v>1.0670620606485999E-2</v>
      </c>
      <c r="G7768" s="6">
        <v>5.6706206064860015E-3</v>
      </c>
      <c r="H7768" s="5">
        <v>8.1706206064860003E-3</v>
      </c>
    </row>
    <row r="7769" spans="1:8" x14ac:dyDescent="0.2">
      <c r="A7769" s="7">
        <v>51305</v>
      </c>
      <c r="B7769" s="6">
        <v>4.6417E-2</v>
      </c>
      <c r="C7769" s="6">
        <v>4.6416000000000006E-2</v>
      </c>
      <c r="D7769" s="6">
        <v>5.0801118945744392E-2</v>
      </c>
      <c r="E7769" s="6">
        <v>0.05</v>
      </c>
      <c r="F7769" s="6">
        <v>1.0801118945744391E-2</v>
      </c>
      <c r="G7769" s="6">
        <v>5.8011189457443935E-3</v>
      </c>
      <c r="H7769" s="5">
        <v>8.3011189457443922E-3</v>
      </c>
    </row>
    <row r="7770" spans="1:8" x14ac:dyDescent="0.2">
      <c r="A7770" s="7">
        <v>51306</v>
      </c>
      <c r="B7770" s="6">
        <v>4.6417E-2</v>
      </c>
      <c r="C7770" s="6">
        <v>4.6417E-2</v>
      </c>
      <c r="D7770" s="6">
        <v>5.0672727889955839E-2</v>
      </c>
      <c r="E7770" s="6">
        <v>0.05</v>
      </c>
      <c r="F7770" s="6">
        <v>1.0672727889955838E-2</v>
      </c>
      <c r="G7770" s="6">
        <v>5.6727278899558406E-3</v>
      </c>
      <c r="H7770" s="5">
        <v>8.1727278899558393E-3</v>
      </c>
    </row>
    <row r="7771" spans="1:8" x14ac:dyDescent="0.2">
      <c r="A7771" s="7">
        <v>51307</v>
      </c>
      <c r="B7771" s="6">
        <v>4.6418000000000001E-2</v>
      </c>
      <c r="C7771" s="6">
        <v>4.6417E-2</v>
      </c>
      <c r="D7771" s="6">
        <v>5.080325981049931E-2</v>
      </c>
      <c r="E7771" s="6">
        <v>0.05</v>
      </c>
      <c r="F7771" s="6">
        <v>1.0803259810499309E-2</v>
      </c>
      <c r="G7771" s="6">
        <v>5.8032598104993116E-3</v>
      </c>
      <c r="H7771" s="5">
        <v>8.3032598104993104E-3</v>
      </c>
    </row>
    <row r="7772" spans="1:8" x14ac:dyDescent="0.2">
      <c r="A7772" s="7">
        <v>51308</v>
      </c>
      <c r="B7772" s="6">
        <v>4.6418000000000001E-2</v>
      </c>
      <c r="C7772" s="6">
        <v>4.6418000000000001E-2</v>
      </c>
      <c r="D7772" s="6">
        <v>5.0674835175333263E-2</v>
      </c>
      <c r="E7772" s="6">
        <v>0.05</v>
      </c>
      <c r="F7772" s="6">
        <v>1.0674835175333262E-2</v>
      </c>
      <c r="G7772" s="6">
        <v>5.6748351753332649E-3</v>
      </c>
      <c r="H7772" s="5">
        <v>8.1748351753332636E-3</v>
      </c>
    </row>
    <row r="7773" spans="1:8" x14ac:dyDescent="0.2">
      <c r="A7773" s="7">
        <v>51309</v>
      </c>
      <c r="B7773" s="6">
        <v>4.6418999999999995E-2</v>
      </c>
      <c r="C7773" s="6">
        <v>4.6418000000000001E-2</v>
      </c>
      <c r="D7773" s="6">
        <v>5.0676392585820892E-2</v>
      </c>
      <c r="E7773" s="6">
        <v>0.05</v>
      </c>
      <c r="F7773" s="6">
        <v>1.0676392585820892E-2</v>
      </c>
      <c r="G7773" s="6">
        <v>5.6763925858208941E-3</v>
      </c>
      <c r="H7773" s="5">
        <v>8.1763925858208929E-3</v>
      </c>
    </row>
    <row r="7774" spans="1:8" x14ac:dyDescent="0.2">
      <c r="A7774" s="7">
        <v>51310</v>
      </c>
      <c r="B7774" s="6">
        <v>4.6420000000000003E-2</v>
      </c>
      <c r="C7774" s="6">
        <v>4.6418999999999995E-2</v>
      </c>
      <c r="D7774" s="6">
        <v>5.0806974878107987E-2</v>
      </c>
      <c r="E7774" s="6">
        <v>0.05</v>
      </c>
      <c r="F7774" s="6">
        <v>1.0806974878107986E-2</v>
      </c>
      <c r="G7774" s="6">
        <v>5.8069748781079886E-3</v>
      </c>
      <c r="H7774" s="5">
        <v>8.3069748781079873E-3</v>
      </c>
    </row>
    <row r="7775" spans="1:8" x14ac:dyDescent="0.2">
      <c r="A7775" s="7">
        <v>51311</v>
      </c>
      <c r="B7775" s="6">
        <v>4.6420000000000003E-2</v>
      </c>
      <c r="C7775" s="6">
        <v>4.6420000000000003E-2</v>
      </c>
      <c r="D7775" s="6">
        <v>5.0678499873983762E-2</v>
      </c>
      <c r="E7775" s="6">
        <v>0.05</v>
      </c>
      <c r="F7775" s="6">
        <v>1.0678499873983761E-2</v>
      </c>
      <c r="G7775" s="6">
        <v>5.6784998739837639E-3</v>
      </c>
      <c r="H7775" s="5">
        <v>8.1784998739837626E-3</v>
      </c>
    </row>
    <row r="7776" spans="1:8" x14ac:dyDescent="0.2">
      <c r="A7776" s="7">
        <v>51312</v>
      </c>
      <c r="B7776" s="6">
        <v>4.6421000000000004E-2</v>
      </c>
      <c r="C7776" s="6">
        <v>4.6420000000000003E-2</v>
      </c>
      <c r="D7776" s="6">
        <v>5.0809115747715086E-2</v>
      </c>
      <c r="E7776" s="6">
        <v>0.05</v>
      </c>
      <c r="F7776" s="6">
        <v>1.0809115747715085E-2</v>
      </c>
      <c r="G7776" s="6">
        <v>5.8091157477150879E-3</v>
      </c>
      <c r="H7776" s="5">
        <v>8.3091157477150866E-3</v>
      </c>
    </row>
    <row r="7777" spans="1:8" x14ac:dyDescent="0.2">
      <c r="A7777" s="7">
        <v>51313</v>
      </c>
      <c r="B7777" s="6">
        <v>4.6421000000000004E-2</v>
      </c>
      <c r="C7777" s="6">
        <v>4.6421000000000004E-2</v>
      </c>
      <c r="D7777" s="6">
        <v>5.0680607164025442E-2</v>
      </c>
      <c r="E7777" s="6">
        <v>0.05</v>
      </c>
      <c r="F7777" s="6">
        <v>1.0680607164025441E-2</v>
      </c>
      <c r="G7777" s="6">
        <v>5.6806071640254432E-3</v>
      </c>
      <c r="H7777" s="5">
        <v>8.180607164025442E-3</v>
      </c>
    </row>
    <row r="7778" spans="1:8" x14ac:dyDescent="0.2">
      <c r="A7778" s="7">
        <v>51314</v>
      </c>
      <c r="B7778" s="6">
        <v>4.6421999999999998E-2</v>
      </c>
      <c r="C7778" s="6">
        <v>4.6421000000000004E-2</v>
      </c>
      <c r="D7778" s="6">
        <v>5.0811256619206741E-2</v>
      </c>
      <c r="E7778" s="6">
        <v>0.05</v>
      </c>
      <c r="F7778" s="6">
        <v>1.081125661920674E-2</v>
      </c>
      <c r="G7778" s="6">
        <v>5.8112566192067422E-3</v>
      </c>
      <c r="H7778" s="5">
        <v>8.3112566192067409E-3</v>
      </c>
    </row>
    <row r="7779" spans="1:8" x14ac:dyDescent="0.2">
      <c r="A7779" s="7">
        <v>51315</v>
      </c>
      <c r="B7779" s="6">
        <v>4.6421999999999998E-2</v>
      </c>
      <c r="C7779" s="6">
        <v>4.6421999999999998E-2</v>
      </c>
      <c r="D7779" s="6">
        <v>5.06827144559455E-2</v>
      </c>
      <c r="E7779" s="6">
        <v>0.05</v>
      </c>
      <c r="F7779" s="6">
        <v>1.06827144559455E-2</v>
      </c>
      <c r="G7779" s="6">
        <v>5.682714455945502E-3</v>
      </c>
      <c r="H7779" s="5">
        <v>8.1827144559455008E-3</v>
      </c>
    </row>
    <row r="7780" spans="1:8" x14ac:dyDescent="0.2">
      <c r="A7780" s="7">
        <v>51316</v>
      </c>
      <c r="B7780" s="6">
        <v>4.6422999999999999E-2</v>
      </c>
      <c r="C7780" s="6">
        <v>4.6421999999999998E-2</v>
      </c>
      <c r="D7780" s="6">
        <v>5.0813397492698482E-2</v>
      </c>
      <c r="E7780" s="6">
        <v>0.05</v>
      </c>
      <c r="F7780" s="6">
        <v>1.0813397492698482E-2</v>
      </c>
      <c r="G7780" s="6">
        <v>5.8133974926984841E-3</v>
      </c>
      <c r="H7780" s="5">
        <v>8.3133974926984829E-3</v>
      </c>
    </row>
    <row r="7781" spans="1:8" x14ac:dyDescent="0.2">
      <c r="A7781" s="7">
        <v>51317</v>
      </c>
      <c r="B7781" s="6">
        <v>4.6422999999999999E-2</v>
      </c>
      <c r="C7781" s="6">
        <v>4.6422999999999999E-2</v>
      </c>
      <c r="D7781" s="6">
        <v>5.0684821749773165E-2</v>
      </c>
      <c r="E7781" s="6">
        <v>0.05</v>
      </c>
      <c r="F7781" s="6">
        <v>1.0684821749773164E-2</v>
      </c>
      <c r="G7781" s="6">
        <v>5.6848217497731668E-3</v>
      </c>
      <c r="H7781" s="5">
        <v>8.1848217497731655E-3</v>
      </c>
    </row>
    <row r="7782" spans="1:8" x14ac:dyDescent="0.2">
      <c r="A7782" s="7">
        <v>51318</v>
      </c>
      <c r="B7782" s="6">
        <v>4.6424E-2</v>
      </c>
      <c r="C7782" s="6">
        <v>4.6422999999999999E-2</v>
      </c>
      <c r="D7782" s="6">
        <v>5.0686379168854767E-2</v>
      </c>
      <c r="E7782" s="6">
        <v>0.05</v>
      </c>
      <c r="F7782" s="6">
        <v>1.0686379168854766E-2</v>
      </c>
      <c r="G7782" s="6">
        <v>5.6863791688547688E-3</v>
      </c>
      <c r="H7782" s="5">
        <v>8.1863791688547675E-3</v>
      </c>
    </row>
    <row r="7783" spans="1:8" x14ac:dyDescent="0.2">
      <c r="A7783" s="7">
        <v>51319</v>
      </c>
      <c r="B7783" s="6">
        <v>4.6425000000000001E-2</v>
      </c>
      <c r="C7783" s="6">
        <v>4.6424E-2</v>
      </c>
      <c r="D7783" s="6">
        <v>5.0817112577780647E-2</v>
      </c>
      <c r="E7783" s="6">
        <v>0.05</v>
      </c>
      <c r="F7783" s="6">
        <v>1.0817112577780646E-2</v>
      </c>
      <c r="G7783" s="6">
        <v>5.817112577780649E-3</v>
      </c>
      <c r="H7783" s="5">
        <v>8.3171125777806477E-3</v>
      </c>
    </row>
    <row r="7784" spans="1:8" x14ac:dyDescent="0.2">
      <c r="A7784" s="7">
        <v>51320</v>
      </c>
      <c r="B7784" s="6">
        <v>4.6425000000000001E-2</v>
      </c>
      <c r="C7784" s="6">
        <v>4.6425000000000001E-2</v>
      </c>
      <c r="D7784" s="6">
        <v>5.0688486465467815E-2</v>
      </c>
      <c r="E7784" s="6">
        <v>0.05</v>
      </c>
      <c r="F7784" s="6">
        <v>1.0688486465467814E-2</v>
      </c>
      <c r="G7784" s="6">
        <v>5.6884864654678166E-3</v>
      </c>
      <c r="H7784" s="5">
        <v>8.1884864654678154E-3</v>
      </c>
    </row>
    <row r="7785" spans="1:8" x14ac:dyDescent="0.2">
      <c r="A7785" s="7">
        <v>51321</v>
      </c>
      <c r="B7785" s="6">
        <v>4.6425999999999995E-2</v>
      </c>
      <c r="C7785" s="6">
        <v>4.6425000000000001E-2</v>
      </c>
      <c r="D7785" s="6">
        <v>5.0819253456124543E-2</v>
      </c>
      <c r="E7785" s="6">
        <v>0.05</v>
      </c>
      <c r="F7785" s="6">
        <v>1.0819253456124542E-2</v>
      </c>
      <c r="G7785" s="6">
        <v>5.8192534561245443E-3</v>
      </c>
      <c r="H7785" s="5">
        <v>8.3192534561245431E-3</v>
      </c>
    </row>
    <row r="7786" spans="1:8" x14ac:dyDescent="0.2">
      <c r="A7786" s="7">
        <v>51322</v>
      </c>
      <c r="B7786" s="6">
        <v>4.6425999999999995E-2</v>
      </c>
      <c r="C7786" s="6">
        <v>4.6425999999999995E-2</v>
      </c>
      <c r="D7786" s="6">
        <v>5.0690593763988483E-2</v>
      </c>
      <c r="E7786" s="6">
        <v>0.05</v>
      </c>
      <c r="F7786" s="6">
        <v>1.0690593763988482E-2</v>
      </c>
      <c r="G7786" s="6">
        <v>5.6905937639884843E-3</v>
      </c>
      <c r="H7786" s="5">
        <v>8.1905937639884831E-3</v>
      </c>
    </row>
    <row r="7787" spans="1:8" x14ac:dyDescent="0.2">
      <c r="A7787" s="7">
        <v>51323</v>
      </c>
      <c r="B7787" s="6">
        <v>4.6426999999999996E-2</v>
      </c>
      <c r="C7787" s="6">
        <v>4.6425999999999995E-2</v>
      </c>
      <c r="D7787" s="6">
        <v>5.0821394336381734E-2</v>
      </c>
      <c r="E7787" s="6">
        <v>0.05</v>
      </c>
      <c r="F7787" s="6">
        <v>1.0821394336381733E-2</v>
      </c>
      <c r="G7787" s="6">
        <v>5.8213943363817355E-3</v>
      </c>
      <c r="H7787" s="5">
        <v>8.3213943363817343E-3</v>
      </c>
    </row>
    <row r="7788" spans="1:8" x14ac:dyDescent="0.2">
      <c r="A7788" s="7">
        <v>51324</v>
      </c>
      <c r="B7788" s="6">
        <v>4.6426999999999996E-2</v>
      </c>
      <c r="C7788" s="6">
        <v>4.6426999999999996E-2</v>
      </c>
      <c r="D7788" s="6">
        <v>5.0692701064329923E-2</v>
      </c>
      <c r="E7788" s="6">
        <v>0.05</v>
      </c>
      <c r="F7788" s="6">
        <v>1.0692701064329922E-2</v>
      </c>
      <c r="G7788" s="6">
        <v>5.6927010643299247E-3</v>
      </c>
      <c r="H7788" s="5">
        <v>8.1927010643299235E-3</v>
      </c>
    </row>
    <row r="7789" spans="1:8" x14ac:dyDescent="0.2">
      <c r="A7789" s="7">
        <v>51325</v>
      </c>
      <c r="B7789" s="6">
        <v>4.6428000000000004E-2</v>
      </c>
      <c r="C7789" s="6">
        <v>4.6426999999999996E-2</v>
      </c>
      <c r="D7789" s="6">
        <v>5.0694258490123732E-2</v>
      </c>
      <c r="E7789" s="6">
        <v>0.05</v>
      </c>
      <c r="F7789" s="6">
        <v>1.0694258490123731E-2</v>
      </c>
      <c r="G7789" s="6">
        <v>5.6942584901237339E-3</v>
      </c>
      <c r="H7789" s="5">
        <v>8.1942584901237327E-3</v>
      </c>
    </row>
    <row r="7790" spans="1:8" x14ac:dyDescent="0.2">
      <c r="A7790" s="7">
        <v>51326</v>
      </c>
      <c r="B7790" s="6">
        <v>4.6428000000000004E-2</v>
      </c>
      <c r="C7790" s="6">
        <v>4.6428000000000004E-2</v>
      </c>
      <c r="D7790" s="6">
        <v>5.0694808490123734E-2</v>
      </c>
      <c r="E7790" s="6">
        <v>0.05</v>
      </c>
      <c r="F7790" s="6">
        <v>1.0694808490123733E-2</v>
      </c>
      <c r="G7790" s="6">
        <v>5.6948084901237359E-3</v>
      </c>
      <c r="H7790" s="5">
        <v>8.1948084901237346E-3</v>
      </c>
    </row>
    <row r="7791" spans="1:8" x14ac:dyDescent="0.2">
      <c r="A7791" s="7">
        <v>51327</v>
      </c>
      <c r="B7791" s="6">
        <v>4.6428999999999998E-2</v>
      </c>
      <c r="C7791" s="6">
        <v>4.6428000000000004E-2</v>
      </c>
      <c r="D7791" s="6">
        <v>5.0696365917828314E-2</v>
      </c>
      <c r="E7791" s="6">
        <v>0.05</v>
      </c>
      <c r="F7791" s="6">
        <v>1.0696365917828313E-2</v>
      </c>
      <c r="G7791" s="6">
        <v>5.6963659178283152E-3</v>
      </c>
      <c r="H7791" s="5">
        <v>8.1963659178283139E-3</v>
      </c>
    </row>
    <row r="7792" spans="1:8" x14ac:dyDescent="0.2">
      <c r="A7792" s="7">
        <v>51328</v>
      </c>
      <c r="B7792" s="6">
        <v>4.6429999999999999E-2</v>
      </c>
      <c r="C7792" s="6">
        <v>4.6428999999999998E-2</v>
      </c>
      <c r="D7792" s="6">
        <v>5.0827250444681997E-2</v>
      </c>
      <c r="E7792" s="6">
        <v>0.05</v>
      </c>
      <c r="F7792" s="6">
        <v>1.0827250444681996E-2</v>
      </c>
      <c r="G7792" s="6">
        <v>5.8272504446819987E-3</v>
      </c>
      <c r="H7792" s="5">
        <v>8.3272504446819974E-3</v>
      </c>
    </row>
    <row r="7793" spans="1:8" x14ac:dyDescent="0.2">
      <c r="A7793" s="7">
        <v>51329</v>
      </c>
      <c r="B7793" s="6">
        <v>4.6429999999999999E-2</v>
      </c>
      <c r="C7793" s="6">
        <v>4.6429999999999999E-2</v>
      </c>
      <c r="D7793" s="6">
        <v>5.0698473222891491E-2</v>
      </c>
      <c r="E7793" s="6">
        <v>0.05</v>
      </c>
      <c r="F7793" s="6">
        <v>1.069847322289149E-2</v>
      </c>
      <c r="G7793" s="6">
        <v>5.6984732228914925E-3</v>
      </c>
      <c r="H7793" s="5">
        <v>8.1984732228914912E-3</v>
      </c>
    </row>
    <row r="7794" spans="1:8" x14ac:dyDescent="0.2">
      <c r="A7794" s="7">
        <v>51330</v>
      </c>
      <c r="B7794" s="6">
        <v>4.6430999999999993E-2</v>
      </c>
      <c r="C7794" s="6">
        <v>4.6429999999999999E-2</v>
      </c>
      <c r="D7794" s="6">
        <v>5.082939133173358E-2</v>
      </c>
      <c r="E7794" s="6">
        <v>0.05</v>
      </c>
      <c r="F7794" s="6">
        <v>1.0829391331733579E-2</v>
      </c>
      <c r="G7794" s="6">
        <v>5.8293913317335813E-3</v>
      </c>
      <c r="H7794" s="5">
        <v>8.3293913317335801E-3</v>
      </c>
    </row>
    <row r="7795" spans="1:8" x14ac:dyDescent="0.2">
      <c r="A7795" s="7">
        <v>51331</v>
      </c>
      <c r="B7795" s="6">
        <v>4.6430999999999993E-2</v>
      </c>
      <c r="C7795" s="6">
        <v>4.6430999999999993E-2</v>
      </c>
      <c r="D7795" s="6">
        <v>5.070058052983327E-2</v>
      </c>
      <c r="E7795" s="6">
        <v>0.05</v>
      </c>
      <c r="F7795" s="6">
        <v>1.0700580529833269E-2</v>
      </c>
      <c r="G7795" s="6">
        <v>5.7005805298332712E-3</v>
      </c>
      <c r="H7795" s="5">
        <v>8.20058052983327E-3</v>
      </c>
    </row>
    <row r="7796" spans="1:8" x14ac:dyDescent="0.2">
      <c r="A7796" s="7">
        <v>51332</v>
      </c>
      <c r="B7796" s="6">
        <v>4.6432000000000001E-2</v>
      </c>
      <c r="C7796" s="6">
        <v>4.6430999999999993E-2</v>
      </c>
      <c r="D7796" s="6">
        <v>5.0831532220756516E-2</v>
      </c>
      <c r="E7796" s="6">
        <v>0.05</v>
      </c>
      <c r="F7796" s="6">
        <v>1.0831532220756515E-2</v>
      </c>
      <c r="G7796" s="6">
        <v>5.8315322207565176E-3</v>
      </c>
      <c r="H7796" s="5">
        <v>8.3315322207565164E-3</v>
      </c>
    </row>
    <row r="7797" spans="1:8" x14ac:dyDescent="0.2">
      <c r="A7797" s="7">
        <v>51333</v>
      </c>
      <c r="B7797" s="6">
        <v>4.6432000000000001E-2</v>
      </c>
      <c r="C7797" s="6">
        <v>4.6432000000000001E-2</v>
      </c>
      <c r="D7797" s="6">
        <v>5.0702687838653851E-2</v>
      </c>
      <c r="E7797" s="6">
        <v>0.05</v>
      </c>
      <c r="F7797" s="6">
        <v>1.070268783865385E-2</v>
      </c>
      <c r="G7797" s="6">
        <v>5.7026878386538526E-3</v>
      </c>
      <c r="H7797" s="5">
        <v>8.2026878386538514E-3</v>
      </c>
    </row>
    <row r="7798" spans="1:8" x14ac:dyDescent="0.2">
      <c r="A7798" s="7">
        <v>51334</v>
      </c>
      <c r="B7798" s="6">
        <v>4.6433000000000002E-2</v>
      </c>
      <c r="C7798" s="6">
        <v>4.6432000000000001E-2</v>
      </c>
      <c r="D7798" s="6">
        <v>5.0704245273041584E-2</v>
      </c>
      <c r="E7798" s="6">
        <v>0.05</v>
      </c>
      <c r="F7798" s="6">
        <v>1.0704245273041584E-2</v>
      </c>
      <c r="G7798" s="6">
        <v>5.704245273041586E-3</v>
      </c>
      <c r="H7798" s="5">
        <v>8.2042452730415848E-3</v>
      </c>
    </row>
    <row r="7799" spans="1:8" x14ac:dyDescent="0.2">
      <c r="A7799" s="7">
        <v>51335</v>
      </c>
      <c r="B7799" s="6">
        <v>4.6433000000000002E-2</v>
      </c>
      <c r="C7799" s="6">
        <v>4.6433000000000002E-2</v>
      </c>
      <c r="D7799" s="6">
        <v>5.0704795273041579E-2</v>
      </c>
      <c r="E7799" s="6">
        <v>0.05</v>
      </c>
      <c r="F7799" s="6">
        <v>1.0704795273041579E-2</v>
      </c>
      <c r="G7799" s="6">
        <v>5.704795273041581E-3</v>
      </c>
      <c r="H7799" s="5">
        <v>8.2047952730415798E-3</v>
      </c>
    </row>
    <row r="7800" spans="1:8" x14ac:dyDescent="0.2">
      <c r="A7800" s="7">
        <v>51336</v>
      </c>
      <c r="B7800" s="6">
        <v>4.6433999999999996E-2</v>
      </c>
      <c r="C7800" s="6">
        <v>4.6433000000000002E-2</v>
      </c>
      <c r="D7800" s="6">
        <v>5.0706352709368928E-2</v>
      </c>
      <c r="E7800" s="6">
        <v>0.05</v>
      </c>
      <c r="F7800" s="6">
        <v>1.0706352709368927E-2</v>
      </c>
      <c r="G7800" s="6">
        <v>5.7063527093689295E-3</v>
      </c>
      <c r="H7800" s="5">
        <v>8.2063527093689283E-3</v>
      </c>
    </row>
    <row r="7801" spans="1:8" x14ac:dyDescent="0.2">
      <c r="A7801" s="7">
        <v>51337</v>
      </c>
      <c r="B7801" s="6">
        <v>4.6433999999999996E-2</v>
      </c>
      <c r="C7801" s="6">
        <v>4.6433999999999996E-2</v>
      </c>
      <c r="D7801" s="6">
        <v>5.070690270936893E-2</v>
      </c>
      <c r="E7801" s="6">
        <v>0.05</v>
      </c>
      <c r="F7801" s="6">
        <v>1.0706902709368929E-2</v>
      </c>
      <c r="G7801" s="6">
        <v>5.7069027093689315E-3</v>
      </c>
      <c r="H7801" s="5">
        <v>8.2069027093689302E-3</v>
      </c>
    </row>
    <row r="7802" spans="1:8" x14ac:dyDescent="0.2">
      <c r="A7802" s="7">
        <v>51338</v>
      </c>
      <c r="B7802" s="6">
        <v>4.6435000000000004E-2</v>
      </c>
      <c r="C7802" s="6">
        <v>4.6433999999999996E-2</v>
      </c>
      <c r="D7802" s="6">
        <v>5.0708460147548894E-2</v>
      </c>
      <c r="E7802" s="6">
        <v>0.05</v>
      </c>
      <c r="F7802" s="6">
        <v>1.0708460147548893E-2</v>
      </c>
      <c r="G7802" s="6">
        <v>5.7084601475488952E-3</v>
      </c>
      <c r="H7802" s="5">
        <v>8.208460147548894E-3</v>
      </c>
    </row>
    <row r="7803" spans="1:8" x14ac:dyDescent="0.2">
      <c r="A7803" s="7">
        <v>51339</v>
      </c>
      <c r="B7803" s="6">
        <v>4.6436000000000005E-2</v>
      </c>
      <c r="C7803" s="6">
        <v>4.6435000000000004E-2</v>
      </c>
      <c r="D7803" s="6">
        <v>5.0839529375894373E-2</v>
      </c>
      <c r="E7803" s="6">
        <v>0.05</v>
      </c>
      <c r="F7803" s="6">
        <v>1.0839529375894372E-2</v>
      </c>
      <c r="G7803" s="6">
        <v>5.8395293758943742E-3</v>
      </c>
      <c r="H7803" s="5">
        <v>8.339529375894373E-3</v>
      </c>
    </row>
    <row r="7804" spans="1:8" x14ac:dyDescent="0.2">
      <c r="A7804" s="7">
        <v>51340</v>
      </c>
      <c r="B7804" s="6">
        <v>4.6436000000000005E-2</v>
      </c>
      <c r="C7804" s="6">
        <v>4.6436000000000005E-2</v>
      </c>
      <c r="D7804" s="6">
        <v>5.0710567462940746E-2</v>
      </c>
      <c r="E7804" s="6">
        <v>0.05</v>
      </c>
      <c r="F7804" s="6">
        <v>1.0710567462940745E-2</v>
      </c>
      <c r="G7804" s="6">
        <v>5.710567462940748E-3</v>
      </c>
      <c r="H7804" s="5">
        <v>8.2105674629407467E-3</v>
      </c>
    </row>
    <row r="7805" spans="1:8" x14ac:dyDescent="0.2">
      <c r="A7805" s="7">
        <v>51341</v>
      </c>
      <c r="B7805" s="6">
        <v>4.6436999999999999E-2</v>
      </c>
      <c r="C7805" s="6">
        <v>4.6436000000000005E-2</v>
      </c>
      <c r="D7805" s="6">
        <v>5.0841670273653987E-2</v>
      </c>
      <c r="E7805" s="6">
        <v>0.05</v>
      </c>
      <c r="F7805" s="6">
        <v>1.0841670273653986E-2</v>
      </c>
      <c r="G7805" s="6">
        <v>5.8416702736539886E-3</v>
      </c>
      <c r="H7805" s="5">
        <v>8.3416702736539873E-3</v>
      </c>
    </row>
    <row r="7806" spans="1:8" x14ac:dyDescent="0.2">
      <c r="A7806" s="7">
        <v>51342</v>
      </c>
      <c r="B7806" s="6">
        <v>4.6436999999999999E-2</v>
      </c>
      <c r="C7806" s="6">
        <v>4.6436999999999999E-2</v>
      </c>
      <c r="D7806" s="6">
        <v>5.0712674780240281E-2</v>
      </c>
      <c r="E7806" s="6">
        <v>0.05</v>
      </c>
      <c r="F7806" s="6">
        <v>1.0712674780240281E-2</v>
      </c>
      <c r="G7806" s="6">
        <v>5.712674780240283E-3</v>
      </c>
      <c r="H7806" s="5">
        <v>8.2126747802402818E-3</v>
      </c>
    </row>
    <row r="7807" spans="1:8" x14ac:dyDescent="0.2">
      <c r="A7807" s="7">
        <v>51343</v>
      </c>
      <c r="B7807" s="6">
        <v>4.6438E-2</v>
      </c>
      <c r="C7807" s="6">
        <v>4.6436999999999999E-2</v>
      </c>
      <c r="D7807" s="6">
        <v>5.0714232223193018E-2</v>
      </c>
      <c r="E7807" s="6">
        <v>0.05</v>
      </c>
      <c r="F7807" s="6">
        <v>1.0714232223193017E-2</v>
      </c>
      <c r="G7807" s="6">
        <v>5.7142322231930193E-3</v>
      </c>
      <c r="H7807" s="5">
        <v>8.214232223193018E-3</v>
      </c>
    </row>
    <row r="7808" spans="1:8" x14ac:dyDescent="0.2">
      <c r="A7808" s="7">
        <v>51344</v>
      </c>
      <c r="B7808" s="6">
        <v>4.6438E-2</v>
      </c>
      <c r="C7808" s="6">
        <v>4.6438E-2</v>
      </c>
      <c r="D7808" s="6">
        <v>5.071478222319302E-2</v>
      </c>
      <c r="E7808" s="6">
        <v>0.05</v>
      </c>
      <c r="F7808" s="6">
        <v>1.0714782223193019E-2</v>
      </c>
      <c r="G7808" s="6">
        <v>5.7147822231930212E-3</v>
      </c>
      <c r="H7808" s="5">
        <v>8.21478222319302E-3</v>
      </c>
    </row>
    <row r="7809" spans="1:8" x14ac:dyDescent="0.2">
      <c r="A7809" s="7">
        <v>51345</v>
      </c>
      <c r="B7809" s="6">
        <v>4.6439000000000001E-2</v>
      </c>
      <c r="C7809" s="6">
        <v>4.6438E-2</v>
      </c>
      <c r="D7809" s="6">
        <v>5.0716339668085163E-2</v>
      </c>
      <c r="E7809" s="6">
        <v>0.05</v>
      </c>
      <c r="F7809" s="6">
        <v>1.0716339668085162E-2</v>
      </c>
      <c r="G7809" s="6">
        <v>5.7163396680851644E-3</v>
      </c>
      <c r="H7809" s="5">
        <v>8.2163396680851632E-3</v>
      </c>
    </row>
    <row r="7810" spans="1:8" x14ac:dyDescent="0.2">
      <c r="A7810" s="7">
        <v>51346</v>
      </c>
      <c r="B7810" s="6">
        <v>4.6439000000000001E-2</v>
      </c>
      <c r="C7810" s="6">
        <v>4.6439000000000001E-2</v>
      </c>
      <c r="D7810" s="6">
        <v>5.0716889668085158E-2</v>
      </c>
      <c r="E7810" s="6">
        <v>0.05</v>
      </c>
      <c r="F7810" s="6">
        <v>1.0716889668085157E-2</v>
      </c>
      <c r="G7810" s="6">
        <v>5.7168896680851594E-3</v>
      </c>
      <c r="H7810" s="5">
        <v>8.2168896680851582E-3</v>
      </c>
    </row>
    <row r="7811" spans="1:8" x14ac:dyDescent="0.2">
      <c r="A7811" s="7">
        <v>51347</v>
      </c>
      <c r="B7811" s="6">
        <v>4.6440000000000002E-2</v>
      </c>
      <c r="C7811" s="6">
        <v>4.6439000000000001E-2</v>
      </c>
      <c r="D7811" s="6">
        <v>5.0718447114888057E-2</v>
      </c>
      <c r="E7811" s="6">
        <v>0.05</v>
      </c>
      <c r="F7811" s="6">
        <v>1.0718447114888056E-2</v>
      </c>
      <c r="G7811" s="6">
        <v>5.7184471148880589E-3</v>
      </c>
      <c r="H7811" s="5">
        <v>8.2184471148880577E-3</v>
      </c>
    </row>
    <row r="7812" spans="1:8" x14ac:dyDescent="0.2">
      <c r="A7812" s="7">
        <v>51348</v>
      </c>
      <c r="B7812" s="6">
        <v>4.6440999999999996E-2</v>
      </c>
      <c r="C7812" s="6">
        <v>4.6440000000000002E-2</v>
      </c>
      <c r="D7812" s="6">
        <v>5.084966746402593E-2</v>
      </c>
      <c r="E7812" s="6">
        <v>0.05</v>
      </c>
      <c r="F7812" s="6">
        <v>1.0849667464025929E-2</v>
      </c>
      <c r="G7812" s="6">
        <v>5.8496674640259316E-3</v>
      </c>
      <c r="H7812" s="5">
        <v>8.3496674640259304E-3</v>
      </c>
    </row>
    <row r="7813" spans="1:8" x14ac:dyDescent="0.2">
      <c r="A7813" s="7">
        <v>51349</v>
      </c>
      <c r="B7813" s="6">
        <v>4.6440999999999996E-2</v>
      </c>
      <c r="C7813" s="6">
        <v>4.6440999999999996E-2</v>
      </c>
      <c r="D7813" s="6">
        <v>5.0720554438729942E-2</v>
      </c>
      <c r="E7813" s="6">
        <v>0.05</v>
      </c>
      <c r="F7813" s="6">
        <v>1.0720554438729941E-2</v>
      </c>
      <c r="G7813" s="6">
        <v>5.720554438729944E-3</v>
      </c>
      <c r="H7813" s="5">
        <v>8.2205544387299427E-3</v>
      </c>
    </row>
    <row r="7814" spans="1:8" x14ac:dyDescent="0.2">
      <c r="A7814" s="7">
        <v>51350</v>
      </c>
      <c r="B7814" s="6">
        <v>4.6441999999999997E-2</v>
      </c>
      <c r="C7814" s="6">
        <v>4.6440999999999996E-2</v>
      </c>
      <c r="D7814" s="6">
        <v>5.0851808370522167E-2</v>
      </c>
      <c r="E7814" s="6">
        <v>0.05</v>
      </c>
      <c r="F7814" s="6">
        <v>1.0851808370522166E-2</v>
      </c>
      <c r="G7814" s="6">
        <v>5.8518083705221685E-3</v>
      </c>
      <c r="H7814" s="5">
        <v>8.3518083705221673E-3</v>
      </c>
    </row>
    <row r="7815" spans="1:8" x14ac:dyDescent="0.2">
      <c r="A7815" s="7">
        <v>51351</v>
      </c>
      <c r="B7815" s="6">
        <v>4.6441999999999997E-2</v>
      </c>
      <c r="C7815" s="6">
        <v>4.6441999999999997E-2</v>
      </c>
      <c r="D7815" s="6">
        <v>5.0722661764479517E-2</v>
      </c>
      <c r="E7815" s="6">
        <v>0.05</v>
      </c>
      <c r="F7815" s="6">
        <v>1.0722661764479516E-2</v>
      </c>
      <c r="G7815" s="6">
        <v>5.7226617644795183E-3</v>
      </c>
      <c r="H7815" s="5">
        <v>8.222661764479517E-3</v>
      </c>
    </row>
    <row r="7816" spans="1:8" x14ac:dyDescent="0.2">
      <c r="A7816" s="7">
        <v>51352</v>
      </c>
      <c r="B7816" s="6">
        <v>4.6443000000000005E-2</v>
      </c>
      <c r="C7816" s="6">
        <v>4.6441999999999997E-2</v>
      </c>
      <c r="D7816" s="6">
        <v>5.0724219216026052E-2</v>
      </c>
      <c r="E7816" s="6">
        <v>0.05</v>
      </c>
      <c r="F7816" s="6">
        <v>1.0724219216026051E-2</v>
      </c>
      <c r="G7816" s="6">
        <v>5.7242192160260538E-3</v>
      </c>
      <c r="H7816" s="5">
        <v>8.2242192160260526E-3</v>
      </c>
    </row>
    <row r="7817" spans="1:8" x14ac:dyDescent="0.2">
      <c r="A7817" s="7">
        <v>51353</v>
      </c>
      <c r="B7817" s="6">
        <v>4.6443000000000005E-2</v>
      </c>
      <c r="C7817" s="6">
        <v>4.6443000000000005E-2</v>
      </c>
      <c r="D7817" s="6">
        <v>5.0724769216026054E-2</v>
      </c>
      <c r="E7817" s="6">
        <v>0.05</v>
      </c>
      <c r="F7817" s="6">
        <v>1.0724769216026053E-2</v>
      </c>
      <c r="G7817" s="6">
        <v>5.7247692160260558E-3</v>
      </c>
      <c r="H7817" s="5">
        <v>8.2247692160260545E-3</v>
      </c>
    </row>
    <row r="7818" spans="1:8" x14ac:dyDescent="0.2">
      <c r="A7818" s="7">
        <v>51354</v>
      </c>
      <c r="B7818" s="6">
        <v>4.6443999999999999E-2</v>
      </c>
      <c r="C7818" s="6">
        <v>4.6443000000000005E-2</v>
      </c>
      <c r="D7818" s="6">
        <v>5.0726326669512024E-2</v>
      </c>
      <c r="E7818" s="6">
        <v>0.05</v>
      </c>
      <c r="F7818" s="6">
        <v>1.0726326669512024E-2</v>
      </c>
      <c r="G7818" s="6">
        <v>5.726326669512026E-3</v>
      </c>
      <c r="H7818" s="5">
        <v>8.2263266695120248E-3</v>
      </c>
    </row>
    <row r="7819" spans="1:8" x14ac:dyDescent="0.2">
      <c r="A7819" s="7">
        <v>51355</v>
      </c>
      <c r="B7819" s="6">
        <v>4.6443999999999999E-2</v>
      </c>
      <c r="C7819" s="6">
        <v>4.6443999999999999E-2</v>
      </c>
      <c r="D7819" s="6">
        <v>5.0726876669512026E-2</v>
      </c>
      <c r="E7819" s="6">
        <v>0.05</v>
      </c>
      <c r="F7819" s="6">
        <v>1.0726876669512025E-2</v>
      </c>
      <c r="G7819" s="6">
        <v>5.726876669512028E-3</v>
      </c>
      <c r="H7819" s="5">
        <v>8.2268766695120267E-3</v>
      </c>
    </row>
    <row r="7820" spans="1:8" x14ac:dyDescent="0.2">
      <c r="A7820" s="7">
        <v>51356</v>
      </c>
      <c r="B7820" s="6">
        <v>4.6445E-2</v>
      </c>
      <c r="C7820" s="6">
        <v>4.6443999999999999E-2</v>
      </c>
      <c r="D7820" s="6">
        <v>5.0728434124937674E-2</v>
      </c>
      <c r="E7820" s="6">
        <v>0.05</v>
      </c>
      <c r="F7820" s="6">
        <v>1.0728434124937673E-2</v>
      </c>
      <c r="G7820" s="6">
        <v>5.7284341249376758E-3</v>
      </c>
      <c r="H7820" s="5">
        <v>8.2284341249376745E-3</v>
      </c>
    </row>
    <row r="7821" spans="1:8" x14ac:dyDescent="0.2">
      <c r="A7821" s="7">
        <v>51357</v>
      </c>
      <c r="B7821" s="6">
        <v>4.6445E-2</v>
      </c>
      <c r="C7821" s="6">
        <v>4.6445E-2</v>
      </c>
      <c r="D7821" s="6">
        <v>5.0728984124937676E-2</v>
      </c>
      <c r="E7821" s="6">
        <v>0.05</v>
      </c>
      <c r="F7821" s="6">
        <v>1.0728984124937675E-2</v>
      </c>
      <c r="G7821" s="6">
        <v>5.7289841249376777E-3</v>
      </c>
      <c r="H7821" s="5">
        <v>8.2289841249376765E-3</v>
      </c>
    </row>
    <row r="7822" spans="1:8" x14ac:dyDescent="0.2">
      <c r="A7822" s="7">
        <v>51358</v>
      </c>
      <c r="B7822" s="6">
        <v>4.6445999999999994E-2</v>
      </c>
      <c r="C7822" s="6">
        <v>4.6445E-2</v>
      </c>
      <c r="D7822" s="6">
        <v>5.0730541582215766E-2</v>
      </c>
      <c r="E7822" s="6">
        <v>0.05</v>
      </c>
      <c r="F7822" s="6">
        <v>1.0730541582215765E-2</v>
      </c>
      <c r="G7822" s="6">
        <v>5.7305415822157674E-3</v>
      </c>
      <c r="H7822" s="5">
        <v>8.2305415822157661E-3</v>
      </c>
    </row>
    <row r="7823" spans="1:8" x14ac:dyDescent="0.2">
      <c r="A7823" s="7">
        <v>51359</v>
      </c>
      <c r="B7823" s="6">
        <v>4.6447000000000002E-2</v>
      </c>
      <c r="C7823" s="6">
        <v>4.6445999999999994E-2</v>
      </c>
      <c r="D7823" s="6">
        <v>5.0861946636346807E-2</v>
      </c>
      <c r="E7823" s="6">
        <v>0.05</v>
      </c>
      <c r="F7823" s="6">
        <v>1.0861946636346806E-2</v>
      </c>
      <c r="G7823" s="6">
        <v>5.8619466363468084E-3</v>
      </c>
      <c r="H7823" s="5">
        <v>8.3619466363468072E-3</v>
      </c>
    </row>
    <row r="7824" spans="1:8" x14ac:dyDescent="0.2">
      <c r="A7824" s="7">
        <v>51360</v>
      </c>
      <c r="B7824" s="6">
        <v>4.6447000000000002E-2</v>
      </c>
      <c r="C7824" s="6">
        <v>4.6447000000000002E-2</v>
      </c>
      <c r="D7824" s="6">
        <v>5.0732648916386167E-2</v>
      </c>
      <c r="E7824" s="6">
        <v>0.05</v>
      </c>
      <c r="F7824" s="6">
        <v>1.0732648916386166E-2</v>
      </c>
      <c r="G7824" s="6">
        <v>5.7326489163861682E-3</v>
      </c>
      <c r="H7824" s="5">
        <v>8.232648916386167E-3</v>
      </c>
    </row>
    <row r="7825" spans="1:8" x14ac:dyDescent="0.2">
      <c r="A7825" s="7">
        <v>51361</v>
      </c>
      <c r="B7825" s="6">
        <v>4.6448000000000003E-2</v>
      </c>
      <c r="C7825" s="6">
        <v>4.6447000000000002E-2</v>
      </c>
      <c r="D7825" s="6">
        <v>5.073420637655561E-2</v>
      </c>
      <c r="E7825" s="6">
        <v>0.05</v>
      </c>
      <c r="F7825" s="6">
        <v>1.0734206376555609E-2</v>
      </c>
      <c r="G7825" s="6">
        <v>5.7342063765556117E-3</v>
      </c>
      <c r="H7825" s="5">
        <v>8.2342063765556105E-3</v>
      </c>
    </row>
    <row r="7826" spans="1:8" x14ac:dyDescent="0.2">
      <c r="A7826" s="7">
        <v>51362</v>
      </c>
      <c r="B7826" s="6">
        <v>4.6448000000000003E-2</v>
      </c>
      <c r="C7826" s="6">
        <v>4.6448000000000003E-2</v>
      </c>
      <c r="D7826" s="6">
        <v>5.0734756376555619E-2</v>
      </c>
      <c r="E7826" s="6">
        <v>0.05</v>
      </c>
      <c r="F7826" s="6">
        <v>1.0734756376555618E-2</v>
      </c>
      <c r="G7826" s="6">
        <v>5.7347563765556206E-3</v>
      </c>
      <c r="H7826" s="5">
        <v>8.2347563765556193E-3</v>
      </c>
    </row>
    <row r="7827" spans="1:8" x14ac:dyDescent="0.2">
      <c r="A7827" s="7">
        <v>51363</v>
      </c>
      <c r="B7827" s="6">
        <v>4.6448999999999997E-2</v>
      </c>
      <c r="C7827" s="6">
        <v>4.6448000000000003E-2</v>
      </c>
      <c r="D7827" s="6">
        <v>5.0736313838635354E-2</v>
      </c>
      <c r="E7827" s="6">
        <v>0.05</v>
      </c>
      <c r="F7827" s="6">
        <v>1.0736313838635353E-2</v>
      </c>
      <c r="G7827" s="6">
        <v>5.7363138386353554E-3</v>
      </c>
      <c r="H7827" s="5">
        <v>8.2363138386353542E-3</v>
      </c>
    </row>
    <row r="7828" spans="1:8" x14ac:dyDescent="0.2">
      <c r="A7828" s="7">
        <v>51364</v>
      </c>
      <c r="B7828" s="6">
        <v>4.6448999999999997E-2</v>
      </c>
      <c r="C7828" s="6">
        <v>4.6448999999999997E-2</v>
      </c>
      <c r="D7828" s="6">
        <v>5.0736863838635363E-2</v>
      </c>
      <c r="E7828" s="6">
        <v>0.05</v>
      </c>
      <c r="F7828" s="6">
        <v>1.0736863838635362E-2</v>
      </c>
      <c r="G7828" s="6">
        <v>5.7368638386353643E-3</v>
      </c>
      <c r="H7828" s="5">
        <v>8.2368638386353631E-3</v>
      </c>
    </row>
    <row r="7829" spans="1:8" x14ac:dyDescent="0.2">
      <c r="A7829" s="7">
        <v>51365</v>
      </c>
      <c r="B7829" s="6">
        <v>4.6449999999999998E-2</v>
      </c>
      <c r="C7829" s="6">
        <v>4.6448999999999997E-2</v>
      </c>
      <c r="D7829" s="6">
        <v>5.0738421302654803E-2</v>
      </c>
      <c r="E7829" s="6">
        <v>0.05</v>
      </c>
      <c r="F7829" s="6">
        <v>1.0738421302654802E-2</v>
      </c>
      <c r="G7829" s="6">
        <v>5.7384213026548045E-3</v>
      </c>
      <c r="H7829" s="5">
        <v>8.2384213026548032E-3</v>
      </c>
    </row>
    <row r="7830" spans="1:8" x14ac:dyDescent="0.2">
      <c r="A7830" s="7">
        <v>51366</v>
      </c>
      <c r="B7830" s="6">
        <v>4.6449999999999998E-2</v>
      </c>
      <c r="C7830" s="6">
        <v>4.6449999999999998E-2</v>
      </c>
      <c r="D7830" s="6">
        <v>5.0738971302654805E-2</v>
      </c>
      <c r="E7830" s="6">
        <v>0.05</v>
      </c>
      <c r="F7830" s="6">
        <v>1.0738971302654804E-2</v>
      </c>
      <c r="G7830" s="6">
        <v>5.7389713026548064E-3</v>
      </c>
      <c r="H7830" s="5">
        <v>8.2389713026548052E-3</v>
      </c>
    </row>
    <row r="7831" spans="1:8" x14ac:dyDescent="0.2">
      <c r="A7831" s="7">
        <v>51367</v>
      </c>
      <c r="B7831" s="6">
        <v>4.6450999999999999E-2</v>
      </c>
      <c r="C7831" s="6">
        <v>4.6449999999999998E-2</v>
      </c>
      <c r="D7831" s="6">
        <v>5.0740528768526603E-2</v>
      </c>
      <c r="E7831" s="6">
        <v>0.05</v>
      </c>
      <c r="F7831" s="6">
        <v>1.0740528768526603E-2</v>
      </c>
      <c r="G7831" s="6">
        <v>5.7405287685266052E-3</v>
      </c>
      <c r="H7831" s="5">
        <v>8.2405287685266039E-3</v>
      </c>
    </row>
    <row r="7832" spans="1:8" x14ac:dyDescent="0.2">
      <c r="A7832" s="7">
        <v>51368</v>
      </c>
      <c r="B7832" s="6">
        <v>4.6452E-2</v>
      </c>
      <c r="C7832" s="6">
        <v>4.6450999999999999E-2</v>
      </c>
      <c r="D7832" s="6">
        <v>5.0872084946314587E-2</v>
      </c>
      <c r="E7832" s="6">
        <v>0.05</v>
      </c>
      <c r="F7832" s="6">
        <v>1.0872084946314586E-2</v>
      </c>
      <c r="G7832" s="6">
        <v>5.8720849463145888E-3</v>
      </c>
      <c r="H7832" s="5">
        <v>8.3720849463145876E-3</v>
      </c>
    </row>
    <row r="7833" spans="1:8" x14ac:dyDescent="0.2">
      <c r="A7833" s="7">
        <v>51369</v>
      </c>
      <c r="B7833" s="6">
        <v>4.6452E-2</v>
      </c>
      <c r="C7833" s="6">
        <v>4.6452E-2</v>
      </c>
      <c r="D7833" s="6">
        <v>5.074263611114694E-2</v>
      </c>
      <c r="E7833" s="6">
        <v>0.05</v>
      </c>
      <c r="F7833" s="6">
        <v>1.0742636111146939E-2</v>
      </c>
      <c r="G7833" s="6">
        <v>5.7426361111469412E-3</v>
      </c>
      <c r="H7833" s="5">
        <v>8.24263611114694E-3</v>
      </c>
    </row>
    <row r="7834" spans="1:8" x14ac:dyDescent="0.2">
      <c r="A7834" s="7">
        <v>51370</v>
      </c>
      <c r="B7834" s="6">
        <v>4.6452999999999994E-2</v>
      </c>
      <c r="C7834" s="6">
        <v>4.6452E-2</v>
      </c>
      <c r="D7834" s="6">
        <v>5.0744193579939104E-2</v>
      </c>
      <c r="E7834" s="6">
        <v>0.05</v>
      </c>
      <c r="F7834" s="6">
        <v>1.0744193579939103E-2</v>
      </c>
      <c r="G7834" s="6">
        <v>5.7441935799391053E-3</v>
      </c>
      <c r="H7834" s="5">
        <v>8.244193579939104E-3</v>
      </c>
    </row>
    <row r="7835" spans="1:8" x14ac:dyDescent="0.2">
      <c r="A7835" s="7">
        <v>51371</v>
      </c>
      <c r="B7835" s="6">
        <v>4.6452999999999994E-2</v>
      </c>
      <c r="C7835" s="6">
        <v>4.6452999999999994E-2</v>
      </c>
      <c r="D7835" s="6">
        <v>5.0744743579939106E-2</v>
      </c>
      <c r="E7835" s="6">
        <v>0.05</v>
      </c>
      <c r="F7835" s="6">
        <v>1.0744743579939105E-2</v>
      </c>
      <c r="G7835" s="6">
        <v>5.7447435799391072E-3</v>
      </c>
      <c r="H7835" s="5">
        <v>8.244743579939106E-3</v>
      </c>
    </row>
    <row r="7836" spans="1:8" x14ac:dyDescent="0.2">
      <c r="A7836" s="7">
        <v>51372</v>
      </c>
      <c r="B7836" s="6">
        <v>4.6454000000000002E-2</v>
      </c>
      <c r="C7836" s="6">
        <v>4.6452999999999994E-2</v>
      </c>
      <c r="D7836" s="6">
        <v>5.0746301050583593E-2</v>
      </c>
      <c r="E7836" s="6">
        <v>0.05</v>
      </c>
      <c r="F7836" s="6">
        <v>1.0746301050583593E-2</v>
      </c>
      <c r="G7836" s="6">
        <v>5.7463010505835951E-3</v>
      </c>
      <c r="H7836" s="5">
        <v>8.2463010505835939E-3</v>
      </c>
    </row>
    <row r="7837" spans="1:8" x14ac:dyDescent="0.2">
      <c r="A7837" s="7">
        <v>51373</v>
      </c>
      <c r="B7837" s="6">
        <v>4.6454000000000002E-2</v>
      </c>
      <c r="C7837" s="6">
        <v>4.6454000000000002E-2</v>
      </c>
      <c r="D7837" s="6">
        <v>5.0746851050583588E-2</v>
      </c>
      <c r="E7837" s="6">
        <v>0.05</v>
      </c>
      <c r="F7837" s="6">
        <v>1.0746851050583588E-2</v>
      </c>
      <c r="G7837" s="6">
        <v>5.7468510505835901E-3</v>
      </c>
      <c r="H7837" s="5">
        <v>8.2468510505835889E-3</v>
      </c>
    </row>
    <row r="7838" spans="1:8" x14ac:dyDescent="0.2">
      <c r="A7838" s="7">
        <v>51374</v>
      </c>
      <c r="B7838" s="6">
        <v>4.6455000000000003E-2</v>
      </c>
      <c r="C7838" s="6">
        <v>4.6454000000000002E-2</v>
      </c>
      <c r="D7838" s="6">
        <v>5.0748408523167546E-2</v>
      </c>
      <c r="E7838" s="6">
        <v>0.05</v>
      </c>
      <c r="F7838" s="6">
        <v>1.0748408523167545E-2</v>
      </c>
      <c r="G7838" s="6">
        <v>5.7484085231675475E-3</v>
      </c>
      <c r="H7838" s="5">
        <v>8.2484085231675462E-3</v>
      </c>
    </row>
    <row r="7839" spans="1:8" x14ac:dyDescent="0.2">
      <c r="A7839" s="7">
        <v>51375</v>
      </c>
      <c r="B7839" s="6">
        <v>4.6455000000000003E-2</v>
      </c>
      <c r="C7839" s="6">
        <v>4.6455000000000003E-2</v>
      </c>
      <c r="D7839" s="6">
        <v>5.0748958523167548E-2</v>
      </c>
      <c r="E7839" s="6">
        <v>0.05</v>
      </c>
      <c r="F7839" s="6">
        <v>1.0748958523167547E-2</v>
      </c>
      <c r="G7839" s="6">
        <v>5.7489585231675494E-3</v>
      </c>
      <c r="H7839" s="5">
        <v>8.2489585231675482E-3</v>
      </c>
    </row>
    <row r="7840" spans="1:8" x14ac:dyDescent="0.2">
      <c r="A7840" s="7">
        <v>51376</v>
      </c>
      <c r="B7840" s="6">
        <v>4.6455999999999997E-2</v>
      </c>
      <c r="C7840" s="6">
        <v>4.6455000000000003E-2</v>
      </c>
      <c r="D7840" s="6">
        <v>5.0750515997662241E-2</v>
      </c>
      <c r="E7840" s="6">
        <v>0.05</v>
      </c>
      <c r="F7840" s="6">
        <v>1.075051599766224E-2</v>
      </c>
      <c r="G7840" s="6">
        <v>5.7505159976622422E-3</v>
      </c>
      <c r="H7840" s="5">
        <v>8.2505159976622409E-3</v>
      </c>
    </row>
    <row r="7841" spans="1:8" x14ac:dyDescent="0.2">
      <c r="A7841" s="7">
        <v>51377</v>
      </c>
      <c r="B7841" s="6">
        <v>4.6455999999999997E-2</v>
      </c>
      <c r="C7841" s="6">
        <v>4.6455999999999997E-2</v>
      </c>
      <c r="D7841" s="6">
        <v>5.0751065997662242E-2</v>
      </c>
      <c r="E7841" s="6">
        <v>0.05</v>
      </c>
      <c r="F7841" s="6">
        <v>1.0751065997662242E-2</v>
      </c>
      <c r="G7841" s="6">
        <v>5.7510659976622441E-3</v>
      </c>
      <c r="H7841" s="5">
        <v>8.2510659976622429E-3</v>
      </c>
    </row>
    <row r="7842" spans="1:8" x14ac:dyDescent="0.2">
      <c r="A7842" s="7">
        <v>51378</v>
      </c>
      <c r="B7842" s="6">
        <v>4.6456999999999998E-2</v>
      </c>
      <c r="C7842" s="6">
        <v>4.6455999999999997E-2</v>
      </c>
      <c r="D7842" s="6">
        <v>5.0752623474067206E-2</v>
      </c>
      <c r="E7842" s="6">
        <v>0.05</v>
      </c>
      <c r="F7842" s="6">
        <v>1.0752623474067205E-2</v>
      </c>
      <c r="G7842" s="6">
        <v>5.7526234740672075E-3</v>
      </c>
      <c r="H7842" s="5">
        <v>8.2526234740672062E-3</v>
      </c>
    </row>
    <row r="7843" spans="1:8" x14ac:dyDescent="0.2">
      <c r="A7843" s="7">
        <v>51379</v>
      </c>
      <c r="B7843" s="6">
        <v>4.6458000000000006E-2</v>
      </c>
      <c r="C7843" s="6">
        <v>4.6456999999999998E-2</v>
      </c>
      <c r="D7843" s="6">
        <v>5.0754180951453086E-2</v>
      </c>
      <c r="E7843" s="6">
        <v>0.05</v>
      </c>
      <c r="F7843" s="6">
        <v>1.0754180951453085E-2</v>
      </c>
      <c r="G7843" s="6">
        <v>5.7541809514530876E-3</v>
      </c>
      <c r="H7843" s="5">
        <v>8.2541809514530863E-3</v>
      </c>
    </row>
    <row r="7844" spans="1:8" x14ac:dyDescent="0.2">
      <c r="A7844" s="7">
        <v>51380</v>
      </c>
      <c r="B7844" s="6">
        <v>4.6458000000000006E-2</v>
      </c>
      <c r="C7844" s="6">
        <v>4.6458000000000006E-2</v>
      </c>
      <c r="D7844" s="6">
        <v>5.0754730951453088E-2</v>
      </c>
      <c r="E7844" s="6">
        <v>0.05</v>
      </c>
      <c r="F7844" s="6">
        <v>1.0754730951453087E-2</v>
      </c>
      <c r="G7844" s="6">
        <v>5.7547309514530895E-3</v>
      </c>
      <c r="H7844" s="5">
        <v>8.2547309514530882E-3</v>
      </c>
    </row>
    <row r="7845" spans="1:8" x14ac:dyDescent="0.2">
      <c r="A7845" s="7">
        <v>51381</v>
      </c>
      <c r="B7845" s="6">
        <v>4.6459E-2</v>
      </c>
      <c r="C7845" s="6">
        <v>4.6458000000000006E-2</v>
      </c>
      <c r="D7845" s="6">
        <v>5.0756288430691208E-2</v>
      </c>
      <c r="E7845" s="6">
        <v>0.05</v>
      </c>
      <c r="F7845" s="6">
        <v>1.0756288430691208E-2</v>
      </c>
      <c r="G7845" s="6">
        <v>5.7562884306912102E-3</v>
      </c>
      <c r="H7845" s="5">
        <v>8.2562884306912089E-3</v>
      </c>
    </row>
    <row r="7846" spans="1:8" x14ac:dyDescent="0.2">
      <c r="A7846" s="7">
        <v>51382</v>
      </c>
      <c r="B7846" s="6">
        <v>4.6459E-2</v>
      </c>
      <c r="C7846" s="6">
        <v>4.6459E-2</v>
      </c>
      <c r="D7846" s="6">
        <v>5.075683843069121E-2</v>
      </c>
      <c r="E7846" s="6">
        <v>0.05</v>
      </c>
      <c r="F7846" s="6">
        <v>1.075683843069121E-2</v>
      </c>
      <c r="G7846" s="6">
        <v>5.7568384306912121E-3</v>
      </c>
      <c r="H7846" s="5">
        <v>8.2568384306912108E-3</v>
      </c>
    </row>
    <row r="7847" spans="1:8" x14ac:dyDescent="0.2">
      <c r="A7847" s="7">
        <v>51383</v>
      </c>
      <c r="B7847" s="6">
        <v>4.6460000000000001E-2</v>
      </c>
      <c r="C7847" s="6">
        <v>4.6459E-2</v>
      </c>
      <c r="D7847" s="6">
        <v>5.0758395911868835E-2</v>
      </c>
      <c r="E7847" s="6">
        <v>0.05</v>
      </c>
      <c r="F7847" s="6">
        <v>1.0758395911868834E-2</v>
      </c>
      <c r="G7847" s="6">
        <v>5.7583959118688369E-3</v>
      </c>
      <c r="H7847" s="5">
        <v>8.2583959118688356E-3</v>
      </c>
    </row>
    <row r="7848" spans="1:8" x14ac:dyDescent="0.2">
      <c r="A7848" s="7">
        <v>51384</v>
      </c>
      <c r="B7848" s="6">
        <v>4.6460000000000001E-2</v>
      </c>
      <c r="C7848" s="6">
        <v>4.6460000000000001E-2</v>
      </c>
      <c r="D7848" s="6">
        <v>5.075894591186883E-2</v>
      </c>
      <c r="E7848" s="6">
        <v>0.05</v>
      </c>
      <c r="F7848" s="6">
        <v>1.0758945911868829E-2</v>
      </c>
      <c r="G7848" s="6">
        <v>5.7589459118688319E-3</v>
      </c>
      <c r="H7848" s="5">
        <v>8.2589459118688306E-3</v>
      </c>
    </row>
    <row r="7849" spans="1:8" x14ac:dyDescent="0.2">
      <c r="A7849" s="7">
        <v>51385</v>
      </c>
      <c r="B7849" s="6">
        <v>4.6460999999999995E-2</v>
      </c>
      <c r="C7849" s="6">
        <v>4.6460000000000001E-2</v>
      </c>
      <c r="D7849" s="6">
        <v>5.0760503394986216E-2</v>
      </c>
      <c r="E7849" s="6">
        <v>0.05</v>
      </c>
      <c r="F7849" s="6">
        <v>1.0760503394986215E-2</v>
      </c>
      <c r="G7849" s="6">
        <v>5.7605033949862175E-3</v>
      </c>
      <c r="H7849" s="5">
        <v>8.2605033949862162E-3</v>
      </c>
    </row>
    <row r="7850" spans="1:8" x14ac:dyDescent="0.2">
      <c r="A7850" s="7">
        <v>51386</v>
      </c>
      <c r="B7850" s="6">
        <v>4.6460999999999995E-2</v>
      </c>
      <c r="C7850" s="6">
        <v>4.6460999999999995E-2</v>
      </c>
      <c r="D7850" s="6">
        <v>5.0761053394986225E-2</v>
      </c>
      <c r="E7850" s="6">
        <v>0.05</v>
      </c>
      <c r="F7850" s="6">
        <v>1.0761053394986224E-2</v>
      </c>
      <c r="G7850" s="6">
        <v>5.7610533949862264E-3</v>
      </c>
      <c r="H7850" s="5">
        <v>8.2610533949862251E-3</v>
      </c>
    </row>
    <row r="7851" spans="1:8" x14ac:dyDescent="0.2">
      <c r="A7851" s="7">
        <v>51387</v>
      </c>
      <c r="B7851" s="6">
        <v>4.6462000000000003E-2</v>
      </c>
      <c r="C7851" s="6">
        <v>4.6460999999999995E-2</v>
      </c>
      <c r="D7851" s="6">
        <v>5.0762610879955795E-2</v>
      </c>
      <c r="E7851" s="6">
        <v>0.05</v>
      </c>
      <c r="F7851" s="6">
        <v>1.0762610879955795E-2</v>
      </c>
      <c r="G7851" s="6">
        <v>5.7626108799557971E-3</v>
      </c>
      <c r="H7851" s="5">
        <v>8.2626108799557958E-3</v>
      </c>
    </row>
    <row r="7852" spans="1:8" x14ac:dyDescent="0.2">
      <c r="A7852" s="7">
        <v>51388</v>
      </c>
      <c r="B7852" s="6">
        <v>4.6463000000000004E-2</v>
      </c>
      <c r="C7852" s="6">
        <v>4.6462000000000003E-2</v>
      </c>
      <c r="D7852" s="6">
        <v>5.0764168365906075E-2</v>
      </c>
      <c r="E7852" s="6">
        <v>0.05</v>
      </c>
      <c r="F7852" s="6">
        <v>1.0764168365906074E-2</v>
      </c>
      <c r="G7852" s="6">
        <v>5.7641683659060763E-3</v>
      </c>
      <c r="H7852" s="5">
        <v>8.2641683659060751E-3</v>
      </c>
    </row>
    <row r="7853" spans="1:8" x14ac:dyDescent="0.2">
      <c r="A7853" s="7">
        <v>51389</v>
      </c>
      <c r="B7853" s="6">
        <v>4.6463000000000004E-2</v>
      </c>
      <c r="C7853" s="6">
        <v>4.6463000000000004E-2</v>
      </c>
      <c r="D7853" s="6">
        <v>5.0764718365906077E-2</v>
      </c>
      <c r="E7853" s="6">
        <v>0.05</v>
      </c>
      <c r="F7853" s="6">
        <v>1.0764718365906076E-2</v>
      </c>
      <c r="G7853" s="6">
        <v>5.7647183659060783E-3</v>
      </c>
      <c r="H7853" s="5">
        <v>8.264718365906077E-3</v>
      </c>
    </row>
    <row r="7854" spans="1:8" x14ac:dyDescent="0.2">
      <c r="A7854" s="7">
        <v>51390</v>
      </c>
      <c r="B7854" s="6">
        <v>4.6463999999999998E-2</v>
      </c>
      <c r="C7854" s="6">
        <v>4.6463000000000004E-2</v>
      </c>
      <c r="D7854" s="6">
        <v>5.0766275853796117E-2</v>
      </c>
      <c r="E7854" s="6">
        <v>0.05</v>
      </c>
      <c r="F7854" s="6">
        <v>1.0766275853796116E-2</v>
      </c>
      <c r="G7854" s="6">
        <v>5.7662758537961184E-3</v>
      </c>
      <c r="H7854" s="5">
        <v>8.2662758537961172E-3</v>
      </c>
    </row>
    <row r="7855" spans="1:8" x14ac:dyDescent="0.2">
      <c r="A7855" s="7">
        <v>51391</v>
      </c>
      <c r="B7855" s="6">
        <v>4.6463999999999998E-2</v>
      </c>
      <c r="C7855" s="6">
        <v>4.6463999999999998E-2</v>
      </c>
      <c r="D7855" s="6">
        <v>5.0766825853796119E-2</v>
      </c>
      <c r="E7855" s="6">
        <v>0.05</v>
      </c>
      <c r="F7855" s="6">
        <v>1.0766825853796118E-2</v>
      </c>
      <c r="G7855" s="6">
        <v>5.7668258537961203E-3</v>
      </c>
      <c r="H7855" s="5">
        <v>8.2668258537961191E-3</v>
      </c>
    </row>
    <row r="7856" spans="1:8" x14ac:dyDescent="0.2">
      <c r="A7856" s="7">
        <v>51392</v>
      </c>
      <c r="B7856" s="6">
        <v>4.6464999999999999E-2</v>
      </c>
      <c r="C7856" s="6">
        <v>4.6463999999999998E-2</v>
      </c>
      <c r="D7856" s="6">
        <v>5.0768383343538302E-2</v>
      </c>
      <c r="E7856" s="6">
        <v>0.05</v>
      </c>
      <c r="F7856" s="6">
        <v>1.0768383343538301E-2</v>
      </c>
      <c r="G7856" s="6">
        <v>5.7683833435383039E-3</v>
      </c>
      <c r="H7856" s="5">
        <v>8.2683833435383026E-3</v>
      </c>
    </row>
    <row r="7857" spans="1:8" x14ac:dyDescent="0.2">
      <c r="A7857" s="7">
        <v>51393</v>
      </c>
      <c r="B7857" s="6">
        <v>4.6464999999999999E-2</v>
      </c>
      <c r="C7857" s="6">
        <v>4.6464999999999999E-2</v>
      </c>
      <c r="D7857" s="6">
        <v>5.0768933343538304E-2</v>
      </c>
      <c r="E7857" s="6">
        <v>0.05</v>
      </c>
      <c r="F7857" s="6">
        <v>1.0768933343538303E-2</v>
      </c>
      <c r="G7857" s="6">
        <v>5.7689333435383058E-3</v>
      </c>
      <c r="H7857" s="5">
        <v>8.2689333435383046E-3</v>
      </c>
    </row>
    <row r="7858" spans="1:8" x14ac:dyDescent="0.2">
      <c r="A7858" s="7">
        <v>51394</v>
      </c>
      <c r="B7858" s="6">
        <v>4.6466E-2</v>
      </c>
      <c r="C7858" s="6">
        <v>4.6464999999999999E-2</v>
      </c>
      <c r="D7858" s="6">
        <v>5.0770490835220033E-2</v>
      </c>
      <c r="E7858" s="6">
        <v>0.05</v>
      </c>
      <c r="F7858" s="6">
        <v>1.0770490835220033E-2</v>
      </c>
      <c r="G7858" s="6">
        <v>5.7704908352200351E-3</v>
      </c>
      <c r="H7858" s="5">
        <v>8.2704908352200339E-3</v>
      </c>
    </row>
    <row r="7859" spans="1:8" x14ac:dyDescent="0.2">
      <c r="A7859" s="7">
        <v>51395</v>
      </c>
      <c r="B7859" s="6">
        <v>4.6466E-2</v>
      </c>
      <c r="C7859" s="6">
        <v>4.6466E-2</v>
      </c>
      <c r="D7859" s="6">
        <v>5.0771040835220028E-2</v>
      </c>
      <c r="E7859" s="6">
        <v>0.05</v>
      </c>
      <c r="F7859" s="6">
        <v>1.0771040835220028E-2</v>
      </c>
      <c r="G7859" s="6">
        <v>5.7710408352200301E-3</v>
      </c>
      <c r="H7859" s="5">
        <v>8.2710408352200289E-3</v>
      </c>
    </row>
    <row r="7860" spans="1:8" x14ac:dyDescent="0.2">
      <c r="A7860" s="7">
        <v>51396</v>
      </c>
      <c r="B7860" s="6">
        <v>4.6467000000000001E-2</v>
      </c>
      <c r="C7860" s="6">
        <v>4.6466E-2</v>
      </c>
      <c r="D7860" s="6">
        <v>5.0772598328812459E-2</v>
      </c>
      <c r="E7860" s="6">
        <v>0.05</v>
      </c>
      <c r="F7860" s="6">
        <v>1.0772598328812458E-2</v>
      </c>
      <c r="G7860" s="6">
        <v>5.7725983288124602E-3</v>
      </c>
      <c r="H7860" s="5">
        <v>8.272598328812459E-3</v>
      </c>
    </row>
    <row r="7861" spans="1:8" x14ac:dyDescent="0.2">
      <c r="A7861" s="7">
        <v>51397</v>
      </c>
      <c r="B7861" s="6">
        <v>4.6467000000000001E-2</v>
      </c>
      <c r="C7861" s="6">
        <v>4.6467000000000001E-2</v>
      </c>
      <c r="D7861" s="6">
        <v>5.0773148328812454E-2</v>
      </c>
      <c r="E7861" s="6">
        <v>0.05</v>
      </c>
      <c r="F7861" s="6">
        <v>1.0773148328812453E-2</v>
      </c>
      <c r="G7861" s="6">
        <v>5.7731483288124552E-3</v>
      </c>
      <c r="H7861" s="5">
        <v>8.273148328812454E-3</v>
      </c>
    </row>
    <row r="7862" spans="1:8" x14ac:dyDescent="0.2">
      <c r="A7862" s="7">
        <v>51398</v>
      </c>
      <c r="B7862" s="6">
        <v>4.6467999999999995E-2</v>
      </c>
      <c r="C7862" s="6">
        <v>4.6467000000000001E-2</v>
      </c>
      <c r="D7862" s="6">
        <v>5.077470582431514E-2</v>
      </c>
      <c r="E7862" s="6">
        <v>0.05</v>
      </c>
      <c r="F7862" s="6">
        <v>1.0774705824315139E-2</v>
      </c>
      <c r="G7862" s="6">
        <v>5.774705824315142E-3</v>
      </c>
      <c r="H7862" s="5">
        <v>8.2747058243151407E-3</v>
      </c>
    </row>
    <row r="7863" spans="1:8" x14ac:dyDescent="0.2">
      <c r="A7863" s="7">
        <v>51399</v>
      </c>
      <c r="B7863" s="6">
        <v>4.6468999999999996E-2</v>
      </c>
      <c r="C7863" s="6">
        <v>4.6467999999999995E-2</v>
      </c>
      <c r="D7863" s="6">
        <v>5.0776263320798792E-2</v>
      </c>
      <c r="E7863" s="6">
        <v>0.05</v>
      </c>
      <c r="F7863" s="6">
        <v>1.0776263320798792E-2</v>
      </c>
      <c r="G7863" s="6">
        <v>5.776263320798794E-3</v>
      </c>
      <c r="H7863" s="5">
        <v>8.2762633207987928E-3</v>
      </c>
    </row>
    <row r="7864" spans="1:8" x14ac:dyDescent="0.2">
      <c r="A7864" s="7">
        <v>51400</v>
      </c>
      <c r="B7864" s="6">
        <v>4.6468999999999996E-2</v>
      </c>
      <c r="C7864" s="6">
        <v>4.6468999999999996E-2</v>
      </c>
      <c r="D7864" s="6">
        <v>5.0776813320798794E-2</v>
      </c>
      <c r="E7864" s="6">
        <v>0.05</v>
      </c>
      <c r="F7864" s="6">
        <v>1.0776813320798793E-2</v>
      </c>
      <c r="G7864" s="6">
        <v>5.7768133207987959E-3</v>
      </c>
      <c r="H7864" s="5">
        <v>8.2768133207987947E-3</v>
      </c>
    </row>
    <row r="7865" spans="1:8" x14ac:dyDescent="0.2">
      <c r="A7865" s="7">
        <v>51401</v>
      </c>
      <c r="B7865" s="6">
        <v>4.6470000000000004E-2</v>
      </c>
      <c r="C7865" s="6">
        <v>4.6468999999999996E-2</v>
      </c>
      <c r="D7865" s="6">
        <v>5.0778370819134513E-2</v>
      </c>
      <c r="E7865" s="6">
        <v>0.05</v>
      </c>
      <c r="F7865" s="6">
        <v>1.0778370819134513E-2</v>
      </c>
      <c r="G7865" s="6">
        <v>5.7783708191345151E-3</v>
      </c>
      <c r="H7865" s="5">
        <v>8.2783708191345139E-3</v>
      </c>
    </row>
    <row r="7866" spans="1:8" x14ac:dyDescent="0.2">
      <c r="A7866" s="7">
        <v>51402</v>
      </c>
      <c r="B7866" s="6">
        <v>4.6470000000000004E-2</v>
      </c>
      <c r="C7866" s="6">
        <v>4.6470000000000004E-2</v>
      </c>
      <c r="D7866" s="6">
        <v>5.0778920819134515E-2</v>
      </c>
      <c r="E7866" s="6">
        <v>0.05</v>
      </c>
      <c r="F7866" s="6">
        <v>1.0778920819134515E-2</v>
      </c>
      <c r="G7866" s="6">
        <v>5.7789208191345171E-3</v>
      </c>
      <c r="H7866" s="5">
        <v>8.2789208191345158E-3</v>
      </c>
    </row>
    <row r="7867" spans="1:8" x14ac:dyDescent="0.2">
      <c r="A7867" s="7">
        <v>51403</v>
      </c>
      <c r="B7867" s="6">
        <v>4.6470999999999998E-2</v>
      </c>
      <c r="C7867" s="6">
        <v>4.6470000000000004E-2</v>
      </c>
      <c r="D7867" s="6">
        <v>5.0780478319409801E-2</v>
      </c>
      <c r="E7867" s="6">
        <v>0.05</v>
      </c>
      <c r="F7867" s="6">
        <v>1.07804783194098E-2</v>
      </c>
      <c r="G7867" s="6">
        <v>5.7804783194098028E-3</v>
      </c>
      <c r="H7867" s="5">
        <v>8.2804783194098015E-3</v>
      </c>
    </row>
    <row r="7868" spans="1:8" x14ac:dyDescent="0.2">
      <c r="A7868" s="7">
        <v>51404</v>
      </c>
      <c r="B7868" s="6">
        <v>4.6470999999999998E-2</v>
      </c>
      <c r="C7868" s="6">
        <v>4.6470999999999998E-2</v>
      </c>
      <c r="D7868" s="6">
        <v>5.0781028319409789E-2</v>
      </c>
      <c r="E7868" s="6">
        <v>0.05</v>
      </c>
      <c r="F7868" s="6">
        <v>1.0781028319409788E-2</v>
      </c>
      <c r="G7868" s="6">
        <v>5.7810283194097908E-3</v>
      </c>
      <c r="H7868" s="5">
        <v>8.2810283194097896E-3</v>
      </c>
    </row>
    <row r="7869" spans="1:8" x14ac:dyDescent="0.2">
      <c r="A7869" s="7">
        <v>51405</v>
      </c>
      <c r="B7869" s="6">
        <v>4.6471999999999999E-2</v>
      </c>
      <c r="C7869" s="6">
        <v>4.6470999999999998E-2</v>
      </c>
      <c r="D7869" s="6">
        <v>5.0782585821624884E-2</v>
      </c>
      <c r="E7869" s="6">
        <v>0.05</v>
      </c>
      <c r="F7869" s="6">
        <v>1.0782585821624883E-2</v>
      </c>
      <c r="G7869" s="6">
        <v>5.782585821624886E-3</v>
      </c>
      <c r="H7869" s="5">
        <v>8.2825858216248847E-3</v>
      </c>
    </row>
    <row r="7870" spans="1:8" x14ac:dyDescent="0.2">
      <c r="A7870" s="7">
        <v>51406</v>
      </c>
      <c r="B7870" s="6">
        <v>4.6471999999999999E-2</v>
      </c>
      <c r="C7870" s="6">
        <v>4.6471999999999999E-2</v>
      </c>
      <c r="D7870" s="6">
        <v>5.0783135821624886E-2</v>
      </c>
      <c r="E7870" s="6">
        <v>0.05</v>
      </c>
      <c r="F7870" s="6">
        <v>1.0783135821624885E-2</v>
      </c>
      <c r="G7870" s="6">
        <v>5.7831358216248879E-3</v>
      </c>
      <c r="H7870" s="5">
        <v>8.2831358216248867E-3</v>
      </c>
    </row>
    <row r="7871" spans="1:8" x14ac:dyDescent="0.2">
      <c r="A7871" s="7">
        <v>51407</v>
      </c>
      <c r="B7871" s="6">
        <v>4.6473000000000007E-2</v>
      </c>
      <c r="C7871" s="6">
        <v>4.6471999999999999E-2</v>
      </c>
      <c r="D7871" s="6">
        <v>5.0784693325691993E-2</v>
      </c>
      <c r="E7871" s="6">
        <v>0.05</v>
      </c>
      <c r="F7871" s="6">
        <v>1.0784693325691992E-2</v>
      </c>
      <c r="G7871" s="6">
        <v>5.7846933256919947E-3</v>
      </c>
      <c r="H7871" s="5">
        <v>8.2846933256919934E-3</v>
      </c>
    </row>
    <row r="7872" spans="1:8" x14ac:dyDescent="0.2">
      <c r="A7872" s="7">
        <v>51408</v>
      </c>
      <c r="B7872" s="6">
        <v>4.6473000000000007E-2</v>
      </c>
      <c r="C7872" s="6">
        <v>4.6473000000000007E-2</v>
      </c>
      <c r="D7872" s="6">
        <v>5.0654572976554117E-2</v>
      </c>
      <c r="E7872" s="6">
        <v>0.05</v>
      </c>
      <c r="F7872" s="6">
        <v>1.0654572976554116E-2</v>
      </c>
      <c r="G7872" s="6">
        <v>5.6545729765541189E-3</v>
      </c>
      <c r="H7872" s="5">
        <v>8.1545729765541176E-3</v>
      </c>
    </row>
    <row r="7873" spans="1:8" x14ac:dyDescent="0.2">
      <c r="A7873" s="7">
        <v>51409</v>
      </c>
      <c r="B7873" s="6">
        <v>4.6474000000000001E-2</v>
      </c>
      <c r="C7873" s="6">
        <v>4.6473000000000007E-2</v>
      </c>
      <c r="D7873" s="6">
        <v>5.0786800956570018E-2</v>
      </c>
      <c r="E7873" s="6">
        <v>0.05</v>
      </c>
      <c r="F7873" s="6">
        <v>1.0786800956570017E-2</v>
      </c>
      <c r="G7873" s="6">
        <v>5.7868009565700193E-3</v>
      </c>
      <c r="H7873" s="5">
        <v>8.2868009565700181E-3</v>
      </c>
    </row>
    <row r="7874" spans="1:8" x14ac:dyDescent="0.2">
      <c r="A7874" s="7">
        <v>51410</v>
      </c>
      <c r="B7874" s="6">
        <v>4.6475000000000002E-2</v>
      </c>
      <c r="C7874" s="6">
        <v>4.6474000000000001E-2</v>
      </c>
      <c r="D7874" s="6">
        <v>5.0788358463528575E-2</v>
      </c>
      <c r="E7874" s="6">
        <v>0.05</v>
      </c>
      <c r="F7874" s="6">
        <v>1.0788358463528575E-2</v>
      </c>
      <c r="G7874" s="6">
        <v>5.788358463528577E-3</v>
      </c>
      <c r="H7874" s="5">
        <v>8.2883584635285758E-3</v>
      </c>
    </row>
    <row r="7875" spans="1:8" x14ac:dyDescent="0.2">
      <c r="A7875" s="7">
        <v>51411</v>
      </c>
      <c r="B7875" s="6">
        <v>4.6475000000000002E-2</v>
      </c>
      <c r="C7875" s="6">
        <v>4.6475000000000002E-2</v>
      </c>
      <c r="D7875" s="6">
        <v>5.0788908463528577E-2</v>
      </c>
      <c r="E7875" s="6">
        <v>0.05</v>
      </c>
      <c r="F7875" s="6">
        <v>1.0788908463528576E-2</v>
      </c>
      <c r="G7875" s="6">
        <v>5.788908463528579E-3</v>
      </c>
      <c r="H7875" s="5">
        <v>8.2889084635285777E-3</v>
      </c>
    </row>
    <row r="7876" spans="1:8" x14ac:dyDescent="0.2">
      <c r="A7876" s="7">
        <v>51412</v>
      </c>
      <c r="B7876" s="6">
        <v>4.6475999999999996E-2</v>
      </c>
      <c r="C7876" s="6">
        <v>4.6475000000000002E-2</v>
      </c>
      <c r="D7876" s="6">
        <v>5.0790465972397364E-2</v>
      </c>
      <c r="E7876" s="6">
        <v>0.05</v>
      </c>
      <c r="F7876" s="6">
        <v>1.0790465972397363E-2</v>
      </c>
      <c r="G7876" s="6">
        <v>5.7904659723973656E-3</v>
      </c>
      <c r="H7876" s="5">
        <v>8.2904659723973644E-3</v>
      </c>
    </row>
    <row r="7877" spans="1:8" x14ac:dyDescent="0.2">
      <c r="A7877" s="7">
        <v>51413</v>
      </c>
      <c r="B7877" s="6">
        <v>4.6475999999999996E-2</v>
      </c>
      <c r="C7877" s="6">
        <v>4.6475999999999996E-2</v>
      </c>
      <c r="D7877" s="6">
        <v>5.0791015972397359E-2</v>
      </c>
      <c r="E7877" s="6">
        <v>0.05</v>
      </c>
      <c r="F7877" s="6">
        <v>1.0791015972397358E-2</v>
      </c>
      <c r="G7877" s="6">
        <v>5.7910159723973606E-3</v>
      </c>
      <c r="H7877" s="5">
        <v>8.2910159723973594E-3</v>
      </c>
    </row>
    <row r="7878" spans="1:8" x14ac:dyDescent="0.2">
      <c r="A7878" s="7">
        <v>51414</v>
      </c>
      <c r="B7878" s="6">
        <v>4.6477000000000004E-2</v>
      </c>
      <c r="C7878" s="6">
        <v>4.6475999999999996E-2</v>
      </c>
      <c r="D7878" s="6">
        <v>5.0792573483205983E-2</v>
      </c>
      <c r="E7878" s="6">
        <v>0.05</v>
      </c>
      <c r="F7878" s="6">
        <v>1.0792573483205982E-2</v>
      </c>
      <c r="G7878" s="6">
        <v>5.7925734832059844E-3</v>
      </c>
      <c r="H7878" s="5">
        <v>8.2925734832059832E-3</v>
      </c>
    </row>
    <row r="7879" spans="1:8" x14ac:dyDescent="0.2">
      <c r="A7879" s="7">
        <v>51415</v>
      </c>
      <c r="B7879" s="6">
        <v>4.6477000000000004E-2</v>
      </c>
      <c r="C7879" s="6">
        <v>4.6477000000000004E-2</v>
      </c>
      <c r="D7879" s="6">
        <v>5.0793123483205985E-2</v>
      </c>
      <c r="E7879" s="6">
        <v>0.05</v>
      </c>
      <c r="F7879" s="6">
        <v>1.0793123483205984E-2</v>
      </c>
      <c r="G7879" s="6">
        <v>5.7931234832059864E-3</v>
      </c>
      <c r="H7879" s="5">
        <v>8.2931234832059851E-3</v>
      </c>
    </row>
    <row r="7880" spans="1:8" x14ac:dyDescent="0.2">
      <c r="A7880" s="7">
        <v>51416</v>
      </c>
      <c r="B7880" s="6">
        <v>4.6477999999999998E-2</v>
      </c>
      <c r="C7880" s="6">
        <v>4.6477000000000004E-2</v>
      </c>
      <c r="D7880" s="6">
        <v>5.0794680995866544E-2</v>
      </c>
      <c r="E7880" s="6">
        <v>0.05</v>
      </c>
      <c r="F7880" s="6">
        <v>1.0794680995866543E-2</v>
      </c>
      <c r="G7880" s="6">
        <v>5.7946809958665454E-3</v>
      </c>
      <c r="H7880" s="5">
        <v>8.2946809958665442E-3</v>
      </c>
    </row>
    <row r="7881" spans="1:8" x14ac:dyDescent="0.2">
      <c r="A7881" s="7">
        <v>51417</v>
      </c>
      <c r="B7881" s="6">
        <v>4.6477999999999998E-2</v>
      </c>
      <c r="C7881" s="6">
        <v>4.6477999999999998E-2</v>
      </c>
      <c r="D7881" s="6">
        <v>5.0795230995866546E-2</v>
      </c>
      <c r="E7881" s="6">
        <v>0.05</v>
      </c>
      <c r="F7881" s="6">
        <v>1.0795230995866545E-2</v>
      </c>
      <c r="G7881" s="6">
        <v>5.7952309958665474E-3</v>
      </c>
      <c r="H7881" s="5">
        <v>8.2952309958665461E-3</v>
      </c>
    </row>
    <row r="7882" spans="1:8" x14ac:dyDescent="0.2">
      <c r="A7882" s="7">
        <v>51418</v>
      </c>
      <c r="B7882" s="6">
        <v>4.6478999999999999E-2</v>
      </c>
      <c r="C7882" s="6">
        <v>4.6477999999999998E-2</v>
      </c>
      <c r="D7882" s="6">
        <v>5.0796788510466699E-2</v>
      </c>
      <c r="E7882" s="6">
        <v>0.05</v>
      </c>
      <c r="F7882" s="6">
        <v>1.0796788510466698E-2</v>
      </c>
      <c r="G7882" s="6">
        <v>5.7967885104667008E-3</v>
      </c>
      <c r="H7882" s="5">
        <v>8.2967885104666995E-3</v>
      </c>
    </row>
    <row r="7883" spans="1:8" x14ac:dyDescent="0.2">
      <c r="A7883" s="7">
        <v>51419</v>
      </c>
      <c r="B7883" s="6">
        <v>4.6478999999999999E-2</v>
      </c>
      <c r="C7883" s="6">
        <v>4.6478999999999999E-2</v>
      </c>
      <c r="D7883" s="6">
        <v>5.0666483456335641E-2</v>
      </c>
      <c r="E7883" s="6">
        <v>0.05</v>
      </c>
      <c r="F7883" s="6">
        <v>1.066648345633564E-2</v>
      </c>
      <c r="G7883" s="6">
        <v>5.6664834563356428E-3</v>
      </c>
      <c r="H7883" s="5">
        <v>8.1664834563356416E-3</v>
      </c>
    </row>
    <row r="7884" spans="1:8" x14ac:dyDescent="0.2">
      <c r="A7884" s="7">
        <v>51420</v>
      </c>
      <c r="B7884" s="6">
        <v>4.6479999999999994E-2</v>
      </c>
      <c r="C7884" s="6">
        <v>4.6478999999999999E-2</v>
      </c>
      <c r="D7884" s="6">
        <v>5.0798896152053824E-2</v>
      </c>
      <c r="E7884" s="6">
        <v>0.05</v>
      </c>
      <c r="F7884" s="6">
        <v>1.0798896152053823E-2</v>
      </c>
      <c r="G7884" s="6">
        <v>5.7988961520538257E-3</v>
      </c>
      <c r="H7884" s="5">
        <v>8.2988961520538244E-3</v>
      </c>
    </row>
    <row r="7885" spans="1:8" x14ac:dyDescent="0.2">
      <c r="A7885" s="7">
        <v>51421</v>
      </c>
      <c r="B7885" s="6">
        <v>4.6481000000000001E-2</v>
      </c>
      <c r="C7885" s="6">
        <v>4.6479999999999994E-2</v>
      </c>
      <c r="D7885" s="6">
        <v>5.0800453669486906E-2</v>
      </c>
      <c r="E7885" s="6">
        <v>0.05</v>
      </c>
      <c r="F7885" s="6">
        <v>1.0800453669486905E-2</v>
      </c>
      <c r="G7885" s="6">
        <v>5.8004536694869074E-3</v>
      </c>
      <c r="H7885" s="5">
        <v>8.3004536694869062E-3</v>
      </c>
    </row>
    <row r="7886" spans="1:8" x14ac:dyDescent="0.2">
      <c r="A7886" s="7">
        <v>51422</v>
      </c>
      <c r="B7886" s="6">
        <v>4.6481000000000001E-2</v>
      </c>
      <c r="C7886" s="6">
        <v>4.6481000000000001E-2</v>
      </c>
      <c r="D7886" s="6">
        <v>5.0801003669486901E-2</v>
      </c>
      <c r="E7886" s="6">
        <v>0.05</v>
      </c>
      <c r="F7886" s="6">
        <v>1.08010036694869E-2</v>
      </c>
      <c r="G7886" s="6">
        <v>5.8010036694869024E-3</v>
      </c>
      <c r="H7886" s="5">
        <v>8.3010036694869012E-3</v>
      </c>
    </row>
    <row r="7887" spans="1:8" x14ac:dyDescent="0.2">
      <c r="A7887" s="7">
        <v>51423</v>
      </c>
      <c r="B7887" s="6">
        <v>4.6482000000000002E-2</v>
      </c>
      <c r="C7887" s="6">
        <v>4.6481000000000001E-2</v>
      </c>
      <c r="D7887" s="6">
        <v>5.0802561188859598E-2</v>
      </c>
      <c r="E7887" s="6">
        <v>0.05</v>
      </c>
      <c r="F7887" s="6">
        <v>1.0802561188859597E-2</v>
      </c>
      <c r="G7887" s="6">
        <v>5.8025611888595993E-3</v>
      </c>
      <c r="H7887" s="5">
        <v>8.3025611888595981E-3</v>
      </c>
    </row>
    <row r="7888" spans="1:8" x14ac:dyDescent="0.2">
      <c r="A7888" s="7">
        <v>51424</v>
      </c>
      <c r="B7888" s="6">
        <v>4.6482000000000002E-2</v>
      </c>
      <c r="C7888" s="6">
        <v>4.6482000000000002E-2</v>
      </c>
      <c r="D7888" s="6">
        <v>5.0803111188859593E-2</v>
      </c>
      <c r="E7888" s="6">
        <v>0.05</v>
      </c>
      <c r="F7888" s="6">
        <v>1.0803111188859592E-2</v>
      </c>
      <c r="G7888" s="6">
        <v>5.8031111888595943E-3</v>
      </c>
      <c r="H7888" s="5">
        <v>8.3031111888595931E-3</v>
      </c>
    </row>
    <row r="7889" spans="1:8" x14ac:dyDescent="0.2">
      <c r="A7889" s="7">
        <v>51425</v>
      </c>
      <c r="B7889" s="6">
        <v>4.6482999999999997E-2</v>
      </c>
      <c r="C7889" s="6">
        <v>4.6482000000000002E-2</v>
      </c>
      <c r="D7889" s="6">
        <v>5.0804668710142963E-2</v>
      </c>
      <c r="E7889" s="6">
        <v>0.05</v>
      </c>
      <c r="F7889" s="6">
        <v>1.0804668710142962E-2</v>
      </c>
      <c r="G7889" s="6">
        <v>5.8046687101429642E-3</v>
      </c>
      <c r="H7889" s="5">
        <v>8.304668710142963E-3</v>
      </c>
    </row>
    <row r="7890" spans="1:8" x14ac:dyDescent="0.2">
      <c r="A7890" s="7">
        <v>51426</v>
      </c>
      <c r="B7890" s="6">
        <v>4.6482999999999997E-2</v>
      </c>
      <c r="C7890" s="6">
        <v>4.6482999999999997E-2</v>
      </c>
      <c r="D7890" s="6">
        <v>5.0805218710142964E-2</v>
      </c>
      <c r="E7890" s="6">
        <v>0.05</v>
      </c>
      <c r="F7890" s="6">
        <v>1.0805218710142964E-2</v>
      </c>
      <c r="G7890" s="6">
        <v>5.8052187101429661E-3</v>
      </c>
      <c r="H7890" s="5">
        <v>8.3052187101429649E-3</v>
      </c>
    </row>
    <row r="7891" spans="1:8" x14ac:dyDescent="0.2">
      <c r="A7891" s="7">
        <v>51427</v>
      </c>
      <c r="B7891" s="6">
        <v>4.6483999999999998E-2</v>
      </c>
      <c r="C7891" s="6">
        <v>4.6482999999999997E-2</v>
      </c>
      <c r="D7891" s="6">
        <v>5.0806776233336549E-2</v>
      </c>
      <c r="E7891" s="6">
        <v>0.05</v>
      </c>
      <c r="F7891" s="6">
        <v>1.0806776233336549E-2</v>
      </c>
      <c r="G7891" s="6">
        <v>5.8067762333365511E-3</v>
      </c>
      <c r="H7891" s="5">
        <v>8.3067762333365498E-3</v>
      </c>
    </row>
    <row r="7892" spans="1:8" x14ac:dyDescent="0.2">
      <c r="A7892" s="7">
        <v>51428</v>
      </c>
      <c r="B7892" s="6">
        <v>4.6483999999999998E-2</v>
      </c>
      <c r="C7892" s="6">
        <v>4.6483999999999998E-2</v>
      </c>
      <c r="D7892" s="6">
        <v>5.067632005554857E-2</v>
      </c>
      <c r="E7892" s="6">
        <v>0.05</v>
      </c>
      <c r="F7892" s="6">
        <v>1.0676320055548569E-2</v>
      </c>
      <c r="G7892" s="6">
        <v>5.6763200555485713E-3</v>
      </c>
      <c r="H7892" s="5">
        <v>8.17632005554857E-3</v>
      </c>
    </row>
    <row r="7893" spans="1:8" x14ac:dyDescent="0.2">
      <c r="A7893" s="7">
        <v>51429</v>
      </c>
      <c r="B7893" s="6">
        <v>4.6485000000000005E-2</v>
      </c>
      <c r="C7893" s="6">
        <v>4.6483999999999998E-2</v>
      </c>
      <c r="D7893" s="6">
        <v>5.0808883883660963E-2</v>
      </c>
      <c r="E7893" s="6">
        <v>0.05</v>
      </c>
      <c r="F7893" s="6">
        <v>1.0808883883660962E-2</v>
      </c>
      <c r="G7893" s="6">
        <v>5.8088838836609646E-3</v>
      </c>
      <c r="H7893" s="5">
        <v>8.3088838836609634E-3</v>
      </c>
    </row>
    <row r="7894" spans="1:8" x14ac:dyDescent="0.2">
      <c r="A7894" s="7">
        <v>51430</v>
      </c>
      <c r="B7894" s="6">
        <v>4.6485000000000005E-2</v>
      </c>
      <c r="C7894" s="6">
        <v>4.6485000000000005E-2</v>
      </c>
      <c r="D7894" s="6">
        <v>5.067839412258171E-2</v>
      </c>
      <c r="E7894" s="6">
        <v>0.05</v>
      </c>
      <c r="F7894" s="6">
        <v>1.0678394122581709E-2</v>
      </c>
      <c r="G7894" s="6">
        <v>5.6783941225817119E-3</v>
      </c>
      <c r="H7894" s="5">
        <v>8.1783941225817107E-3</v>
      </c>
    </row>
    <row r="7895" spans="1:8" x14ac:dyDescent="0.2">
      <c r="A7895" s="7">
        <v>51431</v>
      </c>
      <c r="B7895" s="6">
        <v>4.6486E-2</v>
      </c>
      <c r="C7895" s="6">
        <v>4.6485000000000005E-2</v>
      </c>
      <c r="D7895" s="6">
        <v>5.0810991535869141E-2</v>
      </c>
      <c r="E7895" s="6">
        <v>0.05</v>
      </c>
      <c r="F7895" s="6">
        <v>1.081099153586914E-2</v>
      </c>
      <c r="G7895" s="6">
        <v>5.8109915358691422E-3</v>
      </c>
      <c r="H7895" s="5">
        <v>8.3109915358691409E-3</v>
      </c>
    </row>
    <row r="7896" spans="1:8" x14ac:dyDescent="0.2">
      <c r="A7896" s="7">
        <v>51432</v>
      </c>
      <c r="B7896" s="6">
        <v>4.6487000000000001E-2</v>
      </c>
      <c r="C7896" s="6">
        <v>4.6486E-2</v>
      </c>
      <c r="D7896" s="6">
        <v>5.0812549063835234E-2</v>
      </c>
      <c r="E7896" s="6">
        <v>0.05</v>
      </c>
      <c r="F7896" s="6">
        <v>1.0812549063835233E-2</v>
      </c>
      <c r="G7896" s="6">
        <v>5.8125490638352359E-3</v>
      </c>
      <c r="H7896" s="5">
        <v>8.3125490638352346E-3</v>
      </c>
    </row>
    <row r="7897" spans="1:8" x14ac:dyDescent="0.2">
      <c r="A7897" s="7">
        <v>51433</v>
      </c>
      <c r="B7897" s="6">
        <v>4.6487000000000001E-2</v>
      </c>
      <c r="C7897" s="6">
        <v>4.6487000000000001E-2</v>
      </c>
      <c r="D7897" s="6">
        <v>5.0813099063835236E-2</v>
      </c>
      <c r="E7897" s="6">
        <v>0.05</v>
      </c>
      <c r="F7897" s="6">
        <v>1.0813099063835235E-2</v>
      </c>
      <c r="G7897" s="6">
        <v>5.8130990638352378E-3</v>
      </c>
      <c r="H7897" s="5">
        <v>8.3130990638352366E-3</v>
      </c>
    </row>
    <row r="7898" spans="1:8" x14ac:dyDescent="0.2">
      <c r="A7898" s="7">
        <v>51434</v>
      </c>
      <c r="B7898" s="6">
        <v>4.6487999999999995E-2</v>
      </c>
      <c r="C7898" s="6">
        <v>4.6487000000000001E-2</v>
      </c>
      <c r="D7898" s="6">
        <v>5.0814656593741216E-2</v>
      </c>
      <c r="E7898" s="6">
        <v>0.05</v>
      </c>
      <c r="F7898" s="6">
        <v>1.0814656593741215E-2</v>
      </c>
      <c r="G7898" s="6">
        <v>5.8146565937412173E-3</v>
      </c>
      <c r="H7898" s="5">
        <v>8.314656593741216E-3</v>
      </c>
    </row>
    <row r="7899" spans="1:8" x14ac:dyDescent="0.2">
      <c r="A7899" s="7">
        <v>51435</v>
      </c>
      <c r="B7899" s="6">
        <v>4.6487999999999995E-2</v>
      </c>
      <c r="C7899" s="6">
        <v>4.6487999999999995E-2</v>
      </c>
      <c r="D7899" s="6">
        <v>5.0815206593741218E-2</v>
      </c>
      <c r="E7899" s="6">
        <v>0.05</v>
      </c>
      <c r="F7899" s="6">
        <v>1.0815206593741217E-2</v>
      </c>
      <c r="G7899" s="6">
        <v>5.8152065937412192E-3</v>
      </c>
      <c r="H7899" s="5">
        <v>8.315206593741218E-3</v>
      </c>
    </row>
    <row r="7900" spans="1:8" x14ac:dyDescent="0.2">
      <c r="A7900" s="7">
        <v>51436</v>
      </c>
      <c r="B7900" s="6">
        <v>4.6489000000000003E-2</v>
      </c>
      <c r="C7900" s="6">
        <v>4.6487999999999995E-2</v>
      </c>
      <c r="D7900" s="6">
        <v>5.0816764125498966E-2</v>
      </c>
      <c r="E7900" s="6">
        <v>0.05</v>
      </c>
      <c r="F7900" s="6">
        <v>1.0816764125498965E-2</v>
      </c>
      <c r="G7900" s="6">
        <v>5.8167641254989674E-3</v>
      </c>
      <c r="H7900" s="5">
        <v>8.3167641254989662E-3</v>
      </c>
    </row>
    <row r="7901" spans="1:8" x14ac:dyDescent="0.2">
      <c r="A7901" s="7">
        <v>51437</v>
      </c>
      <c r="B7901" s="6">
        <v>4.6489000000000003E-2</v>
      </c>
      <c r="C7901" s="6">
        <v>4.6489000000000003E-2</v>
      </c>
      <c r="D7901" s="6">
        <v>5.0817314125498968E-2</v>
      </c>
      <c r="E7901" s="6">
        <v>0.05</v>
      </c>
      <c r="F7901" s="6">
        <v>1.0817314125498967E-2</v>
      </c>
      <c r="G7901" s="6">
        <v>5.8173141254989694E-3</v>
      </c>
      <c r="H7901" s="5">
        <v>8.3173141254989681E-3</v>
      </c>
    </row>
    <row r="7902" spans="1:8" x14ac:dyDescent="0.2">
      <c r="A7902" s="7">
        <v>51438</v>
      </c>
      <c r="B7902" s="6">
        <v>4.6490000000000004E-2</v>
      </c>
      <c r="C7902" s="6">
        <v>4.6489000000000003E-2</v>
      </c>
      <c r="D7902" s="6">
        <v>5.081887165919638E-2</v>
      </c>
      <c r="E7902" s="6">
        <v>0.05</v>
      </c>
      <c r="F7902" s="6">
        <v>1.0818871659196379E-2</v>
      </c>
      <c r="G7902" s="6">
        <v>5.8188716591963813E-3</v>
      </c>
      <c r="H7902" s="5">
        <v>8.31887165919638E-3</v>
      </c>
    </row>
    <row r="7903" spans="1:8" x14ac:dyDescent="0.2">
      <c r="A7903" s="7">
        <v>51439</v>
      </c>
      <c r="B7903" s="6">
        <v>4.6490000000000004E-2</v>
      </c>
      <c r="C7903" s="6">
        <v>4.6490000000000004E-2</v>
      </c>
      <c r="D7903" s="6">
        <v>5.0688230772884625E-2</v>
      </c>
      <c r="E7903" s="6">
        <v>0.05</v>
      </c>
      <c r="F7903" s="6">
        <v>1.0688230772884624E-2</v>
      </c>
      <c r="G7903" s="6">
        <v>5.6882307728846268E-3</v>
      </c>
      <c r="H7903" s="5">
        <v>8.1882307728846256E-3</v>
      </c>
    </row>
    <row r="7904" spans="1:8" x14ac:dyDescent="0.2">
      <c r="A7904" s="7">
        <v>51440</v>
      </c>
      <c r="B7904" s="6">
        <v>4.6490999999999998E-2</v>
      </c>
      <c r="C7904" s="6">
        <v>4.6490000000000004E-2</v>
      </c>
      <c r="D7904" s="6">
        <v>5.0820979320171177E-2</v>
      </c>
      <c r="E7904" s="6">
        <v>0.05</v>
      </c>
      <c r="F7904" s="6">
        <v>1.0820979320171176E-2</v>
      </c>
      <c r="G7904" s="6">
        <v>5.8209793201711782E-3</v>
      </c>
      <c r="H7904" s="5">
        <v>8.3209793201711769E-3</v>
      </c>
    </row>
    <row r="7905" spans="1:8" x14ac:dyDescent="0.2">
      <c r="A7905" s="7">
        <v>51441</v>
      </c>
      <c r="B7905" s="6">
        <v>4.6490999999999998E-2</v>
      </c>
      <c r="C7905" s="6">
        <v>4.6490999999999998E-2</v>
      </c>
      <c r="D7905" s="6">
        <v>5.0690304850276334E-2</v>
      </c>
      <c r="E7905" s="6">
        <v>0.05</v>
      </c>
      <c r="F7905" s="6">
        <v>1.0690304850276333E-2</v>
      </c>
      <c r="G7905" s="6">
        <v>5.6903048502763356E-3</v>
      </c>
      <c r="H7905" s="5">
        <v>8.1903048502763344E-3</v>
      </c>
    </row>
    <row r="7906" spans="1:8" x14ac:dyDescent="0.2">
      <c r="A7906" s="7">
        <v>51442</v>
      </c>
      <c r="B7906" s="6">
        <v>4.6492000000000006E-2</v>
      </c>
      <c r="C7906" s="6">
        <v>4.6490999999999998E-2</v>
      </c>
      <c r="D7906" s="6">
        <v>5.0823086983088135E-2</v>
      </c>
      <c r="E7906" s="6">
        <v>0.05</v>
      </c>
      <c r="F7906" s="6">
        <v>1.0823086983088134E-2</v>
      </c>
      <c r="G7906" s="6">
        <v>5.8230869830881368E-3</v>
      </c>
      <c r="H7906" s="5">
        <v>8.3230869830881356E-3</v>
      </c>
    </row>
    <row r="7907" spans="1:8" x14ac:dyDescent="0.2">
      <c r="A7907" s="7">
        <v>51443</v>
      </c>
      <c r="B7907" s="6">
        <v>4.6493E-2</v>
      </c>
      <c r="C7907" s="6">
        <v>4.6492000000000006E-2</v>
      </c>
      <c r="D7907" s="6">
        <v>5.0824644521558007E-2</v>
      </c>
      <c r="E7907" s="6">
        <v>0.05</v>
      </c>
      <c r="F7907" s="6">
        <v>1.0824644521558006E-2</v>
      </c>
      <c r="G7907" s="6">
        <v>5.8246445215580089E-3</v>
      </c>
      <c r="H7907" s="5">
        <v>8.3246445215580077E-3</v>
      </c>
    </row>
    <row r="7908" spans="1:8" x14ac:dyDescent="0.2">
      <c r="A7908" s="7">
        <v>51444</v>
      </c>
      <c r="B7908" s="6">
        <v>4.6493E-2</v>
      </c>
      <c r="C7908" s="6">
        <v>4.6493E-2</v>
      </c>
      <c r="D7908" s="6">
        <v>5.0825194521558002E-2</v>
      </c>
      <c r="E7908" s="6">
        <v>0.05</v>
      </c>
      <c r="F7908" s="6">
        <v>1.0825194521558001E-2</v>
      </c>
      <c r="G7908" s="6">
        <v>5.8251945215580039E-3</v>
      </c>
      <c r="H7908" s="5">
        <v>8.3251945215580027E-3</v>
      </c>
    </row>
    <row r="7909" spans="1:8" x14ac:dyDescent="0.2">
      <c r="A7909" s="7">
        <v>51445</v>
      </c>
      <c r="B7909" s="6">
        <v>4.6494000000000001E-2</v>
      </c>
      <c r="C7909" s="6">
        <v>4.6493E-2</v>
      </c>
      <c r="D7909" s="6">
        <v>5.0826752061938527E-2</v>
      </c>
      <c r="E7909" s="6">
        <v>0.05</v>
      </c>
      <c r="F7909" s="6">
        <v>1.0826752061938526E-2</v>
      </c>
      <c r="G7909" s="6">
        <v>5.8267520619385282E-3</v>
      </c>
      <c r="H7909" s="5">
        <v>8.326752061938527E-3</v>
      </c>
    </row>
    <row r="7910" spans="1:8" x14ac:dyDescent="0.2">
      <c r="A7910" s="7">
        <v>51446</v>
      </c>
      <c r="B7910" s="6">
        <v>4.6494000000000001E-2</v>
      </c>
      <c r="C7910" s="6">
        <v>4.6494000000000001E-2</v>
      </c>
      <c r="D7910" s="6">
        <v>5.0827302061938529E-2</v>
      </c>
      <c r="E7910" s="6">
        <v>0.05</v>
      </c>
      <c r="F7910" s="6">
        <v>1.0827302061938528E-2</v>
      </c>
      <c r="G7910" s="6">
        <v>5.8273020619385302E-3</v>
      </c>
      <c r="H7910" s="5">
        <v>8.3273020619385289E-3</v>
      </c>
    </row>
    <row r="7911" spans="1:8" x14ac:dyDescent="0.2">
      <c r="A7911" s="7">
        <v>51447</v>
      </c>
      <c r="B7911" s="6">
        <v>4.6494999999999995E-2</v>
      </c>
      <c r="C7911" s="6">
        <v>4.6494000000000001E-2</v>
      </c>
      <c r="D7911" s="6">
        <v>5.0828859604229254E-2</v>
      </c>
      <c r="E7911" s="6">
        <v>0.05</v>
      </c>
      <c r="F7911" s="6">
        <v>1.0828859604229253E-2</v>
      </c>
      <c r="G7911" s="6">
        <v>5.8288596042292556E-3</v>
      </c>
      <c r="H7911" s="5">
        <v>8.3288596042292544E-3</v>
      </c>
    </row>
    <row r="7912" spans="1:8" x14ac:dyDescent="0.2">
      <c r="A7912" s="7">
        <v>51448</v>
      </c>
      <c r="B7912" s="6">
        <v>4.6494999999999995E-2</v>
      </c>
      <c r="C7912" s="6">
        <v>4.6494999999999995E-2</v>
      </c>
      <c r="D7912" s="6">
        <v>5.0698067591425283E-2</v>
      </c>
      <c r="E7912" s="6">
        <v>0.05</v>
      </c>
      <c r="F7912" s="6">
        <v>1.0698067591425282E-2</v>
      </c>
      <c r="G7912" s="6">
        <v>5.6980675914252849E-3</v>
      </c>
      <c r="H7912" s="5">
        <v>8.1980675914252836E-3</v>
      </c>
    </row>
    <row r="7913" spans="1:8" x14ac:dyDescent="0.2">
      <c r="A7913" s="7">
        <v>51449</v>
      </c>
      <c r="B7913" s="6">
        <v>4.6496000000000003E-2</v>
      </c>
      <c r="C7913" s="6">
        <v>4.6494999999999995E-2</v>
      </c>
      <c r="D7913" s="6">
        <v>5.0830967273970448E-2</v>
      </c>
      <c r="E7913" s="6">
        <v>0.05</v>
      </c>
      <c r="F7913" s="6">
        <v>1.0830967273970447E-2</v>
      </c>
      <c r="G7913" s="6">
        <v>5.8309672739704499E-3</v>
      </c>
      <c r="H7913" s="5">
        <v>8.3309672739704486E-3</v>
      </c>
    </row>
    <row r="7914" spans="1:8" x14ac:dyDescent="0.2">
      <c r="A7914" s="7">
        <v>51450</v>
      </c>
      <c r="B7914" s="6">
        <v>4.6496000000000003E-2</v>
      </c>
      <c r="C7914" s="6">
        <v>4.6496000000000003E-2</v>
      </c>
      <c r="D7914" s="6">
        <v>5.0700141677238325E-2</v>
      </c>
      <c r="E7914" s="6">
        <v>0.05</v>
      </c>
      <c r="F7914" s="6">
        <v>1.0700141677238324E-2</v>
      </c>
      <c r="G7914" s="6">
        <v>5.7001416772383268E-3</v>
      </c>
      <c r="H7914" s="5">
        <v>8.2001416772383255E-3</v>
      </c>
    </row>
    <row r="7915" spans="1:8" x14ac:dyDescent="0.2">
      <c r="A7915" s="7">
        <v>51451</v>
      </c>
      <c r="B7915" s="6">
        <v>4.6497000000000004E-2</v>
      </c>
      <c r="C7915" s="6">
        <v>4.6496000000000003E-2</v>
      </c>
      <c r="D7915" s="6">
        <v>5.0833074945595254E-2</v>
      </c>
      <c r="E7915" s="6">
        <v>0.05</v>
      </c>
      <c r="F7915" s="6">
        <v>1.0833074945595253E-2</v>
      </c>
      <c r="G7915" s="6">
        <v>5.8330749455952555E-3</v>
      </c>
      <c r="H7915" s="5">
        <v>8.3330749455952542E-3</v>
      </c>
    </row>
    <row r="7916" spans="1:8" x14ac:dyDescent="0.2">
      <c r="A7916" s="7">
        <v>51452</v>
      </c>
      <c r="B7916" s="6">
        <v>4.6497000000000004E-2</v>
      </c>
      <c r="C7916" s="6">
        <v>4.6497000000000004E-2</v>
      </c>
      <c r="D7916" s="6">
        <v>5.0702215764929816E-2</v>
      </c>
      <c r="E7916" s="6">
        <v>0.05</v>
      </c>
      <c r="F7916" s="6">
        <v>1.0702215764929815E-2</v>
      </c>
      <c r="G7916" s="6">
        <v>5.7022157649298175E-3</v>
      </c>
      <c r="H7916" s="5">
        <v>8.2022157649298162E-3</v>
      </c>
    </row>
    <row r="7917" spans="1:8" x14ac:dyDescent="0.2">
      <c r="A7917" s="7">
        <v>51453</v>
      </c>
      <c r="B7917" s="6">
        <v>4.6497999999999998E-2</v>
      </c>
      <c r="C7917" s="6">
        <v>4.6497000000000004E-2</v>
      </c>
      <c r="D7917" s="6">
        <v>5.0835182619191718E-2</v>
      </c>
      <c r="E7917" s="6">
        <v>0.05</v>
      </c>
      <c r="F7917" s="6">
        <v>1.0835182619191717E-2</v>
      </c>
      <c r="G7917" s="6">
        <v>5.83518261919172E-3</v>
      </c>
      <c r="H7917" s="5">
        <v>8.3351826191917187E-3</v>
      </c>
    </row>
    <row r="7918" spans="1:8" x14ac:dyDescent="0.2">
      <c r="A7918" s="7">
        <v>51454</v>
      </c>
      <c r="B7918" s="6">
        <v>4.6498999999999999E-2</v>
      </c>
      <c r="C7918" s="6">
        <v>4.6497999999999998E-2</v>
      </c>
      <c r="D7918" s="6">
        <v>5.0836740168194824E-2</v>
      </c>
      <c r="E7918" s="6">
        <v>0.05</v>
      </c>
      <c r="F7918" s="6">
        <v>1.0836740168194824E-2</v>
      </c>
      <c r="G7918" s="6">
        <v>5.8367401681948261E-3</v>
      </c>
      <c r="H7918" s="5">
        <v>8.3367401681948249E-3</v>
      </c>
    </row>
    <row r="7919" spans="1:8" x14ac:dyDescent="0.2">
      <c r="A7919" s="7">
        <v>51455</v>
      </c>
      <c r="B7919" s="6">
        <v>4.6498999999999999E-2</v>
      </c>
      <c r="C7919" s="6">
        <v>4.6498999999999999E-2</v>
      </c>
      <c r="D7919" s="6">
        <v>5.0837290168194826E-2</v>
      </c>
      <c r="E7919" s="6">
        <v>0.05</v>
      </c>
      <c r="F7919" s="6">
        <v>1.0837290168194826E-2</v>
      </c>
      <c r="G7919" s="6">
        <v>5.837290168194828E-3</v>
      </c>
      <c r="H7919" s="5">
        <v>8.3372901681948268E-3</v>
      </c>
    </row>
    <row r="7920" spans="1:8" x14ac:dyDescent="0.2">
      <c r="A7920" s="7">
        <v>51456</v>
      </c>
      <c r="B7920" s="6">
        <v>4.6500000000000007E-2</v>
      </c>
      <c r="C7920" s="6">
        <v>4.6498999999999999E-2</v>
      </c>
      <c r="D7920" s="6">
        <v>5.0838847719049521E-2</v>
      </c>
      <c r="E7920" s="6">
        <v>0.05</v>
      </c>
      <c r="F7920" s="6">
        <v>1.083884771904952E-2</v>
      </c>
      <c r="G7920" s="6">
        <v>5.8388477190495225E-3</v>
      </c>
      <c r="H7920" s="5">
        <v>8.3388477190495212E-3</v>
      </c>
    </row>
    <row r="7921" spans="1:8" x14ac:dyDescent="0.2">
      <c r="A7921" s="7">
        <v>51457</v>
      </c>
      <c r="B7921" s="6">
        <v>4.6500000000000007E-2</v>
      </c>
      <c r="C7921" s="6">
        <v>4.6500000000000007E-2</v>
      </c>
      <c r="D7921" s="6">
        <v>5.0839397719049523E-2</v>
      </c>
      <c r="E7921" s="6">
        <v>0.05</v>
      </c>
      <c r="F7921" s="6">
        <v>1.0839397719049522E-2</v>
      </c>
      <c r="G7921" s="6">
        <v>5.8393977190495244E-3</v>
      </c>
      <c r="H7921" s="5">
        <v>8.3393977190495232E-3</v>
      </c>
    </row>
    <row r="7922" spans="1:8" x14ac:dyDescent="0.2">
      <c r="A7922" s="7">
        <v>51458</v>
      </c>
      <c r="B7922" s="6">
        <v>4.6501000000000001E-2</v>
      </c>
      <c r="C7922" s="6">
        <v>4.6500000000000007E-2</v>
      </c>
      <c r="D7922" s="6">
        <v>5.0840955271843923E-2</v>
      </c>
      <c r="E7922" s="6">
        <v>0.05</v>
      </c>
      <c r="F7922" s="6">
        <v>1.0840955271843922E-2</v>
      </c>
      <c r="G7922" s="6">
        <v>5.8409552718439242E-3</v>
      </c>
      <c r="H7922" s="5">
        <v>8.340955271843923E-3</v>
      </c>
    </row>
    <row r="7923" spans="1:8" x14ac:dyDescent="0.2">
      <c r="A7923" s="7">
        <v>51459</v>
      </c>
      <c r="B7923" s="6">
        <v>4.6501000000000001E-2</v>
      </c>
      <c r="C7923" s="6">
        <v>4.6501000000000001E-2</v>
      </c>
      <c r="D7923" s="6">
        <v>5.070997854701479E-2</v>
      </c>
      <c r="E7923" s="6">
        <v>0.05</v>
      </c>
      <c r="F7923" s="6">
        <v>1.070997854701479E-2</v>
      </c>
      <c r="G7923" s="6">
        <v>5.7099785470147921E-3</v>
      </c>
      <c r="H7923" s="5">
        <v>8.2099785470147908E-3</v>
      </c>
    </row>
    <row r="7924" spans="1:8" x14ac:dyDescent="0.2">
      <c r="A7924" s="7">
        <v>51460</v>
      </c>
      <c r="B7924" s="6">
        <v>4.6502000000000002E-2</v>
      </c>
      <c r="C7924" s="6">
        <v>4.6501000000000001E-2</v>
      </c>
      <c r="D7924" s="6">
        <v>5.0843062952235292E-2</v>
      </c>
      <c r="E7924" s="6">
        <v>0.05</v>
      </c>
      <c r="F7924" s="6">
        <v>1.0843062952235291E-2</v>
      </c>
      <c r="G7924" s="6">
        <v>5.8430629522352937E-3</v>
      </c>
      <c r="H7924" s="5">
        <v>8.3430629522352924E-3</v>
      </c>
    </row>
    <row r="7925" spans="1:8" x14ac:dyDescent="0.2">
      <c r="A7925" s="7">
        <v>51461</v>
      </c>
      <c r="B7925" s="6">
        <v>4.6502000000000002E-2</v>
      </c>
      <c r="C7925" s="6">
        <v>4.6502000000000002E-2</v>
      </c>
      <c r="D7925" s="6">
        <v>5.0712052643186345E-2</v>
      </c>
      <c r="E7925" s="6">
        <v>0.05</v>
      </c>
      <c r="F7925" s="6">
        <v>1.0712052643186344E-2</v>
      </c>
      <c r="G7925" s="6">
        <v>5.7120526431863466E-3</v>
      </c>
      <c r="H7925" s="5">
        <v>8.2120526431863454E-3</v>
      </c>
    </row>
    <row r="7926" spans="1:8" x14ac:dyDescent="0.2">
      <c r="A7926" s="7">
        <v>51462</v>
      </c>
      <c r="B7926" s="6">
        <v>4.6502999999999996E-2</v>
      </c>
      <c r="C7926" s="6">
        <v>4.6502000000000002E-2</v>
      </c>
      <c r="D7926" s="6">
        <v>5.084517063456883E-2</v>
      </c>
      <c r="E7926" s="6">
        <v>0.05</v>
      </c>
      <c r="F7926" s="6">
        <v>1.0845170634568829E-2</v>
      </c>
      <c r="G7926" s="6">
        <v>5.8451706345688317E-3</v>
      </c>
      <c r="H7926" s="5">
        <v>8.3451706345688305E-3</v>
      </c>
    </row>
    <row r="7927" spans="1:8" x14ac:dyDescent="0.2">
      <c r="A7927" s="7">
        <v>51463</v>
      </c>
      <c r="B7927" s="6">
        <v>4.6502999999999996E-2</v>
      </c>
      <c r="C7927" s="6">
        <v>4.6502999999999996E-2</v>
      </c>
      <c r="D7927" s="6">
        <v>5.0714126741207032E-2</v>
      </c>
      <c r="E7927" s="6">
        <v>0.05</v>
      </c>
      <c r="F7927" s="6">
        <v>1.0714126741207031E-2</v>
      </c>
      <c r="G7927" s="6">
        <v>5.7141267412070332E-3</v>
      </c>
      <c r="H7927" s="5">
        <v>8.2141267412070319E-3</v>
      </c>
    </row>
    <row r="7928" spans="1:8" x14ac:dyDescent="0.2">
      <c r="A7928" s="7">
        <v>51464</v>
      </c>
      <c r="B7928" s="6">
        <v>4.6504000000000004E-2</v>
      </c>
      <c r="C7928" s="6">
        <v>4.6502999999999996E-2</v>
      </c>
      <c r="D7928" s="6">
        <v>5.0847278318874298E-2</v>
      </c>
      <c r="E7928" s="6">
        <v>0.05</v>
      </c>
      <c r="F7928" s="6">
        <v>1.0847278318874297E-2</v>
      </c>
      <c r="G7928" s="6">
        <v>5.8472783188742994E-3</v>
      </c>
      <c r="H7928" s="5">
        <v>8.3472783188742981E-3</v>
      </c>
    </row>
    <row r="7929" spans="1:8" x14ac:dyDescent="0.2">
      <c r="A7929" s="7">
        <v>51465</v>
      </c>
      <c r="B7929" s="6">
        <v>4.6504000000000004E-2</v>
      </c>
      <c r="C7929" s="6">
        <v>4.6504000000000004E-2</v>
      </c>
      <c r="D7929" s="6">
        <v>5.0716200841106618E-2</v>
      </c>
      <c r="E7929" s="6">
        <v>0.05</v>
      </c>
      <c r="F7929" s="6">
        <v>1.0716200841106617E-2</v>
      </c>
      <c r="G7929" s="6">
        <v>5.7162008411066195E-3</v>
      </c>
      <c r="H7929" s="5">
        <v>8.2162008411066183E-3</v>
      </c>
    </row>
    <row r="7930" spans="1:8" x14ac:dyDescent="0.2">
      <c r="A7930" s="7">
        <v>51466</v>
      </c>
      <c r="B7930" s="6">
        <v>4.6504999999999998E-2</v>
      </c>
      <c r="C7930" s="6">
        <v>4.6504000000000004E-2</v>
      </c>
      <c r="D7930" s="6">
        <v>5.0849386005063245E-2</v>
      </c>
      <c r="E7930" s="6">
        <v>0.05</v>
      </c>
      <c r="F7930" s="6">
        <v>1.0849386005063244E-2</v>
      </c>
      <c r="G7930" s="6">
        <v>5.8493860050632465E-3</v>
      </c>
      <c r="H7930" s="5">
        <v>8.3493860050632453E-3</v>
      </c>
    </row>
    <row r="7931" spans="1:8" x14ac:dyDescent="0.2">
      <c r="A7931" s="7">
        <v>51467</v>
      </c>
      <c r="B7931" s="6">
        <v>4.6505999999999999E-2</v>
      </c>
      <c r="C7931" s="6">
        <v>4.6504999999999998E-2</v>
      </c>
      <c r="D7931" s="6">
        <v>5.0850943566450854E-2</v>
      </c>
      <c r="E7931" s="6">
        <v>0.05</v>
      </c>
      <c r="F7931" s="6">
        <v>1.0850943566450853E-2</v>
      </c>
      <c r="G7931" s="6">
        <v>5.8509435664508558E-3</v>
      </c>
      <c r="H7931" s="5">
        <v>8.3509435664508545E-3</v>
      </c>
    </row>
    <row r="7932" spans="1:8" x14ac:dyDescent="0.2">
      <c r="A7932" s="7">
        <v>51468</v>
      </c>
      <c r="B7932" s="6">
        <v>4.6505999999999999E-2</v>
      </c>
      <c r="C7932" s="6">
        <v>4.6505999999999999E-2</v>
      </c>
      <c r="D7932" s="6">
        <v>5.0851493566450863E-2</v>
      </c>
      <c r="E7932" s="6">
        <v>0.05</v>
      </c>
      <c r="F7932" s="6">
        <v>1.0851493566450862E-2</v>
      </c>
      <c r="G7932" s="6">
        <v>5.8514935664508647E-3</v>
      </c>
      <c r="H7932" s="5">
        <v>8.3514935664508634E-3</v>
      </c>
    </row>
    <row r="7933" spans="1:8" x14ac:dyDescent="0.2">
      <c r="A7933" s="7">
        <v>51469</v>
      </c>
      <c r="B7933" s="6">
        <v>4.6506999999999993E-2</v>
      </c>
      <c r="C7933" s="6">
        <v>4.6505999999999999E-2</v>
      </c>
      <c r="D7933" s="6">
        <v>5.0853051129778448E-2</v>
      </c>
      <c r="E7933" s="6">
        <v>0.05</v>
      </c>
      <c r="F7933" s="6">
        <v>1.0853051129778447E-2</v>
      </c>
      <c r="G7933" s="6">
        <v>5.8530511297784499E-3</v>
      </c>
      <c r="H7933" s="5">
        <v>8.3530511297784486E-3</v>
      </c>
    </row>
    <row r="7934" spans="1:8" x14ac:dyDescent="0.2">
      <c r="A7934" s="7">
        <v>51470</v>
      </c>
      <c r="B7934" s="6">
        <v>4.6506999999999993E-2</v>
      </c>
      <c r="C7934" s="6">
        <v>4.6506999999999993E-2</v>
      </c>
      <c r="D7934" s="6">
        <v>5.0721889691027665E-2</v>
      </c>
      <c r="E7934" s="6">
        <v>0.05</v>
      </c>
      <c r="F7934" s="6">
        <v>1.0721889691027664E-2</v>
      </c>
      <c r="G7934" s="6">
        <v>5.7218896910276665E-3</v>
      </c>
      <c r="H7934" s="5">
        <v>8.2218896910276652E-3</v>
      </c>
    </row>
    <row r="7935" spans="1:8" x14ac:dyDescent="0.2">
      <c r="A7935" s="7">
        <v>51471</v>
      </c>
      <c r="B7935" s="6">
        <v>4.6508000000000001E-2</v>
      </c>
      <c r="C7935" s="6">
        <v>4.6506999999999993E-2</v>
      </c>
      <c r="D7935" s="6">
        <v>5.0855158820819625E-2</v>
      </c>
      <c r="E7935" s="6">
        <v>0.05</v>
      </c>
      <c r="F7935" s="6">
        <v>1.0855158820819624E-2</v>
      </c>
      <c r="G7935" s="6">
        <v>5.8551588208196267E-3</v>
      </c>
      <c r="H7935" s="5">
        <v>8.3551588208196255E-3</v>
      </c>
    </row>
    <row r="7936" spans="1:8" x14ac:dyDescent="0.2">
      <c r="A7936" s="7">
        <v>51472</v>
      </c>
      <c r="B7936" s="6">
        <v>4.6508000000000001E-2</v>
      </c>
      <c r="C7936" s="6">
        <v>4.6508000000000001E-2</v>
      </c>
      <c r="D7936" s="6">
        <v>5.0723963797498807E-2</v>
      </c>
      <c r="E7936" s="6">
        <v>0.05</v>
      </c>
      <c r="F7936" s="6">
        <v>1.0723963797498806E-2</v>
      </c>
      <c r="G7936" s="6">
        <v>5.7239637974988086E-3</v>
      </c>
      <c r="H7936" s="5">
        <v>8.2239637974988074E-3</v>
      </c>
    </row>
    <row r="7937" spans="1:8" x14ac:dyDescent="0.2">
      <c r="A7937" s="7">
        <v>51473</v>
      </c>
      <c r="B7937" s="6">
        <v>4.6509000000000002E-2</v>
      </c>
      <c r="C7937" s="6">
        <v>4.6508000000000001E-2</v>
      </c>
      <c r="D7937" s="6">
        <v>5.085726651383253E-2</v>
      </c>
      <c r="E7937" s="6">
        <v>0.05</v>
      </c>
      <c r="F7937" s="6">
        <v>1.0857266513832529E-2</v>
      </c>
      <c r="G7937" s="6">
        <v>5.8572665138325319E-3</v>
      </c>
      <c r="H7937" s="5">
        <v>8.3572665138325307E-3</v>
      </c>
    </row>
    <row r="7938" spans="1:8" x14ac:dyDescent="0.2">
      <c r="A7938" s="7">
        <v>51474</v>
      </c>
      <c r="B7938" s="6">
        <v>4.6509000000000002E-2</v>
      </c>
      <c r="C7938" s="6">
        <v>4.6509000000000002E-2</v>
      </c>
      <c r="D7938" s="6">
        <v>5.0726037905819241E-2</v>
      </c>
      <c r="E7938" s="6">
        <v>0.05</v>
      </c>
      <c r="F7938" s="6">
        <v>1.072603790581924E-2</v>
      </c>
      <c r="G7938" s="6">
        <v>5.7260379058192423E-3</v>
      </c>
      <c r="H7938" s="5">
        <v>8.2260379058192411E-3</v>
      </c>
    </row>
    <row r="7939" spans="1:8" x14ac:dyDescent="0.2">
      <c r="A7939" s="7">
        <v>51475</v>
      </c>
      <c r="B7939" s="6">
        <v>4.6509999999999996E-2</v>
      </c>
      <c r="C7939" s="6">
        <v>4.6509000000000002E-2</v>
      </c>
      <c r="D7939" s="6">
        <v>5.0859374208788034E-2</v>
      </c>
      <c r="E7939" s="6">
        <v>0.05</v>
      </c>
      <c r="F7939" s="6">
        <v>1.0859374208788034E-2</v>
      </c>
      <c r="G7939" s="6">
        <v>5.859374208788036E-3</v>
      </c>
      <c r="H7939" s="5">
        <v>8.3593742087880347E-3</v>
      </c>
    </row>
    <row r="7940" spans="1:8" x14ac:dyDescent="0.2">
      <c r="A7940" s="7">
        <v>51476</v>
      </c>
      <c r="B7940" s="6">
        <v>4.6509999999999996E-2</v>
      </c>
      <c r="C7940" s="6">
        <v>4.6509999999999996E-2</v>
      </c>
      <c r="D7940" s="6">
        <v>5.0728112016077305E-2</v>
      </c>
      <c r="E7940" s="6">
        <v>0.05</v>
      </c>
      <c r="F7940" s="6">
        <v>1.0728112016077304E-2</v>
      </c>
      <c r="G7940" s="6">
        <v>5.7281120160773066E-3</v>
      </c>
      <c r="H7940" s="5">
        <v>8.2281120160773054E-3</v>
      </c>
    </row>
    <row r="7941" spans="1:8" x14ac:dyDescent="0.2">
      <c r="A7941" s="7">
        <v>51477</v>
      </c>
      <c r="B7941" s="6">
        <v>4.6510999999999997E-2</v>
      </c>
      <c r="C7941" s="6">
        <v>4.6509999999999996E-2</v>
      </c>
      <c r="D7941" s="6">
        <v>5.0861481905685665E-2</v>
      </c>
      <c r="E7941" s="6">
        <v>0.05</v>
      </c>
      <c r="F7941" s="6">
        <v>1.0861481905685665E-2</v>
      </c>
      <c r="G7941" s="6">
        <v>5.8614819056856671E-3</v>
      </c>
      <c r="H7941" s="5">
        <v>8.3614819056856658E-3</v>
      </c>
    </row>
    <row r="7942" spans="1:8" x14ac:dyDescent="0.2">
      <c r="A7942" s="7">
        <v>51478</v>
      </c>
      <c r="B7942" s="6">
        <v>4.6512000000000005E-2</v>
      </c>
      <c r="C7942" s="6">
        <v>4.6510999999999997E-2</v>
      </c>
      <c r="D7942" s="6">
        <v>5.0863039477606439E-2</v>
      </c>
      <c r="E7942" s="6">
        <v>0.05</v>
      </c>
      <c r="F7942" s="6">
        <v>1.0863039477606438E-2</v>
      </c>
      <c r="G7942" s="6">
        <v>5.863039477606441E-3</v>
      </c>
      <c r="H7942" s="5">
        <v>8.3630394776064397E-3</v>
      </c>
    </row>
    <row r="7943" spans="1:8" x14ac:dyDescent="0.2">
      <c r="A7943" s="7">
        <v>51479</v>
      </c>
      <c r="B7943" s="6">
        <v>4.6512000000000005E-2</v>
      </c>
      <c r="C7943" s="6">
        <v>4.6512000000000005E-2</v>
      </c>
      <c r="D7943" s="6">
        <v>5.0863589477606448E-2</v>
      </c>
      <c r="E7943" s="6">
        <v>0.05</v>
      </c>
      <c r="F7943" s="6">
        <v>1.0863589477606447E-2</v>
      </c>
      <c r="G7943" s="6">
        <v>5.8635894776064498E-3</v>
      </c>
      <c r="H7943" s="5">
        <v>8.3635894776064486E-3</v>
      </c>
    </row>
    <row r="7944" spans="1:8" x14ac:dyDescent="0.2">
      <c r="A7944" s="7">
        <v>51480</v>
      </c>
      <c r="B7944" s="6">
        <v>4.6512999999999999E-2</v>
      </c>
      <c r="C7944" s="6">
        <v>4.6512000000000005E-2</v>
      </c>
      <c r="D7944" s="6">
        <v>5.0865147051378609E-2</v>
      </c>
      <c r="E7944" s="6">
        <v>0.05</v>
      </c>
      <c r="F7944" s="6">
        <v>1.0865147051378608E-2</v>
      </c>
      <c r="G7944" s="6">
        <v>5.8651470513786108E-3</v>
      </c>
      <c r="H7944" s="5">
        <v>8.3651470513786096E-3</v>
      </c>
    </row>
    <row r="7945" spans="1:8" x14ac:dyDescent="0.2">
      <c r="A7945" s="7">
        <v>51481</v>
      </c>
      <c r="B7945" s="6">
        <v>4.6512999999999999E-2</v>
      </c>
      <c r="C7945" s="6">
        <v>4.6512999999999999E-2</v>
      </c>
      <c r="D7945" s="6">
        <v>5.0733800896809816E-2</v>
      </c>
      <c r="E7945" s="6">
        <v>0.05</v>
      </c>
      <c r="F7945" s="6">
        <v>1.0733800896809816E-2</v>
      </c>
      <c r="G7945" s="6">
        <v>5.7338008968098181E-3</v>
      </c>
      <c r="H7945" s="5">
        <v>8.2338008968098168E-3</v>
      </c>
    </row>
    <row r="7946" spans="1:8" x14ac:dyDescent="0.2">
      <c r="A7946" s="7">
        <v>51482</v>
      </c>
      <c r="B7946" s="6">
        <v>4.6514E-2</v>
      </c>
      <c r="C7946" s="6">
        <v>4.6512999999999999E-2</v>
      </c>
      <c r="D7946" s="6">
        <v>5.086725475312847E-2</v>
      </c>
      <c r="E7946" s="6">
        <v>0.05</v>
      </c>
      <c r="F7946" s="6">
        <v>1.0867254753128469E-2</v>
      </c>
      <c r="G7946" s="6">
        <v>5.8672547531284716E-3</v>
      </c>
      <c r="H7946" s="5">
        <v>8.3672547531284704E-3</v>
      </c>
    </row>
    <row r="7947" spans="1:8" x14ac:dyDescent="0.2">
      <c r="A7947" s="7">
        <v>51483</v>
      </c>
      <c r="B7947" s="6">
        <v>4.6514E-2</v>
      </c>
      <c r="C7947" s="6">
        <v>4.6514E-2</v>
      </c>
      <c r="D7947" s="6">
        <v>5.0735875013610023E-2</v>
      </c>
      <c r="E7947" s="6">
        <v>0.05</v>
      </c>
      <c r="F7947" s="6">
        <v>1.0735875013610022E-2</v>
      </c>
      <c r="G7947" s="6">
        <v>5.7358750136100242E-3</v>
      </c>
      <c r="H7947" s="5">
        <v>8.235875013610023E-3</v>
      </c>
    </row>
    <row r="7948" spans="1:8" x14ac:dyDescent="0.2">
      <c r="A7948" s="7">
        <v>51484</v>
      </c>
      <c r="B7948" s="6">
        <v>4.6515000000000001E-2</v>
      </c>
      <c r="C7948" s="6">
        <v>4.6514E-2</v>
      </c>
      <c r="D7948" s="6">
        <v>5.0869362456850323E-2</v>
      </c>
      <c r="E7948" s="6">
        <v>0.05</v>
      </c>
      <c r="F7948" s="6">
        <v>1.0869362456850322E-2</v>
      </c>
      <c r="G7948" s="6">
        <v>5.8693624568503244E-3</v>
      </c>
      <c r="H7948" s="5">
        <v>8.3693624568503232E-3</v>
      </c>
    </row>
    <row r="7949" spans="1:8" x14ac:dyDescent="0.2">
      <c r="A7949" s="7">
        <v>51485</v>
      </c>
      <c r="B7949" s="6">
        <v>4.6515000000000001E-2</v>
      </c>
      <c r="C7949" s="6">
        <v>4.6515000000000001E-2</v>
      </c>
      <c r="D7949" s="6">
        <v>5.0737949132289115E-2</v>
      </c>
      <c r="E7949" s="6">
        <v>0.05</v>
      </c>
      <c r="F7949" s="6">
        <v>1.0737949132289114E-2</v>
      </c>
      <c r="G7949" s="6">
        <v>5.7379491322891163E-3</v>
      </c>
      <c r="H7949" s="5">
        <v>8.237949132289115E-3</v>
      </c>
    </row>
    <row r="7950" spans="1:8" x14ac:dyDescent="0.2">
      <c r="A7950" s="7">
        <v>51486</v>
      </c>
      <c r="B7950" s="6">
        <v>4.6516000000000002E-2</v>
      </c>
      <c r="C7950" s="6">
        <v>4.6515000000000001E-2</v>
      </c>
      <c r="D7950" s="6">
        <v>5.0871470162455482E-2</v>
      </c>
      <c r="E7950" s="6">
        <v>0.05</v>
      </c>
      <c r="F7950" s="6">
        <v>1.0871470162455481E-2</v>
      </c>
      <c r="G7950" s="6">
        <v>5.8714701624554833E-3</v>
      </c>
      <c r="H7950" s="5">
        <v>8.371470162455482E-3</v>
      </c>
    </row>
    <row r="7951" spans="1:8" x14ac:dyDescent="0.2">
      <c r="A7951" s="7">
        <v>51487</v>
      </c>
      <c r="B7951" s="6">
        <v>4.6516000000000002E-2</v>
      </c>
      <c r="C7951" s="6">
        <v>4.6516000000000002E-2</v>
      </c>
      <c r="D7951" s="6">
        <v>5.0740023252846628E-2</v>
      </c>
      <c r="E7951" s="6">
        <v>0.05</v>
      </c>
      <c r="F7951" s="6">
        <v>1.0740023252846627E-2</v>
      </c>
      <c r="G7951" s="6">
        <v>5.7400232528466294E-3</v>
      </c>
      <c r="H7951" s="5">
        <v>8.2400232528466281E-3</v>
      </c>
    </row>
    <row r="7952" spans="1:8" x14ac:dyDescent="0.2">
      <c r="A7952" s="7">
        <v>51488</v>
      </c>
      <c r="B7952" s="6">
        <v>4.6517000000000003E-2</v>
      </c>
      <c r="C7952" s="6">
        <v>4.6516000000000002E-2</v>
      </c>
      <c r="D7952" s="6">
        <v>5.0873577870032397E-2</v>
      </c>
      <c r="E7952" s="6">
        <v>0.05</v>
      </c>
      <c r="F7952" s="6">
        <v>1.0873577870032396E-2</v>
      </c>
      <c r="G7952" s="6">
        <v>5.8735778700323982E-3</v>
      </c>
      <c r="H7952" s="5">
        <v>8.3735778700323969E-3</v>
      </c>
    </row>
    <row r="7953" spans="1:8" x14ac:dyDescent="0.2">
      <c r="A7953" s="7">
        <v>51489</v>
      </c>
      <c r="B7953" s="6">
        <v>4.6517000000000003E-2</v>
      </c>
      <c r="C7953" s="6">
        <v>4.6517000000000003E-2</v>
      </c>
      <c r="D7953" s="6">
        <v>5.0742097375253335E-2</v>
      </c>
      <c r="E7953" s="6">
        <v>0.05</v>
      </c>
      <c r="F7953" s="6">
        <v>1.0742097375253334E-2</v>
      </c>
      <c r="G7953" s="6">
        <v>5.7420973752533369E-3</v>
      </c>
      <c r="H7953" s="5">
        <v>8.2420973752533357E-3</v>
      </c>
    </row>
    <row r="7954" spans="1:8" x14ac:dyDescent="0.2">
      <c r="A7954" s="7">
        <v>51490</v>
      </c>
      <c r="B7954" s="6">
        <v>4.6517999999999997E-2</v>
      </c>
      <c r="C7954" s="6">
        <v>4.6517000000000003E-2</v>
      </c>
      <c r="D7954" s="6">
        <v>5.0875685579551883E-2</v>
      </c>
      <c r="E7954" s="6">
        <v>0.05</v>
      </c>
      <c r="F7954" s="6">
        <v>1.0875685579551882E-2</v>
      </c>
      <c r="G7954" s="6">
        <v>5.8756855795518842E-3</v>
      </c>
      <c r="H7954" s="5">
        <v>8.3756855795518829E-3</v>
      </c>
    </row>
    <row r="7955" spans="1:8" x14ac:dyDescent="0.2">
      <c r="A7955" s="7">
        <v>51491</v>
      </c>
      <c r="B7955" s="6">
        <v>4.6519000000000005E-2</v>
      </c>
      <c r="C7955" s="6">
        <v>4.6517999999999997E-2</v>
      </c>
      <c r="D7955" s="6">
        <v>5.0877243163856903E-2</v>
      </c>
      <c r="E7955" s="6">
        <v>0.05</v>
      </c>
      <c r="F7955" s="6">
        <v>1.0877243163856902E-2</v>
      </c>
      <c r="G7955" s="6">
        <v>5.8772431638569045E-3</v>
      </c>
      <c r="H7955" s="5">
        <v>8.3772431638569032E-3</v>
      </c>
    </row>
    <row r="7956" spans="1:8" x14ac:dyDescent="0.2">
      <c r="A7956" s="7">
        <v>51492</v>
      </c>
      <c r="B7956" s="6">
        <v>4.6519000000000005E-2</v>
      </c>
      <c r="C7956" s="6">
        <v>4.6519000000000005E-2</v>
      </c>
      <c r="D7956" s="6">
        <v>5.0745712291514998E-2</v>
      </c>
      <c r="E7956" s="6">
        <v>0.05</v>
      </c>
      <c r="F7956" s="6">
        <v>1.0745712291514997E-2</v>
      </c>
      <c r="G7956" s="6">
        <v>5.7457122915149997E-3</v>
      </c>
      <c r="H7956" s="5">
        <v>8.2457122915149984E-3</v>
      </c>
    </row>
    <row r="7957" spans="1:8" x14ac:dyDescent="0.2">
      <c r="A7957" s="7">
        <v>51493</v>
      </c>
      <c r="B7957" s="6">
        <v>4.6519999999999999E-2</v>
      </c>
      <c r="C7957" s="6">
        <v>4.6519000000000005E-2</v>
      </c>
      <c r="D7957" s="6">
        <v>5.0879350876285999E-2</v>
      </c>
      <c r="E7957" s="6">
        <v>0.05</v>
      </c>
      <c r="F7957" s="6">
        <v>1.0879350876285998E-2</v>
      </c>
      <c r="G7957" s="6">
        <v>5.8793508762860006E-3</v>
      </c>
      <c r="H7957" s="5">
        <v>8.3793508762859993E-3</v>
      </c>
    </row>
    <row r="7958" spans="1:8" x14ac:dyDescent="0.2">
      <c r="A7958" s="7">
        <v>51494</v>
      </c>
      <c r="B7958" s="6">
        <v>4.6519999999999999E-2</v>
      </c>
      <c r="C7958" s="6">
        <v>4.6519999999999999E-2</v>
      </c>
      <c r="D7958" s="6">
        <v>5.0747786418614743E-2</v>
      </c>
      <c r="E7958" s="6">
        <v>0.05</v>
      </c>
      <c r="F7958" s="6">
        <v>1.0747786418614742E-2</v>
      </c>
      <c r="G7958" s="6">
        <v>5.7477864186147448E-3</v>
      </c>
      <c r="H7958" s="5">
        <v>8.2477864186147436E-3</v>
      </c>
    </row>
    <row r="7959" spans="1:8" x14ac:dyDescent="0.2">
      <c r="A7959" s="7">
        <v>51495</v>
      </c>
      <c r="B7959" s="6">
        <v>4.6521E-2</v>
      </c>
      <c r="C7959" s="6">
        <v>4.6519999999999999E-2</v>
      </c>
      <c r="D7959" s="6">
        <v>5.0881458590657666E-2</v>
      </c>
      <c r="E7959" s="6">
        <v>0.05</v>
      </c>
      <c r="F7959" s="6">
        <v>1.0881458590657665E-2</v>
      </c>
      <c r="G7959" s="6">
        <v>5.8814585906576677E-3</v>
      </c>
      <c r="H7959" s="5">
        <v>8.3814585906576665E-3</v>
      </c>
    </row>
    <row r="7960" spans="1:8" x14ac:dyDescent="0.2">
      <c r="A7960" s="7">
        <v>51496</v>
      </c>
      <c r="B7960" s="6">
        <v>4.6521E-2</v>
      </c>
      <c r="C7960" s="6">
        <v>4.6521E-2</v>
      </c>
      <c r="D7960" s="6">
        <v>5.0749860547652258E-2</v>
      </c>
      <c r="E7960" s="6">
        <v>0.05</v>
      </c>
      <c r="F7960" s="6">
        <v>1.0749860547652257E-2</v>
      </c>
      <c r="G7960" s="6">
        <v>5.7498605476522593E-3</v>
      </c>
      <c r="H7960" s="5">
        <v>8.2498605476522581E-3</v>
      </c>
    </row>
    <row r="7961" spans="1:8" x14ac:dyDescent="0.2">
      <c r="A7961" s="7">
        <v>51497</v>
      </c>
      <c r="B7961" s="6">
        <v>4.6521999999999994E-2</v>
      </c>
      <c r="C7961" s="6">
        <v>4.6521E-2</v>
      </c>
      <c r="D7961" s="6">
        <v>5.088356630697146E-2</v>
      </c>
      <c r="E7961" s="6">
        <v>0.05</v>
      </c>
      <c r="F7961" s="6">
        <v>1.0883566306971459E-2</v>
      </c>
      <c r="G7961" s="6">
        <v>5.8835663069714619E-3</v>
      </c>
      <c r="H7961" s="5">
        <v>8.3835663069714607E-3</v>
      </c>
    </row>
    <row r="7962" spans="1:8" x14ac:dyDescent="0.2">
      <c r="A7962" s="7">
        <v>51498</v>
      </c>
      <c r="B7962" s="6">
        <v>4.6521999999999994E-2</v>
      </c>
      <c r="C7962" s="6">
        <v>4.6521999999999994E-2</v>
      </c>
      <c r="D7962" s="6">
        <v>5.0751934678538731E-2</v>
      </c>
      <c r="E7962" s="6">
        <v>0.05</v>
      </c>
      <c r="F7962" s="6">
        <v>1.075193467853873E-2</v>
      </c>
      <c r="G7962" s="6">
        <v>5.7519346785387324E-3</v>
      </c>
      <c r="H7962" s="5">
        <v>8.2519346785387311E-3</v>
      </c>
    </row>
    <row r="7963" spans="1:8" x14ac:dyDescent="0.2">
      <c r="A7963" s="7">
        <v>51499</v>
      </c>
      <c r="B7963" s="6">
        <v>4.6523000000000002E-2</v>
      </c>
      <c r="C7963" s="6">
        <v>4.6521999999999994E-2</v>
      </c>
      <c r="D7963" s="6">
        <v>5.0885674025257274E-2</v>
      </c>
      <c r="E7963" s="6">
        <v>0.05</v>
      </c>
      <c r="F7963" s="6">
        <v>1.0885674025257273E-2</v>
      </c>
      <c r="G7963" s="6">
        <v>5.8856740252572759E-3</v>
      </c>
      <c r="H7963" s="5">
        <v>8.3856740252572746E-3</v>
      </c>
    </row>
    <row r="7964" spans="1:8" x14ac:dyDescent="0.2">
      <c r="A7964" s="7">
        <v>51500</v>
      </c>
      <c r="B7964" s="6">
        <v>4.6523000000000002E-2</v>
      </c>
      <c r="C7964" s="6">
        <v>4.6523000000000002E-2</v>
      </c>
      <c r="D7964" s="6">
        <v>5.0754008811304062E-2</v>
      </c>
      <c r="E7964" s="6">
        <v>0.05</v>
      </c>
      <c r="F7964" s="6">
        <v>1.0754008811304061E-2</v>
      </c>
      <c r="G7964" s="6">
        <v>5.7540088113040636E-3</v>
      </c>
      <c r="H7964" s="5">
        <v>8.2540088113040623E-3</v>
      </c>
    </row>
    <row r="7965" spans="1:8" x14ac:dyDescent="0.2">
      <c r="A7965" s="7">
        <v>51501</v>
      </c>
      <c r="B7965" s="6">
        <v>4.6524000000000003E-2</v>
      </c>
      <c r="C7965" s="6">
        <v>4.6523000000000002E-2</v>
      </c>
      <c r="D7965" s="6">
        <v>5.0887781745426276E-2</v>
      </c>
      <c r="E7965" s="6">
        <v>0.05</v>
      </c>
      <c r="F7965" s="6">
        <v>1.0887781745426275E-2</v>
      </c>
      <c r="G7965" s="6">
        <v>5.8877817454262779E-3</v>
      </c>
      <c r="H7965" s="5">
        <v>8.3877817454262767E-3</v>
      </c>
    </row>
    <row r="7966" spans="1:8" x14ac:dyDescent="0.2">
      <c r="A7966" s="7">
        <v>51502</v>
      </c>
      <c r="B7966" s="6">
        <v>4.6524000000000003E-2</v>
      </c>
      <c r="C7966" s="6">
        <v>4.6524000000000003E-2</v>
      </c>
      <c r="D7966" s="6">
        <v>5.0756082945947807E-2</v>
      </c>
      <c r="E7966" s="6">
        <v>0.05</v>
      </c>
      <c r="F7966" s="6">
        <v>1.0756082945947806E-2</v>
      </c>
      <c r="G7966" s="6">
        <v>5.7560829459478088E-3</v>
      </c>
      <c r="H7966" s="5">
        <v>8.2560829459478076E-3</v>
      </c>
    </row>
    <row r="7967" spans="1:8" x14ac:dyDescent="0.2">
      <c r="A7967" s="7">
        <v>51503</v>
      </c>
      <c r="B7967" s="6">
        <v>4.6524999999999997E-2</v>
      </c>
      <c r="C7967" s="6">
        <v>4.6524000000000003E-2</v>
      </c>
      <c r="D7967" s="6">
        <v>5.0757623875526334E-2</v>
      </c>
      <c r="E7967" s="6">
        <v>0.05</v>
      </c>
      <c r="F7967" s="6">
        <v>1.0757623875526333E-2</v>
      </c>
      <c r="G7967" s="6">
        <v>5.7576238755263354E-3</v>
      </c>
      <c r="H7967" s="5">
        <v>8.2576238755263341E-3</v>
      </c>
    </row>
    <row r="7968" spans="1:8" x14ac:dyDescent="0.2">
      <c r="A7968" s="7">
        <v>51504</v>
      </c>
      <c r="B7968" s="6">
        <v>4.6525999999999998E-2</v>
      </c>
      <c r="C7968" s="6">
        <v>4.6524999999999997E-2</v>
      </c>
      <c r="D7968" s="6">
        <v>5.0891447190705062E-2</v>
      </c>
      <c r="E7968" s="6">
        <v>0.05</v>
      </c>
      <c r="F7968" s="6">
        <v>1.0891447190705061E-2</v>
      </c>
      <c r="G7968" s="6">
        <v>5.8914471907050639E-3</v>
      </c>
      <c r="H7968" s="5">
        <v>8.3914471907050626E-3</v>
      </c>
    </row>
    <row r="7969" spans="1:8" x14ac:dyDescent="0.2">
      <c r="A7969" s="7">
        <v>51505</v>
      </c>
      <c r="B7969" s="6">
        <v>4.6525999999999998E-2</v>
      </c>
      <c r="C7969" s="6">
        <v>4.6525999999999998E-2</v>
      </c>
      <c r="D7969" s="6">
        <v>5.0759698012984682E-2</v>
      </c>
      <c r="E7969" s="6">
        <v>0.05</v>
      </c>
      <c r="F7969" s="6">
        <v>1.0759698012984681E-2</v>
      </c>
      <c r="G7969" s="6">
        <v>5.7596980129846834E-3</v>
      </c>
      <c r="H7969" s="5">
        <v>8.2596980129846821E-3</v>
      </c>
    </row>
    <row r="7970" spans="1:8" x14ac:dyDescent="0.2">
      <c r="A7970" s="7">
        <v>51506</v>
      </c>
      <c r="B7970" s="6">
        <v>4.6527000000000006E-2</v>
      </c>
      <c r="C7970" s="6">
        <v>4.6525999999999998E-2</v>
      </c>
      <c r="D7970" s="6">
        <v>5.0893554915726197E-2</v>
      </c>
      <c r="E7970" s="6">
        <v>0.05</v>
      </c>
      <c r="F7970" s="6">
        <v>1.0893554915726196E-2</v>
      </c>
      <c r="G7970" s="6">
        <v>5.8935549157261985E-3</v>
      </c>
      <c r="H7970" s="5">
        <v>8.3935549157261972E-3</v>
      </c>
    </row>
    <row r="7971" spans="1:8" x14ac:dyDescent="0.2">
      <c r="A7971" s="7">
        <v>51507</v>
      </c>
      <c r="B7971" s="6">
        <v>4.6527000000000006E-2</v>
      </c>
      <c r="C7971" s="6">
        <v>4.6527000000000006E-2</v>
      </c>
      <c r="D7971" s="6">
        <v>5.076177215232143E-2</v>
      </c>
      <c r="E7971" s="6">
        <v>0.05</v>
      </c>
      <c r="F7971" s="6">
        <v>1.0761772152321429E-2</v>
      </c>
      <c r="G7971" s="6">
        <v>5.7617721523214316E-3</v>
      </c>
      <c r="H7971" s="5">
        <v>8.2617721523214303E-3</v>
      </c>
    </row>
    <row r="7972" spans="1:8" x14ac:dyDescent="0.2">
      <c r="A7972" s="7">
        <v>51508</v>
      </c>
      <c r="B7972" s="6">
        <v>4.6528E-2</v>
      </c>
      <c r="C7972" s="6">
        <v>4.6527000000000006E-2</v>
      </c>
      <c r="D7972" s="6">
        <v>5.0895662642719129E-2</v>
      </c>
      <c r="E7972" s="6">
        <v>0.05</v>
      </c>
      <c r="F7972" s="6">
        <v>1.0895662642719128E-2</v>
      </c>
      <c r="G7972" s="6">
        <v>5.8956626427191308E-3</v>
      </c>
      <c r="H7972" s="5">
        <v>8.3956626427191296E-3</v>
      </c>
    </row>
    <row r="7973" spans="1:8" x14ac:dyDescent="0.2">
      <c r="A7973" s="7">
        <v>51509</v>
      </c>
      <c r="B7973" s="6">
        <v>4.6528E-2</v>
      </c>
      <c r="C7973" s="6">
        <v>4.6528E-2</v>
      </c>
      <c r="D7973" s="6">
        <v>5.0763846293507296E-2</v>
      </c>
      <c r="E7973" s="6">
        <v>0.05</v>
      </c>
      <c r="F7973" s="6">
        <v>1.0763846293507295E-2</v>
      </c>
      <c r="G7973" s="6">
        <v>5.7638462935072979E-3</v>
      </c>
      <c r="H7973" s="5">
        <v>8.2638462935072966E-3</v>
      </c>
    </row>
    <row r="7974" spans="1:8" x14ac:dyDescent="0.2">
      <c r="A7974" s="7">
        <v>51510</v>
      </c>
      <c r="B7974" s="6">
        <v>4.6529000000000001E-2</v>
      </c>
      <c r="C7974" s="6">
        <v>4.6528E-2</v>
      </c>
      <c r="D7974" s="6">
        <v>5.0897770371654619E-2</v>
      </c>
      <c r="E7974" s="6">
        <v>0.05</v>
      </c>
      <c r="F7974" s="6">
        <v>1.0897770371654618E-2</v>
      </c>
      <c r="G7974" s="6">
        <v>5.8977703716546204E-3</v>
      </c>
      <c r="H7974" s="5">
        <v>8.3977703716546191E-3</v>
      </c>
    </row>
    <row r="7975" spans="1:8" x14ac:dyDescent="0.2">
      <c r="A7975" s="7">
        <v>51511</v>
      </c>
      <c r="B7975" s="6">
        <v>4.6529000000000001E-2</v>
      </c>
      <c r="C7975" s="6">
        <v>4.6529000000000001E-2</v>
      </c>
      <c r="D7975" s="6">
        <v>5.0765920436631022E-2</v>
      </c>
      <c r="E7975" s="6">
        <v>0.05</v>
      </c>
      <c r="F7975" s="6">
        <v>1.0765920436631021E-2</v>
      </c>
      <c r="G7975" s="6">
        <v>5.7659204366310238E-3</v>
      </c>
      <c r="H7975" s="5">
        <v>8.2659204366310225E-3</v>
      </c>
    </row>
    <row r="7976" spans="1:8" x14ac:dyDescent="0.2">
      <c r="A7976" s="7">
        <v>51512</v>
      </c>
      <c r="B7976" s="6">
        <v>4.6529999999999995E-2</v>
      </c>
      <c r="C7976" s="6">
        <v>4.6529000000000001E-2</v>
      </c>
      <c r="D7976" s="6">
        <v>5.0899878102532221E-2</v>
      </c>
      <c r="E7976" s="6">
        <v>0.05</v>
      </c>
      <c r="F7976" s="6">
        <v>1.0899878102532221E-2</v>
      </c>
      <c r="G7976" s="6">
        <v>5.8998781025322231E-3</v>
      </c>
      <c r="H7976" s="5">
        <v>8.3998781025322218E-3</v>
      </c>
    </row>
    <row r="7977" spans="1:8" x14ac:dyDescent="0.2">
      <c r="A7977" s="7">
        <v>51513</v>
      </c>
      <c r="B7977" s="6">
        <v>4.6529999999999995E-2</v>
      </c>
      <c r="C7977" s="6">
        <v>4.6529999999999995E-2</v>
      </c>
      <c r="D7977" s="6">
        <v>5.0767994581603651E-2</v>
      </c>
      <c r="E7977" s="6">
        <v>0.05</v>
      </c>
      <c r="F7977" s="6">
        <v>1.076799458160365E-2</v>
      </c>
      <c r="G7977" s="6">
        <v>5.7679945816036526E-3</v>
      </c>
      <c r="H7977" s="5">
        <v>8.2679945816036514E-3</v>
      </c>
    </row>
    <row r="7978" spans="1:8" x14ac:dyDescent="0.2">
      <c r="A7978" s="7">
        <v>51514</v>
      </c>
      <c r="B7978" s="6">
        <v>4.6531000000000003E-2</v>
      </c>
      <c r="C7978" s="6">
        <v>4.6529999999999995E-2</v>
      </c>
      <c r="D7978" s="6">
        <v>5.0769535521687059E-2</v>
      </c>
      <c r="E7978" s="6">
        <v>0.05</v>
      </c>
      <c r="F7978" s="6">
        <v>1.0769535521687058E-2</v>
      </c>
      <c r="G7978" s="6">
        <v>5.7695355216870609E-3</v>
      </c>
      <c r="H7978" s="5">
        <v>8.2695355216870596E-3</v>
      </c>
    </row>
    <row r="7979" spans="1:8" x14ac:dyDescent="0.2">
      <c r="A7979" s="7">
        <v>51515</v>
      </c>
      <c r="B7979" s="6">
        <v>4.6531000000000003E-2</v>
      </c>
      <c r="C7979" s="6">
        <v>4.6531000000000003E-2</v>
      </c>
      <c r="D7979" s="6">
        <v>5.0770068855020396E-2</v>
      </c>
      <c r="E7979" s="6">
        <v>0.05</v>
      </c>
      <c r="F7979" s="6">
        <v>1.0770068855020395E-2</v>
      </c>
      <c r="G7979" s="6">
        <v>5.770068855020398E-3</v>
      </c>
      <c r="H7979" s="5">
        <v>8.2700688550203967E-3</v>
      </c>
    </row>
    <row r="7980" spans="1:8" x14ac:dyDescent="0.2">
      <c r="A7980" s="7">
        <v>51516</v>
      </c>
      <c r="B7980" s="6">
        <v>4.6531999999999997E-2</v>
      </c>
      <c r="C7980" s="6">
        <v>4.6531000000000003E-2</v>
      </c>
      <c r="D7980" s="6">
        <v>5.0771609797014179E-2</v>
      </c>
      <c r="E7980" s="6">
        <v>0.05</v>
      </c>
      <c r="F7980" s="6">
        <v>1.0771609797014178E-2</v>
      </c>
      <c r="G7980" s="6">
        <v>5.7716097970141808E-3</v>
      </c>
      <c r="H7980" s="5">
        <v>8.2716097970141796E-3</v>
      </c>
    </row>
    <row r="7981" spans="1:8" x14ac:dyDescent="0.2">
      <c r="A7981" s="7">
        <v>51517</v>
      </c>
      <c r="B7981" s="6">
        <v>4.6532999999999998E-2</v>
      </c>
      <c r="C7981" s="6">
        <v>4.6531999999999997E-2</v>
      </c>
      <c r="D7981" s="6">
        <v>5.0905651432409577E-2</v>
      </c>
      <c r="E7981" s="6">
        <v>0.05</v>
      </c>
      <c r="F7981" s="6">
        <v>1.0905651432409576E-2</v>
      </c>
      <c r="G7981" s="6">
        <v>5.9056514324095782E-3</v>
      </c>
      <c r="H7981" s="5">
        <v>8.405651432409577E-3</v>
      </c>
    </row>
    <row r="7982" spans="1:8" x14ac:dyDescent="0.2">
      <c r="A7982" s="7">
        <v>51518</v>
      </c>
      <c r="B7982" s="6">
        <v>4.6532999999999998E-2</v>
      </c>
      <c r="C7982" s="6">
        <v>4.6532999999999998E-2</v>
      </c>
      <c r="D7982" s="6">
        <v>5.0773683946679769E-2</v>
      </c>
      <c r="E7982" s="6">
        <v>0.05</v>
      </c>
      <c r="F7982" s="6">
        <v>1.0773683946679768E-2</v>
      </c>
      <c r="G7982" s="6">
        <v>5.773683946679771E-3</v>
      </c>
      <c r="H7982" s="5">
        <v>8.2736839466797697E-3</v>
      </c>
    </row>
    <row r="7983" spans="1:8" x14ac:dyDescent="0.2">
      <c r="A7983" s="7">
        <v>51519</v>
      </c>
      <c r="B7983" s="6">
        <v>4.6534000000000006E-2</v>
      </c>
      <c r="C7983" s="6">
        <v>4.6532999999999998E-2</v>
      </c>
      <c r="D7983" s="6">
        <v>5.0907759170111359E-2</v>
      </c>
      <c r="E7983" s="6">
        <v>0.05</v>
      </c>
      <c r="F7983" s="6">
        <v>1.0907759170111359E-2</v>
      </c>
      <c r="G7983" s="6">
        <v>5.907759170111361E-3</v>
      </c>
      <c r="H7983" s="5">
        <v>8.4077591701113598E-3</v>
      </c>
    </row>
    <row r="7984" spans="1:8" x14ac:dyDescent="0.2">
      <c r="A7984" s="7">
        <v>51520</v>
      </c>
      <c r="B7984" s="6">
        <v>4.6534000000000006E-2</v>
      </c>
      <c r="C7984" s="6">
        <v>4.6534000000000006E-2</v>
      </c>
      <c r="D7984" s="6">
        <v>5.0775758098224197E-2</v>
      </c>
      <c r="E7984" s="6">
        <v>0.05</v>
      </c>
      <c r="F7984" s="6">
        <v>1.0775758098224196E-2</v>
      </c>
      <c r="G7984" s="6">
        <v>5.7757580982241985E-3</v>
      </c>
      <c r="H7984" s="5">
        <v>8.2757580982241973E-3</v>
      </c>
    </row>
    <row r="7985" spans="1:8" x14ac:dyDescent="0.2">
      <c r="A7985" s="7">
        <v>51521</v>
      </c>
      <c r="B7985" s="6">
        <v>4.6535E-2</v>
      </c>
      <c r="C7985" s="6">
        <v>4.6534000000000006E-2</v>
      </c>
      <c r="D7985" s="6">
        <v>5.0909866909696164E-2</v>
      </c>
      <c r="E7985" s="6">
        <v>0.05</v>
      </c>
      <c r="F7985" s="6">
        <v>1.0909866909696163E-2</v>
      </c>
      <c r="G7985" s="6">
        <v>5.9098669096961653E-3</v>
      </c>
      <c r="H7985" s="5">
        <v>8.4098669096961641E-3</v>
      </c>
    </row>
    <row r="7986" spans="1:8" x14ac:dyDescent="0.2">
      <c r="A7986" s="7">
        <v>51522</v>
      </c>
      <c r="B7986" s="6">
        <v>4.6535E-2</v>
      </c>
      <c r="C7986" s="6">
        <v>4.6535E-2</v>
      </c>
      <c r="D7986" s="6">
        <v>5.0777832251647018E-2</v>
      </c>
      <c r="E7986" s="6">
        <v>0.05</v>
      </c>
      <c r="F7986" s="6">
        <v>1.0777832251647017E-2</v>
      </c>
      <c r="G7986" s="6">
        <v>5.7778322516470193E-3</v>
      </c>
      <c r="H7986" s="5">
        <v>8.2778322516470181E-3</v>
      </c>
    </row>
    <row r="7987" spans="1:8" x14ac:dyDescent="0.2">
      <c r="A7987" s="7">
        <v>51523</v>
      </c>
      <c r="B7987" s="6">
        <v>4.6536000000000001E-2</v>
      </c>
      <c r="C7987" s="6">
        <v>4.6535E-2</v>
      </c>
      <c r="D7987" s="6">
        <v>5.0911974651252814E-2</v>
      </c>
      <c r="E7987" s="6">
        <v>0.05</v>
      </c>
      <c r="F7987" s="6">
        <v>1.0911974651252813E-2</v>
      </c>
      <c r="G7987" s="6">
        <v>5.911974651252816E-3</v>
      </c>
      <c r="H7987" s="5">
        <v>8.4119746512528147E-3</v>
      </c>
    </row>
    <row r="7988" spans="1:8" x14ac:dyDescent="0.2">
      <c r="A7988" s="7">
        <v>51524</v>
      </c>
      <c r="B7988" s="6">
        <v>4.6536000000000001E-2</v>
      </c>
      <c r="C7988" s="6">
        <v>4.6536000000000001E-2</v>
      </c>
      <c r="D7988" s="6">
        <v>5.0779906406918887E-2</v>
      </c>
      <c r="E7988" s="6">
        <v>0.05</v>
      </c>
      <c r="F7988" s="6">
        <v>1.0779906406918886E-2</v>
      </c>
      <c r="G7988" s="6">
        <v>5.7799064069188888E-3</v>
      </c>
      <c r="H7988" s="5">
        <v>8.2799064069188875E-3</v>
      </c>
    </row>
    <row r="7989" spans="1:8" x14ac:dyDescent="0.2">
      <c r="A7989" s="7">
        <v>51525</v>
      </c>
      <c r="B7989" s="6">
        <v>4.6536999999999995E-2</v>
      </c>
      <c r="C7989" s="6">
        <v>4.6536000000000001E-2</v>
      </c>
      <c r="D7989" s="6">
        <v>5.0914082394752001E-2</v>
      </c>
      <c r="E7989" s="6">
        <v>0.05</v>
      </c>
      <c r="F7989" s="6">
        <v>1.0914082394752E-2</v>
      </c>
      <c r="G7989" s="6">
        <v>5.914082394752003E-3</v>
      </c>
      <c r="H7989" s="5">
        <v>8.4140823947520017E-3</v>
      </c>
    </row>
    <row r="7990" spans="1:8" x14ac:dyDescent="0.2">
      <c r="A7990" s="7">
        <v>51526</v>
      </c>
      <c r="B7990" s="6">
        <v>4.6536999999999995E-2</v>
      </c>
      <c r="C7990" s="6">
        <v>4.6536999999999995E-2</v>
      </c>
      <c r="D7990" s="6">
        <v>5.0781980564128713E-2</v>
      </c>
      <c r="E7990" s="6">
        <v>0.05</v>
      </c>
      <c r="F7990" s="6">
        <v>1.0781980564128713E-2</v>
      </c>
      <c r="G7990" s="6">
        <v>5.781980564128715E-3</v>
      </c>
      <c r="H7990" s="5">
        <v>8.2819805641287138E-3</v>
      </c>
    </row>
    <row r="7991" spans="1:8" x14ac:dyDescent="0.2">
      <c r="A7991" s="7">
        <v>51527</v>
      </c>
      <c r="B7991" s="6">
        <v>4.6538000000000003E-2</v>
      </c>
      <c r="C7991" s="6">
        <v>4.6536999999999995E-2</v>
      </c>
      <c r="D7991" s="6">
        <v>5.0783521516627059E-2</v>
      </c>
      <c r="E7991" s="6">
        <v>0.05</v>
      </c>
      <c r="F7991" s="6">
        <v>1.0783521516627058E-2</v>
      </c>
      <c r="G7991" s="6">
        <v>5.7835215166270604E-3</v>
      </c>
      <c r="H7991" s="5">
        <v>8.2835215166270591E-3</v>
      </c>
    </row>
    <row r="7992" spans="1:8" x14ac:dyDescent="0.2">
      <c r="A7992" s="7">
        <v>51528</v>
      </c>
      <c r="B7992" s="6">
        <v>4.6538000000000003E-2</v>
      </c>
      <c r="C7992" s="6">
        <v>4.6538000000000003E-2</v>
      </c>
      <c r="D7992" s="6">
        <v>5.0784054849960396E-2</v>
      </c>
      <c r="E7992" s="6">
        <v>0.05</v>
      </c>
      <c r="F7992" s="6">
        <v>1.0784054849960395E-2</v>
      </c>
      <c r="G7992" s="6">
        <v>5.7840548499603975E-3</v>
      </c>
      <c r="H7992" s="5">
        <v>8.2840548499603962E-3</v>
      </c>
    </row>
    <row r="7993" spans="1:8" x14ac:dyDescent="0.2">
      <c r="A7993" s="7">
        <v>51529</v>
      </c>
      <c r="B7993" s="6">
        <v>4.6539000000000004E-2</v>
      </c>
      <c r="C7993" s="6">
        <v>4.6538000000000003E-2</v>
      </c>
      <c r="D7993" s="6">
        <v>5.0785595804369553E-2</v>
      </c>
      <c r="E7993" s="6">
        <v>0.05</v>
      </c>
      <c r="F7993" s="6">
        <v>1.0785595804369552E-2</v>
      </c>
      <c r="G7993" s="6">
        <v>5.7855958043695546E-3</v>
      </c>
      <c r="H7993" s="5">
        <v>8.2855958043695534E-3</v>
      </c>
    </row>
    <row r="7994" spans="1:8" x14ac:dyDescent="0.2">
      <c r="A7994" s="7">
        <v>51530</v>
      </c>
      <c r="B7994" s="6">
        <v>4.6539999999999998E-2</v>
      </c>
      <c r="C7994" s="6">
        <v>4.6539000000000004E-2</v>
      </c>
      <c r="D7994" s="6">
        <v>5.0919855762701145E-2</v>
      </c>
      <c r="E7994" s="6">
        <v>0.05</v>
      </c>
      <c r="F7994" s="6">
        <v>1.0919855762701144E-2</v>
      </c>
      <c r="G7994" s="6">
        <v>5.9198557627011469E-3</v>
      </c>
      <c r="H7994" s="5">
        <v>8.4198557627011457E-3</v>
      </c>
    </row>
    <row r="7995" spans="1:8" x14ac:dyDescent="0.2">
      <c r="A7995" s="7">
        <v>51531</v>
      </c>
      <c r="B7995" s="6">
        <v>4.6539999999999998E-2</v>
      </c>
      <c r="C7995" s="6">
        <v>4.6539999999999998E-2</v>
      </c>
      <c r="D7995" s="6">
        <v>5.0787669966242517E-2</v>
      </c>
      <c r="E7995" s="6">
        <v>0.05</v>
      </c>
      <c r="F7995" s="6">
        <v>1.0787669966242516E-2</v>
      </c>
      <c r="G7995" s="6">
        <v>5.7876699662425188E-3</v>
      </c>
      <c r="H7995" s="5">
        <v>8.2876699662425175E-3</v>
      </c>
    </row>
    <row r="7996" spans="1:8" x14ac:dyDescent="0.2">
      <c r="A7996" s="7">
        <v>51532</v>
      </c>
      <c r="B7996" s="6">
        <v>4.6540999999999999E-2</v>
      </c>
      <c r="C7996" s="6">
        <v>4.6539999999999998E-2</v>
      </c>
      <c r="D7996" s="6">
        <v>5.0921963512994481E-2</v>
      </c>
      <c r="E7996" s="6">
        <v>0.05</v>
      </c>
      <c r="F7996" s="6">
        <v>1.092196351299448E-2</v>
      </c>
      <c r="G7996" s="6">
        <v>5.9219635129944825E-3</v>
      </c>
      <c r="H7996" s="5">
        <v>8.4219635129944813E-3</v>
      </c>
    </row>
    <row r="7997" spans="1:8" x14ac:dyDescent="0.2">
      <c r="A7997" s="7">
        <v>51533</v>
      </c>
      <c r="B7997" s="6">
        <v>4.6540999999999999E-2</v>
      </c>
      <c r="C7997" s="6">
        <v>4.6540999999999999E-2</v>
      </c>
      <c r="D7997" s="6">
        <v>5.0789744129994083E-2</v>
      </c>
      <c r="E7997" s="6">
        <v>0.05</v>
      </c>
      <c r="F7997" s="6">
        <v>1.0789744129994082E-2</v>
      </c>
      <c r="G7997" s="6">
        <v>5.7897441299940844E-3</v>
      </c>
      <c r="H7997" s="5">
        <v>8.2897441299940831E-3</v>
      </c>
    </row>
    <row r="7998" spans="1:8" x14ac:dyDescent="0.2">
      <c r="A7998" s="7">
        <v>51534</v>
      </c>
      <c r="B7998" s="6">
        <v>4.6542E-2</v>
      </c>
      <c r="C7998" s="6">
        <v>4.6540999999999999E-2</v>
      </c>
      <c r="D7998" s="6">
        <v>5.0924071265259933E-2</v>
      </c>
      <c r="E7998" s="6">
        <v>0.05</v>
      </c>
      <c r="F7998" s="6">
        <v>1.0924071265259933E-2</v>
      </c>
      <c r="G7998" s="6">
        <v>5.924071265259935E-3</v>
      </c>
      <c r="H7998" s="5">
        <v>8.4240712652599338E-3</v>
      </c>
    </row>
    <row r="7999" spans="1:8" x14ac:dyDescent="0.2">
      <c r="A7999" s="7">
        <v>51535</v>
      </c>
      <c r="B7999" s="6">
        <v>4.6542E-2</v>
      </c>
      <c r="C7999" s="6">
        <v>4.6542E-2</v>
      </c>
      <c r="D7999" s="6">
        <v>5.0791818295624479E-2</v>
      </c>
      <c r="E7999" s="6">
        <v>0.05</v>
      </c>
      <c r="F7999" s="6">
        <v>1.0791818295624478E-2</v>
      </c>
      <c r="G7999" s="6">
        <v>5.7918182956244804E-3</v>
      </c>
      <c r="H7999" s="5">
        <v>8.2918182956244792E-3</v>
      </c>
    </row>
    <row r="8000" spans="1:8" x14ac:dyDescent="0.2">
      <c r="A8000" s="7">
        <v>51536</v>
      </c>
      <c r="B8000" s="6">
        <v>4.6543000000000001E-2</v>
      </c>
      <c r="C8000" s="6">
        <v>4.6542E-2</v>
      </c>
      <c r="D8000" s="6">
        <v>5.0926179019408262E-2</v>
      </c>
      <c r="E8000" s="6">
        <v>0.05</v>
      </c>
      <c r="F8000" s="6">
        <v>1.0926179019408261E-2</v>
      </c>
      <c r="G8000" s="6">
        <v>5.9261790194082634E-3</v>
      </c>
      <c r="H8000" s="5">
        <v>8.4261790194082621E-3</v>
      </c>
    </row>
    <row r="8001" spans="1:8" x14ac:dyDescent="0.2">
      <c r="A8001" s="7">
        <v>51537</v>
      </c>
      <c r="B8001" s="6">
        <v>4.6543000000000001E-2</v>
      </c>
      <c r="C8001" s="6">
        <v>4.6543000000000001E-2</v>
      </c>
      <c r="D8001" s="6">
        <v>5.079389246313324E-2</v>
      </c>
      <c r="E8001" s="6">
        <v>0.05</v>
      </c>
      <c r="F8001" s="6">
        <v>1.0793892463133239E-2</v>
      </c>
      <c r="G8001" s="6">
        <v>5.793892463133242E-3</v>
      </c>
      <c r="H8001" s="5">
        <v>8.2938924631332407E-3</v>
      </c>
    </row>
    <row r="8002" spans="1:8" x14ac:dyDescent="0.2">
      <c r="A8002" s="7">
        <v>51538</v>
      </c>
      <c r="B8002" s="6">
        <v>4.6544000000000002E-2</v>
      </c>
      <c r="C8002" s="6">
        <v>4.6543000000000001E-2</v>
      </c>
      <c r="D8002" s="6">
        <v>5.0795433426106484E-2</v>
      </c>
      <c r="E8002" s="6">
        <v>0.05</v>
      </c>
      <c r="F8002" s="6">
        <v>1.0795433426106484E-2</v>
      </c>
      <c r="G8002" s="6">
        <v>5.795433426106486E-3</v>
      </c>
      <c r="H8002" s="5">
        <v>8.2954334261064848E-3</v>
      </c>
    </row>
    <row r="8003" spans="1:8" x14ac:dyDescent="0.2">
      <c r="A8003" s="7">
        <v>51539</v>
      </c>
      <c r="B8003" s="6">
        <v>4.6544000000000002E-2</v>
      </c>
      <c r="C8003" s="6">
        <v>4.6544000000000002E-2</v>
      </c>
      <c r="D8003" s="6">
        <v>5.0795966759439821E-2</v>
      </c>
      <c r="E8003" s="6">
        <v>0.05</v>
      </c>
      <c r="F8003" s="6">
        <v>1.0795966759439821E-2</v>
      </c>
      <c r="G8003" s="6">
        <v>5.7959667594398231E-3</v>
      </c>
      <c r="H8003" s="5">
        <v>8.2959667594398219E-3</v>
      </c>
    </row>
    <row r="8004" spans="1:8" x14ac:dyDescent="0.2">
      <c r="A8004" s="7">
        <v>51540</v>
      </c>
      <c r="B8004" s="6">
        <v>4.6544999999999996E-2</v>
      </c>
      <c r="C8004" s="6">
        <v>4.6544000000000002E-2</v>
      </c>
      <c r="D8004" s="6">
        <v>5.079750772438308E-2</v>
      </c>
      <c r="E8004" s="6">
        <v>0.05</v>
      </c>
      <c r="F8004" s="6">
        <v>1.0797507724383079E-2</v>
      </c>
      <c r="G8004" s="6">
        <v>5.7975077243830817E-3</v>
      </c>
      <c r="H8004" s="5">
        <v>8.2975077243830804E-3</v>
      </c>
    </row>
    <row r="8005" spans="1:8" x14ac:dyDescent="0.2">
      <c r="A8005" s="7">
        <v>51541</v>
      </c>
      <c r="B8005" s="6">
        <v>4.6544999999999996E-2</v>
      </c>
      <c r="C8005" s="6">
        <v>4.6544999999999996E-2</v>
      </c>
      <c r="D8005" s="6">
        <v>5.0798041057716417E-2</v>
      </c>
      <c r="E8005" s="6">
        <v>0.05</v>
      </c>
      <c r="F8005" s="6">
        <v>1.0798041057716416E-2</v>
      </c>
      <c r="G8005" s="6">
        <v>5.7980410577164188E-3</v>
      </c>
      <c r="H8005" s="5">
        <v>8.2980410577164175E-3</v>
      </c>
    </row>
    <row r="8006" spans="1:8" x14ac:dyDescent="0.2">
      <c r="A8006" s="7">
        <v>51542</v>
      </c>
      <c r="B8006" s="6">
        <v>4.6546000000000004E-2</v>
      </c>
      <c r="C8006" s="6">
        <v>4.6544999999999996E-2</v>
      </c>
      <c r="D8006" s="6">
        <v>5.0799582024540407E-2</v>
      </c>
      <c r="E8006" s="6">
        <v>0.05</v>
      </c>
      <c r="F8006" s="6">
        <v>1.0799582024540406E-2</v>
      </c>
      <c r="G8006" s="6">
        <v>5.7995820245404089E-3</v>
      </c>
      <c r="H8006" s="5">
        <v>8.2995820245404077E-3</v>
      </c>
    </row>
    <row r="8007" spans="1:8" x14ac:dyDescent="0.2">
      <c r="A8007" s="7">
        <v>51543</v>
      </c>
      <c r="B8007" s="6">
        <v>4.6546999999999998E-2</v>
      </c>
      <c r="C8007" s="6">
        <v>4.6546000000000004E-2</v>
      </c>
      <c r="D8007" s="6">
        <v>5.093406030849798E-2</v>
      </c>
      <c r="E8007" s="6">
        <v>0.05</v>
      </c>
      <c r="F8007" s="6">
        <v>1.093406030849798E-2</v>
      </c>
      <c r="G8007" s="6">
        <v>5.9340603084979821E-3</v>
      </c>
      <c r="H8007" s="5">
        <v>8.4340603084979808E-3</v>
      </c>
    </row>
    <row r="8008" spans="1:8" x14ac:dyDescent="0.2">
      <c r="A8008" s="7">
        <v>51544</v>
      </c>
      <c r="B8008" s="6">
        <v>4.6546999999999998E-2</v>
      </c>
      <c r="C8008" s="6">
        <v>4.6546999999999998E-2</v>
      </c>
      <c r="D8008" s="6">
        <v>5.0801656198591019E-2</v>
      </c>
      <c r="E8008" s="6">
        <v>0.05</v>
      </c>
      <c r="F8008" s="6">
        <v>1.0801656198591018E-2</v>
      </c>
      <c r="G8008" s="6">
        <v>5.8016561985910209E-3</v>
      </c>
      <c r="H8008" s="5">
        <v>8.3016561985910196E-3</v>
      </c>
    </row>
    <row r="8009" spans="1:8" x14ac:dyDescent="0.2">
      <c r="A8009" s="7">
        <v>51545</v>
      </c>
      <c r="B8009" s="6">
        <v>4.6547999999999999E-2</v>
      </c>
      <c r="C8009" s="6">
        <v>4.6546999999999998E-2</v>
      </c>
      <c r="D8009" s="6">
        <v>5.0936168071412748E-2</v>
      </c>
      <c r="E8009" s="6">
        <v>0.05</v>
      </c>
      <c r="F8009" s="6">
        <v>1.0936168071412747E-2</v>
      </c>
      <c r="G8009" s="6">
        <v>5.9361680714127493E-3</v>
      </c>
      <c r="H8009" s="5">
        <v>8.4361680714127481E-3</v>
      </c>
    </row>
    <row r="8010" spans="1:8" x14ac:dyDescent="0.2">
      <c r="A8010" s="7">
        <v>51546</v>
      </c>
      <c r="B8010" s="6">
        <v>4.6547999999999999E-2</v>
      </c>
      <c r="C8010" s="6">
        <v>4.6547999999999999E-2</v>
      </c>
      <c r="D8010" s="6">
        <v>5.0803730374579713E-2</v>
      </c>
      <c r="E8010" s="6">
        <v>0.05</v>
      </c>
      <c r="F8010" s="6">
        <v>1.0803730374579712E-2</v>
      </c>
      <c r="G8010" s="6">
        <v>5.8037303745797145E-3</v>
      </c>
      <c r="H8010" s="5">
        <v>8.3037303745797132E-3</v>
      </c>
    </row>
    <row r="8011" spans="1:8" x14ac:dyDescent="0.2">
      <c r="A8011" s="7">
        <v>51547</v>
      </c>
      <c r="B8011" s="6">
        <v>4.6548999999999993E-2</v>
      </c>
      <c r="C8011" s="6">
        <v>4.6547999999999999E-2</v>
      </c>
      <c r="D8011" s="6">
        <v>5.0938275836269573E-2</v>
      </c>
      <c r="E8011" s="6">
        <v>0.05</v>
      </c>
      <c r="F8011" s="6">
        <v>1.0938275836269572E-2</v>
      </c>
      <c r="G8011" s="6">
        <v>5.9382758362695742E-3</v>
      </c>
      <c r="H8011" s="5">
        <v>8.438275836269573E-3</v>
      </c>
    </row>
    <row r="8012" spans="1:8" x14ac:dyDescent="0.2">
      <c r="A8012" s="7">
        <v>51548</v>
      </c>
      <c r="B8012" s="6">
        <v>4.6548999999999993E-2</v>
      </c>
      <c r="C8012" s="6">
        <v>4.6548999999999993E-2</v>
      </c>
      <c r="D8012" s="6">
        <v>5.0805804552417122E-2</v>
      </c>
      <c r="E8012" s="6">
        <v>0.05</v>
      </c>
      <c r="F8012" s="6">
        <v>1.0805804552417121E-2</v>
      </c>
      <c r="G8012" s="6">
        <v>5.8058045524171237E-3</v>
      </c>
      <c r="H8012" s="5">
        <v>8.3058045524171224E-3</v>
      </c>
    </row>
    <row r="8013" spans="1:8" x14ac:dyDescent="0.2">
      <c r="A8013" s="7">
        <v>51549</v>
      </c>
      <c r="B8013" s="6">
        <v>4.6550000000000001E-2</v>
      </c>
      <c r="C8013" s="6">
        <v>4.6548999999999993E-2</v>
      </c>
      <c r="D8013" s="6">
        <v>5.0940383603098577E-2</v>
      </c>
      <c r="E8013" s="6">
        <v>0.05</v>
      </c>
      <c r="F8013" s="6">
        <v>1.0940383603098576E-2</v>
      </c>
      <c r="G8013" s="6">
        <v>5.9403836030985785E-3</v>
      </c>
      <c r="H8013" s="5">
        <v>8.4403836030985772E-3</v>
      </c>
    </row>
    <row r="8014" spans="1:8" x14ac:dyDescent="0.2">
      <c r="A8014" s="7">
        <v>51550</v>
      </c>
      <c r="B8014" s="6">
        <v>4.6550000000000001E-2</v>
      </c>
      <c r="C8014" s="6">
        <v>4.6550000000000001E-2</v>
      </c>
      <c r="D8014" s="6">
        <v>5.0807878732133355E-2</v>
      </c>
      <c r="E8014" s="6">
        <v>0.05</v>
      </c>
      <c r="F8014" s="6">
        <v>1.0807878732133354E-2</v>
      </c>
      <c r="G8014" s="6">
        <v>5.8078787321333564E-3</v>
      </c>
      <c r="H8014" s="5">
        <v>8.3078787321333551E-3</v>
      </c>
    </row>
    <row r="8015" spans="1:8" x14ac:dyDescent="0.2">
      <c r="A8015" s="7">
        <v>51551</v>
      </c>
      <c r="B8015" s="6">
        <v>4.6551000000000002E-2</v>
      </c>
      <c r="C8015" s="6">
        <v>4.6550000000000001E-2</v>
      </c>
      <c r="D8015" s="6">
        <v>5.08094197075512E-2</v>
      </c>
      <c r="E8015" s="6">
        <v>0.05</v>
      </c>
      <c r="F8015" s="6">
        <v>1.0809419707551199E-2</v>
      </c>
      <c r="G8015" s="6">
        <v>5.8094197075512014E-3</v>
      </c>
      <c r="H8015" s="5">
        <v>8.3094197075512001E-3</v>
      </c>
    </row>
    <row r="8016" spans="1:8" x14ac:dyDescent="0.2">
      <c r="A8016" s="7">
        <v>51552</v>
      </c>
      <c r="B8016" s="6">
        <v>4.6551000000000002E-2</v>
      </c>
      <c r="C8016" s="6">
        <v>4.6551000000000002E-2</v>
      </c>
      <c r="D8016" s="6">
        <v>5.0809953040884537E-2</v>
      </c>
      <c r="E8016" s="6">
        <v>0.05</v>
      </c>
      <c r="F8016" s="6">
        <v>1.0809953040884536E-2</v>
      </c>
      <c r="G8016" s="6">
        <v>5.8099530408845385E-3</v>
      </c>
      <c r="H8016" s="5">
        <v>8.3099530408845372E-3</v>
      </c>
    </row>
    <row r="8017" spans="1:8" x14ac:dyDescent="0.2">
      <c r="A8017" s="7">
        <v>51553</v>
      </c>
      <c r="B8017" s="6">
        <v>4.6551999999999996E-2</v>
      </c>
      <c r="C8017" s="6">
        <v>4.6551000000000002E-2</v>
      </c>
      <c r="D8017" s="6">
        <v>5.0811494018212937E-2</v>
      </c>
      <c r="E8017" s="6">
        <v>0.05</v>
      </c>
      <c r="F8017" s="6">
        <v>1.0811494018212936E-2</v>
      </c>
      <c r="G8017" s="6">
        <v>5.8114940182129385E-3</v>
      </c>
      <c r="H8017" s="5">
        <v>8.3114940182129372E-3</v>
      </c>
    </row>
    <row r="8018" spans="1:8" x14ac:dyDescent="0.2">
      <c r="A8018" s="7">
        <v>51554</v>
      </c>
      <c r="B8018" s="6">
        <v>4.6551999999999996E-2</v>
      </c>
      <c r="C8018" s="6">
        <v>4.6551999999999996E-2</v>
      </c>
      <c r="D8018" s="6">
        <v>5.081202735154626E-2</v>
      </c>
      <c r="E8018" s="6">
        <v>0.05</v>
      </c>
      <c r="F8018" s="6">
        <v>1.0812027351546259E-2</v>
      </c>
      <c r="G8018" s="6">
        <v>5.8120273515462617E-3</v>
      </c>
      <c r="H8018" s="5">
        <v>8.3120273515462605E-3</v>
      </c>
    </row>
    <row r="8019" spans="1:8" x14ac:dyDescent="0.2">
      <c r="A8019" s="7">
        <v>51555</v>
      </c>
      <c r="B8019" s="6">
        <v>4.6553000000000004E-2</v>
      </c>
      <c r="C8019" s="6">
        <v>4.6551999999999996E-2</v>
      </c>
      <c r="D8019" s="6">
        <v>5.0813568330785437E-2</v>
      </c>
      <c r="E8019" s="6">
        <v>0.05</v>
      </c>
      <c r="F8019" s="6">
        <v>1.0813568330785436E-2</v>
      </c>
      <c r="G8019" s="6">
        <v>5.8135683307854388E-3</v>
      </c>
      <c r="H8019" s="5">
        <v>8.3135683307854376E-3</v>
      </c>
    </row>
    <row r="8020" spans="1:8" x14ac:dyDescent="0.2">
      <c r="A8020" s="7">
        <v>51556</v>
      </c>
      <c r="B8020" s="6">
        <v>4.6553000000000004E-2</v>
      </c>
      <c r="C8020" s="6">
        <v>4.6553000000000004E-2</v>
      </c>
      <c r="D8020" s="6">
        <v>5.0814101664118774E-2</v>
      </c>
      <c r="E8020" s="6">
        <v>0.05</v>
      </c>
      <c r="F8020" s="6">
        <v>1.0814101664118773E-2</v>
      </c>
      <c r="G8020" s="6">
        <v>5.8141016641187759E-3</v>
      </c>
      <c r="H8020" s="5">
        <v>8.3141016641187747E-3</v>
      </c>
    </row>
    <row r="8021" spans="1:8" x14ac:dyDescent="0.2">
      <c r="A8021" s="7">
        <v>51557</v>
      </c>
      <c r="B8021" s="6">
        <v>4.6554000000000005E-2</v>
      </c>
      <c r="C8021" s="6">
        <v>4.6553000000000004E-2</v>
      </c>
      <c r="D8021" s="6">
        <v>5.0815642645268277E-2</v>
      </c>
      <c r="E8021" s="6">
        <v>0.05</v>
      </c>
      <c r="F8021" s="6">
        <v>1.0815642645268277E-2</v>
      </c>
      <c r="G8021" s="6">
        <v>5.8156426452682791E-3</v>
      </c>
      <c r="H8021" s="5">
        <v>8.3156426452682779E-3</v>
      </c>
    </row>
    <row r="8022" spans="1:8" x14ac:dyDescent="0.2">
      <c r="A8022" s="7">
        <v>51558</v>
      </c>
      <c r="B8022" s="6">
        <v>4.6554999999999999E-2</v>
      </c>
      <c r="C8022" s="6">
        <v>4.6554000000000005E-2</v>
      </c>
      <c r="D8022" s="6">
        <v>5.0950372846789813E-2</v>
      </c>
      <c r="E8022" s="6">
        <v>0.05</v>
      </c>
      <c r="F8022" s="6">
        <v>1.0950372846789812E-2</v>
      </c>
      <c r="G8022" s="6">
        <v>5.9503728467898143E-3</v>
      </c>
      <c r="H8022" s="5">
        <v>8.450372846789813E-3</v>
      </c>
    </row>
    <row r="8023" spans="1:8" x14ac:dyDescent="0.2">
      <c r="A8023" s="7">
        <v>51559</v>
      </c>
      <c r="B8023" s="6">
        <v>4.6554999999999999E-2</v>
      </c>
      <c r="C8023" s="6">
        <v>4.6554999999999999E-2</v>
      </c>
      <c r="D8023" s="6">
        <v>5.0817716833404601E-2</v>
      </c>
      <c r="E8023" s="6">
        <v>0.05</v>
      </c>
      <c r="F8023" s="6">
        <v>1.08177168334046E-2</v>
      </c>
      <c r="G8023" s="6">
        <v>5.8177168334046028E-3</v>
      </c>
      <c r="H8023" s="5">
        <v>8.3177168334046016E-3</v>
      </c>
    </row>
    <row r="8024" spans="1:8" x14ac:dyDescent="0.2">
      <c r="A8024" s="7">
        <v>51560</v>
      </c>
      <c r="B8024" s="6">
        <v>4.6556E-2</v>
      </c>
      <c r="C8024" s="6">
        <v>4.6554999999999999E-2</v>
      </c>
      <c r="D8024" s="6">
        <v>5.0952480624267979E-2</v>
      </c>
      <c r="E8024" s="6">
        <v>0.05</v>
      </c>
      <c r="F8024" s="6">
        <v>1.0952480624267978E-2</v>
      </c>
      <c r="G8024" s="6">
        <v>5.9524806242679806E-3</v>
      </c>
      <c r="H8024" s="5">
        <v>8.4524806242679794E-3</v>
      </c>
    </row>
    <row r="8025" spans="1:8" x14ac:dyDescent="0.2">
      <c r="A8025" s="7">
        <v>51561</v>
      </c>
      <c r="B8025" s="6">
        <v>4.6556E-2</v>
      </c>
      <c r="C8025" s="6">
        <v>4.6556E-2</v>
      </c>
      <c r="D8025" s="6">
        <v>5.0819791023479097E-2</v>
      </c>
      <c r="E8025" s="6">
        <v>0.05</v>
      </c>
      <c r="F8025" s="6">
        <v>1.0819791023479096E-2</v>
      </c>
      <c r="G8025" s="6">
        <v>5.8197910234790984E-3</v>
      </c>
      <c r="H8025" s="5">
        <v>8.3197910234790971E-3</v>
      </c>
    </row>
    <row r="8026" spans="1:8" x14ac:dyDescent="0.2">
      <c r="A8026" s="7">
        <v>51562</v>
      </c>
      <c r="B8026" s="6">
        <v>4.6557000000000001E-2</v>
      </c>
      <c r="C8026" s="6">
        <v>4.6556E-2</v>
      </c>
      <c r="D8026" s="6">
        <v>5.0954588403688189E-2</v>
      </c>
      <c r="E8026" s="6">
        <v>0.05</v>
      </c>
      <c r="F8026" s="6">
        <v>1.0954588403688188E-2</v>
      </c>
      <c r="G8026" s="6">
        <v>5.9545884036881908E-3</v>
      </c>
      <c r="H8026" s="5">
        <v>8.4545884036881895E-3</v>
      </c>
    </row>
    <row r="8027" spans="1:8" x14ac:dyDescent="0.2">
      <c r="A8027" s="7">
        <v>51563</v>
      </c>
      <c r="B8027" s="6">
        <v>4.6557000000000001E-2</v>
      </c>
      <c r="C8027" s="6">
        <v>4.6557000000000001E-2</v>
      </c>
      <c r="D8027" s="6">
        <v>5.0821865215402245E-2</v>
      </c>
      <c r="E8027" s="6">
        <v>0.05</v>
      </c>
      <c r="F8027" s="6">
        <v>1.0821865215402245E-2</v>
      </c>
      <c r="G8027" s="6">
        <v>5.8218652154022471E-3</v>
      </c>
      <c r="H8027" s="5">
        <v>8.3218652154022459E-3</v>
      </c>
    </row>
    <row r="8028" spans="1:8" x14ac:dyDescent="0.2">
      <c r="A8028" s="7">
        <v>51564</v>
      </c>
      <c r="B8028" s="6">
        <v>4.6558000000000002E-2</v>
      </c>
      <c r="C8028" s="6">
        <v>4.6557000000000001E-2</v>
      </c>
      <c r="D8028" s="6">
        <v>5.0823406203235215E-2</v>
      </c>
      <c r="E8028" s="6">
        <v>0.05</v>
      </c>
      <c r="F8028" s="6">
        <v>1.0823406203235214E-2</v>
      </c>
      <c r="G8028" s="6">
        <v>5.8234062032352166E-3</v>
      </c>
      <c r="H8028" s="5">
        <v>8.3234062032352153E-3</v>
      </c>
    </row>
    <row r="8029" spans="1:8" x14ac:dyDescent="0.2">
      <c r="A8029" s="7">
        <v>51565</v>
      </c>
      <c r="B8029" s="6">
        <v>4.6558000000000002E-2</v>
      </c>
      <c r="C8029" s="6">
        <v>4.6558000000000002E-2</v>
      </c>
      <c r="D8029" s="6">
        <v>5.0823939536568545E-2</v>
      </c>
      <c r="E8029" s="6">
        <v>0.05</v>
      </c>
      <c r="F8029" s="6">
        <v>1.0823939536568544E-2</v>
      </c>
      <c r="G8029" s="6">
        <v>5.8239395365685467E-3</v>
      </c>
      <c r="H8029" s="5">
        <v>8.3239395365685455E-3</v>
      </c>
    </row>
    <row r="8030" spans="1:8" x14ac:dyDescent="0.2">
      <c r="A8030" s="7">
        <v>51566</v>
      </c>
      <c r="B8030" s="6">
        <v>4.6558999999999996E-2</v>
      </c>
      <c r="C8030" s="6">
        <v>4.6558000000000002E-2</v>
      </c>
      <c r="D8030" s="6">
        <v>5.0825480526311827E-2</v>
      </c>
      <c r="E8030" s="6">
        <v>0.05</v>
      </c>
      <c r="F8030" s="6">
        <v>1.0825480526311826E-2</v>
      </c>
      <c r="G8030" s="6">
        <v>5.8254805263118284E-3</v>
      </c>
      <c r="H8030" s="5">
        <v>8.3254805263118271E-3</v>
      </c>
    </row>
    <row r="8031" spans="1:8" x14ac:dyDescent="0.2">
      <c r="A8031" s="7">
        <v>51567</v>
      </c>
      <c r="B8031" s="6">
        <v>4.6558999999999996E-2</v>
      </c>
      <c r="C8031" s="6">
        <v>4.6558999999999996E-2</v>
      </c>
      <c r="D8031" s="6">
        <v>5.0826013859645157E-2</v>
      </c>
      <c r="E8031" s="6">
        <v>0.05</v>
      </c>
      <c r="F8031" s="6">
        <v>1.0826013859645156E-2</v>
      </c>
      <c r="G8031" s="6">
        <v>5.8260138596451586E-3</v>
      </c>
      <c r="H8031" s="5">
        <v>8.3260138596451573E-3</v>
      </c>
    </row>
    <row r="8032" spans="1:8" x14ac:dyDescent="0.2">
      <c r="A8032" s="7">
        <v>51568</v>
      </c>
      <c r="B8032" s="6">
        <v>4.6559999999999997E-2</v>
      </c>
      <c r="C8032" s="6">
        <v>4.6558999999999996E-2</v>
      </c>
      <c r="D8032" s="6">
        <v>5.0827554851298966E-2</v>
      </c>
      <c r="E8032" s="6">
        <v>0.05</v>
      </c>
      <c r="F8032" s="6">
        <v>1.0827554851298965E-2</v>
      </c>
      <c r="G8032" s="6">
        <v>5.8275548512989675E-3</v>
      </c>
      <c r="H8032" s="5">
        <v>8.3275548512989662E-3</v>
      </c>
    </row>
    <row r="8033" spans="1:8" x14ac:dyDescent="0.2">
      <c r="A8033" s="7">
        <v>51569</v>
      </c>
      <c r="B8033" s="6">
        <v>4.6559999999999997E-2</v>
      </c>
      <c r="C8033" s="6">
        <v>4.6559999999999997E-2</v>
      </c>
      <c r="D8033" s="6">
        <v>5.0828088184632296E-2</v>
      </c>
      <c r="E8033" s="6">
        <v>0.05</v>
      </c>
      <c r="F8033" s="6">
        <v>1.0828088184632295E-2</v>
      </c>
      <c r="G8033" s="6">
        <v>5.8280881846322977E-3</v>
      </c>
      <c r="H8033" s="5">
        <v>8.3280881846322964E-3</v>
      </c>
    </row>
    <row r="8034" spans="1:8" x14ac:dyDescent="0.2">
      <c r="A8034" s="7">
        <v>51570</v>
      </c>
      <c r="B8034" s="6">
        <v>4.6561000000000005E-2</v>
      </c>
      <c r="C8034" s="6">
        <v>4.6559999999999997E-2</v>
      </c>
      <c r="D8034" s="6">
        <v>5.0829629178196875E-2</v>
      </c>
      <c r="E8034" s="6">
        <v>0.05</v>
      </c>
      <c r="F8034" s="6">
        <v>1.0829629178196874E-2</v>
      </c>
      <c r="G8034" s="6">
        <v>5.8296291781968768E-3</v>
      </c>
      <c r="H8034" s="5">
        <v>8.3296291781968755E-3</v>
      </c>
    </row>
    <row r="8035" spans="1:8" x14ac:dyDescent="0.2">
      <c r="A8035" s="7">
        <v>51571</v>
      </c>
      <c r="B8035" s="6">
        <v>4.6561000000000005E-2</v>
      </c>
      <c r="C8035" s="6">
        <v>4.6561000000000005E-2</v>
      </c>
      <c r="D8035" s="6">
        <v>5.0830162511530205E-2</v>
      </c>
      <c r="E8035" s="6">
        <v>0.05</v>
      </c>
      <c r="F8035" s="6">
        <v>1.0830162511530204E-2</v>
      </c>
      <c r="G8035" s="6">
        <v>5.8301625115302069E-3</v>
      </c>
      <c r="H8035" s="5">
        <v>8.3301625115302057E-3</v>
      </c>
    </row>
    <row r="8036" spans="1:8" x14ac:dyDescent="0.2">
      <c r="A8036" s="7">
        <v>51572</v>
      </c>
      <c r="B8036" s="6">
        <v>4.6561999999999999E-2</v>
      </c>
      <c r="C8036" s="6">
        <v>4.6561000000000005E-2</v>
      </c>
      <c r="D8036" s="6">
        <v>5.083170350700509E-2</v>
      </c>
      <c r="E8036" s="6">
        <v>0.05</v>
      </c>
      <c r="F8036" s="6">
        <v>1.0831703507005089E-2</v>
      </c>
      <c r="G8036" s="6">
        <v>5.8317035070050913E-3</v>
      </c>
      <c r="H8036" s="5">
        <v>8.33170350700509E-3</v>
      </c>
    </row>
    <row r="8037" spans="1:8" x14ac:dyDescent="0.2">
      <c r="A8037" s="7">
        <v>51573</v>
      </c>
      <c r="B8037" s="6">
        <v>4.6563E-2</v>
      </c>
      <c r="C8037" s="6">
        <v>4.6561999999999999E-2</v>
      </c>
      <c r="D8037" s="6">
        <v>5.0966685629671889E-2</v>
      </c>
      <c r="E8037" s="6">
        <v>0.05</v>
      </c>
      <c r="F8037" s="6">
        <v>1.0966685629671888E-2</v>
      </c>
      <c r="G8037" s="6">
        <v>5.9666856296718904E-3</v>
      </c>
      <c r="H8037" s="5">
        <v>8.4666856296718891E-3</v>
      </c>
    </row>
    <row r="8038" spans="1:8" x14ac:dyDescent="0.2">
      <c r="A8038" s="7">
        <v>51574</v>
      </c>
      <c r="B8038" s="6">
        <v>4.6563E-2</v>
      </c>
      <c r="C8038" s="6">
        <v>4.6563E-2</v>
      </c>
      <c r="D8038" s="6">
        <v>5.0833777709226993E-2</v>
      </c>
      <c r="E8038" s="6">
        <v>0.05</v>
      </c>
      <c r="F8038" s="6">
        <v>1.0833777709226992E-2</v>
      </c>
      <c r="G8038" s="6">
        <v>5.8337777092269949E-3</v>
      </c>
      <c r="H8038" s="5">
        <v>8.3337777092269937E-3</v>
      </c>
    </row>
    <row r="8039" spans="1:8" x14ac:dyDescent="0.2">
      <c r="A8039" s="7">
        <v>51575</v>
      </c>
      <c r="B8039" s="6">
        <v>4.6563999999999994E-2</v>
      </c>
      <c r="C8039" s="6">
        <v>4.6563E-2</v>
      </c>
      <c r="D8039" s="6">
        <v>5.0968793421713315E-2</v>
      </c>
      <c r="E8039" s="6">
        <v>0.05</v>
      </c>
      <c r="F8039" s="6">
        <v>1.0968793421713315E-2</v>
      </c>
      <c r="G8039" s="6">
        <v>5.9687934217133171E-3</v>
      </c>
      <c r="H8039" s="5">
        <v>8.4687934217133158E-3</v>
      </c>
    </row>
    <row r="8040" spans="1:8" x14ac:dyDescent="0.2">
      <c r="A8040" s="7">
        <v>51576</v>
      </c>
      <c r="B8040" s="6">
        <v>4.6563999999999994E-2</v>
      </c>
      <c r="C8040" s="6">
        <v>4.6563999999999994E-2</v>
      </c>
      <c r="D8040" s="6">
        <v>5.0835851913387159E-2</v>
      </c>
      <c r="E8040" s="6">
        <v>0.05</v>
      </c>
      <c r="F8040" s="6">
        <v>1.0835851913387158E-2</v>
      </c>
      <c r="G8040" s="6">
        <v>5.8358519133871606E-3</v>
      </c>
      <c r="H8040" s="5">
        <v>8.3358519133871593E-3</v>
      </c>
    </row>
    <row r="8041" spans="1:8" x14ac:dyDescent="0.2">
      <c r="A8041" s="7">
        <v>51577</v>
      </c>
      <c r="B8041" s="6">
        <v>4.6565000000000002E-2</v>
      </c>
      <c r="C8041" s="6">
        <v>4.6563999999999994E-2</v>
      </c>
      <c r="D8041" s="6">
        <v>5.0837392913634698E-2</v>
      </c>
      <c r="E8041" s="6">
        <v>0.05</v>
      </c>
      <c r="F8041" s="6">
        <v>1.0837392913634697E-2</v>
      </c>
      <c r="G8041" s="6">
        <v>5.8373929136346994E-3</v>
      </c>
      <c r="H8041" s="5">
        <v>8.3373929136346982E-3</v>
      </c>
    </row>
    <row r="8042" spans="1:8" x14ac:dyDescent="0.2">
      <c r="A8042" s="7">
        <v>51578</v>
      </c>
      <c r="B8042" s="6">
        <v>4.6565000000000002E-2</v>
      </c>
      <c r="C8042" s="6">
        <v>4.6565000000000002E-2</v>
      </c>
      <c r="D8042" s="6">
        <v>5.0837926246968035E-2</v>
      </c>
      <c r="E8042" s="6">
        <v>0.05</v>
      </c>
      <c r="F8042" s="6">
        <v>1.0837926246968034E-2</v>
      </c>
      <c r="G8042" s="6">
        <v>5.8379262469680365E-3</v>
      </c>
      <c r="H8042" s="5">
        <v>8.3379262469680353E-3</v>
      </c>
    </row>
    <row r="8043" spans="1:8" x14ac:dyDescent="0.2">
      <c r="A8043" s="7">
        <v>51579</v>
      </c>
      <c r="B8043" s="6">
        <v>4.6566000000000003E-2</v>
      </c>
      <c r="C8043" s="6">
        <v>4.6565000000000002E-2</v>
      </c>
      <c r="D8043" s="6">
        <v>5.083946724912633E-2</v>
      </c>
      <c r="E8043" s="6">
        <v>0.05</v>
      </c>
      <c r="F8043" s="6">
        <v>1.0839467249126329E-2</v>
      </c>
      <c r="G8043" s="6">
        <v>5.8394672491263316E-3</v>
      </c>
      <c r="H8043" s="5">
        <v>8.3394672491263304E-3</v>
      </c>
    </row>
    <row r="8044" spans="1:8" x14ac:dyDescent="0.2">
      <c r="A8044" s="7">
        <v>51580</v>
      </c>
      <c r="B8044" s="6">
        <v>4.6566000000000003E-2</v>
      </c>
      <c r="C8044" s="6">
        <v>4.6566000000000003E-2</v>
      </c>
      <c r="D8044" s="6">
        <v>5.084000058245966E-2</v>
      </c>
      <c r="E8044" s="6">
        <v>0.05</v>
      </c>
      <c r="F8044" s="6">
        <v>1.0840000582459659E-2</v>
      </c>
      <c r="G8044" s="6">
        <v>5.8400005824596618E-3</v>
      </c>
      <c r="H8044" s="5">
        <v>8.3400005824596606E-3</v>
      </c>
    </row>
    <row r="8045" spans="1:8" x14ac:dyDescent="0.2">
      <c r="A8045" s="7">
        <v>51581</v>
      </c>
      <c r="B8045" s="6">
        <v>4.6566999999999997E-2</v>
      </c>
      <c r="C8045" s="6">
        <v>4.6566000000000003E-2</v>
      </c>
      <c r="D8045" s="6">
        <v>5.0841541586528247E-2</v>
      </c>
      <c r="E8045" s="6">
        <v>0.05</v>
      </c>
      <c r="F8045" s="6">
        <v>1.0841541586528246E-2</v>
      </c>
      <c r="G8045" s="6">
        <v>5.8415415865282483E-3</v>
      </c>
      <c r="H8045" s="5">
        <v>8.341541586528247E-3</v>
      </c>
    </row>
    <row r="8046" spans="1:8" x14ac:dyDescent="0.2">
      <c r="A8046" s="7">
        <v>51582</v>
      </c>
      <c r="B8046" s="6">
        <v>4.6566999999999997E-2</v>
      </c>
      <c r="C8046" s="6">
        <v>4.6566999999999997E-2</v>
      </c>
      <c r="D8046" s="6">
        <v>5.0842074919861584E-2</v>
      </c>
      <c r="E8046" s="6">
        <v>0.05</v>
      </c>
      <c r="F8046" s="6">
        <v>1.0842074919861583E-2</v>
      </c>
      <c r="G8046" s="6">
        <v>5.8420749198615854E-3</v>
      </c>
      <c r="H8046" s="5">
        <v>8.3420749198615841E-3</v>
      </c>
    </row>
    <row r="8047" spans="1:8" x14ac:dyDescent="0.2">
      <c r="A8047" s="7">
        <v>51583</v>
      </c>
      <c r="B8047" s="6">
        <v>4.6567999999999998E-2</v>
      </c>
      <c r="C8047" s="6">
        <v>4.6566999999999997E-2</v>
      </c>
      <c r="D8047" s="6">
        <v>5.0843615925840684E-2</v>
      </c>
      <c r="E8047" s="6">
        <v>0.05</v>
      </c>
      <c r="F8047" s="6">
        <v>1.0843615925840683E-2</v>
      </c>
      <c r="G8047" s="6">
        <v>5.8436159258406853E-3</v>
      </c>
      <c r="H8047" s="5">
        <v>8.343615925840684E-3</v>
      </c>
    </row>
    <row r="8048" spans="1:8" x14ac:dyDescent="0.2">
      <c r="A8048" s="7">
        <v>51584</v>
      </c>
      <c r="B8048" s="6">
        <v>4.6567999999999998E-2</v>
      </c>
      <c r="C8048" s="6">
        <v>4.6567999999999998E-2</v>
      </c>
      <c r="D8048" s="6">
        <v>5.0844149259174021E-2</v>
      </c>
      <c r="E8048" s="6">
        <v>0.05</v>
      </c>
      <c r="F8048" s="6">
        <v>1.084414925917402E-2</v>
      </c>
      <c r="G8048" s="6">
        <v>5.8441492591740224E-3</v>
      </c>
      <c r="H8048" s="5">
        <v>8.3441492591740211E-3</v>
      </c>
    </row>
    <row r="8049" spans="1:8" x14ac:dyDescent="0.2">
      <c r="A8049" s="7">
        <v>51585</v>
      </c>
      <c r="B8049" s="6">
        <v>4.6568999999999999E-2</v>
      </c>
      <c r="C8049" s="6">
        <v>4.6567999999999998E-2</v>
      </c>
      <c r="D8049" s="6">
        <v>5.0845690267063863E-2</v>
      </c>
      <c r="E8049" s="6">
        <v>0.05</v>
      </c>
      <c r="F8049" s="6">
        <v>1.0845690267063862E-2</v>
      </c>
      <c r="G8049" s="6">
        <v>5.8456902670638647E-3</v>
      </c>
      <c r="H8049" s="5">
        <v>8.3456902670638634E-3</v>
      </c>
    </row>
    <row r="8050" spans="1:8" x14ac:dyDescent="0.2">
      <c r="A8050" s="7">
        <v>51586</v>
      </c>
      <c r="B8050" s="6">
        <v>4.6568999999999999E-2</v>
      </c>
      <c r="C8050" s="6">
        <v>4.6568999999999999E-2</v>
      </c>
      <c r="D8050" s="6">
        <v>5.0846223600397193E-2</v>
      </c>
      <c r="E8050" s="6">
        <v>0.05</v>
      </c>
      <c r="F8050" s="6">
        <v>1.0846223600397192E-2</v>
      </c>
      <c r="G8050" s="6">
        <v>5.8462236003971949E-3</v>
      </c>
      <c r="H8050" s="5">
        <v>8.3462236003971936E-3</v>
      </c>
    </row>
    <row r="8051" spans="1:8" x14ac:dyDescent="0.2">
      <c r="A8051" s="7">
        <v>51587</v>
      </c>
      <c r="B8051" s="6">
        <v>4.657E-2</v>
      </c>
      <c r="C8051" s="6">
        <v>4.6568999999999999E-2</v>
      </c>
      <c r="D8051" s="6">
        <v>5.0847764610197348E-2</v>
      </c>
      <c r="E8051" s="6">
        <v>0.05</v>
      </c>
      <c r="F8051" s="6">
        <v>1.0847764610197347E-2</v>
      </c>
      <c r="G8051" s="6">
        <v>5.8477646101973493E-3</v>
      </c>
      <c r="H8051" s="5">
        <v>8.3477646101973481E-3</v>
      </c>
    </row>
    <row r="8052" spans="1:8" x14ac:dyDescent="0.2">
      <c r="A8052" s="7">
        <v>51588</v>
      </c>
      <c r="B8052" s="6">
        <v>4.6571000000000001E-2</v>
      </c>
      <c r="C8052" s="6">
        <v>4.657E-2</v>
      </c>
      <c r="D8052" s="6">
        <v>5.0982998657590678E-2</v>
      </c>
      <c r="E8052" s="6">
        <v>0.05</v>
      </c>
      <c r="F8052" s="6">
        <v>1.0982998657590677E-2</v>
      </c>
      <c r="G8052" s="6">
        <v>5.9829986575906796E-3</v>
      </c>
      <c r="H8052" s="5">
        <v>8.4829986575906784E-3</v>
      </c>
    </row>
    <row r="8053" spans="1:8" x14ac:dyDescent="0.2">
      <c r="A8053" s="7">
        <v>51589</v>
      </c>
      <c r="B8053" s="6">
        <v>4.6571000000000001E-2</v>
      </c>
      <c r="C8053" s="6">
        <v>4.6571000000000001E-2</v>
      </c>
      <c r="D8053" s="6">
        <v>5.0849838826504713E-2</v>
      </c>
      <c r="E8053" s="6">
        <v>0.05</v>
      </c>
      <c r="F8053" s="6">
        <v>1.0849838826504712E-2</v>
      </c>
      <c r="G8053" s="6">
        <v>5.8498388265047149E-3</v>
      </c>
      <c r="H8053" s="5">
        <v>8.3498388265047137E-3</v>
      </c>
    </row>
    <row r="8054" spans="1:8" x14ac:dyDescent="0.2">
      <c r="A8054" s="7">
        <v>51590</v>
      </c>
      <c r="B8054" s="6">
        <v>4.6571999999999995E-2</v>
      </c>
      <c r="C8054" s="6">
        <v>4.6571000000000001E-2</v>
      </c>
      <c r="D8054" s="6">
        <v>5.0851379839196978E-2</v>
      </c>
      <c r="E8054" s="6">
        <v>0.05</v>
      </c>
      <c r="F8054" s="6">
        <v>1.0851379839196977E-2</v>
      </c>
      <c r="G8054" s="6">
        <v>5.8513798391969796E-3</v>
      </c>
      <c r="H8054" s="5">
        <v>8.3513798391969783E-3</v>
      </c>
    </row>
    <row r="8055" spans="1:8" x14ac:dyDescent="0.2">
      <c r="A8055" s="7">
        <v>51591</v>
      </c>
      <c r="B8055" s="6">
        <v>4.6571999999999995E-2</v>
      </c>
      <c r="C8055" s="6">
        <v>4.6571999999999995E-2</v>
      </c>
      <c r="D8055" s="6">
        <v>5.0851913172530315E-2</v>
      </c>
      <c r="E8055" s="6">
        <v>0.05</v>
      </c>
      <c r="F8055" s="6">
        <v>1.0851913172530314E-2</v>
      </c>
      <c r="G8055" s="6">
        <v>5.8519131725303167E-3</v>
      </c>
      <c r="H8055" s="5">
        <v>8.3519131725303154E-3</v>
      </c>
    </row>
    <row r="8056" spans="1:8" x14ac:dyDescent="0.2">
      <c r="A8056" s="7">
        <v>51592</v>
      </c>
      <c r="B8056" s="6">
        <v>4.6573000000000003E-2</v>
      </c>
      <c r="C8056" s="6">
        <v>4.6571999999999995E-2</v>
      </c>
      <c r="D8056" s="6">
        <v>5.0853454187103062E-2</v>
      </c>
      <c r="E8056" s="6">
        <v>0.05</v>
      </c>
      <c r="F8056" s="6">
        <v>1.0853454187103061E-2</v>
      </c>
      <c r="G8056" s="6">
        <v>5.8534541871030632E-3</v>
      </c>
      <c r="H8056" s="5">
        <v>8.353454187103062E-3</v>
      </c>
    </row>
    <row r="8057" spans="1:8" x14ac:dyDescent="0.2">
      <c r="A8057" s="7">
        <v>51593</v>
      </c>
      <c r="B8057" s="6">
        <v>4.6573000000000003E-2</v>
      </c>
      <c r="C8057" s="6">
        <v>4.6573000000000003E-2</v>
      </c>
      <c r="D8057" s="6">
        <v>5.0853987520436392E-2</v>
      </c>
      <c r="E8057" s="6">
        <v>0.05</v>
      </c>
      <c r="F8057" s="6">
        <v>1.0853987520436391E-2</v>
      </c>
      <c r="G8057" s="6">
        <v>5.8539875204363934E-3</v>
      </c>
      <c r="H8057" s="5">
        <v>8.3539875204363921E-3</v>
      </c>
    </row>
    <row r="8058" spans="1:8" x14ac:dyDescent="0.2">
      <c r="A8058" s="7">
        <v>51594</v>
      </c>
      <c r="B8058" s="6">
        <v>4.6573999999999997E-2</v>
      </c>
      <c r="C8058" s="6">
        <v>4.6573000000000003E-2</v>
      </c>
      <c r="D8058" s="6">
        <v>5.0855528536889828E-2</v>
      </c>
      <c r="E8058" s="6">
        <v>0.05</v>
      </c>
      <c r="F8058" s="6">
        <v>1.0855528536889827E-2</v>
      </c>
      <c r="G8058" s="6">
        <v>5.8555285368898299E-3</v>
      </c>
      <c r="H8058" s="5">
        <v>8.3555285368898287E-3</v>
      </c>
    </row>
    <row r="8059" spans="1:8" x14ac:dyDescent="0.2">
      <c r="A8059" s="7">
        <v>51595</v>
      </c>
      <c r="B8059" s="6">
        <v>4.6573999999999997E-2</v>
      </c>
      <c r="C8059" s="6">
        <v>4.6573999999999997E-2</v>
      </c>
      <c r="D8059" s="6">
        <v>5.0856061870223158E-2</v>
      </c>
      <c r="E8059" s="6">
        <v>0.05</v>
      </c>
      <c r="F8059" s="6">
        <v>1.0856061870223158E-2</v>
      </c>
      <c r="G8059" s="6">
        <v>5.8560618702231601E-3</v>
      </c>
      <c r="H8059" s="5">
        <v>8.3560618702231589E-3</v>
      </c>
    </row>
    <row r="8060" spans="1:8" x14ac:dyDescent="0.2">
      <c r="A8060" s="7">
        <v>51596</v>
      </c>
      <c r="B8060" s="6">
        <v>4.6574999999999998E-2</v>
      </c>
      <c r="C8060" s="6">
        <v>4.6573999999999997E-2</v>
      </c>
      <c r="D8060" s="6">
        <v>5.0857602888646977E-2</v>
      </c>
      <c r="E8060" s="6">
        <v>0.05</v>
      </c>
      <c r="F8060" s="6">
        <v>1.0857602888646976E-2</v>
      </c>
      <c r="G8060" s="6">
        <v>5.8576028886469789E-3</v>
      </c>
      <c r="H8060" s="5">
        <v>8.3576028886469776E-3</v>
      </c>
    </row>
    <row r="8061" spans="1:8" x14ac:dyDescent="0.2">
      <c r="A8061" s="7">
        <v>51597</v>
      </c>
      <c r="B8061" s="6">
        <v>4.6574999999999998E-2</v>
      </c>
      <c r="C8061" s="6">
        <v>4.6574999999999998E-2</v>
      </c>
      <c r="D8061" s="6">
        <v>5.0858136221980314E-2</v>
      </c>
      <c r="E8061" s="6">
        <v>0.05</v>
      </c>
      <c r="F8061" s="6">
        <v>1.0858136221980313E-2</v>
      </c>
      <c r="G8061" s="6">
        <v>5.858136221980316E-3</v>
      </c>
      <c r="H8061" s="5">
        <v>8.3581362219803147E-3</v>
      </c>
    </row>
    <row r="8062" spans="1:8" x14ac:dyDescent="0.2">
      <c r="A8062" s="7">
        <v>51598</v>
      </c>
      <c r="B8062" s="6">
        <v>4.6576000000000006E-2</v>
      </c>
      <c r="C8062" s="6">
        <v>4.6574999999999998E-2</v>
      </c>
      <c r="D8062" s="6">
        <v>5.0859677242284587E-2</v>
      </c>
      <c r="E8062" s="6">
        <v>0.05</v>
      </c>
      <c r="F8062" s="6">
        <v>1.0859677242284586E-2</v>
      </c>
      <c r="G8062" s="6">
        <v>5.8596772422845889E-3</v>
      </c>
      <c r="H8062" s="5">
        <v>8.3596772422845876E-3</v>
      </c>
    </row>
    <row r="8063" spans="1:8" x14ac:dyDescent="0.2">
      <c r="A8063" s="7">
        <v>51599</v>
      </c>
      <c r="B8063" s="6">
        <v>4.6576000000000006E-2</v>
      </c>
      <c r="C8063" s="6">
        <v>4.6576000000000006E-2</v>
      </c>
      <c r="D8063" s="6">
        <v>5.0860210575617924E-2</v>
      </c>
      <c r="E8063" s="6">
        <v>0.05</v>
      </c>
      <c r="F8063" s="6">
        <v>1.0860210575617923E-2</v>
      </c>
      <c r="G8063" s="6">
        <v>5.860210575617926E-3</v>
      </c>
      <c r="H8063" s="5">
        <v>8.3602105756179247E-3</v>
      </c>
    </row>
    <row r="8064" spans="1:8" x14ac:dyDescent="0.2">
      <c r="A8064" s="7">
        <v>51600</v>
      </c>
      <c r="B8064" s="6">
        <v>4.6577E-2</v>
      </c>
      <c r="C8064" s="6">
        <v>4.6576000000000006E-2</v>
      </c>
      <c r="D8064" s="6">
        <v>5.0861751597832926E-2</v>
      </c>
      <c r="E8064" s="6">
        <v>0.05</v>
      </c>
      <c r="F8064" s="6">
        <v>1.0861751597832925E-2</v>
      </c>
      <c r="G8064" s="6">
        <v>5.8617515978329274E-3</v>
      </c>
      <c r="H8064" s="5">
        <v>8.3617515978329261E-3</v>
      </c>
    </row>
    <row r="8065" spans="1:8" x14ac:dyDescent="0.2">
      <c r="A8065" s="7">
        <v>51601</v>
      </c>
      <c r="B8065" s="6">
        <v>4.6577E-2</v>
      </c>
      <c r="C8065" s="6">
        <v>4.6577E-2</v>
      </c>
      <c r="D8065" s="6">
        <v>5.0862284931166263E-2</v>
      </c>
      <c r="E8065" s="6">
        <v>0.05</v>
      </c>
      <c r="F8065" s="6">
        <v>1.0862284931166262E-2</v>
      </c>
      <c r="G8065" s="6">
        <v>5.8622849311662645E-3</v>
      </c>
      <c r="H8065" s="5">
        <v>8.3622849311662632E-3</v>
      </c>
    </row>
    <row r="8066" spans="1:8" x14ac:dyDescent="0.2">
      <c r="A8066" s="7">
        <v>51602</v>
      </c>
      <c r="B8066" s="6">
        <v>4.6578000000000001E-2</v>
      </c>
      <c r="C8066" s="6">
        <v>4.6577E-2</v>
      </c>
      <c r="D8066" s="6">
        <v>5.0863825955291535E-2</v>
      </c>
      <c r="E8066" s="6">
        <v>0.05</v>
      </c>
      <c r="F8066" s="6">
        <v>1.0863825955291534E-2</v>
      </c>
      <c r="G8066" s="6">
        <v>5.8638259552915364E-3</v>
      </c>
      <c r="H8066" s="5">
        <v>8.3638259552915352E-3</v>
      </c>
    </row>
    <row r="8067" spans="1:8" x14ac:dyDescent="0.2">
      <c r="A8067" s="7">
        <v>51603</v>
      </c>
      <c r="B8067" s="6">
        <v>4.6578999999999995E-2</v>
      </c>
      <c r="C8067" s="6">
        <v>4.6578000000000001E-2</v>
      </c>
      <c r="D8067" s="6">
        <v>5.0865366980368386E-2</v>
      </c>
      <c r="E8067" s="6">
        <v>0.05</v>
      </c>
      <c r="F8067" s="6">
        <v>1.0865366980368385E-2</v>
      </c>
      <c r="G8067" s="6">
        <v>5.8653669803683875E-3</v>
      </c>
      <c r="H8067" s="5">
        <v>8.3653669803683862E-3</v>
      </c>
    </row>
    <row r="8068" spans="1:8" x14ac:dyDescent="0.2">
      <c r="A8068" s="7">
        <v>51604</v>
      </c>
      <c r="B8068" s="6">
        <v>4.6578999999999995E-2</v>
      </c>
      <c r="C8068" s="6">
        <v>4.6578999999999995E-2</v>
      </c>
      <c r="D8068" s="6">
        <v>5.0865900313701723E-2</v>
      </c>
      <c r="E8068" s="6">
        <v>0.05</v>
      </c>
      <c r="F8068" s="6">
        <v>1.0865900313701722E-2</v>
      </c>
      <c r="G8068" s="6">
        <v>5.8659003137017246E-3</v>
      </c>
      <c r="H8068" s="5">
        <v>8.3659003137017234E-3</v>
      </c>
    </row>
    <row r="8069" spans="1:8" x14ac:dyDescent="0.2">
      <c r="A8069" s="7">
        <v>51605</v>
      </c>
      <c r="B8069" s="6">
        <v>4.6580000000000003E-2</v>
      </c>
      <c r="C8069" s="6">
        <v>4.6578999999999995E-2</v>
      </c>
      <c r="D8069" s="6">
        <v>5.0867441340689296E-2</v>
      </c>
      <c r="E8069" s="6">
        <v>0.05</v>
      </c>
      <c r="F8069" s="6">
        <v>1.0867441340689295E-2</v>
      </c>
      <c r="G8069" s="6">
        <v>5.8674413406892972E-3</v>
      </c>
      <c r="H8069" s="5">
        <v>8.367441340689296E-3</v>
      </c>
    </row>
    <row r="8070" spans="1:8" x14ac:dyDescent="0.2">
      <c r="A8070" s="7">
        <v>51606</v>
      </c>
      <c r="B8070" s="6">
        <v>4.6580000000000003E-2</v>
      </c>
      <c r="C8070" s="6">
        <v>4.6580000000000003E-2</v>
      </c>
      <c r="D8070" s="6">
        <v>5.0867974674022626E-2</v>
      </c>
      <c r="E8070" s="6">
        <v>0.05</v>
      </c>
      <c r="F8070" s="6">
        <v>1.0867974674022625E-2</v>
      </c>
      <c r="G8070" s="6">
        <v>5.8679746740226274E-3</v>
      </c>
      <c r="H8070" s="5">
        <v>8.3679746740226262E-3</v>
      </c>
    </row>
    <row r="8071" spans="1:8" x14ac:dyDescent="0.2">
      <c r="A8071" s="7">
        <v>51607</v>
      </c>
      <c r="B8071" s="6">
        <v>4.6581000000000004E-2</v>
      </c>
      <c r="C8071" s="6">
        <v>4.6580000000000003E-2</v>
      </c>
      <c r="D8071" s="6">
        <v>5.0869515702920462E-2</v>
      </c>
      <c r="E8071" s="6">
        <v>0.05</v>
      </c>
      <c r="F8071" s="6">
        <v>1.0869515702920461E-2</v>
      </c>
      <c r="G8071" s="6">
        <v>5.8695157029204637E-3</v>
      </c>
      <c r="H8071" s="5">
        <v>8.3695157029204624E-3</v>
      </c>
    </row>
    <row r="8072" spans="1:8" x14ac:dyDescent="0.2">
      <c r="A8072" s="7">
        <v>51608</v>
      </c>
      <c r="B8072" s="6">
        <v>4.6581000000000004E-2</v>
      </c>
      <c r="C8072" s="6">
        <v>4.6581000000000004E-2</v>
      </c>
      <c r="D8072" s="6">
        <v>5.0870049036253799E-2</v>
      </c>
      <c r="E8072" s="6">
        <v>0.05</v>
      </c>
      <c r="F8072" s="6">
        <v>1.0870049036253798E-2</v>
      </c>
      <c r="G8072" s="6">
        <v>5.8700490362538008E-3</v>
      </c>
      <c r="H8072" s="5">
        <v>8.3700490362537995E-3</v>
      </c>
    </row>
    <row r="8073" spans="1:8" x14ac:dyDescent="0.2">
      <c r="A8073" s="7">
        <v>51609</v>
      </c>
      <c r="B8073" s="6">
        <v>4.6581999999999998E-2</v>
      </c>
      <c r="C8073" s="6">
        <v>4.6581000000000004E-2</v>
      </c>
      <c r="D8073" s="6">
        <v>5.0871590067032249E-2</v>
      </c>
      <c r="E8073" s="6">
        <v>0.05</v>
      </c>
      <c r="F8073" s="6">
        <v>1.0871590067032248E-2</v>
      </c>
      <c r="G8073" s="6">
        <v>5.8715900670322507E-3</v>
      </c>
      <c r="H8073" s="5">
        <v>8.3715900670322495E-3</v>
      </c>
    </row>
    <row r="8074" spans="1:8" x14ac:dyDescent="0.2">
      <c r="A8074" s="7">
        <v>51610</v>
      </c>
      <c r="B8074" s="6">
        <v>4.6581999999999998E-2</v>
      </c>
      <c r="C8074" s="6">
        <v>4.6581999999999998E-2</v>
      </c>
      <c r="D8074" s="6">
        <v>5.0872123400365586E-2</v>
      </c>
      <c r="E8074" s="6">
        <v>0.05</v>
      </c>
      <c r="F8074" s="6">
        <v>1.0872123400365585E-2</v>
      </c>
      <c r="G8074" s="6">
        <v>5.8721234003655878E-3</v>
      </c>
      <c r="H8074" s="5">
        <v>8.3721234003655866E-3</v>
      </c>
    </row>
    <row r="8075" spans="1:8" x14ac:dyDescent="0.2">
      <c r="A8075" s="7">
        <v>51611</v>
      </c>
      <c r="B8075" s="6">
        <v>4.6582999999999999E-2</v>
      </c>
      <c r="C8075" s="6">
        <v>4.6581999999999998E-2</v>
      </c>
      <c r="D8075" s="6">
        <v>5.0873664433114522E-2</v>
      </c>
      <c r="E8075" s="6">
        <v>0.05</v>
      </c>
      <c r="F8075" s="6">
        <v>1.0873664433114522E-2</v>
      </c>
      <c r="G8075" s="6">
        <v>5.8736644331145241E-3</v>
      </c>
      <c r="H8075" s="5">
        <v>8.3736644331145228E-3</v>
      </c>
    </row>
    <row r="8076" spans="1:8" x14ac:dyDescent="0.2">
      <c r="A8076" s="7">
        <v>51612</v>
      </c>
      <c r="B8076" s="6">
        <v>4.6582999999999999E-2</v>
      </c>
      <c r="C8076" s="6">
        <v>4.6582999999999999E-2</v>
      </c>
      <c r="D8076" s="6">
        <v>5.087419776644786E-2</v>
      </c>
      <c r="E8076" s="6">
        <v>0.05</v>
      </c>
      <c r="F8076" s="6">
        <v>1.0874197766447859E-2</v>
      </c>
      <c r="G8076" s="6">
        <v>5.8741977664478612E-3</v>
      </c>
      <c r="H8076" s="5">
        <v>8.3741977664478599E-3</v>
      </c>
    </row>
    <row r="8077" spans="1:8" x14ac:dyDescent="0.2">
      <c r="A8077" s="7">
        <v>51613</v>
      </c>
      <c r="B8077" s="6">
        <v>4.6584E-2</v>
      </c>
      <c r="C8077" s="6">
        <v>4.6582999999999999E-2</v>
      </c>
      <c r="D8077" s="6">
        <v>5.0875738801077187E-2</v>
      </c>
      <c r="E8077" s="6">
        <v>0.05</v>
      </c>
      <c r="F8077" s="6">
        <v>1.0875738801077187E-2</v>
      </c>
      <c r="G8077" s="6">
        <v>5.8757388010771891E-3</v>
      </c>
      <c r="H8077" s="5">
        <v>8.3757388010771879E-3</v>
      </c>
    </row>
    <row r="8078" spans="1:8" x14ac:dyDescent="0.2">
      <c r="A8078" s="7">
        <v>51614</v>
      </c>
      <c r="B8078" s="6">
        <v>4.6584E-2</v>
      </c>
      <c r="C8078" s="6">
        <v>4.6584E-2</v>
      </c>
      <c r="D8078" s="6">
        <v>5.0876272134410511E-2</v>
      </c>
      <c r="E8078" s="6">
        <v>0.05</v>
      </c>
      <c r="F8078" s="6">
        <v>1.087627213441051E-2</v>
      </c>
      <c r="G8078" s="6">
        <v>5.8762721344105123E-3</v>
      </c>
      <c r="H8078" s="5">
        <v>8.3762721344105111E-3</v>
      </c>
    </row>
    <row r="8079" spans="1:8" x14ac:dyDescent="0.2">
      <c r="A8079" s="7">
        <v>51615</v>
      </c>
      <c r="B8079" s="6">
        <v>4.6585000000000001E-2</v>
      </c>
      <c r="C8079" s="6">
        <v>4.6584E-2</v>
      </c>
      <c r="D8079" s="6">
        <v>5.0877813170950546E-2</v>
      </c>
      <c r="E8079" s="6">
        <v>0.05</v>
      </c>
      <c r="F8079" s="6">
        <v>1.0877813170950545E-2</v>
      </c>
      <c r="G8079" s="6">
        <v>5.8778131709505479E-3</v>
      </c>
      <c r="H8079" s="5">
        <v>8.3778131709505467E-3</v>
      </c>
    </row>
    <row r="8080" spans="1:8" x14ac:dyDescent="0.2">
      <c r="A8080" s="7">
        <v>51616</v>
      </c>
      <c r="B8080" s="6">
        <v>4.6585000000000001E-2</v>
      </c>
      <c r="C8080" s="6">
        <v>4.6585000000000001E-2</v>
      </c>
      <c r="D8080" s="6">
        <v>5.0878346504283883E-2</v>
      </c>
      <c r="E8080" s="6">
        <v>0.05</v>
      </c>
      <c r="F8080" s="6">
        <v>1.0878346504283883E-2</v>
      </c>
      <c r="G8080" s="6">
        <v>5.8783465042838851E-3</v>
      </c>
      <c r="H8080" s="5">
        <v>8.3783465042838838E-3</v>
      </c>
    </row>
    <row r="8081" spans="1:8" x14ac:dyDescent="0.2">
      <c r="A8081" s="7">
        <v>51617</v>
      </c>
      <c r="B8081" s="6">
        <v>4.6585999999999995E-2</v>
      </c>
      <c r="C8081" s="6">
        <v>4.6585000000000001E-2</v>
      </c>
      <c r="D8081" s="6">
        <v>5.0879887542734183E-2</v>
      </c>
      <c r="E8081" s="6">
        <v>0.05</v>
      </c>
      <c r="F8081" s="6">
        <v>1.0879887542734182E-2</v>
      </c>
      <c r="G8081" s="6">
        <v>5.8798875427341843E-3</v>
      </c>
      <c r="H8081" s="5">
        <v>8.379887542734183E-3</v>
      </c>
    </row>
    <row r="8082" spans="1:8" x14ac:dyDescent="0.2">
      <c r="A8082" s="7">
        <v>51618</v>
      </c>
      <c r="B8082" s="6">
        <v>4.6585999999999995E-2</v>
      </c>
      <c r="C8082" s="6">
        <v>4.6585999999999995E-2</v>
      </c>
      <c r="D8082" s="6">
        <v>5.0746224007879315E-2</v>
      </c>
      <c r="E8082" s="6">
        <v>0.05</v>
      </c>
      <c r="F8082" s="6">
        <v>1.0746224007879314E-2</v>
      </c>
      <c r="G8082" s="6">
        <v>5.7462240078793164E-3</v>
      </c>
      <c r="H8082" s="5">
        <v>8.2462240078793152E-3</v>
      </c>
    </row>
    <row r="8083" spans="1:8" x14ac:dyDescent="0.2">
      <c r="A8083" s="7">
        <v>51619</v>
      </c>
      <c r="B8083" s="6">
        <v>4.6586999999999996E-2</v>
      </c>
      <c r="C8083" s="6">
        <v>4.6585999999999995E-2</v>
      </c>
      <c r="D8083" s="6">
        <v>5.0881962044655664E-2</v>
      </c>
      <c r="E8083" s="6">
        <v>0.05</v>
      </c>
      <c r="F8083" s="6">
        <v>1.0881962044655663E-2</v>
      </c>
      <c r="G8083" s="6">
        <v>5.8819620446556656E-3</v>
      </c>
      <c r="H8083" s="5">
        <v>8.3819620446556643E-3</v>
      </c>
    </row>
    <row r="8084" spans="1:8" x14ac:dyDescent="0.2">
      <c r="A8084" s="7">
        <v>51620</v>
      </c>
      <c r="B8084" s="6">
        <v>4.6588000000000004E-2</v>
      </c>
      <c r="C8084" s="6">
        <v>4.6586999999999996E-2</v>
      </c>
      <c r="D8084" s="6">
        <v>5.0883503085968229E-2</v>
      </c>
      <c r="E8084" s="6">
        <v>0.05</v>
      </c>
      <c r="F8084" s="6">
        <v>1.0883503085968228E-2</v>
      </c>
      <c r="G8084" s="6">
        <v>5.8835030859682308E-3</v>
      </c>
      <c r="H8084" s="5">
        <v>8.3835030859682295E-3</v>
      </c>
    </row>
    <row r="8085" spans="1:8" x14ac:dyDescent="0.2">
      <c r="A8085" s="7">
        <v>51621</v>
      </c>
      <c r="B8085" s="6">
        <v>4.6588000000000004E-2</v>
      </c>
      <c r="C8085" s="6">
        <v>4.6588000000000004E-2</v>
      </c>
      <c r="D8085" s="6">
        <v>5.0884036419301566E-2</v>
      </c>
      <c r="E8085" s="6">
        <v>0.05</v>
      </c>
      <c r="F8085" s="6">
        <v>1.0884036419301565E-2</v>
      </c>
      <c r="G8085" s="6">
        <v>5.8840364193015679E-3</v>
      </c>
      <c r="H8085" s="5">
        <v>8.3840364193015667E-3</v>
      </c>
    </row>
    <row r="8086" spans="1:8" x14ac:dyDescent="0.2">
      <c r="A8086" s="7">
        <v>51622</v>
      </c>
      <c r="B8086" s="6">
        <v>4.6588999999999998E-2</v>
      </c>
      <c r="C8086" s="6">
        <v>4.6588000000000004E-2</v>
      </c>
      <c r="D8086" s="6">
        <v>5.0885577462524381E-2</v>
      </c>
      <c r="E8086" s="6">
        <v>0.05</v>
      </c>
      <c r="F8086" s="6">
        <v>1.088557746252438E-2</v>
      </c>
      <c r="G8086" s="6">
        <v>5.8855774625243829E-3</v>
      </c>
      <c r="H8086" s="5">
        <v>8.3855774625243816E-3</v>
      </c>
    </row>
    <row r="8087" spans="1:8" x14ac:dyDescent="0.2">
      <c r="A8087" s="7">
        <v>51623</v>
      </c>
      <c r="B8087" s="6">
        <v>4.6588999999999998E-2</v>
      </c>
      <c r="C8087" s="6">
        <v>4.6588999999999998E-2</v>
      </c>
      <c r="D8087" s="6">
        <v>5.0886110795857711E-2</v>
      </c>
      <c r="E8087" s="6">
        <v>0.05</v>
      </c>
      <c r="F8087" s="6">
        <v>1.0886110795857711E-2</v>
      </c>
      <c r="G8087" s="6">
        <v>5.886110795857713E-3</v>
      </c>
      <c r="H8087" s="5">
        <v>8.3861107958577118E-3</v>
      </c>
    </row>
    <row r="8088" spans="1:8" x14ac:dyDescent="0.2">
      <c r="A8088" s="7">
        <v>51624</v>
      </c>
      <c r="B8088" s="6">
        <v>4.6589999999999999E-2</v>
      </c>
      <c r="C8088" s="6">
        <v>4.6588999999999998E-2</v>
      </c>
      <c r="D8088" s="6">
        <v>5.0887651840961071E-2</v>
      </c>
      <c r="E8088" s="6">
        <v>0.05</v>
      </c>
      <c r="F8088" s="6">
        <v>1.088765184096107E-2</v>
      </c>
      <c r="G8088" s="6">
        <v>5.8876518409610723E-3</v>
      </c>
      <c r="H8088" s="5">
        <v>8.3876518409610711E-3</v>
      </c>
    </row>
    <row r="8089" spans="1:8" x14ac:dyDescent="0.2">
      <c r="A8089" s="7">
        <v>51625</v>
      </c>
      <c r="B8089" s="6">
        <v>4.6589999999999999E-2</v>
      </c>
      <c r="C8089" s="6">
        <v>4.6589999999999999E-2</v>
      </c>
      <c r="D8089" s="6">
        <v>5.0888185174294401E-2</v>
      </c>
      <c r="E8089" s="6">
        <v>0.05</v>
      </c>
      <c r="F8089" s="6">
        <v>1.08881851742944E-2</v>
      </c>
      <c r="G8089" s="6">
        <v>5.8881851742944025E-3</v>
      </c>
      <c r="H8089" s="5">
        <v>8.3881851742944012E-3</v>
      </c>
    </row>
    <row r="8090" spans="1:8" x14ac:dyDescent="0.2">
      <c r="A8090" s="7">
        <v>51626</v>
      </c>
      <c r="B8090" s="6">
        <v>4.6590999999999994E-2</v>
      </c>
      <c r="C8090" s="6">
        <v>4.6589999999999999E-2</v>
      </c>
      <c r="D8090" s="6">
        <v>5.088972622136833E-2</v>
      </c>
      <c r="E8090" s="6">
        <v>0.05</v>
      </c>
      <c r="F8090" s="6">
        <v>1.0889726221368329E-2</v>
      </c>
      <c r="G8090" s="6">
        <v>5.8897262213683313E-3</v>
      </c>
      <c r="H8090" s="5">
        <v>8.38972622136833E-3</v>
      </c>
    </row>
    <row r="8091" spans="1:8" x14ac:dyDescent="0.2">
      <c r="A8091" s="7">
        <v>51627</v>
      </c>
      <c r="B8091" s="6">
        <v>4.6590999999999994E-2</v>
      </c>
      <c r="C8091" s="6">
        <v>4.6590999999999994E-2</v>
      </c>
      <c r="D8091" s="6">
        <v>5.0890259554701653E-2</v>
      </c>
      <c r="E8091" s="6">
        <v>0.05</v>
      </c>
      <c r="F8091" s="6">
        <v>1.0890259554701652E-2</v>
      </c>
      <c r="G8091" s="6">
        <v>5.8902595547016545E-3</v>
      </c>
      <c r="H8091" s="5">
        <v>8.3902595547016533E-3</v>
      </c>
    </row>
    <row r="8092" spans="1:8" x14ac:dyDescent="0.2">
      <c r="A8092" s="7">
        <v>51628</v>
      </c>
      <c r="B8092" s="6">
        <v>4.6592000000000001E-2</v>
      </c>
      <c r="C8092" s="6">
        <v>4.6590999999999994E-2</v>
      </c>
      <c r="D8092" s="6">
        <v>5.0891800603655897E-2</v>
      </c>
      <c r="E8092" s="6">
        <v>0.05</v>
      </c>
      <c r="F8092" s="6">
        <v>1.0891800603655896E-2</v>
      </c>
      <c r="G8092" s="6">
        <v>5.8918006036558987E-3</v>
      </c>
      <c r="H8092" s="5">
        <v>8.3918006036558974E-3</v>
      </c>
    </row>
    <row r="8093" spans="1:8" x14ac:dyDescent="0.2">
      <c r="A8093" s="7">
        <v>51629</v>
      </c>
      <c r="B8093" s="6">
        <v>4.6592000000000001E-2</v>
      </c>
      <c r="C8093" s="6">
        <v>4.6592000000000001E-2</v>
      </c>
      <c r="D8093" s="6">
        <v>5.0892333936989227E-2</v>
      </c>
      <c r="E8093" s="6">
        <v>0.05</v>
      </c>
      <c r="F8093" s="6">
        <v>1.0892333936989226E-2</v>
      </c>
      <c r="G8093" s="6">
        <v>5.8923339369892289E-3</v>
      </c>
      <c r="H8093" s="5">
        <v>8.3923339369892276E-3</v>
      </c>
    </row>
    <row r="8094" spans="1:8" x14ac:dyDescent="0.2">
      <c r="A8094" s="7">
        <v>51630</v>
      </c>
      <c r="B8094" s="6">
        <v>4.6593000000000002E-2</v>
      </c>
      <c r="C8094" s="6">
        <v>4.6592000000000001E-2</v>
      </c>
      <c r="D8094" s="6">
        <v>5.0893874987854172E-2</v>
      </c>
      <c r="E8094" s="6">
        <v>0.05</v>
      </c>
      <c r="F8094" s="6">
        <v>1.0893874987854171E-2</v>
      </c>
      <c r="G8094" s="6">
        <v>5.8938749878541738E-3</v>
      </c>
      <c r="H8094" s="5">
        <v>8.3938749878541725E-3</v>
      </c>
    </row>
    <row r="8095" spans="1:8" x14ac:dyDescent="0.2">
      <c r="A8095" s="7">
        <v>51631</v>
      </c>
      <c r="B8095" s="6">
        <v>4.6593000000000002E-2</v>
      </c>
      <c r="C8095" s="6">
        <v>4.6593000000000002E-2</v>
      </c>
      <c r="D8095" s="6">
        <v>5.0894408321187509E-2</v>
      </c>
      <c r="E8095" s="6">
        <v>0.05</v>
      </c>
      <c r="F8095" s="6">
        <v>1.0894408321187508E-2</v>
      </c>
      <c r="G8095" s="6">
        <v>5.8944083211875109E-3</v>
      </c>
      <c r="H8095" s="5">
        <v>8.3944083211875097E-3</v>
      </c>
    </row>
    <row r="8096" spans="1:8" x14ac:dyDescent="0.2">
      <c r="A8096" s="7">
        <v>51632</v>
      </c>
      <c r="B8096" s="6">
        <v>4.6593999999999997E-2</v>
      </c>
      <c r="C8096" s="6">
        <v>4.6593000000000002E-2</v>
      </c>
      <c r="D8096" s="6">
        <v>5.089594937396269E-2</v>
      </c>
      <c r="E8096" s="6">
        <v>0.05</v>
      </c>
      <c r="F8096" s="6">
        <v>1.0895949373962689E-2</v>
      </c>
      <c r="G8096" s="6">
        <v>5.8959493739626917E-3</v>
      </c>
      <c r="H8096" s="5">
        <v>8.3959493739626904E-3</v>
      </c>
    </row>
    <row r="8097" spans="1:8" x14ac:dyDescent="0.2">
      <c r="A8097" s="7">
        <v>51633</v>
      </c>
      <c r="B8097" s="6">
        <v>4.6593999999999997E-2</v>
      </c>
      <c r="C8097" s="6">
        <v>4.6593999999999997E-2</v>
      </c>
      <c r="D8097" s="6">
        <v>5.0762033917962558E-2</v>
      </c>
      <c r="E8097" s="6">
        <v>0.05</v>
      </c>
      <c r="F8097" s="6">
        <v>1.0762033917962557E-2</v>
      </c>
      <c r="G8097" s="6">
        <v>5.7620339179625599E-3</v>
      </c>
      <c r="H8097" s="5">
        <v>8.2620339179625586E-3</v>
      </c>
    </row>
    <row r="8098" spans="1:8" x14ac:dyDescent="0.2">
      <c r="A8098" s="7">
        <v>51634</v>
      </c>
      <c r="B8098" s="6">
        <v>4.6595000000000004E-2</v>
      </c>
      <c r="C8098" s="6">
        <v>4.6593999999999997E-2</v>
      </c>
      <c r="D8098" s="6">
        <v>5.0898023890448778E-2</v>
      </c>
      <c r="E8098" s="6">
        <v>0.05</v>
      </c>
      <c r="F8098" s="6">
        <v>1.0898023890448777E-2</v>
      </c>
      <c r="G8098" s="6">
        <v>5.8980238904487794E-3</v>
      </c>
      <c r="H8098" s="5">
        <v>8.3980238904487782E-3</v>
      </c>
    </row>
    <row r="8099" spans="1:8" x14ac:dyDescent="0.2">
      <c r="A8099" s="7">
        <v>51635</v>
      </c>
      <c r="B8099" s="6">
        <v>4.6595000000000004E-2</v>
      </c>
      <c r="C8099" s="6">
        <v>4.6595000000000004E-2</v>
      </c>
      <c r="D8099" s="6">
        <v>5.0764074844629116E-2</v>
      </c>
      <c r="E8099" s="6">
        <v>0.05</v>
      </c>
      <c r="F8099" s="6">
        <v>1.0764074844629115E-2</v>
      </c>
      <c r="G8099" s="6">
        <v>5.7640748446291176E-3</v>
      </c>
      <c r="H8099" s="5">
        <v>8.2640748446291164E-3</v>
      </c>
    </row>
    <row r="8100" spans="1:8" x14ac:dyDescent="0.2">
      <c r="A8100" s="7">
        <v>51636</v>
      </c>
      <c r="B8100" s="6">
        <v>4.6595999999999999E-2</v>
      </c>
      <c r="C8100" s="6">
        <v>4.6595000000000004E-2</v>
      </c>
      <c r="D8100" s="6">
        <v>5.0900098408877541E-2</v>
      </c>
      <c r="E8100" s="6">
        <v>0.05</v>
      </c>
      <c r="F8100" s="6">
        <v>1.090009840887754E-2</v>
      </c>
      <c r="G8100" s="6">
        <v>5.9000984088775424E-3</v>
      </c>
      <c r="H8100" s="5">
        <v>8.4000984088775411E-3</v>
      </c>
    </row>
    <row r="8101" spans="1:8" x14ac:dyDescent="0.2">
      <c r="A8101" s="7">
        <v>51637</v>
      </c>
      <c r="B8101" s="6">
        <v>4.6597E-2</v>
      </c>
      <c r="C8101" s="6">
        <v>4.6595999999999999E-2</v>
      </c>
      <c r="D8101" s="6">
        <v>5.0901639466425203E-2</v>
      </c>
      <c r="E8101" s="6">
        <v>0.05</v>
      </c>
      <c r="F8101" s="6">
        <v>1.0901639466425202E-2</v>
      </c>
      <c r="G8101" s="6">
        <v>5.9016394664252042E-3</v>
      </c>
      <c r="H8101" s="5">
        <v>8.401639466425203E-3</v>
      </c>
    </row>
    <row r="8102" spans="1:8" x14ac:dyDescent="0.2">
      <c r="A8102" s="7">
        <v>51638</v>
      </c>
      <c r="B8102" s="6">
        <v>4.6597E-2</v>
      </c>
      <c r="C8102" s="6">
        <v>4.6597E-2</v>
      </c>
      <c r="D8102" s="6">
        <v>5.0902172799758533E-2</v>
      </c>
      <c r="E8102" s="6">
        <v>0.05</v>
      </c>
      <c r="F8102" s="6">
        <v>1.0902172799758532E-2</v>
      </c>
      <c r="G8102" s="6">
        <v>5.9021727997585344E-3</v>
      </c>
      <c r="H8102" s="5">
        <v>8.4021727997585331E-3</v>
      </c>
    </row>
    <row r="8103" spans="1:8" x14ac:dyDescent="0.2">
      <c r="A8103" s="7">
        <v>51639</v>
      </c>
      <c r="B8103" s="6">
        <v>4.6598000000000001E-2</v>
      </c>
      <c r="C8103" s="6">
        <v>4.6597E-2</v>
      </c>
      <c r="D8103" s="6">
        <v>5.0903713859186663E-2</v>
      </c>
      <c r="E8103" s="6">
        <v>0.05</v>
      </c>
      <c r="F8103" s="6">
        <v>1.0903713859186662E-2</v>
      </c>
      <c r="G8103" s="6">
        <v>5.9037138591866642E-3</v>
      </c>
      <c r="H8103" s="5">
        <v>8.4037138591866629E-3</v>
      </c>
    </row>
    <row r="8104" spans="1:8" x14ac:dyDescent="0.2">
      <c r="A8104" s="7">
        <v>51640</v>
      </c>
      <c r="B8104" s="6">
        <v>4.6598000000000001E-2</v>
      </c>
      <c r="C8104" s="6">
        <v>4.6598000000000001E-2</v>
      </c>
      <c r="D8104" s="6">
        <v>5.0904247192519993E-2</v>
      </c>
      <c r="E8104" s="6">
        <v>0.05</v>
      </c>
      <c r="F8104" s="6">
        <v>1.0904247192519992E-2</v>
      </c>
      <c r="G8104" s="6">
        <v>5.9042471925199944E-3</v>
      </c>
      <c r="H8104" s="5">
        <v>8.4042471925199931E-3</v>
      </c>
    </row>
    <row r="8105" spans="1:8" x14ac:dyDescent="0.2">
      <c r="A8105" s="7">
        <v>51641</v>
      </c>
      <c r="B8105" s="6">
        <v>4.6599000000000002E-2</v>
      </c>
      <c r="C8105" s="6">
        <v>4.6598000000000001E-2</v>
      </c>
      <c r="D8105" s="6">
        <v>5.0905788253918789E-2</v>
      </c>
      <c r="E8105" s="6">
        <v>0.05</v>
      </c>
      <c r="F8105" s="6">
        <v>1.0905788253918788E-2</v>
      </c>
      <c r="G8105" s="6">
        <v>5.9057882539187909E-3</v>
      </c>
      <c r="H8105" s="5">
        <v>8.4057882539187896E-3</v>
      </c>
    </row>
    <row r="8106" spans="1:8" x14ac:dyDescent="0.2">
      <c r="A8106" s="7">
        <v>51642</v>
      </c>
      <c r="B8106" s="6">
        <v>4.6599000000000002E-2</v>
      </c>
      <c r="C8106" s="6">
        <v>4.6599000000000002E-2</v>
      </c>
      <c r="D8106" s="6">
        <v>5.0906321587252126E-2</v>
      </c>
      <c r="E8106" s="6">
        <v>0.05</v>
      </c>
      <c r="F8106" s="6">
        <v>1.0906321587252125E-2</v>
      </c>
      <c r="G8106" s="6">
        <v>5.906321587252128E-3</v>
      </c>
      <c r="H8106" s="5">
        <v>8.4063215872521267E-3</v>
      </c>
    </row>
    <row r="8107" spans="1:8" x14ac:dyDescent="0.2">
      <c r="A8107" s="7">
        <v>51643</v>
      </c>
      <c r="B8107" s="6">
        <v>4.6600000000000003E-2</v>
      </c>
      <c r="C8107" s="6">
        <v>4.6599000000000002E-2</v>
      </c>
      <c r="D8107" s="6">
        <v>5.0907862650531162E-2</v>
      </c>
      <c r="E8107" s="6">
        <v>0.05</v>
      </c>
      <c r="F8107" s="6">
        <v>1.0907862650531161E-2</v>
      </c>
      <c r="G8107" s="6">
        <v>5.9078626505311635E-3</v>
      </c>
      <c r="H8107" s="5">
        <v>8.4078626505311622E-3</v>
      </c>
    </row>
    <row r="8108" spans="1:8" x14ac:dyDescent="0.2">
      <c r="A8108" s="7">
        <v>51644</v>
      </c>
      <c r="B8108" s="6">
        <v>4.6600000000000003E-2</v>
      </c>
      <c r="C8108" s="6">
        <v>4.6600000000000003E-2</v>
      </c>
      <c r="D8108" s="6">
        <v>5.0908395983864499E-2</v>
      </c>
      <c r="E8108" s="6">
        <v>0.05</v>
      </c>
      <c r="F8108" s="6">
        <v>1.0908395983864498E-2</v>
      </c>
      <c r="G8108" s="6">
        <v>5.9083959838645006E-3</v>
      </c>
      <c r="H8108" s="5">
        <v>8.4083959838644994E-3</v>
      </c>
    </row>
    <row r="8109" spans="1:8" x14ac:dyDescent="0.2">
      <c r="A8109" s="7">
        <v>51645</v>
      </c>
      <c r="B8109" s="6">
        <v>4.6600999999999997E-2</v>
      </c>
      <c r="C8109" s="6">
        <v>4.6600000000000003E-2</v>
      </c>
      <c r="D8109" s="6">
        <v>5.0909937049023982E-2</v>
      </c>
      <c r="E8109" s="6">
        <v>0.05</v>
      </c>
      <c r="F8109" s="6">
        <v>1.0909937049023981E-2</v>
      </c>
      <c r="G8109" s="6">
        <v>5.9099370490239833E-3</v>
      </c>
      <c r="H8109" s="5">
        <v>8.4099370490239821E-3</v>
      </c>
    </row>
    <row r="8110" spans="1:8" x14ac:dyDescent="0.2">
      <c r="A8110" s="7">
        <v>51646</v>
      </c>
      <c r="B8110" s="6">
        <v>4.6600999999999997E-2</v>
      </c>
      <c r="C8110" s="6">
        <v>4.6600999999999997E-2</v>
      </c>
      <c r="D8110" s="6">
        <v>5.0910470382357312E-2</v>
      </c>
      <c r="E8110" s="6">
        <v>0.05</v>
      </c>
      <c r="F8110" s="6">
        <v>1.0910470382357311E-2</v>
      </c>
      <c r="G8110" s="6">
        <v>5.9104703823573135E-3</v>
      </c>
      <c r="H8110" s="5">
        <v>8.4104703823573122E-3</v>
      </c>
    </row>
    <row r="8111" spans="1:8" x14ac:dyDescent="0.2">
      <c r="A8111" s="7">
        <v>51647</v>
      </c>
      <c r="B8111" s="6">
        <v>4.6601999999999998E-2</v>
      </c>
      <c r="C8111" s="6">
        <v>4.6600999999999997E-2</v>
      </c>
      <c r="D8111" s="6">
        <v>5.0912011449487503E-2</v>
      </c>
      <c r="E8111" s="6">
        <v>0.05</v>
      </c>
      <c r="F8111" s="6">
        <v>1.0912011449487502E-2</v>
      </c>
      <c r="G8111" s="6">
        <v>5.9120114494875045E-3</v>
      </c>
      <c r="H8111" s="5">
        <v>8.4120114494875033E-3</v>
      </c>
    </row>
    <row r="8112" spans="1:8" x14ac:dyDescent="0.2">
      <c r="A8112" s="7">
        <v>51648</v>
      </c>
      <c r="B8112" s="6">
        <v>4.6601999999999998E-2</v>
      </c>
      <c r="C8112" s="6">
        <v>4.6601999999999998E-2</v>
      </c>
      <c r="D8112" s="6">
        <v>5.077784406876084E-2</v>
      </c>
      <c r="E8112" s="6">
        <v>0.05</v>
      </c>
      <c r="F8112" s="6">
        <v>1.0777844068760839E-2</v>
      </c>
      <c r="G8112" s="6">
        <v>5.7778440687608415E-3</v>
      </c>
      <c r="H8112" s="5">
        <v>8.2778440687608403E-3</v>
      </c>
    </row>
    <row r="8113" spans="1:8" x14ac:dyDescent="0.2">
      <c r="A8113" s="7">
        <v>51649</v>
      </c>
      <c r="B8113" s="6">
        <v>4.6603000000000006E-2</v>
      </c>
      <c r="C8113" s="6">
        <v>4.6601999999999998E-2</v>
      </c>
      <c r="D8113" s="6">
        <v>5.0914085980538072E-2</v>
      </c>
      <c r="E8113" s="6">
        <v>0.05</v>
      </c>
      <c r="F8113" s="6">
        <v>1.0914085980538071E-2</v>
      </c>
      <c r="G8113" s="6">
        <v>5.9140859805380738E-3</v>
      </c>
      <c r="H8113" s="5">
        <v>8.4140859805380726E-3</v>
      </c>
    </row>
    <row r="8114" spans="1:8" x14ac:dyDescent="0.2">
      <c r="A8114" s="7">
        <v>51650</v>
      </c>
      <c r="B8114" s="6">
        <v>4.6603000000000006E-2</v>
      </c>
      <c r="C8114" s="6">
        <v>4.6603000000000006E-2</v>
      </c>
      <c r="D8114" s="6">
        <v>5.0779885009514213E-2</v>
      </c>
      <c r="E8114" s="6">
        <v>0.05</v>
      </c>
      <c r="F8114" s="6">
        <v>1.0779885009514212E-2</v>
      </c>
      <c r="G8114" s="6">
        <v>5.7798850095142143E-3</v>
      </c>
      <c r="H8114" s="5">
        <v>8.2798850095142131E-3</v>
      </c>
    </row>
    <row r="8115" spans="1:8" x14ac:dyDescent="0.2">
      <c r="A8115" s="7">
        <v>51651</v>
      </c>
      <c r="B8115" s="6">
        <v>4.6604E-2</v>
      </c>
      <c r="C8115" s="6">
        <v>4.6603000000000006E-2</v>
      </c>
      <c r="D8115" s="6">
        <v>5.0916160513531303E-2</v>
      </c>
      <c r="E8115" s="6">
        <v>0.05</v>
      </c>
      <c r="F8115" s="6">
        <v>1.0916160513531302E-2</v>
      </c>
      <c r="G8115" s="6">
        <v>5.9161605135313045E-3</v>
      </c>
      <c r="H8115" s="5">
        <v>8.4161605135313032E-3</v>
      </c>
    </row>
    <row r="8116" spans="1:8" x14ac:dyDescent="0.2">
      <c r="A8116" s="7">
        <v>51652</v>
      </c>
      <c r="B8116" s="6">
        <v>4.6604E-2</v>
      </c>
      <c r="C8116" s="6">
        <v>4.6604E-2</v>
      </c>
      <c r="D8116" s="6">
        <v>5.078192595220659E-2</v>
      </c>
      <c r="E8116" s="6">
        <v>0.05</v>
      </c>
      <c r="F8116" s="6">
        <v>1.0781925952206589E-2</v>
      </c>
      <c r="G8116" s="6">
        <v>5.7819259522065916E-3</v>
      </c>
      <c r="H8116" s="5">
        <v>8.2819259522065904E-3</v>
      </c>
    </row>
    <row r="8117" spans="1:8" x14ac:dyDescent="0.2">
      <c r="A8117" s="7">
        <v>51653</v>
      </c>
      <c r="B8117" s="6">
        <v>4.6605000000000001E-2</v>
      </c>
      <c r="C8117" s="6">
        <v>4.6604E-2</v>
      </c>
      <c r="D8117" s="6">
        <v>5.0918235048466723E-2</v>
      </c>
      <c r="E8117" s="6">
        <v>0.05</v>
      </c>
      <c r="F8117" s="6">
        <v>1.0918235048466722E-2</v>
      </c>
      <c r="G8117" s="6">
        <v>5.9182350484667245E-3</v>
      </c>
      <c r="H8117" s="5">
        <v>8.4182350484667233E-3</v>
      </c>
    </row>
    <row r="8118" spans="1:8" x14ac:dyDescent="0.2">
      <c r="A8118" s="7">
        <v>51654</v>
      </c>
      <c r="B8118" s="6">
        <v>4.6605999999999995E-2</v>
      </c>
      <c r="C8118" s="6">
        <v>4.6605000000000001E-2</v>
      </c>
      <c r="D8118" s="6">
        <v>5.0919776122249544E-2</v>
      </c>
      <c r="E8118" s="6">
        <v>0.05</v>
      </c>
      <c r="F8118" s="6">
        <v>1.0919776122249543E-2</v>
      </c>
      <c r="G8118" s="6">
        <v>5.9197761222495454E-3</v>
      </c>
      <c r="H8118" s="5">
        <v>8.4197761222495442E-3</v>
      </c>
    </row>
    <row r="8119" spans="1:8" x14ac:dyDescent="0.2">
      <c r="A8119" s="7">
        <v>51655</v>
      </c>
      <c r="B8119" s="6">
        <v>4.6605999999999995E-2</v>
      </c>
      <c r="C8119" s="6">
        <v>4.6605999999999995E-2</v>
      </c>
      <c r="D8119" s="6">
        <v>5.0920309455582881E-2</v>
      </c>
      <c r="E8119" s="6">
        <v>0.05</v>
      </c>
      <c r="F8119" s="6">
        <v>1.092030945558288E-2</v>
      </c>
      <c r="G8119" s="6">
        <v>5.9203094555828825E-3</v>
      </c>
      <c r="H8119" s="5">
        <v>8.4203094555828813E-3</v>
      </c>
    </row>
    <row r="8120" spans="1:8" x14ac:dyDescent="0.2">
      <c r="A8120" s="7">
        <v>51656</v>
      </c>
      <c r="B8120" s="6">
        <v>4.6607000000000003E-2</v>
      </c>
      <c r="C8120" s="6">
        <v>4.6605999999999995E-2</v>
      </c>
      <c r="D8120" s="6">
        <v>5.0921850531276375E-2</v>
      </c>
      <c r="E8120" s="6">
        <v>0.05</v>
      </c>
      <c r="F8120" s="6">
        <v>1.0921850531276374E-2</v>
      </c>
      <c r="G8120" s="6">
        <v>5.9218505312763764E-3</v>
      </c>
      <c r="H8120" s="5">
        <v>8.4218505312763751E-3</v>
      </c>
    </row>
    <row r="8121" spans="1:8" x14ac:dyDescent="0.2">
      <c r="A8121" s="7">
        <v>51657</v>
      </c>
      <c r="B8121" s="6">
        <v>4.6607000000000003E-2</v>
      </c>
      <c r="C8121" s="6">
        <v>4.6607000000000003E-2</v>
      </c>
      <c r="D8121" s="6">
        <v>5.0922383864609712E-2</v>
      </c>
      <c r="E8121" s="6">
        <v>0.05</v>
      </c>
      <c r="F8121" s="6">
        <v>1.0922383864609711E-2</v>
      </c>
      <c r="G8121" s="6">
        <v>5.9223838646097135E-3</v>
      </c>
      <c r="H8121" s="5">
        <v>8.4223838646097123E-3</v>
      </c>
    </row>
    <row r="8122" spans="1:8" x14ac:dyDescent="0.2">
      <c r="A8122" s="7">
        <v>51658</v>
      </c>
      <c r="B8122" s="6">
        <v>4.6608000000000004E-2</v>
      </c>
      <c r="C8122" s="6">
        <v>4.6607000000000003E-2</v>
      </c>
      <c r="D8122" s="6">
        <v>5.0923924942213435E-2</v>
      </c>
      <c r="E8122" s="6">
        <v>0.05</v>
      </c>
      <c r="F8122" s="6">
        <v>1.0923924942213434E-2</v>
      </c>
      <c r="G8122" s="6">
        <v>5.9239249422134363E-3</v>
      </c>
      <c r="H8122" s="5">
        <v>8.423924942213435E-3</v>
      </c>
    </row>
    <row r="8123" spans="1:8" x14ac:dyDescent="0.2">
      <c r="A8123" s="7">
        <v>51659</v>
      </c>
      <c r="B8123" s="6">
        <v>4.6608000000000004E-2</v>
      </c>
      <c r="C8123" s="6">
        <v>4.6608000000000004E-2</v>
      </c>
      <c r="D8123" s="6">
        <v>5.0924458275546772E-2</v>
      </c>
      <c r="E8123" s="6">
        <v>0.05</v>
      </c>
      <c r="F8123" s="6">
        <v>1.0924458275546771E-2</v>
      </c>
      <c r="G8123" s="6">
        <v>5.9244582755467734E-3</v>
      </c>
      <c r="H8123" s="5">
        <v>8.4244582755467722E-3</v>
      </c>
    </row>
    <row r="8124" spans="1:8" x14ac:dyDescent="0.2">
      <c r="A8124" s="7">
        <v>51660</v>
      </c>
      <c r="B8124" s="6">
        <v>4.6608999999999998E-2</v>
      </c>
      <c r="C8124" s="6">
        <v>4.6608000000000004E-2</v>
      </c>
      <c r="D8124" s="6">
        <v>5.0925999355030852E-2</v>
      </c>
      <c r="E8124" s="6">
        <v>0.05</v>
      </c>
      <c r="F8124" s="6">
        <v>1.0925999355030851E-2</v>
      </c>
      <c r="G8124" s="6">
        <v>5.9259993550308532E-3</v>
      </c>
      <c r="H8124" s="5">
        <v>8.4259993550308519E-3</v>
      </c>
    </row>
    <row r="8125" spans="1:8" x14ac:dyDescent="0.2">
      <c r="A8125" s="7">
        <v>51661</v>
      </c>
      <c r="B8125" s="6">
        <v>4.6608999999999998E-2</v>
      </c>
      <c r="C8125" s="6">
        <v>4.6608999999999998E-2</v>
      </c>
      <c r="D8125" s="6">
        <v>5.0926532688364189E-2</v>
      </c>
      <c r="E8125" s="6">
        <v>0.05</v>
      </c>
      <c r="F8125" s="6">
        <v>1.0926532688364188E-2</v>
      </c>
      <c r="G8125" s="6">
        <v>5.9265326883641903E-3</v>
      </c>
      <c r="H8125" s="5">
        <v>8.426532688364189E-3</v>
      </c>
    </row>
    <row r="8126" spans="1:8" x14ac:dyDescent="0.2">
      <c r="A8126" s="7">
        <v>51662</v>
      </c>
      <c r="B8126" s="6">
        <v>4.6609999999999999E-2</v>
      </c>
      <c r="C8126" s="6">
        <v>4.6608999999999998E-2</v>
      </c>
      <c r="D8126" s="6">
        <v>5.0928073769819081E-2</v>
      </c>
      <c r="E8126" s="6">
        <v>0.05</v>
      </c>
      <c r="F8126" s="6">
        <v>1.092807376981908E-2</v>
      </c>
      <c r="G8126" s="6">
        <v>5.9280737698190825E-3</v>
      </c>
      <c r="H8126" s="5">
        <v>8.4280737698190812E-3</v>
      </c>
    </row>
    <row r="8127" spans="1:8" x14ac:dyDescent="0.2">
      <c r="A8127" s="7">
        <v>51663</v>
      </c>
      <c r="B8127" s="6">
        <v>4.6609999999999999E-2</v>
      </c>
      <c r="C8127" s="6">
        <v>4.6609999999999999E-2</v>
      </c>
      <c r="D8127" s="6">
        <v>5.0793654460784661E-2</v>
      </c>
      <c r="E8127" s="6">
        <v>0.05</v>
      </c>
      <c r="F8127" s="6">
        <v>1.079365446078466E-2</v>
      </c>
      <c r="G8127" s="6">
        <v>5.7936544607846627E-3</v>
      </c>
      <c r="H8127" s="5">
        <v>8.2936544607846614E-3</v>
      </c>
    </row>
    <row r="8128" spans="1:8" x14ac:dyDescent="0.2">
      <c r="A8128" s="7">
        <v>51664</v>
      </c>
      <c r="B8128" s="6">
        <v>4.6611E-2</v>
      </c>
      <c r="C8128" s="6">
        <v>4.6609999999999999E-2</v>
      </c>
      <c r="D8128" s="6">
        <v>5.0930148315434007E-2</v>
      </c>
      <c r="E8128" s="6">
        <v>0.05</v>
      </c>
      <c r="F8128" s="6">
        <v>1.0930148315434006E-2</v>
      </c>
      <c r="G8128" s="6">
        <v>5.9301483154340084E-3</v>
      </c>
      <c r="H8128" s="5">
        <v>8.4301483154340072E-3</v>
      </c>
    </row>
    <row r="8129" spans="1:8" x14ac:dyDescent="0.2">
      <c r="A8129" s="7">
        <v>51665</v>
      </c>
      <c r="B8129" s="6">
        <v>4.6611E-2</v>
      </c>
      <c r="C8129" s="6">
        <v>4.6611E-2</v>
      </c>
      <c r="D8129" s="6">
        <v>5.0795695415624703E-2</v>
      </c>
      <c r="E8129" s="6">
        <v>0.05</v>
      </c>
      <c r="F8129" s="6">
        <v>1.0795695415624702E-2</v>
      </c>
      <c r="G8129" s="6">
        <v>5.7956954156247048E-3</v>
      </c>
      <c r="H8129" s="5">
        <v>8.2956954156247036E-3</v>
      </c>
    </row>
    <row r="8130" spans="1:8" x14ac:dyDescent="0.2">
      <c r="A8130" s="7">
        <v>51666</v>
      </c>
      <c r="B8130" s="6">
        <v>4.6612000000000001E-2</v>
      </c>
      <c r="C8130" s="6">
        <v>4.6611E-2</v>
      </c>
      <c r="D8130" s="6">
        <v>5.0932222862991573E-2</v>
      </c>
      <c r="E8130" s="6">
        <v>0.05</v>
      </c>
      <c r="F8130" s="6">
        <v>1.0932222862991572E-2</v>
      </c>
      <c r="G8130" s="6">
        <v>5.9322228629915749E-3</v>
      </c>
      <c r="H8130" s="5">
        <v>8.4322228629915737E-3</v>
      </c>
    </row>
    <row r="8131" spans="1:8" x14ac:dyDescent="0.2">
      <c r="A8131" s="7">
        <v>51667</v>
      </c>
      <c r="B8131" s="6">
        <v>4.6612000000000001E-2</v>
      </c>
      <c r="C8131" s="6">
        <v>4.6612000000000001E-2</v>
      </c>
      <c r="D8131" s="6">
        <v>5.0797736372403861E-2</v>
      </c>
      <c r="E8131" s="6">
        <v>0.05</v>
      </c>
      <c r="F8131" s="6">
        <v>1.079773637240386E-2</v>
      </c>
      <c r="G8131" s="6">
        <v>5.7977363724038625E-3</v>
      </c>
      <c r="H8131" s="5">
        <v>8.2977363724038612E-3</v>
      </c>
    </row>
    <row r="8132" spans="1:8" x14ac:dyDescent="0.2">
      <c r="A8132" s="7">
        <v>51668</v>
      </c>
      <c r="B8132" s="6">
        <v>4.6612999999999995E-2</v>
      </c>
      <c r="C8132" s="6">
        <v>4.6612000000000001E-2</v>
      </c>
      <c r="D8132" s="6">
        <v>5.0934297412491322E-2</v>
      </c>
      <c r="E8132" s="6">
        <v>0.05</v>
      </c>
      <c r="F8132" s="6">
        <v>1.0934297412491321E-2</v>
      </c>
      <c r="G8132" s="6">
        <v>5.9342974124913239E-3</v>
      </c>
      <c r="H8132" s="5">
        <v>8.4342974124913227E-3</v>
      </c>
    </row>
    <row r="8133" spans="1:8" x14ac:dyDescent="0.2">
      <c r="A8133" s="7">
        <v>51669</v>
      </c>
      <c r="B8133" s="6">
        <v>4.6612999999999995E-2</v>
      </c>
      <c r="C8133" s="6">
        <v>4.6612999999999995E-2</v>
      </c>
      <c r="D8133" s="6">
        <v>5.0799777331031422E-2</v>
      </c>
      <c r="E8133" s="6">
        <v>0.05</v>
      </c>
      <c r="F8133" s="6">
        <v>1.0799777331031421E-2</v>
      </c>
      <c r="G8133" s="6">
        <v>5.7997773310314235E-3</v>
      </c>
      <c r="H8133" s="5">
        <v>8.2997773310314223E-3</v>
      </c>
    </row>
    <row r="8134" spans="1:8" x14ac:dyDescent="0.2">
      <c r="A8134" s="7">
        <v>51670</v>
      </c>
      <c r="B8134" s="6">
        <v>4.6614000000000003E-2</v>
      </c>
      <c r="C8134" s="6">
        <v>4.6612999999999995E-2</v>
      </c>
      <c r="D8134" s="6">
        <v>5.0936371963933483E-2</v>
      </c>
      <c r="E8134" s="6">
        <v>0.05</v>
      </c>
      <c r="F8134" s="6">
        <v>1.0936371963933482E-2</v>
      </c>
      <c r="G8134" s="6">
        <v>5.9363719639334844E-3</v>
      </c>
      <c r="H8134" s="5">
        <v>8.4363719639334832E-3</v>
      </c>
    </row>
    <row r="8135" spans="1:8" x14ac:dyDescent="0.2">
      <c r="A8135" s="7">
        <v>51671</v>
      </c>
      <c r="B8135" s="6">
        <v>4.6614000000000003E-2</v>
      </c>
      <c r="C8135" s="6">
        <v>4.6614000000000003E-2</v>
      </c>
      <c r="D8135" s="6">
        <v>5.0801818291507567E-2</v>
      </c>
      <c r="E8135" s="6">
        <v>0.05</v>
      </c>
      <c r="F8135" s="6">
        <v>1.0801818291507566E-2</v>
      </c>
      <c r="G8135" s="6">
        <v>5.8018182915075683E-3</v>
      </c>
      <c r="H8135" s="5">
        <v>8.3018182915075671E-3</v>
      </c>
    </row>
    <row r="8136" spans="1:8" x14ac:dyDescent="0.2">
      <c r="A8136" s="7">
        <v>51672</v>
      </c>
      <c r="B8136" s="6">
        <v>4.6615000000000004E-2</v>
      </c>
      <c r="C8136" s="6">
        <v>4.6614000000000003E-2</v>
      </c>
      <c r="D8136" s="6">
        <v>5.0938446517318256E-2</v>
      </c>
      <c r="E8136" s="6">
        <v>0.05</v>
      </c>
      <c r="F8136" s="6">
        <v>1.0938446517318255E-2</v>
      </c>
      <c r="G8136" s="6">
        <v>5.9384465173182577E-3</v>
      </c>
      <c r="H8136" s="5">
        <v>8.4384465173182564E-3</v>
      </c>
    </row>
    <row r="8137" spans="1:8" x14ac:dyDescent="0.2">
      <c r="A8137" s="7">
        <v>51673</v>
      </c>
      <c r="B8137" s="6">
        <v>4.6615999999999998E-2</v>
      </c>
      <c r="C8137" s="6">
        <v>4.6615000000000004E-2</v>
      </c>
      <c r="D8137" s="6">
        <v>5.0939987609246527E-2</v>
      </c>
      <c r="E8137" s="6">
        <v>0.05</v>
      </c>
      <c r="F8137" s="6">
        <v>1.0939987609246526E-2</v>
      </c>
      <c r="G8137" s="6">
        <v>5.939987609246529E-3</v>
      </c>
      <c r="H8137" s="5">
        <v>8.4399876092465277E-3</v>
      </c>
    </row>
    <row r="8138" spans="1:8" x14ac:dyDescent="0.2">
      <c r="A8138" s="7">
        <v>51674</v>
      </c>
      <c r="B8138" s="6">
        <v>4.6615999999999998E-2</v>
      </c>
      <c r="C8138" s="6">
        <v>4.6615999999999998E-2</v>
      </c>
      <c r="D8138" s="6">
        <v>5.0940520942579857E-2</v>
      </c>
      <c r="E8138" s="6">
        <v>0.05</v>
      </c>
      <c r="F8138" s="6">
        <v>1.0940520942579857E-2</v>
      </c>
      <c r="G8138" s="6">
        <v>5.9405209425798591E-3</v>
      </c>
      <c r="H8138" s="5">
        <v>8.4405209425798579E-3</v>
      </c>
    </row>
    <row r="8139" spans="1:8" x14ac:dyDescent="0.2">
      <c r="A8139" s="7">
        <v>51675</v>
      </c>
      <c r="B8139" s="6">
        <v>4.6616999999999999E-2</v>
      </c>
      <c r="C8139" s="6">
        <v>4.6615999999999998E-2</v>
      </c>
      <c r="D8139" s="6">
        <v>5.0942062036388423E-2</v>
      </c>
      <c r="E8139" s="6">
        <v>0.05</v>
      </c>
      <c r="F8139" s="6">
        <v>1.0942062036388422E-2</v>
      </c>
      <c r="G8139" s="6">
        <v>5.942062036388425E-3</v>
      </c>
      <c r="H8139" s="5">
        <v>8.4420620363884237E-3</v>
      </c>
    </row>
    <row r="8140" spans="1:8" x14ac:dyDescent="0.2">
      <c r="A8140" s="7">
        <v>51676</v>
      </c>
      <c r="B8140" s="6">
        <v>4.6616999999999999E-2</v>
      </c>
      <c r="C8140" s="6">
        <v>4.6616999999999999E-2</v>
      </c>
      <c r="D8140" s="6">
        <v>5.094259536972176E-2</v>
      </c>
      <c r="E8140" s="6">
        <v>0.05</v>
      </c>
      <c r="F8140" s="6">
        <v>1.094259536972176E-2</v>
      </c>
      <c r="G8140" s="6">
        <v>5.9425953697217621E-3</v>
      </c>
      <c r="H8140" s="5">
        <v>8.4425953697217608E-3</v>
      </c>
    </row>
    <row r="8141" spans="1:8" x14ac:dyDescent="0.2">
      <c r="A8141" s="7">
        <v>51677</v>
      </c>
      <c r="B8141" s="6">
        <v>4.6618000000000007E-2</v>
      </c>
      <c r="C8141" s="6">
        <v>4.6616999999999999E-2</v>
      </c>
      <c r="D8141" s="6">
        <v>5.0944136465501229E-2</v>
      </c>
      <c r="E8141" s="6">
        <v>0.05</v>
      </c>
      <c r="F8141" s="6">
        <v>1.0944136465501228E-2</v>
      </c>
      <c r="G8141" s="6">
        <v>5.9441364655012305E-3</v>
      </c>
      <c r="H8141" s="5">
        <v>8.4441364655012292E-3</v>
      </c>
    </row>
    <row r="8142" spans="1:8" x14ac:dyDescent="0.2">
      <c r="A8142" s="7">
        <v>51678</v>
      </c>
      <c r="B8142" s="6">
        <v>4.6618000000000007E-2</v>
      </c>
      <c r="C8142" s="6">
        <v>4.6618000000000007E-2</v>
      </c>
      <c r="D8142" s="6">
        <v>5.0944669798834566E-2</v>
      </c>
      <c r="E8142" s="6">
        <v>0.05</v>
      </c>
      <c r="F8142" s="6">
        <v>1.0944669798834565E-2</v>
      </c>
      <c r="G8142" s="6">
        <v>5.9446697988345676E-3</v>
      </c>
      <c r="H8142" s="5">
        <v>8.4446697988345663E-3</v>
      </c>
    </row>
    <row r="8143" spans="1:8" x14ac:dyDescent="0.2">
      <c r="A8143" s="7">
        <v>51679</v>
      </c>
      <c r="B8143" s="6">
        <v>4.6619000000000001E-2</v>
      </c>
      <c r="C8143" s="6">
        <v>4.6618000000000007E-2</v>
      </c>
      <c r="D8143" s="6">
        <v>5.09462108964941E-2</v>
      </c>
      <c r="E8143" s="6">
        <v>0.05</v>
      </c>
      <c r="F8143" s="6">
        <v>1.0946210896494099E-2</v>
      </c>
      <c r="G8143" s="6">
        <v>5.9462108964941016E-3</v>
      </c>
      <c r="H8143" s="5">
        <v>8.4462108964941003E-3</v>
      </c>
    </row>
    <row r="8144" spans="1:8" x14ac:dyDescent="0.2">
      <c r="A8144" s="7">
        <v>51680</v>
      </c>
      <c r="B8144" s="6">
        <v>4.6619000000000001E-2</v>
      </c>
      <c r="C8144" s="6">
        <v>4.6619000000000001E-2</v>
      </c>
      <c r="D8144" s="6">
        <v>5.0811506064318154E-2</v>
      </c>
      <c r="E8144" s="6">
        <v>0.05</v>
      </c>
      <c r="F8144" s="6">
        <v>1.0811506064318153E-2</v>
      </c>
      <c r="G8144" s="6">
        <v>5.811506064318156E-3</v>
      </c>
      <c r="H8144" s="5">
        <v>8.3115060643181547E-3</v>
      </c>
    </row>
    <row r="8145" spans="1:8" x14ac:dyDescent="0.2">
      <c r="A8145" s="7">
        <v>51681</v>
      </c>
      <c r="B8145" s="6">
        <v>4.6620000000000002E-2</v>
      </c>
      <c r="C8145" s="6">
        <v>4.6619000000000001E-2</v>
      </c>
      <c r="D8145" s="6">
        <v>5.0948285458615877E-2</v>
      </c>
      <c r="E8145" s="6">
        <v>0.05</v>
      </c>
      <c r="F8145" s="6">
        <v>1.0948285458615876E-2</v>
      </c>
      <c r="G8145" s="6">
        <v>5.948285458615879E-3</v>
      </c>
      <c r="H8145" s="5">
        <v>8.4482854586158777E-3</v>
      </c>
    </row>
    <row r="8146" spans="1:8" x14ac:dyDescent="0.2">
      <c r="A8146" s="7">
        <v>51682</v>
      </c>
      <c r="B8146" s="6">
        <v>4.6620000000000002E-2</v>
      </c>
      <c r="C8146" s="6">
        <v>4.6620000000000002E-2</v>
      </c>
      <c r="D8146" s="6">
        <v>5.0813547035183967E-2</v>
      </c>
      <c r="E8146" s="6">
        <v>0.05</v>
      </c>
      <c r="F8146" s="6">
        <v>1.0813547035183967E-2</v>
      </c>
      <c r="G8146" s="6">
        <v>5.8135470351839691E-3</v>
      </c>
      <c r="H8146" s="5">
        <v>8.3135470351839678E-3</v>
      </c>
    </row>
    <row r="8147" spans="1:8" x14ac:dyDescent="0.2">
      <c r="A8147" s="7">
        <v>51683</v>
      </c>
      <c r="B8147" s="6">
        <v>4.6620999999999996E-2</v>
      </c>
      <c r="C8147" s="6">
        <v>4.6620000000000002E-2</v>
      </c>
      <c r="D8147" s="6">
        <v>5.0950360022679823E-2</v>
      </c>
      <c r="E8147" s="6">
        <v>0.05</v>
      </c>
      <c r="F8147" s="6">
        <v>1.0950360022679823E-2</v>
      </c>
      <c r="G8147" s="6">
        <v>5.9503600226798251E-3</v>
      </c>
      <c r="H8147" s="5">
        <v>8.4503600226798238E-3</v>
      </c>
    </row>
    <row r="8148" spans="1:8" x14ac:dyDescent="0.2">
      <c r="A8148" s="7">
        <v>51684</v>
      </c>
      <c r="B8148" s="6">
        <v>4.6620999999999996E-2</v>
      </c>
      <c r="C8148" s="6">
        <v>4.6620999999999996E-2</v>
      </c>
      <c r="D8148" s="6">
        <v>5.0815588007898115E-2</v>
      </c>
      <c r="E8148" s="6">
        <v>0.05</v>
      </c>
      <c r="F8148" s="6">
        <v>1.0815588007898114E-2</v>
      </c>
      <c r="G8148" s="6">
        <v>5.8155880078981162E-3</v>
      </c>
      <c r="H8148" s="5">
        <v>8.3155880078981149E-3</v>
      </c>
    </row>
    <row r="8149" spans="1:8" x14ac:dyDescent="0.2">
      <c r="A8149" s="7">
        <v>51685</v>
      </c>
      <c r="B8149" s="6">
        <v>4.6622000000000004E-2</v>
      </c>
      <c r="C8149" s="6">
        <v>4.6620999999999996E-2</v>
      </c>
      <c r="D8149" s="6">
        <v>5.0952434588686167E-2</v>
      </c>
      <c r="E8149" s="6">
        <v>0.05</v>
      </c>
      <c r="F8149" s="6">
        <v>1.0952434588686166E-2</v>
      </c>
      <c r="G8149" s="6">
        <v>5.9524345886861688E-3</v>
      </c>
      <c r="H8149" s="5">
        <v>8.4524345886861675E-3</v>
      </c>
    </row>
    <row r="8150" spans="1:8" x14ac:dyDescent="0.2">
      <c r="A8150" s="7">
        <v>51686</v>
      </c>
      <c r="B8150" s="6">
        <v>4.6622000000000004E-2</v>
      </c>
      <c r="C8150" s="6">
        <v>4.6622000000000004E-2</v>
      </c>
      <c r="D8150" s="6">
        <v>5.081762898246079E-2</v>
      </c>
      <c r="E8150" s="6">
        <v>0.05</v>
      </c>
      <c r="F8150" s="6">
        <v>1.0817628982460789E-2</v>
      </c>
      <c r="G8150" s="6">
        <v>5.8176289824607916E-3</v>
      </c>
      <c r="H8150" s="5">
        <v>8.3176289824607903E-3</v>
      </c>
    </row>
    <row r="8151" spans="1:8" x14ac:dyDescent="0.2">
      <c r="A8151" s="7">
        <v>51687</v>
      </c>
      <c r="B8151" s="6">
        <v>4.6622999999999998E-2</v>
      </c>
      <c r="C8151" s="6">
        <v>4.6622000000000004E-2</v>
      </c>
      <c r="D8151" s="6">
        <v>5.0954509156635124E-2</v>
      </c>
      <c r="E8151" s="6">
        <v>0.05</v>
      </c>
      <c r="F8151" s="6">
        <v>1.0954509156635123E-2</v>
      </c>
      <c r="G8151" s="6">
        <v>5.9545091566351252E-3</v>
      </c>
      <c r="H8151" s="5">
        <v>8.454509156635124E-3</v>
      </c>
    </row>
    <row r="8152" spans="1:8" x14ac:dyDescent="0.2">
      <c r="A8152" s="7">
        <v>51688</v>
      </c>
      <c r="B8152" s="6">
        <v>4.6622999999999998E-2</v>
      </c>
      <c r="C8152" s="6">
        <v>4.6622999999999998E-2</v>
      </c>
      <c r="D8152" s="6">
        <v>5.0819669958962706E-2</v>
      </c>
      <c r="E8152" s="6">
        <v>0.05</v>
      </c>
      <c r="F8152" s="6">
        <v>1.0819669958962705E-2</v>
      </c>
      <c r="G8152" s="6">
        <v>5.8196699589627074E-3</v>
      </c>
      <c r="H8152" s="5">
        <v>8.3196699589627061E-3</v>
      </c>
    </row>
    <row r="8153" spans="1:8" x14ac:dyDescent="0.2">
      <c r="A8153" s="7">
        <v>51689</v>
      </c>
      <c r="B8153" s="6">
        <v>4.6623999999999999E-2</v>
      </c>
      <c r="C8153" s="6">
        <v>4.6622999999999998E-2</v>
      </c>
      <c r="D8153" s="6">
        <v>5.0956583726526242E-2</v>
      </c>
      <c r="E8153" s="6">
        <v>0.05</v>
      </c>
      <c r="F8153" s="6">
        <v>1.0956583726526241E-2</v>
      </c>
      <c r="G8153" s="6">
        <v>5.9565837265262433E-3</v>
      </c>
      <c r="H8153" s="5">
        <v>8.4565837265262421E-3</v>
      </c>
    </row>
    <row r="8154" spans="1:8" x14ac:dyDescent="0.2">
      <c r="A8154" s="7">
        <v>51690</v>
      </c>
      <c r="B8154" s="6">
        <v>4.6623999999999999E-2</v>
      </c>
      <c r="C8154" s="6">
        <v>4.6623999999999999E-2</v>
      </c>
      <c r="D8154" s="6">
        <v>5.0821710937282737E-2</v>
      </c>
      <c r="E8154" s="6">
        <v>0.05</v>
      </c>
      <c r="F8154" s="6">
        <v>1.0821710937282736E-2</v>
      </c>
      <c r="G8154" s="6">
        <v>5.8217109372827383E-3</v>
      </c>
      <c r="H8154" s="5">
        <v>8.3217109372827371E-3</v>
      </c>
    </row>
    <row r="8155" spans="1:8" x14ac:dyDescent="0.2">
      <c r="A8155" s="7">
        <v>51691</v>
      </c>
      <c r="B8155" s="6">
        <v>4.6625E-2</v>
      </c>
      <c r="C8155" s="6">
        <v>4.6623999999999999E-2</v>
      </c>
      <c r="D8155" s="6">
        <v>5.0958658298329552E-2</v>
      </c>
      <c r="E8155" s="6">
        <v>0.05</v>
      </c>
      <c r="F8155" s="6">
        <v>1.0958658298329552E-2</v>
      </c>
      <c r="G8155" s="6">
        <v>5.9586582983295541E-3</v>
      </c>
      <c r="H8155" s="5">
        <v>8.4586582983295529E-3</v>
      </c>
    </row>
    <row r="8156" spans="1:8" x14ac:dyDescent="0.2">
      <c r="A8156" s="7">
        <v>51692</v>
      </c>
      <c r="B8156" s="6">
        <v>4.6625E-2</v>
      </c>
      <c r="C8156" s="6">
        <v>4.6625E-2</v>
      </c>
      <c r="D8156" s="6">
        <v>5.0823751917511623E-2</v>
      </c>
      <c r="E8156" s="6">
        <v>0.05</v>
      </c>
      <c r="F8156" s="6">
        <v>1.0823751917511622E-2</v>
      </c>
      <c r="G8156" s="6">
        <v>5.8237519175116242E-3</v>
      </c>
      <c r="H8156" s="5">
        <v>8.323751917511623E-3</v>
      </c>
    </row>
    <row r="8157" spans="1:8" x14ac:dyDescent="0.2">
      <c r="A8157" s="7">
        <v>51693</v>
      </c>
      <c r="B8157" s="6">
        <v>4.6626000000000001E-2</v>
      </c>
      <c r="C8157" s="6">
        <v>4.6625E-2</v>
      </c>
      <c r="D8157" s="6">
        <v>5.0960732872135837E-2</v>
      </c>
      <c r="E8157" s="6">
        <v>0.05</v>
      </c>
      <c r="F8157" s="6">
        <v>1.0960732872135837E-2</v>
      </c>
      <c r="G8157" s="6">
        <v>5.9607328721358391E-3</v>
      </c>
      <c r="H8157" s="5">
        <v>8.4607328721358378E-3</v>
      </c>
    </row>
    <row r="8158" spans="1:8" x14ac:dyDescent="0.2">
      <c r="A8158" s="7">
        <v>51694</v>
      </c>
      <c r="B8158" s="6">
        <v>4.6627000000000002E-2</v>
      </c>
      <c r="C8158" s="6">
        <v>4.6626000000000001E-2</v>
      </c>
      <c r="D8158" s="6">
        <v>5.0962273984119746E-2</v>
      </c>
      <c r="E8158" s="6">
        <v>0.05</v>
      </c>
      <c r="F8158" s="6">
        <v>1.0962273984119746E-2</v>
      </c>
      <c r="G8158" s="6">
        <v>5.9622739841197481E-3</v>
      </c>
      <c r="H8158" s="5">
        <v>8.4622739841197468E-3</v>
      </c>
    </row>
    <row r="8159" spans="1:8" x14ac:dyDescent="0.2">
      <c r="A8159" s="7">
        <v>51695</v>
      </c>
      <c r="B8159" s="6">
        <v>4.6627000000000002E-2</v>
      </c>
      <c r="C8159" s="6">
        <v>4.6627000000000002E-2</v>
      </c>
      <c r="D8159" s="6">
        <v>5.0962807317453077E-2</v>
      </c>
      <c r="E8159" s="6">
        <v>0.05</v>
      </c>
      <c r="F8159" s="6">
        <v>1.0962807317453076E-2</v>
      </c>
      <c r="G8159" s="6">
        <v>5.9628073174530782E-3</v>
      </c>
      <c r="H8159" s="5">
        <v>8.462807317453077E-3</v>
      </c>
    </row>
    <row r="8160" spans="1:8" x14ac:dyDescent="0.2">
      <c r="A8160" s="7">
        <v>51696</v>
      </c>
      <c r="B8160" s="6">
        <v>4.6627999999999996E-2</v>
      </c>
      <c r="C8160" s="6">
        <v>4.6627000000000002E-2</v>
      </c>
      <c r="D8160" s="6">
        <v>5.0964348431317183E-2</v>
      </c>
      <c r="E8160" s="6">
        <v>0.05</v>
      </c>
      <c r="F8160" s="6">
        <v>1.0964348431317182E-2</v>
      </c>
      <c r="G8160" s="6">
        <v>5.9643484313171846E-3</v>
      </c>
      <c r="H8160" s="5">
        <v>8.4643484313171834E-3</v>
      </c>
    </row>
    <row r="8161" spans="1:8" x14ac:dyDescent="0.2">
      <c r="A8161" s="7">
        <v>51697</v>
      </c>
      <c r="B8161" s="6">
        <v>4.6627999999999996E-2</v>
      </c>
      <c r="C8161" s="6">
        <v>4.6627999999999996E-2</v>
      </c>
      <c r="D8161" s="6">
        <v>5.0829358071459919E-2</v>
      </c>
      <c r="E8161" s="6">
        <v>0.05</v>
      </c>
      <c r="F8161" s="6">
        <v>1.0829358071459919E-2</v>
      </c>
      <c r="G8161" s="6">
        <v>5.8293580714599211E-3</v>
      </c>
      <c r="H8161" s="5">
        <v>8.3293580714599198E-3</v>
      </c>
    </row>
    <row r="8162" spans="1:8" x14ac:dyDescent="0.2">
      <c r="A8162" s="7">
        <v>51698</v>
      </c>
      <c r="B8162" s="6">
        <v>4.6628999999999997E-2</v>
      </c>
      <c r="C8162" s="6">
        <v>4.6627999999999996E-2</v>
      </c>
      <c r="D8162" s="6">
        <v>5.0966423009975649E-2</v>
      </c>
      <c r="E8162" s="6">
        <v>0.05</v>
      </c>
      <c r="F8162" s="6">
        <v>1.0966423009975648E-2</v>
      </c>
      <c r="G8162" s="6">
        <v>5.9664230099756507E-3</v>
      </c>
      <c r="H8162" s="5">
        <v>8.4664230099756495E-3</v>
      </c>
    </row>
    <row r="8163" spans="1:8" x14ac:dyDescent="0.2">
      <c r="A8163" s="7">
        <v>51699</v>
      </c>
      <c r="B8163" s="6">
        <v>4.6628999999999997E-2</v>
      </c>
      <c r="C8163" s="6">
        <v>4.6628999999999997E-2</v>
      </c>
      <c r="D8163" s="6">
        <v>5.0831399058290969E-2</v>
      </c>
      <c r="E8163" s="6">
        <v>0.05</v>
      </c>
      <c r="F8163" s="6">
        <v>1.0831399058290968E-2</v>
      </c>
      <c r="G8163" s="6">
        <v>5.8313990582909703E-3</v>
      </c>
      <c r="H8163" s="5">
        <v>8.331399058290969E-3</v>
      </c>
    </row>
    <row r="8164" spans="1:8" x14ac:dyDescent="0.2">
      <c r="A8164" s="7">
        <v>51700</v>
      </c>
      <c r="B8164" s="6">
        <v>4.6630000000000005E-2</v>
      </c>
      <c r="C8164" s="6">
        <v>4.6628999999999997E-2</v>
      </c>
      <c r="D8164" s="6">
        <v>5.0968497590546051E-2</v>
      </c>
      <c r="E8164" s="6">
        <v>0.05</v>
      </c>
      <c r="F8164" s="6">
        <v>1.096849759054605E-2</v>
      </c>
      <c r="G8164" s="6">
        <v>5.9684975905460527E-3</v>
      </c>
      <c r="H8164" s="5">
        <v>8.4684975905460515E-3</v>
      </c>
    </row>
    <row r="8165" spans="1:8" x14ac:dyDescent="0.2">
      <c r="A8165" s="7">
        <v>51701</v>
      </c>
      <c r="B8165" s="6">
        <v>4.6630000000000005E-2</v>
      </c>
      <c r="C8165" s="6">
        <v>4.6630000000000005E-2</v>
      </c>
      <c r="D8165" s="6">
        <v>5.0833440046940036E-2</v>
      </c>
      <c r="E8165" s="6">
        <v>0.05</v>
      </c>
      <c r="F8165" s="6">
        <v>1.0833440046940035E-2</v>
      </c>
      <c r="G8165" s="6">
        <v>5.8334400469400374E-3</v>
      </c>
      <c r="H8165" s="5">
        <v>8.3334400469400362E-3</v>
      </c>
    </row>
    <row r="8166" spans="1:8" x14ac:dyDescent="0.2">
      <c r="A8166" s="7">
        <v>51702</v>
      </c>
      <c r="B8166" s="6">
        <v>4.6630999999999999E-2</v>
      </c>
      <c r="C8166" s="6">
        <v>4.6630000000000005E-2</v>
      </c>
      <c r="D8166" s="6">
        <v>5.0970572173059066E-2</v>
      </c>
      <c r="E8166" s="6">
        <v>0.05</v>
      </c>
      <c r="F8166" s="6">
        <v>1.0970572173059065E-2</v>
      </c>
      <c r="G8166" s="6">
        <v>5.9705721730590675E-3</v>
      </c>
      <c r="H8166" s="5">
        <v>8.4705721730590662E-3</v>
      </c>
    </row>
    <row r="8167" spans="1:8" x14ac:dyDescent="0.2">
      <c r="A8167" s="7">
        <v>51703</v>
      </c>
      <c r="B8167" s="6">
        <v>4.6630999999999999E-2</v>
      </c>
      <c r="C8167" s="6">
        <v>4.6630999999999999E-2</v>
      </c>
      <c r="D8167" s="6">
        <v>5.0835481037528454E-2</v>
      </c>
      <c r="E8167" s="6">
        <v>0.05</v>
      </c>
      <c r="F8167" s="6">
        <v>1.0835481037528454E-2</v>
      </c>
      <c r="G8167" s="6">
        <v>5.835481037528456E-3</v>
      </c>
      <c r="H8167" s="5">
        <v>8.3354810375284548E-3</v>
      </c>
    </row>
    <row r="8168" spans="1:8" x14ac:dyDescent="0.2">
      <c r="A8168" s="7">
        <v>51704</v>
      </c>
      <c r="B8168" s="6">
        <v>4.6632E-2</v>
      </c>
      <c r="C8168" s="6">
        <v>4.6630999999999999E-2</v>
      </c>
      <c r="D8168" s="6">
        <v>5.0972646757514214E-2</v>
      </c>
      <c r="E8168" s="6">
        <v>0.05</v>
      </c>
      <c r="F8168" s="6">
        <v>1.0972646757514214E-2</v>
      </c>
      <c r="G8168" s="6">
        <v>5.9726467575142161E-3</v>
      </c>
      <c r="H8168" s="5">
        <v>8.4726467575142149E-3</v>
      </c>
    </row>
    <row r="8169" spans="1:8" x14ac:dyDescent="0.2">
      <c r="A8169" s="7">
        <v>51705</v>
      </c>
      <c r="B8169" s="6">
        <v>4.6632E-2</v>
      </c>
      <c r="C8169" s="6">
        <v>4.6632E-2</v>
      </c>
      <c r="D8169" s="6">
        <v>5.0837522029965089E-2</v>
      </c>
      <c r="E8169" s="6">
        <v>0.05</v>
      </c>
      <c r="F8169" s="6">
        <v>1.0837522029965088E-2</v>
      </c>
      <c r="G8169" s="6">
        <v>5.8375220299650907E-3</v>
      </c>
      <c r="H8169" s="5">
        <v>8.3375220299650894E-3</v>
      </c>
    </row>
    <row r="8170" spans="1:8" x14ac:dyDescent="0.2">
      <c r="A8170" s="7">
        <v>51706</v>
      </c>
      <c r="B8170" s="6">
        <v>4.6632999999999994E-2</v>
      </c>
      <c r="C8170" s="6">
        <v>4.6632E-2</v>
      </c>
      <c r="D8170" s="6">
        <v>5.0974721343911719E-2</v>
      </c>
      <c r="E8170" s="6">
        <v>0.05</v>
      </c>
      <c r="F8170" s="6">
        <v>1.0974721343911718E-2</v>
      </c>
      <c r="G8170" s="6">
        <v>5.9747213439117208E-3</v>
      </c>
      <c r="H8170" s="5">
        <v>8.4747213439117196E-3</v>
      </c>
    </row>
    <row r="8171" spans="1:8" x14ac:dyDescent="0.2">
      <c r="A8171" s="7">
        <v>51707</v>
      </c>
      <c r="B8171" s="6">
        <v>4.6632999999999994E-2</v>
      </c>
      <c r="C8171" s="6">
        <v>4.6632999999999994E-2</v>
      </c>
      <c r="D8171" s="6">
        <v>5.0839563024250148E-2</v>
      </c>
      <c r="E8171" s="6">
        <v>0.05</v>
      </c>
      <c r="F8171" s="6">
        <v>1.0839563024250147E-2</v>
      </c>
      <c r="G8171" s="6">
        <v>5.8395630242501495E-3</v>
      </c>
      <c r="H8171" s="5">
        <v>8.3395630242501483E-3</v>
      </c>
    </row>
    <row r="8172" spans="1:8" x14ac:dyDescent="0.2">
      <c r="A8172" s="7">
        <v>51708</v>
      </c>
      <c r="B8172" s="6">
        <v>4.6634000000000002E-2</v>
      </c>
      <c r="C8172" s="6">
        <v>4.6632999999999994E-2</v>
      </c>
      <c r="D8172" s="6">
        <v>5.0976795932251816E-2</v>
      </c>
      <c r="E8172" s="6">
        <v>0.05</v>
      </c>
      <c r="F8172" s="6">
        <v>1.0976795932251815E-2</v>
      </c>
      <c r="G8172" s="6">
        <v>5.9767959322518174E-3</v>
      </c>
      <c r="H8172" s="5">
        <v>8.4767959322518162E-3</v>
      </c>
    </row>
    <row r="8173" spans="1:8" x14ac:dyDescent="0.2">
      <c r="A8173" s="7">
        <v>51709</v>
      </c>
      <c r="B8173" s="6">
        <v>4.6634000000000002E-2</v>
      </c>
      <c r="C8173" s="6">
        <v>4.6634000000000002E-2</v>
      </c>
      <c r="D8173" s="6">
        <v>5.0841604020474586E-2</v>
      </c>
      <c r="E8173" s="6">
        <v>0.05</v>
      </c>
      <c r="F8173" s="6">
        <v>1.0841604020474585E-2</v>
      </c>
      <c r="G8173" s="6">
        <v>5.8416040204745875E-3</v>
      </c>
      <c r="H8173" s="5">
        <v>8.3416040204745863E-3</v>
      </c>
    </row>
    <row r="8174" spans="1:8" x14ac:dyDescent="0.2">
      <c r="A8174" s="7">
        <v>51710</v>
      </c>
      <c r="B8174" s="6">
        <v>4.6635000000000003E-2</v>
      </c>
      <c r="C8174" s="6">
        <v>4.6634000000000002E-2</v>
      </c>
      <c r="D8174" s="6">
        <v>5.0978870522534053E-2</v>
      </c>
      <c r="E8174" s="6">
        <v>0.05</v>
      </c>
      <c r="F8174" s="6">
        <v>1.0978870522534052E-2</v>
      </c>
      <c r="G8174" s="6">
        <v>5.9788705225340549E-3</v>
      </c>
      <c r="H8174" s="5">
        <v>8.4788705225340537E-3</v>
      </c>
    </row>
    <row r="8175" spans="1:8" x14ac:dyDescent="0.2">
      <c r="A8175" s="7">
        <v>51711</v>
      </c>
      <c r="B8175" s="6">
        <v>4.6635000000000003E-2</v>
      </c>
      <c r="C8175" s="6">
        <v>4.6635000000000003E-2</v>
      </c>
      <c r="D8175" s="6">
        <v>5.0843645018516972E-2</v>
      </c>
      <c r="E8175" s="6">
        <v>0.05</v>
      </c>
      <c r="F8175" s="6">
        <v>1.0843645018516972E-2</v>
      </c>
      <c r="G8175" s="6">
        <v>5.8436450185169742E-3</v>
      </c>
      <c r="H8175" s="5">
        <v>8.3436450185169729E-3</v>
      </c>
    </row>
    <row r="8176" spans="1:8" x14ac:dyDescent="0.2">
      <c r="A8176" s="7">
        <v>51712</v>
      </c>
      <c r="B8176" s="6">
        <v>4.6635999999999997E-2</v>
      </c>
      <c r="C8176" s="6">
        <v>4.6635000000000003E-2</v>
      </c>
      <c r="D8176" s="6">
        <v>5.09809451147284E-2</v>
      </c>
      <c r="E8176" s="6">
        <v>0.05</v>
      </c>
      <c r="F8176" s="6">
        <v>1.0980945114728399E-2</v>
      </c>
      <c r="G8176" s="6">
        <v>5.9809451147284018E-3</v>
      </c>
      <c r="H8176" s="5">
        <v>8.4809451147284005E-3</v>
      </c>
    </row>
    <row r="8177" spans="1:8" x14ac:dyDescent="0.2">
      <c r="A8177" s="7">
        <v>51713</v>
      </c>
      <c r="B8177" s="6">
        <v>4.6635999999999997E-2</v>
      </c>
      <c r="C8177" s="6">
        <v>4.6635999999999997E-2</v>
      </c>
      <c r="D8177" s="6">
        <v>5.084568601846827E-2</v>
      </c>
      <c r="E8177" s="6">
        <v>0.05</v>
      </c>
      <c r="F8177" s="6">
        <v>1.0845686018468269E-2</v>
      </c>
      <c r="G8177" s="6">
        <v>5.8456860184682713E-3</v>
      </c>
      <c r="H8177" s="5">
        <v>8.34568601846827E-3</v>
      </c>
    </row>
    <row r="8178" spans="1:8" x14ac:dyDescent="0.2">
      <c r="A8178" s="7">
        <v>51714</v>
      </c>
      <c r="B8178" s="6">
        <v>4.6637000000000005E-2</v>
      </c>
      <c r="C8178" s="6">
        <v>4.6635999999999997E-2</v>
      </c>
      <c r="D8178" s="6">
        <v>5.0847210483423735E-2</v>
      </c>
      <c r="E8178" s="6">
        <v>0.05</v>
      </c>
      <c r="F8178" s="6">
        <v>1.0847210483423735E-2</v>
      </c>
      <c r="G8178" s="6">
        <v>5.8472104834237371E-3</v>
      </c>
      <c r="H8178" s="5">
        <v>8.3472104834237358E-3</v>
      </c>
    </row>
    <row r="8179" spans="1:8" x14ac:dyDescent="0.2">
      <c r="A8179" s="7">
        <v>51715</v>
      </c>
      <c r="B8179" s="6">
        <v>4.6637999999999999E-2</v>
      </c>
      <c r="C8179" s="6">
        <v>4.6637000000000005E-2</v>
      </c>
      <c r="D8179" s="6">
        <v>5.0984560970726851E-2</v>
      </c>
      <c r="E8179" s="6">
        <v>0.05</v>
      </c>
      <c r="F8179" s="6">
        <v>1.098456097072685E-2</v>
      </c>
      <c r="G8179" s="6">
        <v>5.9845609707268529E-3</v>
      </c>
      <c r="H8179" s="5">
        <v>8.4845609707268517E-3</v>
      </c>
    </row>
    <row r="8180" spans="1:8" x14ac:dyDescent="0.2">
      <c r="A8180" s="7">
        <v>51716</v>
      </c>
      <c r="B8180" s="6">
        <v>4.6637999999999999E-2</v>
      </c>
      <c r="C8180" s="6">
        <v>4.6637999999999999E-2</v>
      </c>
      <c r="D8180" s="6">
        <v>5.0849251486159069E-2</v>
      </c>
      <c r="E8180" s="6">
        <v>0.05</v>
      </c>
      <c r="F8180" s="6">
        <v>1.0849251486159069E-2</v>
      </c>
      <c r="G8180" s="6">
        <v>5.8492514861590711E-3</v>
      </c>
      <c r="H8180" s="5">
        <v>8.3492514861590698E-3</v>
      </c>
    </row>
    <row r="8181" spans="1:8" x14ac:dyDescent="0.2">
      <c r="A8181" s="7">
        <v>51717</v>
      </c>
      <c r="B8181" s="6">
        <v>4.6639E-2</v>
      </c>
      <c r="C8181" s="6">
        <v>4.6637999999999999E-2</v>
      </c>
      <c r="D8181" s="6">
        <v>5.0986635567803772E-2</v>
      </c>
      <c r="E8181" s="6">
        <v>0.05</v>
      </c>
      <c r="F8181" s="6">
        <v>1.0986635567803771E-2</v>
      </c>
      <c r="G8181" s="6">
        <v>5.9866355678037733E-3</v>
      </c>
      <c r="H8181" s="5">
        <v>8.4866355678037721E-3</v>
      </c>
    </row>
    <row r="8182" spans="1:8" x14ac:dyDescent="0.2">
      <c r="A8182" s="7">
        <v>51718</v>
      </c>
      <c r="B8182" s="6">
        <v>4.6639E-2</v>
      </c>
      <c r="C8182" s="6">
        <v>4.6639E-2</v>
      </c>
      <c r="D8182" s="6">
        <v>5.0851292490833859E-2</v>
      </c>
      <c r="E8182" s="6">
        <v>0.05</v>
      </c>
      <c r="F8182" s="6">
        <v>1.0851292490833858E-2</v>
      </c>
      <c r="G8182" s="6">
        <v>5.8512924908338607E-3</v>
      </c>
      <c r="H8182" s="5">
        <v>8.3512924908338594E-3</v>
      </c>
    </row>
    <row r="8183" spans="1:8" x14ac:dyDescent="0.2">
      <c r="A8183" s="7">
        <v>51719</v>
      </c>
      <c r="B8183" s="6">
        <v>4.6639999999999994E-2</v>
      </c>
      <c r="C8183" s="6">
        <v>4.6639E-2</v>
      </c>
      <c r="D8183" s="6">
        <v>5.0988710166822826E-2</v>
      </c>
      <c r="E8183" s="6">
        <v>0.05</v>
      </c>
      <c r="F8183" s="6">
        <v>1.0988710166822825E-2</v>
      </c>
      <c r="G8183" s="6">
        <v>5.9887101668228276E-3</v>
      </c>
      <c r="H8183" s="5">
        <v>8.4887101668228264E-3</v>
      </c>
    </row>
    <row r="8184" spans="1:8" x14ac:dyDescent="0.2">
      <c r="A8184" s="7">
        <v>51720</v>
      </c>
      <c r="B8184" s="6">
        <v>4.6639999999999994E-2</v>
      </c>
      <c r="C8184" s="6">
        <v>4.6639999999999994E-2</v>
      </c>
      <c r="D8184" s="6">
        <v>5.0853333497356788E-2</v>
      </c>
      <c r="E8184" s="6">
        <v>0.05</v>
      </c>
      <c r="F8184" s="6">
        <v>1.0853333497356787E-2</v>
      </c>
      <c r="G8184" s="6">
        <v>5.8533334973567899E-3</v>
      </c>
      <c r="H8184" s="5">
        <v>8.3533334973567887E-3</v>
      </c>
    </row>
    <row r="8185" spans="1:8" x14ac:dyDescent="0.2">
      <c r="A8185" s="7">
        <v>51721</v>
      </c>
      <c r="B8185" s="6">
        <v>4.6641000000000002E-2</v>
      </c>
      <c r="C8185" s="6">
        <v>4.6639999999999994E-2</v>
      </c>
      <c r="D8185" s="6">
        <v>5.0990784767784222E-2</v>
      </c>
      <c r="E8185" s="6">
        <v>0.05</v>
      </c>
      <c r="F8185" s="6">
        <v>1.0990784767784222E-2</v>
      </c>
      <c r="G8185" s="6">
        <v>5.9907847677842241E-3</v>
      </c>
      <c r="H8185" s="5">
        <v>8.4907847677842228E-3</v>
      </c>
    </row>
    <row r="8186" spans="1:8" x14ac:dyDescent="0.2">
      <c r="A8186" s="7">
        <v>51722</v>
      </c>
      <c r="B8186" s="6">
        <v>4.6641000000000002E-2</v>
      </c>
      <c r="C8186" s="6">
        <v>4.6641000000000002E-2</v>
      </c>
      <c r="D8186" s="6">
        <v>5.0855374505728079E-2</v>
      </c>
      <c r="E8186" s="6">
        <v>0.05</v>
      </c>
      <c r="F8186" s="6">
        <v>1.0855374505728078E-2</v>
      </c>
      <c r="G8186" s="6">
        <v>5.8553745057280809E-3</v>
      </c>
      <c r="H8186" s="5">
        <v>8.3553745057280797E-3</v>
      </c>
    </row>
    <row r="8187" spans="1:8" x14ac:dyDescent="0.2">
      <c r="A8187" s="7">
        <v>51723</v>
      </c>
      <c r="B8187" s="6">
        <v>4.6642000000000003E-2</v>
      </c>
      <c r="C8187" s="6">
        <v>4.6641000000000002E-2</v>
      </c>
      <c r="D8187" s="6">
        <v>5.0992859370688197E-2</v>
      </c>
      <c r="E8187" s="6">
        <v>0.05</v>
      </c>
      <c r="F8187" s="6">
        <v>1.0992859370688196E-2</v>
      </c>
      <c r="G8187" s="6">
        <v>5.9928593706881986E-3</v>
      </c>
      <c r="H8187" s="5">
        <v>8.4928593706881973E-3</v>
      </c>
    </row>
    <row r="8188" spans="1:8" x14ac:dyDescent="0.2">
      <c r="A8188" s="7">
        <v>51724</v>
      </c>
      <c r="B8188" s="6">
        <v>4.6642000000000003E-2</v>
      </c>
      <c r="C8188" s="6">
        <v>4.6642000000000003E-2</v>
      </c>
      <c r="D8188" s="6">
        <v>5.0857415516038854E-2</v>
      </c>
      <c r="E8188" s="6">
        <v>0.05</v>
      </c>
      <c r="F8188" s="6">
        <v>1.0857415516038853E-2</v>
      </c>
      <c r="G8188" s="6">
        <v>5.8574155160388552E-3</v>
      </c>
      <c r="H8188" s="5">
        <v>8.357415516038854E-3</v>
      </c>
    </row>
    <row r="8189" spans="1:8" x14ac:dyDescent="0.2">
      <c r="A8189" s="7">
        <v>51725</v>
      </c>
      <c r="B8189" s="6">
        <v>4.6642999999999997E-2</v>
      </c>
      <c r="C8189" s="6">
        <v>4.6642000000000003E-2</v>
      </c>
      <c r="D8189" s="6">
        <v>5.0994933975534305E-2</v>
      </c>
      <c r="E8189" s="6">
        <v>0.05</v>
      </c>
      <c r="F8189" s="6">
        <v>1.0994933975534305E-2</v>
      </c>
      <c r="G8189" s="6">
        <v>5.994933975534307E-3</v>
      </c>
      <c r="H8189" s="5">
        <v>8.4949339755343058E-3</v>
      </c>
    </row>
    <row r="8190" spans="1:8" x14ac:dyDescent="0.2">
      <c r="A8190" s="7">
        <v>51726</v>
      </c>
      <c r="B8190" s="6">
        <v>4.6642999999999997E-2</v>
      </c>
      <c r="C8190" s="6">
        <v>4.6642999999999997E-2</v>
      </c>
      <c r="D8190" s="6">
        <v>5.0859456528167438E-2</v>
      </c>
      <c r="E8190" s="6">
        <v>0.05</v>
      </c>
      <c r="F8190" s="6">
        <v>1.0859456528167437E-2</v>
      </c>
      <c r="G8190" s="6">
        <v>5.8594565281674393E-3</v>
      </c>
      <c r="H8190" s="5">
        <v>8.3594565281674381E-3</v>
      </c>
    </row>
    <row r="8191" spans="1:8" x14ac:dyDescent="0.2">
      <c r="A8191" s="7">
        <v>51727</v>
      </c>
      <c r="B8191" s="6">
        <v>4.6643999999999998E-2</v>
      </c>
      <c r="C8191" s="6">
        <v>4.6642999999999997E-2</v>
      </c>
      <c r="D8191" s="6">
        <v>5.0997008582292426E-2</v>
      </c>
      <c r="E8191" s="6">
        <v>0.05</v>
      </c>
      <c r="F8191" s="6">
        <v>1.0997008582292425E-2</v>
      </c>
      <c r="G8191" s="6">
        <v>5.9970085822924277E-3</v>
      </c>
      <c r="H8191" s="5">
        <v>8.4970085822924264E-3</v>
      </c>
    </row>
    <row r="8192" spans="1:8" x14ac:dyDescent="0.2">
      <c r="A8192" s="7">
        <v>51728</v>
      </c>
      <c r="B8192" s="6">
        <v>4.6643999999999998E-2</v>
      </c>
      <c r="C8192" s="6">
        <v>4.6643999999999998E-2</v>
      </c>
      <c r="D8192" s="6">
        <v>5.0861497542204967E-2</v>
      </c>
      <c r="E8192" s="6">
        <v>0.05</v>
      </c>
      <c r="F8192" s="6">
        <v>1.0861497542204966E-2</v>
      </c>
      <c r="G8192" s="6">
        <v>5.8614975422049687E-3</v>
      </c>
      <c r="H8192" s="5">
        <v>8.3614975422049674E-3</v>
      </c>
    </row>
    <row r="8193" spans="1:8" x14ac:dyDescent="0.2">
      <c r="A8193" s="7">
        <v>51729</v>
      </c>
      <c r="B8193" s="6">
        <v>4.6645000000000006E-2</v>
      </c>
      <c r="C8193" s="6">
        <v>4.6643999999999998E-2</v>
      </c>
      <c r="D8193" s="6">
        <v>5.0999083191053764E-2</v>
      </c>
      <c r="E8193" s="6">
        <v>0.05</v>
      </c>
      <c r="F8193" s="6">
        <v>1.0999083191053763E-2</v>
      </c>
      <c r="G8193" s="6">
        <v>5.9990831910537654E-3</v>
      </c>
      <c r="H8193" s="5">
        <v>8.4990831910537641E-3</v>
      </c>
    </row>
    <row r="8194" spans="1:8" x14ac:dyDescent="0.2">
      <c r="A8194" s="7">
        <v>51730</v>
      </c>
      <c r="B8194" s="6">
        <v>4.6645000000000006E-2</v>
      </c>
      <c r="C8194" s="6">
        <v>4.6645000000000006E-2</v>
      </c>
      <c r="D8194" s="6">
        <v>5.0863538558151705E-2</v>
      </c>
      <c r="E8194" s="6">
        <v>0.05</v>
      </c>
      <c r="F8194" s="6">
        <v>1.0863538558151704E-2</v>
      </c>
      <c r="G8194" s="6">
        <v>5.8635385581517069E-3</v>
      </c>
      <c r="H8194" s="5">
        <v>8.3635385581517056E-3</v>
      </c>
    </row>
    <row r="8195" spans="1:8" x14ac:dyDescent="0.2">
      <c r="A8195" s="7">
        <v>51731</v>
      </c>
      <c r="B8195" s="6">
        <v>4.6646E-2</v>
      </c>
      <c r="C8195" s="6">
        <v>4.6645000000000006E-2</v>
      </c>
      <c r="D8195" s="6">
        <v>5.1001157801726885E-2</v>
      </c>
      <c r="E8195" s="6">
        <v>0.05</v>
      </c>
      <c r="F8195" s="6">
        <v>1.1001157801726884E-2</v>
      </c>
      <c r="G8195" s="6">
        <v>6.0011578017268863E-3</v>
      </c>
      <c r="H8195" s="5">
        <v>8.501157801726885E-3</v>
      </c>
    </row>
    <row r="8196" spans="1:8" x14ac:dyDescent="0.2">
      <c r="A8196" s="7">
        <v>51732</v>
      </c>
      <c r="B8196" s="6">
        <v>4.6646E-2</v>
      </c>
      <c r="C8196" s="6">
        <v>4.6646E-2</v>
      </c>
      <c r="D8196" s="6">
        <v>5.0865579575916198E-2</v>
      </c>
      <c r="E8196" s="6">
        <v>0.05</v>
      </c>
      <c r="F8196" s="6">
        <v>1.0865579575916197E-2</v>
      </c>
      <c r="G8196" s="6">
        <v>5.8655795759161994E-3</v>
      </c>
      <c r="H8196" s="5">
        <v>8.3655795759161981E-3</v>
      </c>
    </row>
    <row r="8197" spans="1:8" x14ac:dyDescent="0.2">
      <c r="A8197" s="7">
        <v>51733</v>
      </c>
      <c r="B8197" s="6">
        <v>4.6647000000000001E-2</v>
      </c>
      <c r="C8197" s="6">
        <v>4.6646E-2</v>
      </c>
      <c r="D8197" s="6">
        <v>5.0867104059018939E-2</v>
      </c>
      <c r="E8197" s="6">
        <v>0.05</v>
      </c>
      <c r="F8197" s="6">
        <v>1.0867104059018938E-2</v>
      </c>
      <c r="G8197" s="6">
        <v>5.8671040590189405E-3</v>
      </c>
      <c r="H8197" s="5">
        <v>8.3671040590189392E-3</v>
      </c>
    </row>
    <row r="8198" spans="1:8" x14ac:dyDescent="0.2">
      <c r="A8198" s="7">
        <v>51734</v>
      </c>
      <c r="B8198" s="6">
        <v>4.6647000000000001E-2</v>
      </c>
      <c r="C8198" s="6">
        <v>4.6647000000000001E-2</v>
      </c>
      <c r="D8198" s="6">
        <v>5.0867620725685604E-2</v>
      </c>
      <c r="E8198" s="6">
        <v>0.05</v>
      </c>
      <c r="F8198" s="6">
        <v>1.0867620725685603E-2</v>
      </c>
      <c r="G8198" s="6">
        <v>5.8676207256856058E-3</v>
      </c>
      <c r="H8198" s="5">
        <v>8.3676207256856046E-3</v>
      </c>
    </row>
    <row r="8199" spans="1:8" x14ac:dyDescent="0.2">
      <c r="A8199" s="7">
        <v>51735</v>
      </c>
      <c r="B8199" s="6">
        <v>4.6647999999999995E-2</v>
      </c>
      <c r="C8199" s="6">
        <v>4.6647000000000001E-2</v>
      </c>
      <c r="D8199" s="6">
        <v>5.086914521066839E-2</v>
      </c>
      <c r="E8199" s="6">
        <v>0.05</v>
      </c>
      <c r="F8199" s="6">
        <v>1.0869145210668389E-2</v>
      </c>
      <c r="G8199" s="6">
        <v>5.8691452106683917E-3</v>
      </c>
      <c r="H8199" s="5">
        <v>8.3691452106683904E-3</v>
      </c>
    </row>
    <row r="8200" spans="1:8" x14ac:dyDescent="0.2">
      <c r="A8200" s="7">
        <v>51736</v>
      </c>
      <c r="B8200" s="6">
        <v>4.6647999999999995E-2</v>
      </c>
      <c r="C8200" s="6">
        <v>4.6647999999999995E-2</v>
      </c>
      <c r="D8200" s="6">
        <v>5.0869661877335062E-2</v>
      </c>
      <c r="E8200" s="6">
        <v>0.05</v>
      </c>
      <c r="F8200" s="6">
        <v>1.0869661877335061E-2</v>
      </c>
      <c r="G8200" s="6">
        <v>5.8696618773350639E-3</v>
      </c>
      <c r="H8200" s="5">
        <v>8.3696618773350627E-3</v>
      </c>
    </row>
    <row r="8201" spans="1:8" x14ac:dyDescent="0.2">
      <c r="A8201" s="7">
        <v>51737</v>
      </c>
      <c r="B8201" s="6">
        <v>4.6649000000000003E-2</v>
      </c>
      <c r="C8201" s="6">
        <v>4.6647999999999995E-2</v>
      </c>
      <c r="D8201" s="6">
        <v>5.0871186364198094E-2</v>
      </c>
      <c r="E8201" s="6">
        <v>0.05</v>
      </c>
      <c r="F8201" s="6">
        <v>1.0871186364198093E-2</v>
      </c>
      <c r="G8201" s="6">
        <v>5.8711863641980958E-3</v>
      </c>
      <c r="H8201" s="5">
        <v>8.3711863641980945E-3</v>
      </c>
    </row>
    <row r="8202" spans="1:8" x14ac:dyDescent="0.2">
      <c r="A8202" s="7">
        <v>51738</v>
      </c>
      <c r="B8202" s="6">
        <v>4.6649999999999997E-2</v>
      </c>
      <c r="C8202" s="6">
        <v>4.6649000000000003E-2</v>
      </c>
      <c r="D8202" s="6">
        <v>5.100892318969763E-2</v>
      </c>
      <c r="E8202" s="6">
        <v>0.05</v>
      </c>
      <c r="F8202" s="6">
        <v>1.1008923189697629E-2</v>
      </c>
      <c r="G8202" s="6">
        <v>6.008923189697632E-3</v>
      </c>
      <c r="H8202" s="5">
        <v>8.5089231896976307E-3</v>
      </c>
    </row>
    <row r="8203" spans="1:8" x14ac:dyDescent="0.2">
      <c r="A8203" s="7">
        <v>51739</v>
      </c>
      <c r="B8203" s="6">
        <v>4.6649999999999997E-2</v>
      </c>
      <c r="C8203" s="6">
        <v>4.6649999999999997E-2</v>
      </c>
      <c r="D8203" s="6">
        <v>5.0873227388595087E-2</v>
      </c>
      <c r="E8203" s="6">
        <v>0.05</v>
      </c>
      <c r="F8203" s="6">
        <v>1.0873227388595086E-2</v>
      </c>
      <c r="G8203" s="6">
        <v>5.8732273885950884E-3</v>
      </c>
      <c r="H8203" s="5">
        <v>8.3732273885950871E-3</v>
      </c>
    </row>
    <row r="8204" spans="1:8" x14ac:dyDescent="0.2">
      <c r="A8204" s="7">
        <v>51740</v>
      </c>
      <c r="B8204" s="6">
        <v>4.6650999999999998E-2</v>
      </c>
      <c r="C8204" s="6">
        <v>4.6649999999999997E-2</v>
      </c>
      <c r="D8204" s="6">
        <v>5.1010997809107471E-2</v>
      </c>
      <c r="E8204" s="6">
        <v>0.05</v>
      </c>
      <c r="F8204" s="6">
        <v>1.101099780910747E-2</v>
      </c>
      <c r="G8204" s="6">
        <v>6.0109978091074726E-3</v>
      </c>
      <c r="H8204" s="5">
        <v>8.5109978091074713E-3</v>
      </c>
    </row>
    <row r="8205" spans="1:8" x14ac:dyDescent="0.2">
      <c r="A8205" s="7">
        <v>51741</v>
      </c>
      <c r="B8205" s="6">
        <v>4.6650999999999998E-2</v>
      </c>
      <c r="C8205" s="6">
        <v>4.6650999999999998E-2</v>
      </c>
      <c r="D8205" s="6">
        <v>5.0875268414809736E-2</v>
      </c>
      <c r="E8205" s="6">
        <v>0.05</v>
      </c>
      <c r="F8205" s="6">
        <v>1.0875268414809736E-2</v>
      </c>
      <c r="G8205" s="6">
        <v>5.8752684148097381E-3</v>
      </c>
      <c r="H8205" s="5">
        <v>8.3752684148097369E-3</v>
      </c>
    </row>
    <row r="8206" spans="1:8" x14ac:dyDescent="0.2">
      <c r="A8206" s="7">
        <v>51742</v>
      </c>
      <c r="B8206" s="6">
        <v>4.6651999999999999E-2</v>
      </c>
      <c r="C8206" s="6">
        <v>4.6650999999999998E-2</v>
      </c>
      <c r="D8206" s="6">
        <v>5.1013072430429261E-2</v>
      </c>
      <c r="E8206" s="6">
        <v>0.05</v>
      </c>
      <c r="F8206" s="6">
        <v>1.101307243042926E-2</v>
      </c>
      <c r="G8206" s="6">
        <v>6.0130724304292629E-3</v>
      </c>
      <c r="H8206" s="5">
        <v>8.5130724304292617E-3</v>
      </c>
    </row>
    <row r="8207" spans="1:8" x14ac:dyDescent="0.2">
      <c r="A8207" s="7">
        <v>51743</v>
      </c>
      <c r="B8207" s="6">
        <v>4.6651999999999999E-2</v>
      </c>
      <c r="C8207" s="6">
        <v>4.6651999999999999E-2</v>
      </c>
      <c r="D8207" s="6">
        <v>5.0877309442933401E-2</v>
      </c>
      <c r="E8207" s="6">
        <v>0.05</v>
      </c>
      <c r="F8207" s="6">
        <v>1.08773094429334E-2</v>
      </c>
      <c r="G8207" s="6">
        <v>5.8773094429334025E-3</v>
      </c>
      <c r="H8207" s="5">
        <v>8.3773094429334012E-3</v>
      </c>
    </row>
    <row r="8208" spans="1:8" x14ac:dyDescent="0.2">
      <c r="A8208" s="7">
        <v>51744</v>
      </c>
      <c r="B8208" s="6">
        <v>4.6653E-2</v>
      </c>
      <c r="C8208" s="6">
        <v>4.6651999999999999E-2</v>
      </c>
      <c r="D8208" s="6">
        <v>5.1015147053754352E-2</v>
      </c>
      <c r="E8208" s="6">
        <v>0.05</v>
      </c>
      <c r="F8208" s="6">
        <v>1.1015147053754351E-2</v>
      </c>
      <c r="G8208" s="6">
        <v>6.0151470537543536E-3</v>
      </c>
      <c r="H8208" s="5">
        <v>8.5151470537543524E-3</v>
      </c>
    </row>
    <row r="8209" spans="1:8" x14ac:dyDescent="0.2">
      <c r="A8209" s="7">
        <v>51745</v>
      </c>
      <c r="B8209" s="6">
        <v>4.6653E-2</v>
      </c>
      <c r="C8209" s="6">
        <v>4.6653E-2</v>
      </c>
      <c r="D8209" s="6">
        <v>5.0879350472966309E-2</v>
      </c>
      <c r="E8209" s="6">
        <v>0.05</v>
      </c>
      <c r="F8209" s="6">
        <v>1.0879350472966308E-2</v>
      </c>
      <c r="G8209" s="6">
        <v>5.8793504729663104E-3</v>
      </c>
      <c r="H8209" s="5">
        <v>8.3793504729663092E-3</v>
      </c>
    </row>
    <row r="8210" spans="1:8" x14ac:dyDescent="0.2">
      <c r="A8210" s="7">
        <v>51746</v>
      </c>
      <c r="B8210" s="6">
        <v>4.6654000000000001E-2</v>
      </c>
      <c r="C8210" s="6">
        <v>4.6653E-2</v>
      </c>
      <c r="D8210" s="6">
        <v>5.1017221678991177E-2</v>
      </c>
      <c r="E8210" s="6">
        <v>0.05</v>
      </c>
      <c r="F8210" s="6">
        <v>1.1017221678991176E-2</v>
      </c>
      <c r="G8210" s="6">
        <v>6.0172216789911789E-3</v>
      </c>
      <c r="H8210" s="5">
        <v>8.5172216789911777E-3</v>
      </c>
    </row>
    <row r="8211" spans="1:8" x14ac:dyDescent="0.2">
      <c r="A8211" s="7">
        <v>51747</v>
      </c>
      <c r="B8211" s="6">
        <v>4.6654000000000001E-2</v>
      </c>
      <c r="C8211" s="6">
        <v>4.6654000000000001E-2</v>
      </c>
      <c r="D8211" s="6">
        <v>5.0881391504816846E-2</v>
      </c>
      <c r="E8211" s="6">
        <v>0.05</v>
      </c>
      <c r="F8211" s="6">
        <v>1.0881391504816845E-2</v>
      </c>
      <c r="G8211" s="6">
        <v>5.8813915048168477E-3</v>
      </c>
      <c r="H8211" s="5">
        <v>8.3813915048168465E-3</v>
      </c>
    </row>
    <row r="8212" spans="1:8" x14ac:dyDescent="0.2">
      <c r="A8212" s="7">
        <v>51748</v>
      </c>
      <c r="B8212" s="6">
        <v>4.6654999999999995E-2</v>
      </c>
      <c r="C8212" s="6">
        <v>4.6654000000000001E-2</v>
      </c>
      <c r="D8212" s="6">
        <v>5.1019296306139918E-2</v>
      </c>
      <c r="E8212" s="6">
        <v>0.05</v>
      </c>
      <c r="F8212" s="6">
        <v>1.1019296306139917E-2</v>
      </c>
      <c r="G8212" s="6">
        <v>6.0192963061399193E-3</v>
      </c>
      <c r="H8212" s="5">
        <v>8.5192963061399181E-3</v>
      </c>
    </row>
    <row r="8213" spans="1:8" x14ac:dyDescent="0.2">
      <c r="A8213" s="7">
        <v>51749</v>
      </c>
      <c r="B8213" s="6">
        <v>4.6654999999999995E-2</v>
      </c>
      <c r="C8213" s="6">
        <v>4.6654999999999995E-2</v>
      </c>
      <c r="D8213" s="6">
        <v>5.0883432538576384E-2</v>
      </c>
      <c r="E8213" s="6">
        <v>0.05</v>
      </c>
      <c r="F8213" s="6">
        <v>1.0883432538576383E-2</v>
      </c>
      <c r="G8213" s="6">
        <v>5.8834325385763858E-3</v>
      </c>
      <c r="H8213" s="5">
        <v>8.3834325385763846E-3</v>
      </c>
    </row>
    <row r="8214" spans="1:8" x14ac:dyDescent="0.2">
      <c r="A8214" s="7">
        <v>51750</v>
      </c>
      <c r="B8214" s="6">
        <v>4.6656000000000003E-2</v>
      </c>
      <c r="C8214" s="6">
        <v>4.6654999999999995E-2</v>
      </c>
      <c r="D8214" s="6">
        <v>5.1021370935292007E-2</v>
      </c>
      <c r="E8214" s="6">
        <v>0.05</v>
      </c>
      <c r="F8214" s="6">
        <v>1.1021370935292006E-2</v>
      </c>
      <c r="G8214" s="6">
        <v>6.0213709352920086E-3</v>
      </c>
      <c r="H8214" s="5">
        <v>8.5213709352920074E-3</v>
      </c>
    </row>
    <row r="8215" spans="1:8" x14ac:dyDescent="0.2">
      <c r="A8215" s="7">
        <v>51751</v>
      </c>
      <c r="B8215" s="6">
        <v>4.6656000000000003E-2</v>
      </c>
      <c r="C8215" s="6">
        <v>4.6656000000000003E-2</v>
      </c>
      <c r="D8215" s="6">
        <v>5.0885473574245187E-2</v>
      </c>
      <c r="E8215" s="6">
        <v>0.05</v>
      </c>
      <c r="F8215" s="6">
        <v>1.0885473574245186E-2</v>
      </c>
      <c r="G8215" s="6">
        <v>5.8854735742451883E-3</v>
      </c>
      <c r="H8215" s="5">
        <v>8.3854735742451871E-3</v>
      </c>
    </row>
    <row r="8216" spans="1:8" x14ac:dyDescent="0.2">
      <c r="A8216" s="7">
        <v>51752</v>
      </c>
      <c r="B8216" s="6">
        <v>4.6657000000000004E-2</v>
      </c>
      <c r="C8216" s="6">
        <v>4.6656000000000003E-2</v>
      </c>
      <c r="D8216" s="6">
        <v>5.1023445566355775E-2</v>
      </c>
      <c r="E8216" s="6">
        <v>0.05</v>
      </c>
      <c r="F8216" s="6">
        <v>1.1023445566355775E-2</v>
      </c>
      <c r="G8216" s="6">
        <v>6.023445566355777E-3</v>
      </c>
      <c r="H8216" s="5">
        <v>8.5234455663557758E-3</v>
      </c>
    </row>
    <row r="8217" spans="1:8" x14ac:dyDescent="0.2">
      <c r="A8217" s="7">
        <v>51753</v>
      </c>
      <c r="B8217" s="6">
        <v>4.6657000000000004E-2</v>
      </c>
      <c r="C8217" s="6">
        <v>4.6657000000000004E-2</v>
      </c>
      <c r="D8217" s="6">
        <v>5.0887514611731563E-2</v>
      </c>
      <c r="E8217" s="6">
        <v>0.05</v>
      </c>
      <c r="F8217" s="6">
        <v>1.0887514611731562E-2</v>
      </c>
      <c r="G8217" s="6">
        <v>5.8875146117315647E-3</v>
      </c>
      <c r="H8217" s="5">
        <v>8.3875146117315634E-3</v>
      </c>
    </row>
    <row r="8218" spans="1:8" x14ac:dyDescent="0.2">
      <c r="A8218" s="7">
        <v>51754</v>
      </c>
      <c r="B8218" s="6">
        <v>4.6657999999999998E-2</v>
      </c>
      <c r="C8218" s="6">
        <v>4.6657000000000004E-2</v>
      </c>
      <c r="D8218" s="6">
        <v>5.0889039114891968E-2</v>
      </c>
      <c r="E8218" s="6">
        <v>0.05</v>
      </c>
      <c r="F8218" s="6">
        <v>1.0889039114891967E-2</v>
      </c>
      <c r="G8218" s="6">
        <v>5.8890391148919696E-3</v>
      </c>
      <c r="H8218" s="5">
        <v>8.3890391148919684E-3</v>
      </c>
    </row>
    <row r="8219" spans="1:8" x14ac:dyDescent="0.2">
      <c r="A8219" s="7">
        <v>51755</v>
      </c>
      <c r="B8219" s="6">
        <v>4.6657999999999998E-2</v>
      </c>
      <c r="C8219" s="6">
        <v>4.6657999999999998E-2</v>
      </c>
      <c r="D8219" s="6">
        <v>5.088955578155864E-2</v>
      </c>
      <c r="E8219" s="6">
        <v>0.05</v>
      </c>
      <c r="F8219" s="6">
        <v>1.0889555781558639E-2</v>
      </c>
      <c r="G8219" s="6">
        <v>5.8895557815586419E-3</v>
      </c>
      <c r="H8219" s="5">
        <v>8.3895557815586407E-3</v>
      </c>
    </row>
    <row r="8220" spans="1:8" x14ac:dyDescent="0.2">
      <c r="A8220" s="7">
        <v>51756</v>
      </c>
      <c r="B8220" s="6">
        <v>4.6658999999999999E-2</v>
      </c>
      <c r="C8220" s="6">
        <v>4.6657999999999998E-2</v>
      </c>
      <c r="D8220" s="6">
        <v>5.0891080286598993E-2</v>
      </c>
      <c r="E8220" s="6">
        <v>0.05</v>
      </c>
      <c r="F8220" s="6">
        <v>1.0891080286598992E-2</v>
      </c>
      <c r="G8220" s="6">
        <v>5.8910802865989945E-3</v>
      </c>
      <c r="H8220" s="5">
        <v>8.3910802865989932E-3</v>
      </c>
    </row>
    <row r="8221" spans="1:8" x14ac:dyDescent="0.2">
      <c r="A8221" s="7">
        <v>51757</v>
      </c>
      <c r="B8221" s="6">
        <v>4.6658999999999999E-2</v>
      </c>
      <c r="C8221" s="6">
        <v>4.6658999999999999E-2</v>
      </c>
      <c r="D8221" s="6">
        <v>5.0891596953265665E-2</v>
      </c>
      <c r="E8221" s="6">
        <v>0.05</v>
      </c>
      <c r="F8221" s="6">
        <v>1.0891596953265664E-2</v>
      </c>
      <c r="G8221" s="6">
        <v>5.8915969532656667E-3</v>
      </c>
      <c r="H8221" s="5">
        <v>8.3915969532656655E-3</v>
      </c>
    </row>
    <row r="8222" spans="1:8" x14ac:dyDescent="0.2">
      <c r="A8222" s="7">
        <v>51758</v>
      </c>
      <c r="B8222" s="6">
        <v>4.6660000000000007E-2</v>
      </c>
      <c r="C8222" s="6">
        <v>4.6658999999999999E-2</v>
      </c>
      <c r="D8222" s="6">
        <v>5.089312146018618E-2</v>
      </c>
      <c r="E8222" s="6">
        <v>0.05</v>
      </c>
      <c r="F8222" s="6">
        <v>1.0893121460186179E-2</v>
      </c>
      <c r="G8222" s="6">
        <v>5.893121460186182E-3</v>
      </c>
      <c r="H8222" s="5">
        <v>8.3931214601861807E-3</v>
      </c>
    </row>
    <row r="8223" spans="1:8" x14ac:dyDescent="0.2">
      <c r="A8223" s="7">
        <v>51759</v>
      </c>
      <c r="B8223" s="6">
        <v>4.6660000000000007E-2</v>
      </c>
      <c r="C8223" s="6">
        <v>4.6660000000000007E-2</v>
      </c>
      <c r="D8223" s="6">
        <v>5.0893638126852846E-2</v>
      </c>
      <c r="E8223" s="6">
        <v>0.05</v>
      </c>
      <c r="F8223" s="6">
        <v>1.0893638126852845E-2</v>
      </c>
      <c r="G8223" s="6">
        <v>5.8936381268528473E-3</v>
      </c>
      <c r="H8223" s="5">
        <v>8.3936381268528461E-3</v>
      </c>
    </row>
    <row r="8224" spans="1:8" x14ac:dyDescent="0.2">
      <c r="A8224" s="7">
        <v>51760</v>
      </c>
      <c r="B8224" s="6">
        <v>4.6661000000000001E-2</v>
      </c>
      <c r="C8224" s="6">
        <v>4.6660000000000007E-2</v>
      </c>
      <c r="D8224" s="6">
        <v>5.0895162635745048E-2</v>
      </c>
      <c r="E8224" s="6">
        <v>0.05</v>
      </c>
      <c r="F8224" s="6">
        <v>1.0895162635745047E-2</v>
      </c>
      <c r="G8224" s="6">
        <v>5.8951626357450493E-3</v>
      </c>
      <c r="H8224" s="5">
        <v>8.395162635745048E-3</v>
      </c>
    </row>
    <row r="8225" spans="1:8" x14ac:dyDescent="0.2">
      <c r="A8225" s="7">
        <v>51761</v>
      </c>
      <c r="B8225" s="6">
        <v>4.6661000000000001E-2</v>
      </c>
      <c r="C8225" s="6">
        <v>4.6661000000000001E-2</v>
      </c>
      <c r="D8225" s="6">
        <v>5.089567930241172E-2</v>
      </c>
      <c r="E8225" s="6">
        <v>0.05</v>
      </c>
      <c r="F8225" s="6">
        <v>1.0895679302411719E-2</v>
      </c>
      <c r="G8225" s="6">
        <v>5.8956793024117216E-3</v>
      </c>
      <c r="H8225" s="5">
        <v>8.3956793024117203E-3</v>
      </c>
    </row>
    <row r="8226" spans="1:8" x14ac:dyDescent="0.2">
      <c r="A8226" s="7">
        <v>51762</v>
      </c>
      <c r="B8226" s="6">
        <v>4.6662000000000002E-2</v>
      </c>
      <c r="C8226" s="6">
        <v>4.6661000000000001E-2</v>
      </c>
      <c r="D8226" s="6">
        <v>5.0897203813153394E-2</v>
      </c>
      <c r="E8226" s="6">
        <v>0.05</v>
      </c>
      <c r="F8226" s="6">
        <v>1.0897203813153393E-2</v>
      </c>
      <c r="G8226" s="6">
        <v>5.8972038131533955E-3</v>
      </c>
      <c r="H8226" s="5">
        <v>8.3972038131533942E-3</v>
      </c>
    </row>
    <row r="8227" spans="1:8" x14ac:dyDescent="0.2">
      <c r="A8227" s="7">
        <v>51763</v>
      </c>
      <c r="B8227" s="6">
        <v>4.6662999999999996E-2</v>
      </c>
      <c r="C8227" s="6">
        <v>4.6662000000000002E-2</v>
      </c>
      <c r="D8227" s="6">
        <v>5.1035360580984651E-2</v>
      </c>
      <c r="E8227" s="6">
        <v>0.05</v>
      </c>
      <c r="F8227" s="6">
        <v>1.103536058098465E-2</v>
      </c>
      <c r="G8227" s="6">
        <v>6.0353605809846528E-3</v>
      </c>
      <c r="H8227" s="5">
        <v>8.5353605809846515E-3</v>
      </c>
    </row>
    <row r="8228" spans="1:8" x14ac:dyDescent="0.2">
      <c r="A8228" s="7">
        <v>51764</v>
      </c>
      <c r="B8228" s="6">
        <v>4.6662999999999996E-2</v>
      </c>
      <c r="C8228" s="6">
        <v>4.6662999999999996E-2</v>
      </c>
      <c r="D8228" s="6">
        <v>5.08992448609989E-2</v>
      </c>
      <c r="E8228" s="6">
        <v>0.05</v>
      </c>
      <c r="F8228" s="6">
        <v>1.08992448609989E-2</v>
      </c>
      <c r="G8228" s="6">
        <v>5.8992448609989021E-3</v>
      </c>
      <c r="H8228" s="5">
        <v>8.3992448609989008E-3</v>
      </c>
    </row>
    <row r="8229" spans="1:8" x14ac:dyDescent="0.2">
      <c r="A8229" s="7">
        <v>51765</v>
      </c>
      <c r="B8229" s="6">
        <v>4.6664000000000004E-2</v>
      </c>
      <c r="C8229" s="6">
        <v>4.6662999999999996E-2</v>
      </c>
      <c r="D8229" s="6">
        <v>5.1037435224700327E-2</v>
      </c>
      <c r="E8229" s="6">
        <v>0.05</v>
      </c>
      <c r="F8229" s="6">
        <v>1.1037435224700326E-2</v>
      </c>
      <c r="G8229" s="6">
        <v>6.0374352247003285E-3</v>
      </c>
      <c r="H8229" s="5">
        <v>8.5374352247003273E-3</v>
      </c>
    </row>
    <row r="8230" spans="1:8" x14ac:dyDescent="0.2">
      <c r="A8230" s="7">
        <v>51766</v>
      </c>
      <c r="B8230" s="6">
        <v>4.6664000000000004E-2</v>
      </c>
      <c r="C8230" s="6">
        <v>4.6664000000000004E-2</v>
      </c>
      <c r="D8230" s="6">
        <v>5.0901285910753706E-2</v>
      </c>
      <c r="E8230" s="6">
        <v>0.05</v>
      </c>
      <c r="F8230" s="6">
        <v>1.0901285910753705E-2</v>
      </c>
      <c r="G8230" s="6">
        <v>5.9012859107537077E-3</v>
      </c>
      <c r="H8230" s="5">
        <v>8.4012859107537065E-3</v>
      </c>
    </row>
    <row r="8231" spans="1:8" x14ac:dyDescent="0.2">
      <c r="A8231" s="7">
        <v>51767</v>
      </c>
      <c r="B8231" s="6">
        <v>4.6664999999999998E-2</v>
      </c>
      <c r="C8231" s="6">
        <v>4.6664000000000004E-2</v>
      </c>
      <c r="D8231" s="6">
        <v>5.1039509870327633E-2</v>
      </c>
      <c r="E8231" s="6">
        <v>0.05</v>
      </c>
      <c r="F8231" s="6">
        <v>1.1039509870327632E-2</v>
      </c>
      <c r="G8231" s="6">
        <v>6.0395098703276348E-3</v>
      </c>
      <c r="H8231" s="5">
        <v>8.5395098703276336E-3</v>
      </c>
    </row>
    <row r="8232" spans="1:8" x14ac:dyDescent="0.2">
      <c r="A8232" s="7">
        <v>51768</v>
      </c>
      <c r="B8232" s="6">
        <v>4.6664999999999998E-2</v>
      </c>
      <c r="C8232" s="6">
        <v>4.6664999999999998E-2</v>
      </c>
      <c r="D8232" s="6">
        <v>5.0903326962325954E-2</v>
      </c>
      <c r="E8232" s="6">
        <v>0.05</v>
      </c>
      <c r="F8232" s="6">
        <v>1.0903326962325953E-2</v>
      </c>
      <c r="G8232" s="6">
        <v>5.9033269623259554E-3</v>
      </c>
      <c r="H8232" s="5">
        <v>8.4033269623259542E-3</v>
      </c>
    </row>
    <row r="8233" spans="1:8" x14ac:dyDescent="0.2">
      <c r="A8233" s="7">
        <v>51769</v>
      </c>
      <c r="B8233" s="6">
        <v>4.6665999999999999E-2</v>
      </c>
      <c r="C8233" s="6">
        <v>4.6664999999999998E-2</v>
      </c>
      <c r="D8233" s="6">
        <v>5.1041584517897455E-2</v>
      </c>
      <c r="E8233" s="6">
        <v>0.05</v>
      </c>
      <c r="F8233" s="6">
        <v>1.1041584517897454E-2</v>
      </c>
      <c r="G8233" s="6">
        <v>6.0415845178974567E-3</v>
      </c>
      <c r="H8233" s="5">
        <v>8.5415845178974555E-3</v>
      </c>
    </row>
    <row r="8234" spans="1:8" x14ac:dyDescent="0.2">
      <c r="A8234" s="7">
        <v>51770</v>
      </c>
      <c r="B8234" s="6">
        <v>4.6665999999999999E-2</v>
      </c>
      <c r="C8234" s="6">
        <v>4.6665999999999999E-2</v>
      </c>
      <c r="D8234" s="6">
        <v>5.090536801583799E-2</v>
      </c>
      <c r="E8234" s="6">
        <v>0.05</v>
      </c>
      <c r="F8234" s="6">
        <v>1.0905368015837989E-2</v>
      </c>
      <c r="G8234" s="6">
        <v>5.9053680158379918E-3</v>
      </c>
      <c r="H8234" s="5">
        <v>8.4053680158379905E-3</v>
      </c>
    </row>
    <row r="8235" spans="1:8" x14ac:dyDescent="0.2">
      <c r="A8235" s="7">
        <v>51771</v>
      </c>
      <c r="B8235" s="6">
        <v>4.6666999999999993E-2</v>
      </c>
      <c r="C8235" s="6">
        <v>4.6665999999999999E-2</v>
      </c>
      <c r="D8235" s="6">
        <v>5.1043659167409362E-2</v>
      </c>
      <c r="E8235" s="6">
        <v>0.05</v>
      </c>
      <c r="F8235" s="6">
        <v>1.1043659167409361E-2</v>
      </c>
      <c r="G8235" s="6">
        <v>6.043659167409364E-3</v>
      </c>
      <c r="H8235" s="5">
        <v>8.5436591674093627E-3</v>
      </c>
    </row>
    <row r="8236" spans="1:8" x14ac:dyDescent="0.2">
      <c r="A8236" s="7">
        <v>51772</v>
      </c>
      <c r="B8236" s="6">
        <v>4.6666999999999993E-2</v>
      </c>
      <c r="C8236" s="6">
        <v>4.6666999999999993E-2</v>
      </c>
      <c r="D8236" s="6">
        <v>5.0907409071197937E-2</v>
      </c>
      <c r="E8236" s="6">
        <v>0.05</v>
      </c>
      <c r="F8236" s="6">
        <v>1.0907409071197936E-2</v>
      </c>
      <c r="G8236" s="6">
        <v>5.9074090711979388E-3</v>
      </c>
      <c r="H8236" s="5">
        <v>8.4074090711979375E-3</v>
      </c>
    </row>
    <row r="8237" spans="1:8" x14ac:dyDescent="0.2">
      <c r="A8237" s="7">
        <v>51773</v>
      </c>
      <c r="B8237" s="6">
        <v>4.6668000000000001E-2</v>
      </c>
      <c r="C8237" s="6">
        <v>4.6666999999999993E-2</v>
      </c>
      <c r="D8237" s="6">
        <v>5.104573381886357E-2</v>
      </c>
      <c r="E8237" s="6">
        <v>0.05</v>
      </c>
      <c r="F8237" s="6">
        <v>1.1045733818863569E-2</v>
      </c>
      <c r="G8237" s="6">
        <v>6.0457338188635718E-3</v>
      </c>
      <c r="H8237" s="5">
        <v>8.5457338188635705E-3</v>
      </c>
    </row>
    <row r="8238" spans="1:8" x14ac:dyDescent="0.2">
      <c r="A8238" s="7">
        <v>51774</v>
      </c>
      <c r="B8238" s="6">
        <v>4.6668000000000001E-2</v>
      </c>
      <c r="C8238" s="6">
        <v>4.6668000000000001E-2</v>
      </c>
      <c r="D8238" s="6">
        <v>5.0909450128405989E-2</v>
      </c>
      <c r="E8238" s="6">
        <v>0.05</v>
      </c>
      <c r="F8238" s="6">
        <v>1.0909450128405988E-2</v>
      </c>
      <c r="G8238" s="6">
        <v>5.9094501284059908E-3</v>
      </c>
      <c r="H8238" s="5">
        <v>8.4094501284059896E-3</v>
      </c>
    </row>
    <row r="8239" spans="1:8" x14ac:dyDescent="0.2">
      <c r="A8239" s="7">
        <v>51775</v>
      </c>
      <c r="B8239" s="6">
        <v>4.6669000000000002E-2</v>
      </c>
      <c r="C8239" s="6">
        <v>4.6668000000000001E-2</v>
      </c>
      <c r="D8239" s="6">
        <v>5.091097465162385E-2</v>
      </c>
      <c r="E8239" s="6">
        <v>0.05</v>
      </c>
      <c r="F8239" s="6">
        <v>1.0910974651623849E-2</v>
      </c>
      <c r="G8239" s="6">
        <v>5.9109746516238515E-3</v>
      </c>
      <c r="H8239" s="5">
        <v>8.4109746516238502E-3</v>
      </c>
    </row>
    <row r="8240" spans="1:8" x14ac:dyDescent="0.2">
      <c r="A8240" s="7">
        <v>51776</v>
      </c>
      <c r="B8240" s="6">
        <v>4.6669000000000002E-2</v>
      </c>
      <c r="C8240" s="6">
        <v>4.6669000000000002E-2</v>
      </c>
      <c r="D8240" s="6">
        <v>5.0911491318290515E-2</v>
      </c>
      <c r="E8240" s="6">
        <v>0.05</v>
      </c>
      <c r="F8240" s="6">
        <v>1.0911491318290514E-2</v>
      </c>
      <c r="G8240" s="6">
        <v>5.9114913182905168E-3</v>
      </c>
      <c r="H8240" s="5">
        <v>8.4114913182905156E-3</v>
      </c>
    </row>
    <row r="8241" spans="1:8" x14ac:dyDescent="0.2">
      <c r="A8241" s="7">
        <v>51777</v>
      </c>
      <c r="B8241" s="6">
        <v>4.6669999999999996E-2</v>
      </c>
      <c r="C8241" s="6">
        <v>4.6669000000000002E-2</v>
      </c>
      <c r="D8241" s="6">
        <v>5.0913015843357709E-2</v>
      </c>
      <c r="E8241" s="6">
        <v>0.05</v>
      </c>
      <c r="F8241" s="6">
        <v>1.0913015843357708E-2</v>
      </c>
      <c r="G8241" s="6">
        <v>5.9130158433577107E-3</v>
      </c>
      <c r="H8241" s="5">
        <v>8.4130158433577094E-3</v>
      </c>
    </row>
    <row r="8242" spans="1:8" x14ac:dyDescent="0.2">
      <c r="A8242" s="7">
        <v>51778</v>
      </c>
      <c r="B8242" s="6">
        <v>4.6669999999999996E-2</v>
      </c>
      <c r="C8242" s="6">
        <v>4.6669999999999996E-2</v>
      </c>
      <c r="D8242" s="6">
        <v>5.0913532510024367E-2</v>
      </c>
      <c r="E8242" s="6">
        <v>0.05</v>
      </c>
      <c r="F8242" s="6">
        <v>1.0913532510024367E-2</v>
      </c>
      <c r="G8242" s="6">
        <v>5.9135325100243691E-3</v>
      </c>
      <c r="H8242" s="5">
        <v>8.4135325100243678E-3</v>
      </c>
    </row>
    <row r="8243" spans="1:8" x14ac:dyDescent="0.2">
      <c r="A8243" s="7">
        <v>51779</v>
      </c>
      <c r="B8243" s="6">
        <v>4.6670999999999997E-2</v>
      </c>
      <c r="C8243" s="6">
        <v>4.6669999999999996E-2</v>
      </c>
      <c r="D8243" s="6">
        <v>5.0915057037032634E-2</v>
      </c>
      <c r="E8243" s="6">
        <v>0.05</v>
      </c>
      <c r="F8243" s="6">
        <v>1.0915057037032633E-2</v>
      </c>
      <c r="G8243" s="6">
        <v>5.9150570370326352E-3</v>
      </c>
      <c r="H8243" s="5">
        <v>8.415057037032634E-3</v>
      </c>
    </row>
    <row r="8244" spans="1:8" x14ac:dyDescent="0.2">
      <c r="A8244" s="7">
        <v>51780</v>
      </c>
      <c r="B8244" s="6">
        <v>4.6670999999999997E-2</v>
      </c>
      <c r="C8244" s="6">
        <v>4.6670999999999997E-2</v>
      </c>
      <c r="D8244" s="6">
        <v>5.0915573703699299E-2</v>
      </c>
      <c r="E8244" s="6">
        <v>0.05</v>
      </c>
      <c r="F8244" s="6">
        <v>1.0915573703699298E-2</v>
      </c>
      <c r="G8244" s="6">
        <v>5.9155737036993006E-3</v>
      </c>
      <c r="H8244" s="5">
        <v>8.4155737036992993E-3</v>
      </c>
    </row>
    <row r="8245" spans="1:8" x14ac:dyDescent="0.2">
      <c r="A8245" s="7">
        <v>51781</v>
      </c>
      <c r="B8245" s="6">
        <v>4.6672000000000005E-2</v>
      </c>
      <c r="C8245" s="6">
        <v>4.6670999999999997E-2</v>
      </c>
      <c r="D8245" s="6">
        <v>5.0917098232648887E-2</v>
      </c>
      <c r="E8245" s="6">
        <v>0.05</v>
      </c>
      <c r="F8245" s="6">
        <v>1.0917098232648886E-2</v>
      </c>
      <c r="G8245" s="6">
        <v>5.9170982326488888E-3</v>
      </c>
      <c r="H8245" s="5">
        <v>8.4170982326488876E-3</v>
      </c>
    </row>
    <row r="8246" spans="1:8" x14ac:dyDescent="0.2">
      <c r="A8246" s="7">
        <v>51782</v>
      </c>
      <c r="B8246" s="6">
        <v>4.6672000000000005E-2</v>
      </c>
      <c r="C8246" s="6">
        <v>4.6672000000000005E-2</v>
      </c>
      <c r="D8246" s="6">
        <v>5.0917614899315553E-2</v>
      </c>
      <c r="E8246" s="6">
        <v>0.05</v>
      </c>
      <c r="F8246" s="6">
        <v>1.0917614899315552E-2</v>
      </c>
      <c r="G8246" s="6">
        <v>5.9176148993155542E-3</v>
      </c>
      <c r="H8246" s="5">
        <v>8.4176148993155529E-3</v>
      </c>
    </row>
    <row r="8247" spans="1:8" x14ac:dyDescent="0.2">
      <c r="A8247" s="7">
        <v>51783</v>
      </c>
      <c r="B8247" s="6">
        <v>4.6672999999999999E-2</v>
      </c>
      <c r="C8247" s="6">
        <v>4.6672000000000005E-2</v>
      </c>
      <c r="D8247" s="6">
        <v>5.0919139430114425E-2</v>
      </c>
      <c r="E8247" s="6">
        <v>0.05</v>
      </c>
      <c r="F8247" s="6">
        <v>1.0919139430114425E-2</v>
      </c>
      <c r="G8247" s="6">
        <v>5.9191394301144271E-3</v>
      </c>
      <c r="H8247" s="5">
        <v>8.4191394301144258E-3</v>
      </c>
    </row>
    <row r="8248" spans="1:8" x14ac:dyDescent="0.2">
      <c r="A8248" s="7">
        <v>51784</v>
      </c>
      <c r="B8248" s="6">
        <v>4.6672999999999999E-2</v>
      </c>
      <c r="C8248" s="6">
        <v>4.6672999999999999E-2</v>
      </c>
      <c r="D8248" s="6">
        <v>5.0919656096781091E-2</v>
      </c>
      <c r="E8248" s="6">
        <v>0.05</v>
      </c>
      <c r="F8248" s="6">
        <v>1.091965609678109E-2</v>
      </c>
      <c r="G8248" s="6">
        <v>5.9196560967810924E-3</v>
      </c>
      <c r="H8248" s="5">
        <v>8.4196560967810911E-3</v>
      </c>
    </row>
    <row r="8249" spans="1:8" x14ac:dyDescent="0.2">
      <c r="A8249" s="7">
        <v>51785</v>
      </c>
      <c r="B8249" s="6">
        <v>4.6674E-2</v>
      </c>
      <c r="C8249" s="6">
        <v>4.6672999999999999E-2</v>
      </c>
      <c r="D8249" s="6">
        <v>5.0921180629551831E-2</v>
      </c>
      <c r="E8249" s="6">
        <v>0.05</v>
      </c>
      <c r="F8249" s="6">
        <v>1.092118062955183E-2</v>
      </c>
      <c r="G8249" s="6">
        <v>5.9211806295518324E-3</v>
      </c>
      <c r="H8249" s="5">
        <v>8.4211806295518311E-3</v>
      </c>
    </row>
    <row r="8250" spans="1:8" x14ac:dyDescent="0.2">
      <c r="A8250" s="7">
        <v>51786</v>
      </c>
      <c r="B8250" s="6">
        <v>4.6674E-2</v>
      </c>
      <c r="C8250" s="6">
        <v>4.6674E-2</v>
      </c>
      <c r="D8250" s="6">
        <v>5.0921697296218503E-2</v>
      </c>
      <c r="E8250" s="6">
        <v>0.05</v>
      </c>
      <c r="F8250" s="6">
        <v>1.0921697296218502E-2</v>
      </c>
      <c r="G8250" s="6">
        <v>5.9216972962185047E-3</v>
      </c>
      <c r="H8250" s="5">
        <v>8.4216972962185034E-3</v>
      </c>
    </row>
    <row r="8251" spans="1:8" x14ac:dyDescent="0.2">
      <c r="A8251" s="7">
        <v>51787</v>
      </c>
      <c r="B8251" s="6">
        <v>4.6675000000000001E-2</v>
      </c>
      <c r="C8251" s="6">
        <v>4.6674E-2</v>
      </c>
      <c r="D8251" s="6">
        <v>5.0923221830869031E-2</v>
      </c>
      <c r="E8251" s="6">
        <v>0.05</v>
      </c>
      <c r="F8251" s="6">
        <v>1.092322183086903E-2</v>
      </c>
      <c r="G8251" s="6">
        <v>5.9232218308690326E-3</v>
      </c>
      <c r="H8251" s="5">
        <v>8.4232218308690314E-3</v>
      </c>
    </row>
    <row r="8252" spans="1:8" x14ac:dyDescent="0.2">
      <c r="A8252" s="7">
        <v>51788</v>
      </c>
      <c r="B8252" s="6">
        <v>4.6675000000000001E-2</v>
      </c>
      <c r="C8252" s="6">
        <v>4.6675000000000001E-2</v>
      </c>
      <c r="D8252" s="6">
        <v>5.0923738497535696E-2</v>
      </c>
      <c r="E8252" s="6">
        <v>0.05</v>
      </c>
      <c r="F8252" s="6">
        <v>1.0923738497535695E-2</v>
      </c>
      <c r="G8252" s="6">
        <v>5.923738497535698E-3</v>
      </c>
      <c r="H8252" s="5">
        <v>8.4237384975356967E-3</v>
      </c>
    </row>
    <row r="8253" spans="1:8" x14ac:dyDescent="0.2">
      <c r="A8253" s="7">
        <v>51789</v>
      </c>
      <c r="B8253" s="6">
        <v>4.6676000000000002E-2</v>
      </c>
      <c r="C8253" s="6">
        <v>4.6675000000000001E-2</v>
      </c>
      <c r="D8253" s="6">
        <v>5.0925263034066234E-2</v>
      </c>
      <c r="E8253" s="6">
        <v>0.05</v>
      </c>
      <c r="F8253" s="6">
        <v>1.0925263034066234E-2</v>
      </c>
      <c r="G8253" s="6">
        <v>5.925263034066236E-3</v>
      </c>
      <c r="H8253" s="5">
        <v>8.4252630340662348E-3</v>
      </c>
    </row>
    <row r="8254" spans="1:8" x14ac:dyDescent="0.2">
      <c r="A8254" s="7">
        <v>51790</v>
      </c>
      <c r="B8254" s="6">
        <v>4.6676999999999996E-2</v>
      </c>
      <c r="C8254" s="6">
        <v>4.6676000000000002E-2</v>
      </c>
      <c r="D8254" s="6">
        <v>5.1063873350875096E-2</v>
      </c>
      <c r="E8254" s="6">
        <v>0.05</v>
      </c>
      <c r="F8254" s="6">
        <v>1.1063873350875095E-2</v>
      </c>
      <c r="G8254" s="6">
        <v>6.0638733508750972E-3</v>
      </c>
      <c r="H8254" s="5">
        <v>8.563873350875096E-3</v>
      </c>
    </row>
    <row r="8255" spans="1:8" x14ac:dyDescent="0.2">
      <c r="A8255" s="7">
        <v>51791</v>
      </c>
      <c r="B8255" s="6">
        <v>4.6676999999999996E-2</v>
      </c>
      <c r="C8255" s="6">
        <v>4.6676999999999996E-2</v>
      </c>
      <c r="D8255" s="6">
        <v>5.0927304107299912E-2</v>
      </c>
      <c r="E8255" s="6">
        <v>0.05</v>
      </c>
      <c r="F8255" s="6">
        <v>1.0927304107299911E-2</v>
      </c>
      <c r="G8255" s="6">
        <v>5.9273041072999133E-3</v>
      </c>
      <c r="H8255" s="5">
        <v>8.4273041072999121E-3</v>
      </c>
    </row>
    <row r="8256" spans="1:8" x14ac:dyDescent="0.2">
      <c r="A8256" s="7">
        <v>51792</v>
      </c>
      <c r="B8256" s="6">
        <v>4.6677999999999997E-2</v>
      </c>
      <c r="C8256" s="6">
        <v>4.6676999999999996E-2</v>
      </c>
      <c r="D8256" s="6">
        <v>5.1065948020777206E-2</v>
      </c>
      <c r="E8256" s="6">
        <v>0.05</v>
      </c>
      <c r="F8256" s="6">
        <v>1.1065948020777205E-2</v>
      </c>
      <c r="G8256" s="6">
        <v>6.0659480207772079E-3</v>
      </c>
      <c r="H8256" s="5">
        <v>8.5659480207772067E-3</v>
      </c>
    </row>
    <row r="8257" spans="1:8" x14ac:dyDescent="0.2">
      <c r="A8257" s="7">
        <v>51793</v>
      </c>
      <c r="B8257" s="6">
        <v>4.6677999999999997E-2</v>
      </c>
      <c r="C8257" s="6">
        <v>4.6677999999999997E-2</v>
      </c>
      <c r="D8257" s="6">
        <v>5.0929345182350823E-2</v>
      </c>
      <c r="E8257" s="6">
        <v>0.05</v>
      </c>
      <c r="F8257" s="6">
        <v>1.0929345182350822E-2</v>
      </c>
      <c r="G8257" s="6">
        <v>5.9293451823508245E-3</v>
      </c>
      <c r="H8257" s="5">
        <v>8.4293451823508232E-3</v>
      </c>
    </row>
    <row r="8258" spans="1:8" x14ac:dyDescent="0.2">
      <c r="A8258" s="7">
        <v>51794</v>
      </c>
      <c r="B8258" s="6">
        <v>4.6679000000000005E-2</v>
      </c>
      <c r="C8258" s="6">
        <v>4.6677999999999997E-2</v>
      </c>
      <c r="D8258" s="6">
        <v>5.1068022692591024E-2</v>
      </c>
      <c r="E8258" s="6">
        <v>0.05</v>
      </c>
      <c r="F8258" s="6">
        <v>1.1068022692591023E-2</v>
      </c>
      <c r="G8258" s="6">
        <v>6.0680226925910255E-3</v>
      </c>
      <c r="H8258" s="5">
        <v>8.5680226925910243E-3</v>
      </c>
    </row>
    <row r="8259" spans="1:8" x14ac:dyDescent="0.2">
      <c r="A8259" s="7">
        <v>51795</v>
      </c>
      <c r="B8259" s="6">
        <v>4.6679000000000005E-2</v>
      </c>
      <c r="C8259" s="6">
        <v>4.6679000000000005E-2</v>
      </c>
      <c r="D8259" s="6">
        <v>5.0931386259310867E-2</v>
      </c>
      <c r="E8259" s="6">
        <v>0.05</v>
      </c>
      <c r="F8259" s="6">
        <v>1.0931386259310866E-2</v>
      </c>
      <c r="G8259" s="6">
        <v>5.9313862593108682E-3</v>
      </c>
      <c r="H8259" s="5">
        <v>8.431386259310867E-3</v>
      </c>
    </row>
    <row r="8260" spans="1:8" x14ac:dyDescent="0.2">
      <c r="A8260" s="7">
        <v>51796</v>
      </c>
      <c r="B8260" s="6">
        <v>4.6679999999999999E-2</v>
      </c>
      <c r="C8260" s="6">
        <v>4.6679000000000005E-2</v>
      </c>
      <c r="D8260" s="6">
        <v>5.1070097366408468E-2</v>
      </c>
      <c r="E8260" s="6">
        <v>0.05</v>
      </c>
      <c r="F8260" s="6">
        <v>1.1070097366408467E-2</v>
      </c>
      <c r="G8260" s="6">
        <v>6.0700973664084695E-3</v>
      </c>
      <c r="H8260" s="5">
        <v>8.5700973664084683E-3</v>
      </c>
    </row>
    <row r="8261" spans="1:8" x14ac:dyDescent="0.2">
      <c r="A8261" s="7">
        <v>51797</v>
      </c>
      <c r="B8261" s="6">
        <v>4.6679999999999999E-2</v>
      </c>
      <c r="C8261" s="6">
        <v>4.6679999999999999E-2</v>
      </c>
      <c r="D8261" s="6">
        <v>5.0933427338180307E-2</v>
      </c>
      <c r="E8261" s="6">
        <v>0.05</v>
      </c>
      <c r="F8261" s="6">
        <v>1.0933427338180306E-2</v>
      </c>
      <c r="G8261" s="6">
        <v>5.9334273381803082E-3</v>
      </c>
      <c r="H8261" s="5">
        <v>8.433427338180307E-3</v>
      </c>
    </row>
    <row r="8262" spans="1:8" x14ac:dyDescent="0.2">
      <c r="A8262" s="7">
        <v>51798</v>
      </c>
      <c r="B8262" s="6">
        <v>4.6681E-2</v>
      </c>
      <c r="C8262" s="6">
        <v>4.6679999999999999E-2</v>
      </c>
      <c r="D8262" s="6">
        <v>5.093495188330454E-2</v>
      </c>
      <c r="E8262" s="6">
        <v>0.05</v>
      </c>
      <c r="F8262" s="6">
        <v>1.0934951883304539E-2</v>
      </c>
      <c r="G8262" s="6">
        <v>5.9349518833045414E-3</v>
      </c>
      <c r="H8262" s="5">
        <v>8.4349518833045402E-3</v>
      </c>
    </row>
    <row r="8263" spans="1:8" x14ac:dyDescent="0.2">
      <c r="A8263" s="7">
        <v>51799</v>
      </c>
      <c r="B8263" s="6">
        <v>4.6681E-2</v>
      </c>
      <c r="C8263" s="6">
        <v>4.6681E-2</v>
      </c>
      <c r="D8263" s="6">
        <v>5.0935468549971205E-2</v>
      </c>
      <c r="E8263" s="6">
        <v>0.05</v>
      </c>
      <c r="F8263" s="6">
        <v>1.0935468549971204E-2</v>
      </c>
      <c r="G8263" s="6">
        <v>5.9354685499712068E-3</v>
      </c>
      <c r="H8263" s="5">
        <v>8.4354685499712055E-3</v>
      </c>
    </row>
    <row r="8264" spans="1:8" x14ac:dyDescent="0.2">
      <c r="A8264" s="7">
        <v>51800</v>
      </c>
      <c r="B8264" s="6">
        <v>4.6681999999999994E-2</v>
      </c>
      <c r="C8264" s="6">
        <v>4.6681E-2</v>
      </c>
      <c r="D8264" s="6">
        <v>5.0936993097036573E-2</v>
      </c>
      <c r="E8264" s="6">
        <v>0.05</v>
      </c>
      <c r="F8264" s="6">
        <v>1.0936993097036572E-2</v>
      </c>
      <c r="G8264" s="6">
        <v>5.9369930970365747E-3</v>
      </c>
      <c r="H8264" s="5">
        <v>8.4369930970365735E-3</v>
      </c>
    </row>
    <row r="8265" spans="1:8" x14ac:dyDescent="0.2">
      <c r="A8265" s="7">
        <v>51801</v>
      </c>
      <c r="B8265" s="6">
        <v>4.6681999999999994E-2</v>
      </c>
      <c r="C8265" s="6">
        <v>4.6681999999999994E-2</v>
      </c>
      <c r="D8265" s="6">
        <v>5.0937509763703245E-2</v>
      </c>
      <c r="E8265" s="6">
        <v>0.05</v>
      </c>
      <c r="F8265" s="6">
        <v>1.0937509763703245E-2</v>
      </c>
      <c r="G8265" s="6">
        <v>5.937509763703247E-3</v>
      </c>
      <c r="H8265" s="5">
        <v>8.4375097637032458E-3</v>
      </c>
    </row>
    <row r="8266" spans="1:8" x14ac:dyDescent="0.2">
      <c r="A8266" s="7">
        <v>51802</v>
      </c>
      <c r="B8266" s="6">
        <v>4.6683000000000002E-2</v>
      </c>
      <c r="C8266" s="6">
        <v>4.6681999999999994E-2</v>
      </c>
      <c r="D8266" s="6">
        <v>5.0939034312709984E-2</v>
      </c>
      <c r="E8266" s="6">
        <v>0.05</v>
      </c>
      <c r="F8266" s="6">
        <v>1.0939034312709983E-2</v>
      </c>
      <c r="G8266" s="6">
        <v>5.9390343127099857E-3</v>
      </c>
      <c r="H8266" s="5">
        <v>8.4390343127099844E-3</v>
      </c>
    </row>
    <row r="8267" spans="1:8" x14ac:dyDescent="0.2">
      <c r="A8267" s="7">
        <v>51803</v>
      </c>
      <c r="B8267" s="6">
        <v>4.6683000000000002E-2</v>
      </c>
      <c r="C8267" s="6">
        <v>4.6683000000000002E-2</v>
      </c>
      <c r="D8267" s="6">
        <v>5.0939550979376649E-2</v>
      </c>
      <c r="E8267" s="6">
        <v>0.05</v>
      </c>
      <c r="F8267" s="6">
        <v>1.0939550979376648E-2</v>
      </c>
      <c r="G8267" s="6">
        <v>5.939550979376651E-3</v>
      </c>
      <c r="H8267" s="5">
        <v>8.4395509793766497E-3</v>
      </c>
    </row>
    <row r="8268" spans="1:8" x14ac:dyDescent="0.2">
      <c r="A8268" s="7">
        <v>51804</v>
      </c>
      <c r="B8268" s="6">
        <v>4.6684000000000003E-2</v>
      </c>
      <c r="C8268" s="6">
        <v>4.6683000000000002E-2</v>
      </c>
      <c r="D8268" s="6">
        <v>5.0941075530232506E-2</v>
      </c>
      <c r="E8268" s="6">
        <v>0.05</v>
      </c>
      <c r="F8268" s="6">
        <v>1.0941075530232505E-2</v>
      </c>
      <c r="G8268" s="6">
        <v>5.9410755302325077E-3</v>
      </c>
      <c r="H8268" s="5">
        <v>8.4410755302325065E-3</v>
      </c>
    </row>
    <row r="8269" spans="1:8" x14ac:dyDescent="0.2">
      <c r="A8269" s="7">
        <v>51805</v>
      </c>
      <c r="B8269" s="6">
        <v>4.6684000000000003E-2</v>
      </c>
      <c r="C8269" s="6">
        <v>4.6684000000000003E-2</v>
      </c>
      <c r="D8269" s="6">
        <v>5.0941592196899171E-2</v>
      </c>
      <c r="E8269" s="6">
        <v>0.05</v>
      </c>
      <c r="F8269" s="6">
        <v>1.0941592196899171E-2</v>
      </c>
      <c r="G8269" s="6">
        <v>5.9415921968991731E-3</v>
      </c>
      <c r="H8269" s="5">
        <v>8.4415921968991718E-3</v>
      </c>
    </row>
    <row r="8270" spans="1:8" x14ac:dyDescent="0.2">
      <c r="A8270" s="7">
        <v>51806</v>
      </c>
      <c r="B8270" s="6">
        <v>4.6684999999999997E-2</v>
      </c>
      <c r="C8270" s="6">
        <v>4.6684000000000003E-2</v>
      </c>
      <c r="D8270" s="6">
        <v>5.094311674972702E-2</v>
      </c>
      <c r="E8270" s="6">
        <v>0.05</v>
      </c>
      <c r="F8270" s="6">
        <v>1.0943116749727019E-2</v>
      </c>
      <c r="G8270" s="6">
        <v>5.9431167497270218E-3</v>
      </c>
      <c r="H8270" s="5">
        <v>8.4431167497270206E-3</v>
      </c>
    </row>
    <row r="8271" spans="1:8" x14ac:dyDescent="0.2">
      <c r="A8271" s="7">
        <v>51807</v>
      </c>
      <c r="B8271" s="6">
        <v>4.6684999999999997E-2</v>
      </c>
      <c r="C8271" s="6">
        <v>4.6684999999999997E-2</v>
      </c>
      <c r="D8271" s="6">
        <v>5.0943633416393679E-2</v>
      </c>
      <c r="E8271" s="6">
        <v>0.05</v>
      </c>
      <c r="F8271" s="6">
        <v>1.0943633416393678E-2</v>
      </c>
      <c r="G8271" s="6">
        <v>5.9436334163936802E-3</v>
      </c>
      <c r="H8271" s="5">
        <v>8.443633416393679E-3</v>
      </c>
    </row>
    <row r="8272" spans="1:8" x14ac:dyDescent="0.2">
      <c r="A8272" s="7">
        <v>51808</v>
      </c>
      <c r="B8272" s="6">
        <v>4.6685999999999998E-2</v>
      </c>
      <c r="C8272" s="6">
        <v>4.6684999999999997E-2</v>
      </c>
      <c r="D8272" s="6">
        <v>5.0945157971101239E-2</v>
      </c>
      <c r="E8272" s="6">
        <v>0.05</v>
      </c>
      <c r="F8272" s="6">
        <v>1.0945157971101238E-2</v>
      </c>
      <c r="G8272" s="6">
        <v>5.9451579711012406E-3</v>
      </c>
      <c r="H8272" s="5">
        <v>8.4451579711012394E-3</v>
      </c>
    </row>
    <row r="8273" spans="1:8" x14ac:dyDescent="0.2">
      <c r="A8273" s="7">
        <v>51809</v>
      </c>
      <c r="B8273" s="6">
        <v>4.6685999999999998E-2</v>
      </c>
      <c r="C8273" s="6">
        <v>4.6685999999999998E-2</v>
      </c>
      <c r="D8273" s="6">
        <v>5.0945674637767911E-2</v>
      </c>
      <c r="E8273" s="6">
        <v>0.05</v>
      </c>
      <c r="F8273" s="6">
        <v>1.094567463776791E-2</v>
      </c>
      <c r="G8273" s="6">
        <v>5.9456746377679129E-3</v>
      </c>
      <c r="H8273" s="5">
        <v>8.4456746377679116E-3</v>
      </c>
    </row>
    <row r="8274" spans="1:8" x14ac:dyDescent="0.2">
      <c r="A8274" s="7">
        <v>51810</v>
      </c>
      <c r="B8274" s="6">
        <v>4.6687000000000006E-2</v>
      </c>
      <c r="C8274" s="6">
        <v>4.6685999999999998E-2</v>
      </c>
      <c r="D8274" s="6">
        <v>5.0947199194355371E-2</v>
      </c>
      <c r="E8274" s="6">
        <v>0.05</v>
      </c>
      <c r="F8274" s="6">
        <v>1.094719919435537E-2</v>
      </c>
      <c r="G8274" s="6">
        <v>5.9471991943553723E-3</v>
      </c>
      <c r="H8274" s="5">
        <v>8.4471991943553711E-3</v>
      </c>
    </row>
    <row r="8275" spans="1:8" x14ac:dyDescent="0.2">
      <c r="A8275" s="7">
        <v>51811</v>
      </c>
      <c r="B8275" s="6">
        <v>4.6687000000000006E-2</v>
      </c>
      <c r="C8275" s="6">
        <v>4.6687000000000006E-2</v>
      </c>
      <c r="D8275" s="6">
        <v>5.0947715861022029E-2</v>
      </c>
      <c r="E8275" s="6">
        <v>0.05</v>
      </c>
      <c r="F8275" s="6">
        <v>1.0947715861022028E-2</v>
      </c>
      <c r="G8275" s="6">
        <v>5.9477158610220307E-3</v>
      </c>
      <c r="H8275" s="5">
        <v>8.4477158610220295E-3</v>
      </c>
    </row>
    <row r="8276" spans="1:8" x14ac:dyDescent="0.2">
      <c r="A8276" s="7">
        <v>51812</v>
      </c>
      <c r="B8276" s="6">
        <v>4.6688E-2</v>
      </c>
      <c r="C8276" s="6">
        <v>4.6687000000000006E-2</v>
      </c>
      <c r="D8276" s="6">
        <v>5.0949240419581522E-2</v>
      </c>
      <c r="E8276" s="6">
        <v>0.05</v>
      </c>
      <c r="F8276" s="6">
        <v>1.0949240419581521E-2</v>
      </c>
      <c r="G8276" s="6">
        <v>5.9492404195815238E-3</v>
      </c>
      <c r="H8276" s="5">
        <v>8.4492404195815225E-3</v>
      </c>
    </row>
    <row r="8277" spans="1:8" x14ac:dyDescent="0.2">
      <c r="A8277" s="7">
        <v>51813</v>
      </c>
      <c r="B8277" s="6">
        <v>4.6688E-2</v>
      </c>
      <c r="C8277" s="6">
        <v>4.6688E-2</v>
      </c>
      <c r="D8277" s="6">
        <v>5.0949757086248194E-2</v>
      </c>
      <c r="E8277" s="6">
        <v>0.05</v>
      </c>
      <c r="F8277" s="6">
        <v>1.0949757086248194E-2</v>
      </c>
      <c r="G8277" s="6">
        <v>5.949757086248196E-3</v>
      </c>
      <c r="H8277" s="5">
        <v>8.4497570862481948E-3</v>
      </c>
    </row>
    <row r="8278" spans="1:8" x14ac:dyDescent="0.2">
      <c r="A8278" s="7">
        <v>51814</v>
      </c>
      <c r="B8278" s="6">
        <v>4.6689000000000001E-2</v>
      </c>
      <c r="C8278" s="6">
        <v>4.6688E-2</v>
      </c>
      <c r="D8278" s="6">
        <v>5.0951281646656715E-2</v>
      </c>
      <c r="E8278" s="6">
        <v>0.05</v>
      </c>
      <c r="F8278" s="6">
        <v>1.0951281646656714E-2</v>
      </c>
      <c r="G8278" s="6">
        <v>5.951281646656717E-3</v>
      </c>
      <c r="H8278" s="5">
        <v>8.4512816466567157E-3</v>
      </c>
    </row>
    <row r="8279" spans="1:8" x14ac:dyDescent="0.2">
      <c r="A8279" s="7">
        <v>51815</v>
      </c>
      <c r="B8279" s="6">
        <v>4.6689000000000001E-2</v>
      </c>
      <c r="C8279" s="6">
        <v>4.6689000000000001E-2</v>
      </c>
      <c r="D8279" s="6">
        <v>5.0951798313323381E-2</v>
      </c>
      <c r="E8279" s="6">
        <v>0.05</v>
      </c>
      <c r="F8279" s="6">
        <v>1.095179831332338E-2</v>
      </c>
      <c r="G8279" s="6">
        <v>5.9517983133233823E-3</v>
      </c>
      <c r="H8279" s="5">
        <v>8.4517983133233811E-3</v>
      </c>
    </row>
    <row r="8280" spans="1:8" x14ac:dyDescent="0.2">
      <c r="A8280" s="7">
        <v>51816</v>
      </c>
      <c r="B8280" s="6">
        <v>4.6689999999999995E-2</v>
      </c>
      <c r="C8280" s="6">
        <v>4.6689000000000001E-2</v>
      </c>
      <c r="D8280" s="6">
        <v>5.0953322875673071E-2</v>
      </c>
      <c r="E8280" s="6">
        <v>0.05</v>
      </c>
      <c r="F8280" s="6">
        <v>1.095332287567307E-2</v>
      </c>
      <c r="G8280" s="6">
        <v>5.9533228756730727E-3</v>
      </c>
      <c r="H8280" s="5">
        <v>8.4533228756730715E-3</v>
      </c>
    </row>
    <row r="8281" spans="1:8" x14ac:dyDescent="0.2">
      <c r="A8281" s="7">
        <v>51817</v>
      </c>
      <c r="B8281" s="6">
        <v>4.6689999999999995E-2</v>
      </c>
      <c r="C8281" s="6">
        <v>4.6689999999999995E-2</v>
      </c>
      <c r="D8281" s="6">
        <v>5.0953839542339736E-2</v>
      </c>
      <c r="E8281" s="6">
        <v>0.05</v>
      </c>
      <c r="F8281" s="6">
        <v>1.0953839542339736E-2</v>
      </c>
      <c r="G8281" s="6">
        <v>5.9538395423397381E-3</v>
      </c>
      <c r="H8281" s="5">
        <v>8.4538395423397368E-3</v>
      </c>
    </row>
    <row r="8282" spans="1:8" x14ac:dyDescent="0.2">
      <c r="A8282" s="7">
        <v>51818</v>
      </c>
      <c r="B8282" s="6">
        <v>4.6691000000000003E-2</v>
      </c>
      <c r="C8282" s="6">
        <v>4.6689999999999995E-2</v>
      </c>
      <c r="D8282" s="6">
        <v>5.0955364106630846E-2</v>
      </c>
      <c r="E8282" s="6">
        <v>0.05</v>
      </c>
      <c r="F8282" s="6">
        <v>1.0955364106630845E-2</v>
      </c>
      <c r="G8282" s="6">
        <v>5.9553641066308477E-3</v>
      </c>
      <c r="H8282" s="5">
        <v>8.4553641066308464E-3</v>
      </c>
    </row>
    <row r="8283" spans="1:8" x14ac:dyDescent="0.2">
      <c r="A8283" s="7">
        <v>51819</v>
      </c>
      <c r="B8283" s="6">
        <v>4.6691000000000003E-2</v>
      </c>
      <c r="C8283" s="6">
        <v>4.6691000000000003E-2</v>
      </c>
      <c r="D8283" s="6">
        <v>5.0955880773297518E-2</v>
      </c>
      <c r="E8283" s="6">
        <v>0.05</v>
      </c>
      <c r="F8283" s="6">
        <v>1.0955880773297517E-2</v>
      </c>
      <c r="G8283" s="6">
        <v>5.95588077329752E-3</v>
      </c>
      <c r="H8283" s="5">
        <v>8.4558807732975187E-3</v>
      </c>
    </row>
    <row r="8284" spans="1:8" x14ac:dyDescent="0.2">
      <c r="A8284" s="7">
        <v>51820</v>
      </c>
      <c r="B8284" s="6">
        <v>4.6691999999999997E-2</v>
      </c>
      <c r="C8284" s="6">
        <v>4.6691000000000003E-2</v>
      </c>
      <c r="D8284" s="6">
        <v>5.0957405339437607E-2</v>
      </c>
      <c r="E8284" s="6">
        <v>0.05</v>
      </c>
      <c r="F8284" s="6">
        <v>1.0957405339437606E-2</v>
      </c>
      <c r="G8284" s="6">
        <v>5.9574053394376089E-3</v>
      </c>
      <c r="H8284" s="5">
        <v>8.4574053394376077E-3</v>
      </c>
    </row>
    <row r="8285" spans="1:8" x14ac:dyDescent="0.2">
      <c r="A8285" s="7">
        <v>51821</v>
      </c>
      <c r="B8285" s="6">
        <v>4.6692999999999998E-2</v>
      </c>
      <c r="C8285" s="6">
        <v>4.6691999999999997E-2</v>
      </c>
      <c r="D8285" s="6">
        <v>5.1096536411979546E-2</v>
      </c>
      <c r="E8285" s="6">
        <v>0.05</v>
      </c>
      <c r="F8285" s="6">
        <v>1.1096536411979545E-2</v>
      </c>
      <c r="G8285" s="6">
        <v>6.0965364119795473E-3</v>
      </c>
      <c r="H8285" s="5">
        <v>8.5965364119795461E-3</v>
      </c>
    </row>
    <row r="8286" spans="1:8" x14ac:dyDescent="0.2">
      <c r="A8286" s="7">
        <v>51822</v>
      </c>
      <c r="B8286" s="6">
        <v>4.6692999999999998E-2</v>
      </c>
      <c r="C8286" s="6">
        <v>4.6692999999999998E-2</v>
      </c>
      <c r="D8286" s="6">
        <v>5.0959446441785523E-2</v>
      </c>
      <c r="E8286" s="6">
        <v>0.05</v>
      </c>
      <c r="F8286" s="6">
        <v>1.0959446441785523E-2</v>
      </c>
      <c r="G8286" s="6">
        <v>5.959446441785525E-3</v>
      </c>
      <c r="H8286" s="5">
        <v>8.4594464417855238E-3</v>
      </c>
    </row>
    <row r="8287" spans="1:8" x14ac:dyDescent="0.2">
      <c r="A8287" s="7">
        <v>51823</v>
      </c>
      <c r="B8287" s="6">
        <v>4.6694000000000006E-2</v>
      </c>
      <c r="C8287" s="6">
        <v>4.6692999999999998E-2</v>
      </c>
      <c r="D8287" s="6">
        <v>5.0960971010818298E-2</v>
      </c>
      <c r="E8287" s="6">
        <v>0.05</v>
      </c>
      <c r="F8287" s="6">
        <v>1.0960971010818298E-2</v>
      </c>
      <c r="G8287" s="6">
        <v>5.9609710108183001E-3</v>
      </c>
      <c r="H8287" s="5">
        <v>8.4609710108182988E-3</v>
      </c>
    </row>
    <row r="8288" spans="1:8" x14ac:dyDescent="0.2">
      <c r="A8288" s="7">
        <v>51824</v>
      </c>
      <c r="B8288" s="6">
        <v>4.6694000000000006E-2</v>
      </c>
      <c r="C8288" s="6">
        <v>4.6694000000000006E-2</v>
      </c>
      <c r="D8288" s="6">
        <v>5.0961487677484964E-2</v>
      </c>
      <c r="E8288" s="6">
        <v>0.05</v>
      </c>
      <c r="F8288" s="6">
        <v>1.0961487677484963E-2</v>
      </c>
      <c r="G8288" s="6">
        <v>5.9614876774849654E-3</v>
      </c>
      <c r="H8288" s="5">
        <v>8.4614876774849641E-3</v>
      </c>
    </row>
    <row r="8289" spans="1:8" x14ac:dyDescent="0.2">
      <c r="A8289" s="7">
        <v>51825</v>
      </c>
      <c r="B8289" s="6">
        <v>4.6695E-2</v>
      </c>
      <c r="C8289" s="6">
        <v>4.6694000000000006E-2</v>
      </c>
      <c r="D8289" s="6">
        <v>5.0963012248397568E-2</v>
      </c>
      <c r="E8289" s="6">
        <v>0.05</v>
      </c>
      <c r="F8289" s="6">
        <v>1.0963012248397568E-2</v>
      </c>
      <c r="G8289" s="6">
        <v>5.96301224839757E-3</v>
      </c>
      <c r="H8289" s="5">
        <v>8.4630122483975688E-3</v>
      </c>
    </row>
    <row r="8290" spans="1:8" x14ac:dyDescent="0.2">
      <c r="A8290" s="7">
        <v>51826</v>
      </c>
      <c r="B8290" s="6">
        <v>4.6695E-2</v>
      </c>
      <c r="C8290" s="6">
        <v>4.6695E-2</v>
      </c>
      <c r="D8290" s="6">
        <v>5.0963528915064234E-2</v>
      </c>
      <c r="E8290" s="6">
        <v>0.05</v>
      </c>
      <c r="F8290" s="6">
        <v>1.0963528915064233E-2</v>
      </c>
      <c r="G8290" s="6">
        <v>5.9635289150642354E-3</v>
      </c>
      <c r="H8290" s="5">
        <v>8.4635289150642341E-3</v>
      </c>
    </row>
    <row r="8291" spans="1:8" x14ac:dyDescent="0.2">
      <c r="A8291" s="7">
        <v>51827</v>
      </c>
      <c r="B8291" s="6">
        <v>4.6696000000000001E-2</v>
      </c>
      <c r="C8291" s="6">
        <v>4.6695E-2</v>
      </c>
      <c r="D8291" s="6">
        <v>5.0965053487948976E-2</v>
      </c>
      <c r="E8291" s="6">
        <v>0.05</v>
      </c>
      <c r="F8291" s="6">
        <v>1.0965053487948975E-2</v>
      </c>
      <c r="G8291" s="6">
        <v>5.9650534879489778E-3</v>
      </c>
      <c r="H8291" s="5">
        <v>8.4650534879489765E-3</v>
      </c>
    </row>
    <row r="8292" spans="1:8" x14ac:dyDescent="0.2">
      <c r="A8292" s="7">
        <v>51828</v>
      </c>
      <c r="B8292" s="6">
        <v>4.6696000000000001E-2</v>
      </c>
      <c r="C8292" s="6">
        <v>4.6696000000000001E-2</v>
      </c>
      <c r="D8292" s="6">
        <v>5.0965570154615641E-2</v>
      </c>
      <c r="E8292" s="6">
        <v>0.05</v>
      </c>
      <c r="F8292" s="6">
        <v>1.0965570154615641E-2</v>
      </c>
      <c r="G8292" s="6">
        <v>5.9655701546156431E-3</v>
      </c>
      <c r="H8292" s="5">
        <v>8.4655701546156419E-3</v>
      </c>
    </row>
    <row r="8293" spans="1:8" x14ac:dyDescent="0.2">
      <c r="A8293" s="7">
        <v>51829</v>
      </c>
      <c r="B8293" s="6">
        <v>4.6696999999999995E-2</v>
      </c>
      <c r="C8293" s="6">
        <v>4.6696000000000001E-2</v>
      </c>
      <c r="D8293" s="6">
        <v>5.0967094729349266E-2</v>
      </c>
      <c r="E8293" s="6">
        <v>0.05</v>
      </c>
      <c r="F8293" s="6">
        <v>1.0967094729349265E-2</v>
      </c>
      <c r="G8293" s="6">
        <v>5.9670947293492677E-3</v>
      </c>
      <c r="H8293" s="5">
        <v>8.4670947293492664E-3</v>
      </c>
    </row>
    <row r="8294" spans="1:8" x14ac:dyDescent="0.2">
      <c r="A8294" s="7">
        <v>51830</v>
      </c>
      <c r="B8294" s="6">
        <v>4.6696999999999995E-2</v>
      </c>
      <c r="C8294" s="6">
        <v>4.6696999999999995E-2</v>
      </c>
      <c r="D8294" s="6">
        <v>5.0967611396015931E-2</v>
      </c>
      <c r="E8294" s="6">
        <v>0.05</v>
      </c>
      <c r="F8294" s="6">
        <v>1.096761139601593E-2</v>
      </c>
      <c r="G8294" s="6">
        <v>5.967611396015933E-3</v>
      </c>
      <c r="H8294" s="5">
        <v>8.4676113960159317E-3</v>
      </c>
    </row>
    <row r="8295" spans="1:8" x14ac:dyDescent="0.2">
      <c r="A8295" s="7">
        <v>51831</v>
      </c>
      <c r="B8295" s="6">
        <v>4.6698000000000003E-2</v>
      </c>
      <c r="C8295" s="6">
        <v>4.6696999999999995E-2</v>
      </c>
      <c r="D8295" s="6">
        <v>5.0969135972690781E-2</v>
      </c>
      <c r="E8295" s="6">
        <v>0.05</v>
      </c>
      <c r="F8295" s="6">
        <v>1.096913597269078E-2</v>
      </c>
      <c r="G8295" s="6">
        <v>5.9691359726907825E-3</v>
      </c>
      <c r="H8295" s="5">
        <v>8.4691359726907812E-3</v>
      </c>
    </row>
    <row r="8296" spans="1:8" x14ac:dyDescent="0.2">
      <c r="A8296" s="7">
        <v>51832</v>
      </c>
      <c r="B8296" s="6">
        <v>4.6698000000000003E-2</v>
      </c>
      <c r="C8296" s="6">
        <v>4.6698000000000003E-2</v>
      </c>
      <c r="D8296" s="6">
        <v>5.0969652639357446E-2</v>
      </c>
      <c r="E8296" s="6">
        <v>0.05</v>
      </c>
      <c r="F8296" s="6">
        <v>1.0969652639357445E-2</v>
      </c>
      <c r="G8296" s="6">
        <v>5.9696526393574478E-3</v>
      </c>
      <c r="H8296" s="5">
        <v>8.4696526393574466E-3</v>
      </c>
    </row>
    <row r="8297" spans="1:8" x14ac:dyDescent="0.2">
      <c r="A8297" s="7">
        <v>51833</v>
      </c>
      <c r="B8297" s="6">
        <v>4.6699000000000004E-2</v>
      </c>
      <c r="C8297" s="6">
        <v>4.6698000000000003E-2</v>
      </c>
      <c r="D8297" s="6">
        <v>5.097117721797375E-2</v>
      </c>
      <c r="E8297" s="6">
        <v>0.05</v>
      </c>
      <c r="F8297" s="6">
        <v>1.0971177217973749E-2</v>
      </c>
      <c r="G8297" s="6">
        <v>5.9711772179737513E-3</v>
      </c>
      <c r="H8297" s="5">
        <v>8.47117721797375E-3</v>
      </c>
    </row>
    <row r="8298" spans="1:8" x14ac:dyDescent="0.2">
      <c r="A8298" s="7">
        <v>51834</v>
      </c>
      <c r="B8298" s="6">
        <v>4.6699000000000004E-2</v>
      </c>
      <c r="C8298" s="6">
        <v>4.6699000000000004E-2</v>
      </c>
      <c r="D8298" s="6">
        <v>5.0971693884640422E-2</v>
      </c>
      <c r="E8298" s="6">
        <v>0.05</v>
      </c>
      <c r="F8298" s="6">
        <v>1.0971693884640421E-2</v>
      </c>
      <c r="G8298" s="6">
        <v>5.9716938846404236E-3</v>
      </c>
      <c r="H8298" s="5">
        <v>8.4716938846404223E-3</v>
      </c>
    </row>
    <row r="8299" spans="1:8" x14ac:dyDescent="0.2">
      <c r="A8299" s="7">
        <v>51835</v>
      </c>
      <c r="B8299" s="6">
        <v>4.6699999999999998E-2</v>
      </c>
      <c r="C8299" s="6">
        <v>4.6699000000000004E-2</v>
      </c>
      <c r="D8299" s="6">
        <v>5.097321846510558E-2</v>
      </c>
      <c r="E8299" s="6">
        <v>0.05</v>
      </c>
      <c r="F8299" s="6">
        <v>1.0973218465105579E-2</v>
      </c>
      <c r="G8299" s="6">
        <v>5.9732184651055814E-3</v>
      </c>
      <c r="H8299" s="5">
        <v>8.4732184651055802E-3</v>
      </c>
    </row>
    <row r="8300" spans="1:8" x14ac:dyDescent="0.2">
      <c r="A8300" s="7">
        <v>51836</v>
      </c>
      <c r="B8300" s="6">
        <v>4.6699999999999998E-2</v>
      </c>
      <c r="C8300" s="6">
        <v>4.6699999999999998E-2</v>
      </c>
      <c r="D8300" s="6">
        <v>5.0973735131772245E-2</v>
      </c>
      <c r="E8300" s="6">
        <v>0.05</v>
      </c>
      <c r="F8300" s="6">
        <v>1.0973735131772244E-2</v>
      </c>
      <c r="G8300" s="6">
        <v>5.9737351317722467E-3</v>
      </c>
      <c r="H8300" s="5">
        <v>8.4737351317722455E-3</v>
      </c>
    </row>
    <row r="8301" spans="1:8" x14ac:dyDescent="0.2">
      <c r="A8301" s="7">
        <v>51837</v>
      </c>
      <c r="B8301" s="6">
        <v>4.6700999999999999E-2</v>
      </c>
      <c r="C8301" s="6">
        <v>4.6699999999999998E-2</v>
      </c>
      <c r="D8301" s="6">
        <v>5.0975259714209596E-2</v>
      </c>
      <c r="E8301" s="6">
        <v>0.05</v>
      </c>
      <c r="F8301" s="6">
        <v>1.0975259714209595E-2</v>
      </c>
      <c r="G8301" s="6">
        <v>5.9752597142095978E-3</v>
      </c>
      <c r="H8301" s="5">
        <v>8.4752597142095966E-3</v>
      </c>
    </row>
    <row r="8302" spans="1:8" x14ac:dyDescent="0.2">
      <c r="A8302" s="7">
        <v>51838</v>
      </c>
      <c r="B8302" s="6">
        <v>4.6700999999999999E-2</v>
      </c>
      <c r="C8302" s="6">
        <v>4.6700999999999999E-2</v>
      </c>
      <c r="D8302" s="6">
        <v>5.0975776380876268E-2</v>
      </c>
      <c r="E8302" s="6">
        <v>0.05</v>
      </c>
      <c r="F8302" s="6">
        <v>1.0975776380876268E-2</v>
      </c>
      <c r="G8302" s="6">
        <v>5.9757763808762701E-3</v>
      </c>
      <c r="H8302" s="5">
        <v>8.4757763808762689E-3</v>
      </c>
    </row>
    <row r="8303" spans="1:8" x14ac:dyDescent="0.2">
      <c r="A8303" s="7">
        <v>51839</v>
      </c>
      <c r="B8303" s="6">
        <v>4.6702E-2</v>
      </c>
      <c r="C8303" s="6">
        <v>4.6700999999999999E-2</v>
      </c>
      <c r="D8303" s="6">
        <v>5.0977300965193179E-2</v>
      </c>
      <c r="E8303" s="6">
        <v>0.05</v>
      </c>
      <c r="F8303" s="6">
        <v>1.0977300965193178E-2</v>
      </c>
      <c r="G8303" s="6">
        <v>5.9773009651931802E-3</v>
      </c>
      <c r="H8303" s="5">
        <v>8.477300965193179E-3</v>
      </c>
    </row>
    <row r="8304" spans="1:8" x14ac:dyDescent="0.2">
      <c r="A8304" s="7">
        <v>51840</v>
      </c>
      <c r="B8304" s="6">
        <v>4.6702E-2</v>
      </c>
      <c r="C8304" s="6">
        <v>4.6702E-2</v>
      </c>
      <c r="D8304" s="6">
        <v>5.0977817631859851E-2</v>
      </c>
      <c r="E8304" s="6">
        <v>0.05</v>
      </c>
      <c r="F8304" s="6">
        <v>1.097781763185985E-2</v>
      </c>
      <c r="G8304" s="6">
        <v>5.9778176318598525E-3</v>
      </c>
      <c r="H8304" s="5">
        <v>8.4778176318598512E-3</v>
      </c>
    </row>
    <row r="8305" spans="1:8" x14ac:dyDescent="0.2">
      <c r="A8305" s="7">
        <v>51841</v>
      </c>
      <c r="B8305" s="6">
        <v>4.6703000000000001E-2</v>
      </c>
      <c r="C8305" s="6">
        <v>4.6702E-2</v>
      </c>
      <c r="D8305" s="6">
        <v>5.0979342218056521E-2</v>
      </c>
      <c r="E8305" s="6">
        <v>0.05</v>
      </c>
      <c r="F8305" s="6">
        <v>1.097934221805652E-2</v>
      </c>
      <c r="G8305" s="6">
        <v>5.9793422180565228E-3</v>
      </c>
      <c r="H8305" s="5">
        <v>8.4793422180565216E-3</v>
      </c>
    </row>
    <row r="8306" spans="1:8" x14ac:dyDescent="0.2">
      <c r="A8306" s="7">
        <v>51842</v>
      </c>
      <c r="B8306" s="6">
        <v>4.6703000000000001E-2</v>
      </c>
      <c r="C8306" s="6">
        <v>4.6703000000000001E-2</v>
      </c>
      <c r="D8306" s="6">
        <v>5.0979858884723186E-2</v>
      </c>
      <c r="E8306" s="6">
        <v>0.05</v>
      </c>
      <c r="F8306" s="6">
        <v>1.0979858884723186E-2</v>
      </c>
      <c r="G8306" s="6">
        <v>5.9798588847231882E-3</v>
      </c>
      <c r="H8306" s="5">
        <v>8.4798588847231869E-3</v>
      </c>
    </row>
    <row r="8307" spans="1:8" x14ac:dyDescent="0.2">
      <c r="A8307" s="7">
        <v>51843</v>
      </c>
      <c r="B8307" s="6">
        <v>4.6703999999999996E-2</v>
      </c>
      <c r="C8307" s="6">
        <v>4.6703000000000001E-2</v>
      </c>
      <c r="D8307" s="6">
        <v>5.0981383472892092E-2</v>
      </c>
      <c r="E8307" s="6">
        <v>0.05</v>
      </c>
      <c r="F8307" s="6">
        <v>1.0981383472892091E-2</v>
      </c>
      <c r="G8307" s="6">
        <v>5.9813834728920934E-3</v>
      </c>
      <c r="H8307" s="5">
        <v>8.4813834728920921E-3</v>
      </c>
    </row>
    <row r="8308" spans="1:8" x14ac:dyDescent="0.2">
      <c r="A8308" s="7">
        <v>51844</v>
      </c>
      <c r="B8308" s="6">
        <v>4.6703999999999996E-2</v>
      </c>
      <c r="C8308" s="6">
        <v>4.6703999999999996E-2</v>
      </c>
      <c r="D8308" s="6">
        <v>5.0981900139558757E-2</v>
      </c>
      <c r="E8308" s="6">
        <v>0.05</v>
      </c>
      <c r="F8308" s="6">
        <v>1.0981900139558756E-2</v>
      </c>
      <c r="G8308" s="6">
        <v>5.9819001395587587E-3</v>
      </c>
      <c r="H8308" s="5">
        <v>8.4819001395587575E-3</v>
      </c>
    </row>
    <row r="8309" spans="1:8" x14ac:dyDescent="0.2">
      <c r="A8309" s="7">
        <v>51845</v>
      </c>
      <c r="B8309" s="6">
        <v>4.6704999999999997E-2</v>
      </c>
      <c r="C8309" s="6">
        <v>4.6703999999999996E-2</v>
      </c>
      <c r="D8309" s="6">
        <v>5.0983424729576426E-2</v>
      </c>
      <c r="E8309" s="6">
        <v>0.05</v>
      </c>
      <c r="F8309" s="6">
        <v>1.0983424729576426E-2</v>
      </c>
      <c r="G8309" s="6">
        <v>5.9834247295764281E-3</v>
      </c>
      <c r="H8309" s="5">
        <v>8.4834247295764269E-3</v>
      </c>
    </row>
    <row r="8310" spans="1:8" x14ac:dyDescent="0.2">
      <c r="A8310" s="7">
        <v>51846</v>
      </c>
      <c r="B8310" s="6">
        <v>4.6704999999999997E-2</v>
      </c>
      <c r="C8310" s="6">
        <v>4.6704999999999997E-2</v>
      </c>
      <c r="D8310" s="6">
        <v>5.0983941396243092E-2</v>
      </c>
      <c r="E8310" s="6">
        <v>0.05</v>
      </c>
      <c r="F8310" s="6">
        <v>1.0983941396243091E-2</v>
      </c>
      <c r="G8310" s="6">
        <v>5.9839413962430935E-3</v>
      </c>
      <c r="H8310" s="5">
        <v>8.4839413962430922E-3</v>
      </c>
    </row>
    <row r="8311" spans="1:8" x14ac:dyDescent="0.2">
      <c r="A8311" s="7">
        <v>51847</v>
      </c>
      <c r="B8311" s="6">
        <v>4.6706000000000004E-2</v>
      </c>
      <c r="C8311" s="6">
        <v>4.6704999999999997E-2</v>
      </c>
      <c r="D8311" s="6">
        <v>5.0985465988202021E-2</v>
      </c>
      <c r="E8311" s="6">
        <v>0.05</v>
      </c>
      <c r="F8311" s="6">
        <v>1.098546598820202E-2</v>
      </c>
      <c r="G8311" s="6">
        <v>5.9854659882020225E-3</v>
      </c>
      <c r="H8311" s="5">
        <v>8.4854659882020213E-3</v>
      </c>
    </row>
    <row r="8312" spans="1:8" x14ac:dyDescent="0.2">
      <c r="A8312" s="7">
        <v>51848</v>
      </c>
      <c r="B8312" s="6">
        <v>4.6706000000000004E-2</v>
      </c>
      <c r="C8312" s="6">
        <v>4.6706000000000004E-2</v>
      </c>
      <c r="D8312" s="6">
        <v>5.0985982654868686E-2</v>
      </c>
      <c r="E8312" s="6">
        <v>0.05</v>
      </c>
      <c r="F8312" s="6">
        <v>1.0985982654868685E-2</v>
      </c>
      <c r="G8312" s="6">
        <v>5.9859826548686879E-3</v>
      </c>
      <c r="H8312" s="5">
        <v>8.4859826548686866E-3</v>
      </c>
    </row>
    <row r="8313" spans="1:8" x14ac:dyDescent="0.2">
      <c r="A8313" s="7">
        <v>51849</v>
      </c>
      <c r="B8313" s="6">
        <v>4.6706999999999999E-2</v>
      </c>
      <c r="C8313" s="6">
        <v>4.6706000000000004E-2</v>
      </c>
      <c r="D8313" s="6">
        <v>5.0987507248769125E-2</v>
      </c>
      <c r="E8313" s="6">
        <v>0.05</v>
      </c>
      <c r="F8313" s="6">
        <v>1.0987507248769124E-2</v>
      </c>
      <c r="G8313" s="6">
        <v>5.9875072487691264E-3</v>
      </c>
      <c r="H8313" s="5">
        <v>8.4875072487691251E-3</v>
      </c>
    </row>
    <row r="8314" spans="1:8" x14ac:dyDescent="0.2">
      <c r="A8314" s="7">
        <v>51850</v>
      </c>
      <c r="B8314" s="6">
        <v>4.6706999999999999E-2</v>
      </c>
      <c r="C8314" s="6">
        <v>4.6706999999999999E-2</v>
      </c>
      <c r="D8314" s="6">
        <v>5.0849930265293608E-2</v>
      </c>
      <c r="E8314" s="6">
        <v>0.05</v>
      </c>
      <c r="F8314" s="6">
        <v>1.0849930265293607E-2</v>
      </c>
      <c r="G8314" s="6">
        <v>5.8499302652936097E-3</v>
      </c>
      <c r="H8314" s="5">
        <v>8.3499302652936085E-3</v>
      </c>
    </row>
    <row r="8315" spans="1:8" x14ac:dyDescent="0.2">
      <c r="A8315" s="7">
        <v>51851</v>
      </c>
      <c r="B8315" s="6">
        <v>4.6708E-2</v>
      </c>
      <c r="C8315" s="6">
        <v>4.6706999999999999E-2</v>
      </c>
      <c r="D8315" s="6">
        <v>5.0989548643120379E-2</v>
      </c>
      <c r="E8315" s="6">
        <v>0.05</v>
      </c>
      <c r="F8315" s="6">
        <v>1.0989548643120378E-2</v>
      </c>
      <c r="G8315" s="6">
        <v>5.9895486431203807E-3</v>
      </c>
      <c r="H8315" s="5">
        <v>8.4895486431203794E-3</v>
      </c>
    </row>
    <row r="8316" spans="1:8" x14ac:dyDescent="0.2">
      <c r="A8316" s="7">
        <v>51852</v>
      </c>
      <c r="B8316" s="6">
        <v>4.6708E-2</v>
      </c>
      <c r="C8316" s="6">
        <v>4.6708E-2</v>
      </c>
      <c r="D8316" s="6">
        <v>5.0851938062976415E-2</v>
      </c>
      <c r="E8316" s="6">
        <v>0.05</v>
      </c>
      <c r="F8316" s="6">
        <v>1.0851938062976414E-2</v>
      </c>
      <c r="G8316" s="6">
        <v>5.8519380629764167E-3</v>
      </c>
      <c r="H8316" s="5">
        <v>8.3519380629764155E-3</v>
      </c>
    </row>
    <row r="8317" spans="1:8" x14ac:dyDescent="0.2">
      <c r="A8317" s="7">
        <v>51853</v>
      </c>
      <c r="B8317" s="6">
        <v>4.6708999999999994E-2</v>
      </c>
      <c r="C8317" s="6">
        <v>4.6708E-2</v>
      </c>
      <c r="D8317" s="6">
        <v>5.0991590039444874E-2</v>
      </c>
      <c r="E8317" s="6">
        <v>0.05</v>
      </c>
      <c r="F8317" s="6">
        <v>1.0991590039444873E-2</v>
      </c>
      <c r="G8317" s="6">
        <v>5.9915900394448759E-3</v>
      </c>
      <c r="H8317" s="5">
        <v>8.4915900394448747E-3</v>
      </c>
    </row>
    <row r="8318" spans="1:8" x14ac:dyDescent="0.2">
      <c r="A8318" s="7">
        <v>51854</v>
      </c>
      <c r="B8318" s="6">
        <v>4.6708999999999994E-2</v>
      </c>
      <c r="C8318" s="6">
        <v>4.6708999999999994E-2</v>
      </c>
      <c r="D8318" s="6">
        <v>5.0853945862538004E-2</v>
      </c>
      <c r="E8318" s="6">
        <v>0.05</v>
      </c>
      <c r="F8318" s="6">
        <v>1.0853945862538003E-2</v>
      </c>
      <c r="G8318" s="6">
        <v>5.8539458625380056E-3</v>
      </c>
      <c r="H8318" s="5">
        <v>8.3539458625380043E-3</v>
      </c>
    </row>
    <row r="8319" spans="1:8" x14ac:dyDescent="0.2">
      <c r="A8319" s="7">
        <v>51855</v>
      </c>
      <c r="B8319" s="6">
        <v>4.6710000000000002E-2</v>
      </c>
      <c r="C8319" s="6">
        <v>4.6708999999999994E-2</v>
      </c>
      <c r="D8319" s="6">
        <v>5.0993631437742867E-2</v>
      </c>
      <c r="E8319" s="6">
        <v>0.05</v>
      </c>
      <c r="F8319" s="6">
        <v>1.0993631437742866E-2</v>
      </c>
      <c r="G8319" s="6">
        <v>5.993631437742869E-3</v>
      </c>
      <c r="H8319" s="5">
        <v>8.4936314377428677E-3</v>
      </c>
    </row>
    <row r="8320" spans="1:8" x14ac:dyDescent="0.2">
      <c r="A8320" s="7">
        <v>51856</v>
      </c>
      <c r="B8320" s="6">
        <v>4.6710000000000002E-2</v>
      </c>
      <c r="C8320" s="6">
        <v>4.6710000000000002E-2</v>
      </c>
      <c r="D8320" s="6">
        <v>5.085595366397859E-2</v>
      </c>
      <c r="E8320" s="6">
        <v>0.05</v>
      </c>
      <c r="F8320" s="6">
        <v>1.0855953663978589E-2</v>
      </c>
      <c r="G8320" s="6">
        <v>5.8559536639785914E-3</v>
      </c>
      <c r="H8320" s="5">
        <v>8.3559536639785902E-3</v>
      </c>
    </row>
    <row r="8321" spans="1:8" x14ac:dyDescent="0.2">
      <c r="A8321" s="7">
        <v>51857</v>
      </c>
      <c r="B8321" s="6">
        <v>4.6711000000000003E-2</v>
      </c>
      <c r="C8321" s="6">
        <v>4.6710000000000002E-2</v>
      </c>
      <c r="D8321" s="6">
        <v>5.0995672837921502E-2</v>
      </c>
      <c r="E8321" s="6">
        <v>0.05</v>
      </c>
      <c r="F8321" s="6">
        <v>1.0995672837921501E-2</v>
      </c>
      <c r="G8321" s="6">
        <v>5.9956728379215035E-3</v>
      </c>
      <c r="H8321" s="5">
        <v>8.4956728379215023E-3</v>
      </c>
    </row>
    <row r="8322" spans="1:8" x14ac:dyDescent="0.2">
      <c r="A8322" s="7">
        <v>51858</v>
      </c>
      <c r="B8322" s="6">
        <v>4.6711999999999997E-2</v>
      </c>
      <c r="C8322" s="6">
        <v>4.6711000000000003E-2</v>
      </c>
      <c r="D8322" s="6">
        <v>5.0997197440415414E-2</v>
      </c>
      <c r="E8322" s="6">
        <v>0.05</v>
      </c>
      <c r="F8322" s="6">
        <v>1.0997197440415413E-2</v>
      </c>
      <c r="G8322" s="6">
        <v>5.9971974404154152E-3</v>
      </c>
      <c r="H8322" s="5">
        <v>8.4971974404154139E-3</v>
      </c>
    </row>
    <row r="8323" spans="1:8" x14ac:dyDescent="0.2">
      <c r="A8323" s="7">
        <v>51859</v>
      </c>
      <c r="B8323" s="6">
        <v>4.6711999999999997E-2</v>
      </c>
      <c r="C8323" s="6">
        <v>4.6711999999999997E-2</v>
      </c>
      <c r="D8323" s="6">
        <v>5.0997714107082086E-2</v>
      </c>
      <c r="E8323" s="6">
        <v>0.05</v>
      </c>
      <c r="F8323" s="6">
        <v>1.0997714107082085E-2</v>
      </c>
      <c r="G8323" s="6">
        <v>5.9977141070820875E-3</v>
      </c>
      <c r="H8323" s="5">
        <v>8.4977141070820862E-3</v>
      </c>
    </row>
    <row r="8324" spans="1:8" x14ac:dyDescent="0.2">
      <c r="A8324" s="7">
        <v>51860</v>
      </c>
      <c r="B8324" s="6">
        <v>4.6712999999999998E-2</v>
      </c>
      <c r="C8324" s="6">
        <v>4.6711999999999997E-2</v>
      </c>
      <c r="D8324" s="6">
        <v>5.0999238711455445E-2</v>
      </c>
      <c r="E8324" s="6">
        <v>0.05</v>
      </c>
      <c r="F8324" s="6">
        <v>1.0999238711455445E-2</v>
      </c>
      <c r="G8324" s="6">
        <v>5.9992387114554471E-3</v>
      </c>
      <c r="H8324" s="5">
        <v>8.4992387114554459E-3</v>
      </c>
    </row>
    <row r="8325" spans="1:8" x14ac:dyDescent="0.2">
      <c r="A8325" s="7">
        <v>51861</v>
      </c>
      <c r="B8325" s="6">
        <v>4.6712999999999998E-2</v>
      </c>
      <c r="C8325" s="6">
        <v>4.6712999999999998E-2</v>
      </c>
      <c r="D8325" s="6">
        <v>5.0999755378122111E-2</v>
      </c>
      <c r="E8325" s="6">
        <v>0.05</v>
      </c>
      <c r="F8325" s="6">
        <v>1.099975537812211E-2</v>
      </c>
      <c r="G8325" s="6">
        <v>5.9997553781221125E-3</v>
      </c>
      <c r="H8325" s="5">
        <v>8.4997553781221112E-3</v>
      </c>
    </row>
    <row r="8326" spans="1:8" x14ac:dyDescent="0.2">
      <c r="A8326" s="7">
        <v>51862</v>
      </c>
      <c r="B8326" s="6">
        <v>4.6714000000000006E-2</v>
      </c>
      <c r="C8326" s="6">
        <v>4.6712999999999998E-2</v>
      </c>
      <c r="D8326" s="6">
        <v>5.100127998437514E-2</v>
      </c>
      <c r="E8326" s="6">
        <v>0.05</v>
      </c>
      <c r="F8326" s="6">
        <v>1.100127998437514E-2</v>
      </c>
      <c r="G8326" s="6">
        <v>6.0012799843751422E-3</v>
      </c>
      <c r="H8326" s="5">
        <v>8.5012799843751409E-3</v>
      </c>
    </row>
    <row r="8327" spans="1:8" x14ac:dyDescent="0.2">
      <c r="A8327" s="7">
        <v>51863</v>
      </c>
      <c r="B8327" s="6">
        <v>4.6714000000000006E-2</v>
      </c>
      <c r="C8327" s="6">
        <v>4.6714000000000006E-2</v>
      </c>
      <c r="D8327" s="6">
        <v>5.1001796651041799E-2</v>
      </c>
      <c r="E8327" s="6">
        <v>0.05</v>
      </c>
      <c r="F8327" s="6">
        <v>1.1001796651041798E-2</v>
      </c>
      <c r="G8327" s="6">
        <v>6.0017966510418005E-3</v>
      </c>
      <c r="H8327" s="5">
        <v>8.5017966510417993E-3</v>
      </c>
    </row>
    <row r="8328" spans="1:8" x14ac:dyDescent="0.2">
      <c r="A8328" s="7">
        <v>51864</v>
      </c>
      <c r="B8328" s="6">
        <v>4.6715E-2</v>
      </c>
      <c r="C8328" s="6">
        <v>4.6714000000000006E-2</v>
      </c>
      <c r="D8328" s="6">
        <v>5.1003321259267195E-2</v>
      </c>
      <c r="E8328" s="6">
        <v>0.05</v>
      </c>
      <c r="F8328" s="6">
        <v>1.1003321259267194E-2</v>
      </c>
      <c r="G8328" s="6">
        <v>6.003321259267197E-3</v>
      </c>
      <c r="H8328" s="5">
        <v>8.5033212592671957E-3</v>
      </c>
    </row>
    <row r="8329" spans="1:8" x14ac:dyDescent="0.2">
      <c r="A8329" s="7">
        <v>51865</v>
      </c>
      <c r="B8329" s="6">
        <v>4.6715E-2</v>
      </c>
      <c r="C8329" s="6">
        <v>4.6715E-2</v>
      </c>
      <c r="D8329" s="6">
        <v>5.1003837925933868E-2</v>
      </c>
      <c r="E8329" s="6">
        <v>0.05</v>
      </c>
      <c r="F8329" s="6">
        <v>1.1003837925933867E-2</v>
      </c>
      <c r="G8329" s="6">
        <v>6.0038379259338692E-3</v>
      </c>
      <c r="H8329" s="5">
        <v>8.503837925933868E-3</v>
      </c>
    </row>
    <row r="8330" spans="1:8" x14ac:dyDescent="0.2">
      <c r="A8330" s="7">
        <v>51866</v>
      </c>
      <c r="B8330" s="6">
        <v>4.6716000000000001E-2</v>
      </c>
      <c r="C8330" s="6">
        <v>4.6715E-2</v>
      </c>
      <c r="D8330" s="6">
        <v>5.1005362536007848E-2</v>
      </c>
      <c r="E8330" s="6">
        <v>0.05</v>
      </c>
      <c r="F8330" s="6">
        <v>1.1005362536007847E-2</v>
      </c>
      <c r="G8330" s="6">
        <v>6.0053625360078494E-3</v>
      </c>
      <c r="H8330" s="5">
        <v>8.5053625360078482E-3</v>
      </c>
    </row>
    <row r="8331" spans="1:8" x14ac:dyDescent="0.2">
      <c r="A8331" s="7">
        <v>51867</v>
      </c>
      <c r="B8331" s="6">
        <v>4.6716000000000001E-2</v>
      </c>
      <c r="C8331" s="6">
        <v>4.6716000000000001E-2</v>
      </c>
      <c r="D8331" s="6">
        <v>5.1005879202674513E-2</v>
      </c>
      <c r="E8331" s="6">
        <v>0.05</v>
      </c>
      <c r="F8331" s="6">
        <v>1.1005879202674512E-2</v>
      </c>
      <c r="G8331" s="6">
        <v>6.0058792026745147E-3</v>
      </c>
      <c r="H8331" s="5">
        <v>8.5058792026745135E-3</v>
      </c>
    </row>
    <row r="8332" spans="1:8" x14ac:dyDescent="0.2">
      <c r="A8332" s="7">
        <v>51868</v>
      </c>
      <c r="B8332" s="6">
        <v>4.6717000000000002E-2</v>
      </c>
      <c r="C8332" s="6">
        <v>4.6716000000000001E-2</v>
      </c>
      <c r="D8332" s="6">
        <v>5.1007403814689815E-2</v>
      </c>
      <c r="E8332" s="6">
        <v>0.05</v>
      </c>
      <c r="F8332" s="6">
        <v>1.1007403814689815E-2</v>
      </c>
      <c r="G8332" s="6">
        <v>6.007403814689817E-3</v>
      </c>
      <c r="H8332" s="5">
        <v>8.5074038146898158E-3</v>
      </c>
    </row>
    <row r="8333" spans="1:8" x14ac:dyDescent="0.2">
      <c r="A8333" s="7">
        <v>51869</v>
      </c>
      <c r="B8333" s="6">
        <v>4.6717000000000002E-2</v>
      </c>
      <c r="C8333" s="6">
        <v>4.6717000000000002E-2</v>
      </c>
      <c r="D8333" s="6">
        <v>5.1007920481356481E-2</v>
      </c>
      <c r="E8333" s="6">
        <v>0.05</v>
      </c>
      <c r="F8333" s="6">
        <v>1.100792048135648E-2</v>
      </c>
      <c r="G8333" s="6">
        <v>6.0079204813564824E-3</v>
      </c>
      <c r="H8333" s="5">
        <v>8.5079204813564811E-3</v>
      </c>
    </row>
    <row r="8334" spans="1:8" x14ac:dyDescent="0.2">
      <c r="A8334" s="7">
        <v>51870</v>
      </c>
      <c r="B8334" s="6">
        <v>4.6718000000000003E-2</v>
      </c>
      <c r="C8334" s="6">
        <v>4.6717000000000002E-2</v>
      </c>
      <c r="D8334" s="6">
        <v>5.1009445095313348E-2</v>
      </c>
      <c r="E8334" s="6">
        <v>0.05</v>
      </c>
      <c r="F8334" s="6">
        <v>1.1009445095313347E-2</v>
      </c>
      <c r="G8334" s="6">
        <v>6.0094450953133496E-3</v>
      </c>
      <c r="H8334" s="5">
        <v>8.5094450953133484E-3</v>
      </c>
    </row>
    <row r="8335" spans="1:8" x14ac:dyDescent="0.2">
      <c r="A8335" s="7">
        <v>51871</v>
      </c>
      <c r="B8335" s="6">
        <v>4.6718000000000003E-2</v>
      </c>
      <c r="C8335" s="6">
        <v>4.6718000000000003E-2</v>
      </c>
      <c r="D8335" s="6">
        <v>5.1009961761980013E-2</v>
      </c>
      <c r="E8335" s="6">
        <v>0.05</v>
      </c>
      <c r="F8335" s="6">
        <v>1.1009961761980012E-2</v>
      </c>
      <c r="G8335" s="6">
        <v>6.009961761980015E-3</v>
      </c>
      <c r="H8335" s="5">
        <v>8.5099617619800137E-3</v>
      </c>
    </row>
    <row r="8336" spans="1:8" x14ac:dyDescent="0.2">
      <c r="A8336" s="7">
        <v>51872</v>
      </c>
      <c r="B8336" s="6">
        <v>4.6718999999999997E-2</v>
      </c>
      <c r="C8336" s="6">
        <v>4.6718000000000003E-2</v>
      </c>
      <c r="D8336" s="6">
        <v>5.1011486377785409E-2</v>
      </c>
      <c r="E8336" s="6">
        <v>0.05</v>
      </c>
      <c r="F8336" s="6">
        <v>1.1011486377785408E-2</v>
      </c>
      <c r="G8336" s="6">
        <v>6.0114863777854105E-3</v>
      </c>
      <c r="H8336" s="5">
        <v>8.5114863777854093E-3</v>
      </c>
    </row>
    <row r="8337" spans="1:8" x14ac:dyDescent="0.2">
      <c r="A8337" s="7">
        <v>51873</v>
      </c>
      <c r="B8337" s="6">
        <v>4.6718999999999997E-2</v>
      </c>
      <c r="C8337" s="6">
        <v>4.6718999999999997E-2</v>
      </c>
      <c r="D8337" s="6">
        <v>5.1012003044452074E-2</v>
      </c>
      <c r="E8337" s="6">
        <v>0.05</v>
      </c>
      <c r="F8337" s="6">
        <v>1.1012003044452073E-2</v>
      </c>
      <c r="G8337" s="6">
        <v>6.0120030444520758E-3</v>
      </c>
      <c r="H8337" s="5">
        <v>8.5120030444520746E-3</v>
      </c>
    </row>
    <row r="8338" spans="1:8" x14ac:dyDescent="0.2">
      <c r="A8338" s="7">
        <v>51874</v>
      </c>
      <c r="B8338" s="6">
        <v>4.6719999999999998E-2</v>
      </c>
      <c r="C8338" s="6">
        <v>4.6718999999999997E-2</v>
      </c>
      <c r="D8338" s="6">
        <v>5.1013527662229913E-2</v>
      </c>
      <c r="E8338" s="6">
        <v>0.05</v>
      </c>
      <c r="F8338" s="6">
        <v>1.1013527662229912E-2</v>
      </c>
      <c r="G8338" s="6">
        <v>6.0135276622299144E-3</v>
      </c>
      <c r="H8338" s="5">
        <v>8.5135276622299132E-3</v>
      </c>
    </row>
    <row r="8339" spans="1:8" x14ac:dyDescent="0.2">
      <c r="A8339" s="7">
        <v>51875</v>
      </c>
      <c r="B8339" s="6">
        <v>4.6719999999999998E-2</v>
      </c>
      <c r="C8339" s="6">
        <v>4.6719999999999998E-2</v>
      </c>
      <c r="D8339" s="6">
        <v>5.1014044328896578E-2</v>
      </c>
      <c r="E8339" s="6">
        <v>0.05</v>
      </c>
      <c r="F8339" s="6">
        <v>1.1014044328896577E-2</v>
      </c>
      <c r="G8339" s="6">
        <v>6.0140443288965797E-3</v>
      </c>
      <c r="H8339" s="5">
        <v>8.5140443288965785E-3</v>
      </c>
    </row>
    <row r="8340" spans="1:8" x14ac:dyDescent="0.2">
      <c r="A8340" s="7">
        <v>51876</v>
      </c>
      <c r="B8340" s="6">
        <v>4.6721000000000006E-2</v>
      </c>
      <c r="C8340" s="6">
        <v>4.6719999999999998E-2</v>
      </c>
      <c r="D8340" s="6">
        <v>5.1015568948553795E-2</v>
      </c>
      <c r="E8340" s="6">
        <v>0.05</v>
      </c>
      <c r="F8340" s="6">
        <v>1.1015568948553794E-2</v>
      </c>
      <c r="G8340" s="6">
        <v>6.0155689485537969E-3</v>
      </c>
      <c r="H8340" s="5">
        <v>8.5155689485537957E-3</v>
      </c>
    </row>
    <row r="8341" spans="1:8" x14ac:dyDescent="0.2">
      <c r="A8341" s="7">
        <v>51877</v>
      </c>
      <c r="B8341" s="6">
        <v>4.6721000000000006E-2</v>
      </c>
      <c r="C8341" s="6">
        <v>4.6721000000000006E-2</v>
      </c>
      <c r="D8341" s="6">
        <v>5.1016085615220461E-2</v>
      </c>
      <c r="E8341" s="6">
        <v>0.05</v>
      </c>
      <c r="F8341" s="6">
        <v>1.101608561522046E-2</v>
      </c>
      <c r="G8341" s="6">
        <v>6.0160856152204623E-3</v>
      </c>
      <c r="H8341" s="5">
        <v>8.516085615220461E-3</v>
      </c>
    </row>
    <row r="8342" spans="1:8" x14ac:dyDescent="0.2">
      <c r="A8342" s="7">
        <v>51878</v>
      </c>
      <c r="B8342" s="6">
        <v>4.6722E-2</v>
      </c>
      <c r="C8342" s="6">
        <v>4.6721000000000006E-2</v>
      </c>
      <c r="D8342" s="6">
        <v>5.1017610236757258E-2</v>
      </c>
      <c r="E8342" s="6">
        <v>0.05</v>
      </c>
      <c r="F8342" s="6">
        <v>1.1017610236757257E-2</v>
      </c>
      <c r="G8342" s="6">
        <v>6.0176102367572593E-3</v>
      </c>
      <c r="H8342" s="5">
        <v>8.517610236757258E-3</v>
      </c>
    </row>
    <row r="8343" spans="1:8" x14ac:dyDescent="0.2">
      <c r="A8343" s="7">
        <v>51879</v>
      </c>
      <c r="B8343" s="6">
        <v>4.6722E-2</v>
      </c>
      <c r="C8343" s="6">
        <v>4.6722E-2</v>
      </c>
      <c r="D8343" s="6">
        <v>5.1018126903423923E-2</v>
      </c>
      <c r="E8343" s="6">
        <v>0.05</v>
      </c>
      <c r="F8343" s="6">
        <v>1.1018126903423922E-2</v>
      </c>
      <c r="G8343" s="6">
        <v>6.0181269034239246E-3</v>
      </c>
      <c r="H8343" s="5">
        <v>8.5181269034239233E-3</v>
      </c>
    </row>
    <row r="8344" spans="1:8" x14ac:dyDescent="0.2">
      <c r="A8344" s="7">
        <v>51880</v>
      </c>
      <c r="B8344" s="6">
        <v>4.6723000000000001E-2</v>
      </c>
      <c r="C8344" s="6">
        <v>4.6722E-2</v>
      </c>
      <c r="D8344" s="6">
        <v>5.1019651526933205E-2</v>
      </c>
      <c r="E8344" s="6">
        <v>0.05</v>
      </c>
      <c r="F8344" s="6">
        <v>1.1019651526933204E-2</v>
      </c>
      <c r="G8344" s="6">
        <v>6.0196515269332063E-3</v>
      </c>
      <c r="H8344" s="5">
        <v>8.519651526933205E-3</v>
      </c>
    </row>
    <row r="8345" spans="1:8" x14ac:dyDescent="0.2">
      <c r="A8345" s="7">
        <v>51881</v>
      </c>
      <c r="B8345" s="6">
        <v>4.6723000000000001E-2</v>
      </c>
      <c r="C8345" s="6">
        <v>4.6723000000000001E-2</v>
      </c>
      <c r="D8345" s="6">
        <v>5.0881553787724604E-2</v>
      </c>
      <c r="E8345" s="6">
        <v>0.05</v>
      </c>
      <c r="F8345" s="6">
        <v>1.0881553787724603E-2</v>
      </c>
      <c r="G8345" s="6">
        <v>5.8815537877246055E-3</v>
      </c>
      <c r="H8345" s="5">
        <v>8.3815537877246042E-3</v>
      </c>
    </row>
    <row r="8346" spans="1:8" x14ac:dyDescent="0.2">
      <c r="A8346" s="7">
        <v>51882</v>
      </c>
      <c r="B8346" s="6">
        <v>4.6723999999999995E-2</v>
      </c>
      <c r="C8346" s="6">
        <v>4.6723000000000001E-2</v>
      </c>
      <c r="D8346" s="6">
        <v>5.1021692951388538E-2</v>
      </c>
      <c r="E8346" s="6">
        <v>0.05</v>
      </c>
      <c r="F8346" s="6">
        <v>1.1021692951388537E-2</v>
      </c>
      <c r="G8346" s="6">
        <v>6.0216929513885395E-3</v>
      </c>
      <c r="H8346" s="5">
        <v>8.5216929513885382E-3</v>
      </c>
    </row>
    <row r="8347" spans="1:8" x14ac:dyDescent="0.2">
      <c r="A8347" s="7">
        <v>51883</v>
      </c>
      <c r="B8347" s="6">
        <v>4.6723999999999995E-2</v>
      </c>
      <c r="C8347" s="6">
        <v>4.6723999999999995E-2</v>
      </c>
      <c r="D8347" s="6">
        <v>5.0883561614524515E-2</v>
      </c>
      <c r="E8347" s="6">
        <v>0.05</v>
      </c>
      <c r="F8347" s="6">
        <v>1.0883561614524515E-2</v>
      </c>
      <c r="G8347" s="6">
        <v>5.883561614524517E-3</v>
      </c>
      <c r="H8347" s="5">
        <v>8.3835616145245158E-3</v>
      </c>
    </row>
    <row r="8348" spans="1:8" x14ac:dyDescent="0.2">
      <c r="A8348" s="7">
        <v>51884</v>
      </c>
      <c r="B8348" s="6">
        <v>4.6725000000000003E-2</v>
      </c>
      <c r="C8348" s="6">
        <v>4.6723999999999995E-2</v>
      </c>
      <c r="D8348" s="6">
        <v>5.1023734377817216E-2</v>
      </c>
      <c r="E8348" s="6">
        <v>0.05</v>
      </c>
      <c r="F8348" s="6">
        <v>1.1023734377817215E-2</v>
      </c>
      <c r="G8348" s="6">
        <v>6.0237343778172178E-3</v>
      </c>
      <c r="H8348" s="5">
        <v>8.5237343778172166E-3</v>
      </c>
    </row>
    <row r="8349" spans="1:8" x14ac:dyDescent="0.2">
      <c r="A8349" s="7">
        <v>51885</v>
      </c>
      <c r="B8349" s="6">
        <v>4.6725000000000003E-2</v>
      </c>
      <c r="C8349" s="6">
        <v>4.6725000000000003E-2</v>
      </c>
      <c r="D8349" s="6">
        <v>5.0885569443203181E-2</v>
      </c>
      <c r="E8349" s="6">
        <v>0.05</v>
      </c>
      <c r="F8349" s="6">
        <v>1.088556944320318E-2</v>
      </c>
      <c r="G8349" s="6">
        <v>5.8855694432031827E-3</v>
      </c>
      <c r="H8349" s="5">
        <v>8.3855694432031815E-3</v>
      </c>
    </row>
    <row r="8350" spans="1:8" x14ac:dyDescent="0.2">
      <c r="A8350" s="7">
        <v>51886</v>
      </c>
      <c r="B8350" s="6">
        <v>4.6726000000000004E-2</v>
      </c>
      <c r="C8350" s="6">
        <v>4.6725000000000003E-2</v>
      </c>
      <c r="D8350" s="6">
        <v>5.1025775806219469E-2</v>
      </c>
      <c r="E8350" s="6">
        <v>0.05</v>
      </c>
      <c r="F8350" s="6">
        <v>1.1025775806219468E-2</v>
      </c>
      <c r="G8350" s="6">
        <v>6.0257758062194702E-3</v>
      </c>
      <c r="H8350" s="5">
        <v>8.525775806219469E-3</v>
      </c>
    </row>
    <row r="8351" spans="1:8" x14ac:dyDescent="0.2">
      <c r="A8351" s="7">
        <v>51887</v>
      </c>
      <c r="B8351" s="6">
        <v>4.6726000000000004E-2</v>
      </c>
      <c r="C8351" s="6">
        <v>4.6726000000000004E-2</v>
      </c>
      <c r="D8351" s="6">
        <v>5.0887577273760802E-2</v>
      </c>
      <c r="E8351" s="6">
        <v>0.05</v>
      </c>
      <c r="F8351" s="6">
        <v>1.0887577273760801E-2</v>
      </c>
      <c r="G8351" s="6">
        <v>5.8875772737608037E-3</v>
      </c>
      <c r="H8351" s="5">
        <v>8.3875772737608024E-3</v>
      </c>
    </row>
    <row r="8352" spans="1:8" x14ac:dyDescent="0.2">
      <c r="A8352" s="7">
        <v>51888</v>
      </c>
      <c r="B8352" s="6">
        <v>4.6726999999999998E-2</v>
      </c>
      <c r="C8352" s="6">
        <v>4.6726000000000004E-2</v>
      </c>
      <c r="D8352" s="6">
        <v>5.1027817236502092E-2</v>
      </c>
      <c r="E8352" s="6">
        <v>0.05</v>
      </c>
      <c r="F8352" s="6">
        <v>1.1027817236502091E-2</v>
      </c>
      <c r="G8352" s="6">
        <v>6.0278172365020935E-3</v>
      </c>
      <c r="H8352" s="5">
        <v>8.5278172365020923E-3</v>
      </c>
    </row>
    <row r="8353" spans="1:8" x14ac:dyDescent="0.2">
      <c r="A8353" s="7">
        <v>51889</v>
      </c>
      <c r="B8353" s="6">
        <v>4.6726999999999998E-2</v>
      </c>
      <c r="C8353" s="6">
        <v>4.6726999999999998E-2</v>
      </c>
      <c r="D8353" s="6">
        <v>5.0889585106196948E-2</v>
      </c>
      <c r="E8353" s="6">
        <v>0.05</v>
      </c>
      <c r="F8353" s="6">
        <v>1.0889585106196947E-2</v>
      </c>
      <c r="G8353" s="6">
        <v>5.8895851061969498E-3</v>
      </c>
      <c r="H8353" s="5">
        <v>8.3895851061969486E-3</v>
      </c>
    </row>
    <row r="8354" spans="1:8" x14ac:dyDescent="0.2">
      <c r="A8354" s="7">
        <v>51890</v>
      </c>
      <c r="B8354" s="6">
        <v>4.6727999999999999E-2</v>
      </c>
      <c r="C8354" s="6">
        <v>4.6726999999999998E-2</v>
      </c>
      <c r="D8354" s="6">
        <v>5.1029858668789223E-2</v>
      </c>
      <c r="E8354" s="6">
        <v>0.05</v>
      </c>
      <c r="F8354" s="6">
        <v>1.1029858668789222E-2</v>
      </c>
      <c r="G8354" s="6">
        <v>6.0298586687892244E-3</v>
      </c>
      <c r="H8354" s="5">
        <v>8.5298586687892232E-3</v>
      </c>
    </row>
    <row r="8355" spans="1:8" x14ac:dyDescent="0.2">
      <c r="A8355" s="7">
        <v>51891</v>
      </c>
      <c r="B8355" s="6">
        <v>4.6727999999999999E-2</v>
      </c>
      <c r="C8355" s="6">
        <v>4.6727999999999999E-2</v>
      </c>
      <c r="D8355" s="6">
        <v>5.0891592940543011E-2</v>
      </c>
      <c r="E8355" s="6">
        <v>0.05</v>
      </c>
      <c r="F8355" s="6">
        <v>1.089159294054301E-2</v>
      </c>
      <c r="G8355" s="6">
        <v>5.8915929405430126E-3</v>
      </c>
      <c r="H8355" s="5">
        <v>8.3915929405430113E-3</v>
      </c>
    </row>
    <row r="8356" spans="1:8" x14ac:dyDescent="0.2">
      <c r="A8356" s="7">
        <v>51892</v>
      </c>
      <c r="B8356" s="6">
        <v>4.6729E-2</v>
      </c>
      <c r="C8356" s="6">
        <v>4.6727999999999999E-2</v>
      </c>
      <c r="D8356" s="6">
        <v>5.1031900102987644E-2</v>
      </c>
      <c r="E8356" s="6">
        <v>0.05</v>
      </c>
      <c r="F8356" s="6">
        <v>1.1031900102987643E-2</v>
      </c>
      <c r="G8356" s="6">
        <v>6.031900102987646E-3</v>
      </c>
      <c r="H8356" s="5">
        <v>8.5319001029876447E-3</v>
      </c>
    </row>
    <row r="8357" spans="1:8" x14ac:dyDescent="0.2">
      <c r="A8357" s="7">
        <v>51893</v>
      </c>
      <c r="B8357" s="6">
        <v>4.6729E-2</v>
      </c>
      <c r="C8357" s="6">
        <v>4.6729E-2</v>
      </c>
      <c r="D8357" s="6">
        <v>5.0893600776705704E-2</v>
      </c>
      <c r="E8357" s="6">
        <v>0.05</v>
      </c>
      <c r="F8357" s="6">
        <v>1.0893600776705703E-2</v>
      </c>
      <c r="G8357" s="6">
        <v>5.8936007767057055E-3</v>
      </c>
      <c r="H8357" s="5">
        <v>8.3936007767057043E-3</v>
      </c>
    </row>
    <row r="8358" spans="1:8" x14ac:dyDescent="0.2">
      <c r="A8358" s="7">
        <v>51894</v>
      </c>
      <c r="B8358" s="6">
        <v>4.6730000000000001E-2</v>
      </c>
      <c r="C8358" s="6">
        <v>4.6729E-2</v>
      </c>
      <c r="D8358" s="6">
        <v>5.1033941539097551E-2</v>
      </c>
      <c r="E8358" s="6">
        <v>0.05</v>
      </c>
      <c r="F8358" s="6">
        <v>1.103394153909755E-2</v>
      </c>
      <c r="G8358" s="6">
        <v>6.0339415390975523E-3</v>
      </c>
      <c r="H8358" s="5">
        <v>8.5339415390975511E-3</v>
      </c>
    </row>
    <row r="8359" spans="1:8" x14ac:dyDescent="0.2">
      <c r="A8359" s="7">
        <v>51895</v>
      </c>
      <c r="B8359" s="6">
        <v>4.6730000000000001E-2</v>
      </c>
      <c r="C8359" s="6">
        <v>4.6730000000000001E-2</v>
      </c>
      <c r="D8359" s="6">
        <v>5.0895608614778085E-2</v>
      </c>
      <c r="E8359" s="6">
        <v>0.05</v>
      </c>
      <c r="F8359" s="6">
        <v>1.0895608614778084E-2</v>
      </c>
      <c r="G8359" s="6">
        <v>5.8956086147780862E-3</v>
      </c>
      <c r="H8359" s="5">
        <v>8.3956086147780849E-3</v>
      </c>
    </row>
    <row r="8360" spans="1:8" x14ac:dyDescent="0.2">
      <c r="A8360" s="7">
        <v>51896</v>
      </c>
      <c r="B8360" s="6">
        <v>4.6730999999999995E-2</v>
      </c>
      <c r="C8360" s="6">
        <v>4.6730000000000001E-2</v>
      </c>
      <c r="D8360" s="6">
        <v>5.1035982977212006E-2</v>
      </c>
      <c r="E8360" s="6">
        <v>0.05</v>
      </c>
      <c r="F8360" s="6">
        <v>1.1035982977212005E-2</v>
      </c>
      <c r="G8360" s="6">
        <v>6.035982977212008E-3</v>
      </c>
      <c r="H8360" s="5">
        <v>8.5359829772120067E-3</v>
      </c>
    </row>
    <row r="8361" spans="1:8" x14ac:dyDescent="0.2">
      <c r="A8361" s="7">
        <v>51897</v>
      </c>
      <c r="B8361" s="6">
        <v>4.6730999999999995E-2</v>
      </c>
      <c r="C8361" s="6">
        <v>4.6730999999999995E-2</v>
      </c>
      <c r="D8361" s="6">
        <v>5.0897616454729414E-2</v>
      </c>
      <c r="E8361" s="6">
        <v>0.05</v>
      </c>
      <c r="F8361" s="6">
        <v>1.0897616454729413E-2</v>
      </c>
      <c r="G8361" s="6">
        <v>5.8976164547294152E-3</v>
      </c>
      <c r="H8361" s="5">
        <v>8.397616454729414E-3</v>
      </c>
    </row>
    <row r="8362" spans="1:8" x14ac:dyDescent="0.2">
      <c r="A8362" s="7">
        <v>51898</v>
      </c>
      <c r="B8362" s="6">
        <v>4.6731999999999996E-2</v>
      </c>
      <c r="C8362" s="6">
        <v>4.6730999999999995E-2</v>
      </c>
      <c r="D8362" s="6">
        <v>5.1038024417206736E-2</v>
      </c>
      <c r="E8362" s="6">
        <v>0.05</v>
      </c>
      <c r="F8362" s="6">
        <v>1.1038024417206735E-2</v>
      </c>
      <c r="G8362" s="6">
        <v>6.0380244172067374E-3</v>
      </c>
      <c r="H8362" s="5">
        <v>8.5380244172067361E-3</v>
      </c>
    </row>
    <row r="8363" spans="1:8" x14ac:dyDescent="0.2">
      <c r="A8363" s="7">
        <v>51899</v>
      </c>
      <c r="B8363" s="6">
        <v>4.6731999999999996E-2</v>
      </c>
      <c r="C8363" s="6">
        <v>4.6731999999999996E-2</v>
      </c>
      <c r="D8363" s="6">
        <v>5.0899624296559254E-2</v>
      </c>
      <c r="E8363" s="6">
        <v>0.05</v>
      </c>
      <c r="F8363" s="6">
        <v>1.0899624296559253E-2</v>
      </c>
      <c r="G8363" s="6">
        <v>5.8996242965592555E-3</v>
      </c>
      <c r="H8363" s="5">
        <v>8.3996242965592542E-3</v>
      </c>
    </row>
    <row r="8364" spans="1:8" x14ac:dyDescent="0.2">
      <c r="A8364" s="7">
        <v>51900</v>
      </c>
      <c r="B8364" s="6">
        <v>4.6733000000000004E-2</v>
      </c>
      <c r="C8364" s="6">
        <v>4.6731999999999996E-2</v>
      </c>
      <c r="D8364" s="6">
        <v>5.1040065859174859E-2</v>
      </c>
      <c r="E8364" s="6">
        <v>0.05</v>
      </c>
      <c r="F8364" s="6">
        <v>1.1040065859174858E-2</v>
      </c>
      <c r="G8364" s="6">
        <v>6.0400658591748604E-3</v>
      </c>
      <c r="H8364" s="5">
        <v>8.5400658591748592E-3</v>
      </c>
    </row>
    <row r="8365" spans="1:8" x14ac:dyDescent="0.2">
      <c r="A8365" s="7">
        <v>51901</v>
      </c>
      <c r="B8365" s="6">
        <v>4.6733000000000004E-2</v>
      </c>
      <c r="C8365" s="6">
        <v>4.6733000000000004E-2</v>
      </c>
      <c r="D8365" s="6">
        <v>5.0901632140267834E-2</v>
      </c>
      <c r="E8365" s="6">
        <v>0.05</v>
      </c>
      <c r="F8365" s="6">
        <v>1.0901632140267833E-2</v>
      </c>
      <c r="G8365" s="6">
        <v>5.9016321402678359E-3</v>
      </c>
      <c r="H8365" s="5">
        <v>8.4016321402678347E-3</v>
      </c>
    </row>
    <row r="8366" spans="1:8" x14ac:dyDescent="0.2">
      <c r="A8366" s="7">
        <v>51902</v>
      </c>
      <c r="B8366" s="6">
        <v>4.6733999999999998E-2</v>
      </c>
      <c r="C8366" s="6">
        <v>4.6733000000000004E-2</v>
      </c>
      <c r="D8366" s="6">
        <v>5.1042107303116604E-2</v>
      </c>
      <c r="E8366" s="6">
        <v>0.05</v>
      </c>
      <c r="F8366" s="6">
        <v>1.1042107303116604E-2</v>
      </c>
      <c r="G8366" s="6">
        <v>6.0421073031166062E-3</v>
      </c>
      <c r="H8366" s="5">
        <v>8.5421073031166049E-3</v>
      </c>
    </row>
    <row r="8367" spans="1:8" x14ac:dyDescent="0.2">
      <c r="A8367" s="7">
        <v>51903</v>
      </c>
      <c r="B8367" s="6">
        <v>4.6733999999999998E-2</v>
      </c>
      <c r="C8367" s="6">
        <v>4.6733999999999998E-2</v>
      </c>
      <c r="D8367" s="6">
        <v>5.0903639985855356E-2</v>
      </c>
      <c r="E8367" s="6">
        <v>0.05</v>
      </c>
      <c r="F8367" s="6">
        <v>1.0903639985855355E-2</v>
      </c>
      <c r="G8367" s="6">
        <v>5.9036399858553579E-3</v>
      </c>
      <c r="H8367" s="5">
        <v>8.4036399858553566E-3</v>
      </c>
    </row>
    <row r="8368" spans="1:8" x14ac:dyDescent="0.2">
      <c r="A8368" s="7">
        <v>51904</v>
      </c>
      <c r="B8368" s="6">
        <v>4.6734999999999999E-2</v>
      </c>
      <c r="C8368" s="6">
        <v>4.6733999999999998E-2</v>
      </c>
      <c r="D8368" s="6">
        <v>5.1044148748938589E-2</v>
      </c>
      <c r="E8368" s="6">
        <v>0.05</v>
      </c>
      <c r="F8368" s="6">
        <v>1.1044148748938588E-2</v>
      </c>
      <c r="G8368" s="6">
        <v>6.0441487489385909E-3</v>
      </c>
      <c r="H8368" s="5">
        <v>8.5441487489385896E-3</v>
      </c>
    </row>
    <row r="8369" spans="1:8" x14ac:dyDescent="0.2">
      <c r="A8369" s="7">
        <v>51905</v>
      </c>
      <c r="B8369" s="6">
        <v>4.6736000000000007E-2</v>
      </c>
      <c r="C8369" s="6">
        <v>4.6734999999999999E-2</v>
      </c>
      <c r="D8369" s="6">
        <v>5.1045673396324868E-2</v>
      </c>
      <c r="E8369" s="6">
        <v>0.05</v>
      </c>
      <c r="F8369" s="6">
        <v>1.1045673396324868E-2</v>
      </c>
      <c r="G8369" s="6">
        <v>6.0456733963248702E-3</v>
      </c>
      <c r="H8369" s="5">
        <v>8.5456733963248689E-3</v>
      </c>
    </row>
    <row r="8370" spans="1:8" x14ac:dyDescent="0.2">
      <c r="A8370" s="7">
        <v>51906</v>
      </c>
      <c r="B8370" s="6">
        <v>4.6736000000000007E-2</v>
      </c>
      <c r="C8370" s="6">
        <v>4.6736000000000007E-2</v>
      </c>
      <c r="D8370" s="6">
        <v>5.1046190062991534E-2</v>
      </c>
      <c r="E8370" s="6">
        <v>0.05</v>
      </c>
      <c r="F8370" s="6">
        <v>1.1046190062991533E-2</v>
      </c>
      <c r="G8370" s="6">
        <v>6.0461900629915355E-3</v>
      </c>
      <c r="H8370" s="5">
        <v>8.5461900629915342E-3</v>
      </c>
    </row>
    <row r="8371" spans="1:8" x14ac:dyDescent="0.2">
      <c r="A8371" s="7">
        <v>51907</v>
      </c>
      <c r="B8371" s="6">
        <v>4.6737000000000001E-2</v>
      </c>
      <c r="C8371" s="6">
        <v>4.6736000000000007E-2</v>
      </c>
      <c r="D8371" s="6">
        <v>5.104771471225706E-2</v>
      </c>
      <c r="E8371" s="6">
        <v>0.05</v>
      </c>
      <c r="F8371" s="6">
        <v>1.1047714712257059E-2</v>
      </c>
      <c r="G8371" s="6">
        <v>6.0477147122570615E-3</v>
      </c>
      <c r="H8371" s="5">
        <v>8.5477147122570603E-3</v>
      </c>
    </row>
    <row r="8372" spans="1:8" x14ac:dyDescent="0.2">
      <c r="A8372" s="7">
        <v>51908</v>
      </c>
      <c r="B8372" s="6">
        <v>4.6737000000000001E-2</v>
      </c>
      <c r="C8372" s="6">
        <v>4.6737000000000001E-2</v>
      </c>
      <c r="D8372" s="6">
        <v>5.1048231378923732E-2</v>
      </c>
      <c r="E8372" s="6">
        <v>0.05</v>
      </c>
      <c r="F8372" s="6">
        <v>1.1048231378923731E-2</v>
      </c>
      <c r="G8372" s="6">
        <v>6.0482313789237338E-3</v>
      </c>
      <c r="H8372" s="5">
        <v>8.5482313789237326E-3</v>
      </c>
    </row>
    <row r="8373" spans="1:8" x14ac:dyDescent="0.2">
      <c r="A8373" s="7">
        <v>51909</v>
      </c>
      <c r="B8373" s="6">
        <v>4.6738000000000002E-2</v>
      </c>
      <c r="C8373" s="6">
        <v>4.6737000000000001E-2</v>
      </c>
      <c r="D8373" s="6">
        <v>5.1049756030068685E-2</v>
      </c>
      <c r="E8373" s="6">
        <v>0.05</v>
      </c>
      <c r="F8373" s="6">
        <v>1.1049756030068685E-2</v>
      </c>
      <c r="G8373" s="6">
        <v>6.049756030068687E-3</v>
      </c>
      <c r="H8373" s="5">
        <v>8.5497560300686858E-3</v>
      </c>
    </row>
    <row r="8374" spans="1:8" x14ac:dyDescent="0.2">
      <c r="A8374" s="7">
        <v>51910</v>
      </c>
      <c r="B8374" s="6">
        <v>4.6738000000000002E-2</v>
      </c>
      <c r="C8374" s="6">
        <v>4.6738000000000002E-2</v>
      </c>
      <c r="D8374" s="6">
        <v>5.1050272696735351E-2</v>
      </c>
      <c r="E8374" s="6">
        <v>0.05</v>
      </c>
      <c r="F8374" s="6">
        <v>1.105027269673535E-2</v>
      </c>
      <c r="G8374" s="6">
        <v>6.0502726967353523E-3</v>
      </c>
      <c r="H8374" s="5">
        <v>8.5502726967353511E-3</v>
      </c>
    </row>
    <row r="8375" spans="1:8" x14ac:dyDescent="0.2">
      <c r="A8375" s="7">
        <v>51911</v>
      </c>
      <c r="B8375" s="6">
        <v>4.6738999999999996E-2</v>
      </c>
      <c r="C8375" s="6">
        <v>4.6738000000000002E-2</v>
      </c>
      <c r="D8375" s="6">
        <v>5.105179734985299E-2</v>
      </c>
      <c r="E8375" s="6">
        <v>0.05</v>
      </c>
      <c r="F8375" s="6">
        <v>1.1051797349852989E-2</v>
      </c>
      <c r="G8375" s="6">
        <v>6.0517973498529914E-3</v>
      </c>
      <c r="H8375" s="5">
        <v>8.5517973498529902E-3</v>
      </c>
    </row>
    <row r="8376" spans="1:8" x14ac:dyDescent="0.2">
      <c r="A8376" s="7">
        <v>51912</v>
      </c>
      <c r="B8376" s="6">
        <v>4.6738999999999996E-2</v>
      </c>
      <c r="C8376" s="6">
        <v>4.6738999999999996E-2</v>
      </c>
      <c r="D8376" s="6">
        <v>5.1052314016519655E-2</v>
      </c>
      <c r="E8376" s="6">
        <v>0.05</v>
      </c>
      <c r="F8376" s="6">
        <v>1.1052314016519654E-2</v>
      </c>
      <c r="G8376" s="6">
        <v>6.0523140165196568E-3</v>
      </c>
      <c r="H8376" s="5">
        <v>8.5523140165196555E-3</v>
      </c>
    </row>
    <row r="8377" spans="1:8" x14ac:dyDescent="0.2">
      <c r="A8377" s="7">
        <v>51913</v>
      </c>
      <c r="B8377" s="6">
        <v>4.6740000000000004E-2</v>
      </c>
      <c r="C8377" s="6">
        <v>4.6738999999999996E-2</v>
      </c>
      <c r="D8377" s="6">
        <v>5.1053838671516492E-2</v>
      </c>
      <c r="E8377" s="6">
        <v>0.05</v>
      </c>
      <c r="F8377" s="6">
        <v>1.1053838671516492E-2</v>
      </c>
      <c r="G8377" s="6">
        <v>6.0538386715164941E-3</v>
      </c>
      <c r="H8377" s="5">
        <v>8.5538386715164928E-3</v>
      </c>
    </row>
    <row r="8378" spans="1:8" x14ac:dyDescent="0.2">
      <c r="A8378" s="7">
        <v>51914</v>
      </c>
      <c r="B8378" s="6">
        <v>4.6740000000000004E-2</v>
      </c>
      <c r="C8378" s="6">
        <v>4.6740000000000004E-2</v>
      </c>
      <c r="D8378" s="6">
        <v>5.1054355338183165E-2</v>
      </c>
      <c r="E8378" s="6">
        <v>0.05</v>
      </c>
      <c r="F8378" s="6">
        <v>1.1054355338183164E-2</v>
      </c>
      <c r="G8378" s="6">
        <v>6.0543553381831663E-3</v>
      </c>
      <c r="H8378" s="5">
        <v>8.5543553381831651E-3</v>
      </c>
    </row>
    <row r="8379" spans="1:8" x14ac:dyDescent="0.2">
      <c r="A8379" s="7">
        <v>51915</v>
      </c>
      <c r="B8379" s="6">
        <v>4.6741000000000005E-2</v>
      </c>
      <c r="C8379" s="6">
        <v>4.6740000000000004E-2</v>
      </c>
      <c r="D8379" s="6">
        <v>5.1055879995059415E-2</v>
      </c>
      <c r="E8379" s="6">
        <v>0.05</v>
      </c>
      <c r="F8379" s="6">
        <v>1.1055879995059414E-2</v>
      </c>
      <c r="G8379" s="6">
        <v>6.0558799950594169E-3</v>
      </c>
      <c r="H8379" s="5">
        <v>8.5558799950594157E-3</v>
      </c>
    </row>
    <row r="8380" spans="1:8" x14ac:dyDescent="0.2">
      <c r="A8380" s="7">
        <v>51916</v>
      </c>
      <c r="B8380" s="6">
        <v>4.6741000000000005E-2</v>
      </c>
      <c r="C8380" s="6">
        <v>4.6741000000000005E-2</v>
      </c>
      <c r="D8380" s="6">
        <v>5.1056396661726081E-2</v>
      </c>
      <c r="E8380" s="6">
        <v>0.05</v>
      </c>
      <c r="F8380" s="6">
        <v>1.105639666172608E-2</v>
      </c>
      <c r="G8380" s="6">
        <v>6.0563966617260823E-3</v>
      </c>
      <c r="H8380" s="5">
        <v>8.556396661726081E-3</v>
      </c>
    </row>
    <row r="8381" spans="1:8" x14ac:dyDescent="0.2">
      <c r="A8381" s="7">
        <v>51917</v>
      </c>
      <c r="B8381" s="6">
        <v>4.6741999999999999E-2</v>
      </c>
      <c r="C8381" s="6">
        <v>4.6741000000000005E-2</v>
      </c>
      <c r="D8381" s="6">
        <v>5.1057921320575052E-2</v>
      </c>
      <c r="E8381" s="6">
        <v>0.05</v>
      </c>
      <c r="F8381" s="6">
        <v>1.1057921320575051E-2</v>
      </c>
      <c r="G8381" s="6">
        <v>6.0579213205750534E-3</v>
      </c>
      <c r="H8381" s="5">
        <v>8.5579213205750522E-3</v>
      </c>
    </row>
    <row r="8382" spans="1:8" x14ac:dyDescent="0.2">
      <c r="A8382" s="7">
        <v>51918</v>
      </c>
      <c r="B8382" s="6">
        <v>4.6741999999999999E-2</v>
      </c>
      <c r="C8382" s="6">
        <v>4.6741999999999999E-2</v>
      </c>
      <c r="D8382" s="6">
        <v>5.0919202014124046E-2</v>
      </c>
      <c r="E8382" s="6">
        <v>0.05</v>
      </c>
      <c r="F8382" s="6">
        <v>1.0919202014124045E-2</v>
      </c>
      <c r="G8382" s="6">
        <v>5.9192020141240476E-3</v>
      </c>
      <c r="H8382" s="5">
        <v>8.4192020141240463E-3</v>
      </c>
    </row>
    <row r="8383" spans="1:8" x14ac:dyDescent="0.2">
      <c r="A8383" s="7">
        <v>51919</v>
      </c>
      <c r="B8383" s="6">
        <v>4.6743E-2</v>
      </c>
      <c r="C8383" s="6">
        <v>4.6741999999999999E-2</v>
      </c>
      <c r="D8383" s="6">
        <v>5.1059962780961185E-2</v>
      </c>
      <c r="E8383" s="6">
        <v>0.05</v>
      </c>
      <c r="F8383" s="6">
        <v>1.1059962780961184E-2</v>
      </c>
      <c r="G8383" s="6">
        <v>6.0599627809611867E-3</v>
      </c>
      <c r="H8383" s="5">
        <v>8.5599627809611854E-3</v>
      </c>
    </row>
    <row r="8384" spans="1:8" x14ac:dyDescent="0.2">
      <c r="A8384" s="7">
        <v>51920</v>
      </c>
      <c r="B8384" s="6">
        <v>4.6743E-2</v>
      </c>
      <c r="C8384" s="6">
        <v>4.6743E-2</v>
      </c>
      <c r="D8384" s="6">
        <v>5.0921209875676741E-2</v>
      </c>
      <c r="E8384" s="6">
        <v>0.05</v>
      </c>
      <c r="F8384" s="6">
        <v>1.0921209875676741E-2</v>
      </c>
      <c r="G8384" s="6">
        <v>5.9212098756767431E-3</v>
      </c>
      <c r="H8384" s="5">
        <v>8.4212098756767419E-3</v>
      </c>
    </row>
    <row r="8385" spans="1:8" x14ac:dyDescent="0.2">
      <c r="A8385" s="7">
        <v>51921</v>
      </c>
      <c r="B8385" s="6">
        <v>4.6744000000000001E-2</v>
      </c>
      <c r="C8385" s="6">
        <v>4.6743E-2</v>
      </c>
      <c r="D8385" s="6">
        <v>5.1062004243320767E-2</v>
      </c>
      <c r="E8385" s="6">
        <v>0.05</v>
      </c>
      <c r="F8385" s="6">
        <v>1.1062004243320767E-2</v>
      </c>
      <c r="G8385" s="6">
        <v>6.0620042433207691E-3</v>
      </c>
      <c r="H8385" s="5">
        <v>8.5620042433207678E-3</v>
      </c>
    </row>
    <row r="8386" spans="1:8" x14ac:dyDescent="0.2">
      <c r="A8386" s="7">
        <v>51922</v>
      </c>
      <c r="B8386" s="6">
        <v>4.6744000000000001E-2</v>
      </c>
      <c r="C8386" s="6">
        <v>4.6744000000000001E-2</v>
      </c>
      <c r="D8386" s="6">
        <v>5.0923217739108143E-2</v>
      </c>
      <c r="E8386" s="6">
        <v>0.05</v>
      </c>
      <c r="F8386" s="6">
        <v>1.0923217739108142E-2</v>
      </c>
      <c r="G8386" s="6">
        <v>5.9232177391081442E-3</v>
      </c>
      <c r="H8386" s="5">
        <v>8.4232177391081429E-3</v>
      </c>
    </row>
    <row r="8387" spans="1:8" x14ac:dyDescent="0.2">
      <c r="A8387" s="7">
        <v>51923</v>
      </c>
      <c r="B8387" s="6">
        <v>4.6745000000000002E-2</v>
      </c>
      <c r="C8387" s="6">
        <v>4.6744000000000001E-2</v>
      </c>
      <c r="D8387" s="6">
        <v>5.1064045707654028E-2</v>
      </c>
      <c r="E8387" s="6">
        <v>0.05</v>
      </c>
      <c r="F8387" s="6">
        <v>1.1064045707654027E-2</v>
      </c>
      <c r="G8387" s="6">
        <v>6.0640457076540297E-3</v>
      </c>
      <c r="H8387" s="5">
        <v>8.5640457076540284E-3</v>
      </c>
    </row>
    <row r="8388" spans="1:8" x14ac:dyDescent="0.2">
      <c r="A8388" s="7">
        <v>51924</v>
      </c>
      <c r="B8388" s="6">
        <v>4.6745000000000002E-2</v>
      </c>
      <c r="C8388" s="6">
        <v>4.6745000000000002E-2</v>
      </c>
      <c r="D8388" s="6">
        <v>5.0925225604418492E-2</v>
      </c>
      <c r="E8388" s="6">
        <v>0.05</v>
      </c>
      <c r="F8388" s="6">
        <v>1.0925225604418491E-2</v>
      </c>
      <c r="G8388" s="6">
        <v>5.9252256044184937E-3</v>
      </c>
      <c r="H8388" s="5">
        <v>8.4252256044184924E-3</v>
      </c>
    </row>
    <row r="8389" spans="1:8" x14ac:dyDescent="0.2">
      <c r="A8389" s="7">
        <v>51925</v>
      </c>
      <c r="B8389" s="6">
        <v>4.6745999999999996E-2</v>
      </c>
      <c r="C8389" s="6">
        <v>4.6745000000000002E-2</v>
      </c>
      <c r="D8389" s="6">
        <v>5.1066087173867354E-2</v>
      </c>
      <c r="E8389" s="6">
        <v>0.05</v>
      </c>
      <c r="F8389" s="6">
        <v>1.1066087173867353E-2</v>
      </c>
      <c r="G8389" s="6">
        <v>6.0660871738673558E-3</v>
      </c>
      <c r="H8389" s="5">
        <v>8.5660871738673545E-3</v>
      </c>
    </row>
    <row r="8390" spans="1:8" x14ac:dyDescent="0.2">
      <c r="A8390" s="7">
        <v>51926</v>
      </c>
      <c r="B8390" s="6">
        <v>4.6745999999999996E-2</v>
      </c>
      <c r="C8390" s="6">
        <v>4.6745999999999996E-2</v>
      </c>
      <c r="D8390" s="6">
        <v>5.0927233471607318E-2</v>
      </c>
      <c r="E8390" s="6">
        <v>0.05</v>
      </c>
      <c r="F8390" s="6">
        <v>1.0927233471607317E-2</v>
      </c>
      <c r="G8390" s="6">
        <v>5.9272334716073197E-3</v>
      </c>
      <c r="H8390" s="5">
        <v>8.4272334716073184E-3</v>
      </c>
    </row>
    <row r="8391" spans="1:8" x14ac:dyDescent="0.2">
      <c r="A8391" s="7">
        <v>51927</v>
      </c>
      <c r="B8391" s="6">
        <v>4.6746999999999997E-2</v>
      </c>
      <c r="C8391" s="6">
        <v>4.6745999999999996E-2</v>
      </c>
      <c r="D8391" s="6">
        <v>5.1068128642085424E-2</v>
      </c>
      <c r="E8391" s="6">
        <v>0.05</v>
      </c>
      <c r="F8391" s="6">
        <v>1.1068128642085423E-2</v>
      </c>
      <c r="G8391" s="6">
        <v>6.0681286420854255E-3</v>
      </c>
      <c r="H8391" s="5">
        <v>8.5681286420854243E-3</v>
      </c>
    </row>
    <row r="8392" spans="1:8" x14ac:dyDescent="0.2">
      <c r="A8392" s="7">
        <v>51928</v>
      </c>
      <c r="B8392" s="6">
        <v>4.6746999999999997E-2</v>
      </c>
      <c r="C8392" s="6">
        <v>4.6746999999999997E-2</v>
      </c>
      <c r="D8392" s="6">
        <v>5.0929241340706158E-2</v>
      </c>
      <c r="E8392" s="6">
        <v>0.05</v>
      </c>
      <c r="F8392" s="6">
        <v>1.0929241340706157E-2</v>
      </c>
      <c r="G8392" s="6">
        <v>5.9292413407061595E-3</v>
      </c>
      <c r="H8392" s="5">
        <v>8.4292413407061582E-3</v>
      </c>
    </row>
    <row r="8393" spans="1:8" x14ac:dyDescent="0.2">
      <c r="A8393" s="7">
        <v>51929</v>
      </c>
      <c r="B8393" s="6">
        <v>4.6748000000000005E-2</v>
      </c>
      <c r="C8393" s="6">
        <v>4.6746999999999997E-2</v>
      </c>
      <c r="D8393" s="6">
        <v>5.107017011221459E-2</v>
      </c>
      <c r="E8393" s="6">
        <v>0.05</v>
      </c>
      <c r="F8393" s="6">
        <v>1.1070170112214589E-2</v>
      </c>
      <c r="G8393" s="6">
        <v>6.0701701122145915E-3</v>
      </c>
      <c r="H8393" s="5">
        <v>8.5701701122145903E-3</v>
      </c>
    </row>
    <row r="8394" spans="1:8" x14ac:dyDescent="0.2">
      <c r="A8394" s="7">
        <v>51930</v>
      </c>
      <c r="B8394" s="6">
        <v>4.6748000000000005E-2</v>
      </c>
      <c r="C8394" s="6">
        <v>4.6748000000000005E-2</v>
      </c>
      <c r="D8394" s="6">
        <v>5.0931249211621309E-2</v>
      </c>
      <c r="E8394" s="6">
        <v>0.05</v>
      </c>
      <c r="F8394" s="6">
        <v>1.0931249211621308E-2</v>
      </c>
      <c r="G8394" s="6">
        <v>5.9312492116213103E-3</v>
      </c>
      <c r="H8394" s="5">
        <v>8.4312492116213091E-3</v>
      </c>
    </row>
    <row r="8395" spans="1:8" x14ac:dyDescent="0.2">
      <c r="A8395" s="7">
        <v>51931</v>
      </c>
      <c r="B8395" s="6">
        <v>4.6748999999999999E-2</v>
      </c>
      <c r="C8395" s="6">
        <v>4.6748000000000005E-2</v>
      </c>
      <c r="D8395" s="6">
        <v>5.1072211584255074E-2</v>
      </c>
      <c r="E8395" s="6">
        <v>0.05</v>
      </c>
      <c r="F8395" s="6">
        <v>1.1072211584255073E-2</v>
      </c>
      <c r="G8395" s="6">
        <v>6.0722115842550758E-3</v>
      </c>
      <c r="H8395" s="5">
        <v>8.5722115842550746E-3</v>
      </c>
    </row>
    <row r="8396" spans="1:8" x14ac:dyDescent="0.2">
      <c r="A8396" s="7">
        <v>51932</v>
      </c>
      <c r="B8396" s="6">
        <v>4.6748999999999999E-2</v>
      </c>
      <c r="C8396" s="6">
        <v>4.6748999999999999E-2</v>
      </c>
      <c r="D8396" s="6">
        <v>5.0933257084446258E-2</v>
      </c>
      <c r="E8396" s="6">
        <v>0.05</v>
      </c>
      <c r="F8396" s="6">
        <v>1.0933257084446257E-2</v>
      </c>
      <c r="G8396" s="6">
        <v>5.9332570844462598E-3</v>
      </c>
      <c r="H8396" s="5">
        <v>8.4332570844462586E-3</v>
      </c>
    </row>
    <row r="8397" spans="1:8" x14ac:dyDescent="0.2">
      <c r="A8397" s="7">
        <v>51933</v>
      </c>
      <c r="B8397" s="6">
        <v>4.675E-2</v>
      </c>
      <c r="C8397" s="6">
        <v>4.6748999999999999E-2</v>
      </c>
      <c r="D8397" s="6">
        <v>5.1074253058300358E-2</v>
      </c>
      <c r="E8397" s="6">
        <v>0.05</v>
      </c>
      <c r="F8397" s="6">
        <v>1.1074253058300357E-2</v>
      </c>
      <c r="G8397" s="6">
        <v>6.0742530583003593E-3</v>
      </c>
      <c r="H8397" s="5">
        <v>8.574253058300358E-3</v>
      </c>
    </row>
    <row r="8398" spans="1:8" x14ac:dyDescent="0.2">
      <c r="A8398" s="7">
        <v>51934</v>
      </c>
      <c r="B8398" s="6">
        <v>4.675E-2</v>
      </c>
      <c r="C8398" s="6">
        <v>4.675E-2</v>
      </c>
      <c r="D8398" s="6">
        <v>5.0935264959150128E-2</v>
      </c>
      <c r="E8398" s="6">
        <v>0.05</v>
      </c>
      <c r="F8398" s="6">
        <v>1.0935264959150127E-2</v>
      </c>
      <c r="G8398" s="6">
        <v>5.93526495915013E-3</v>
      </c>
      <c r="H8398" s="5">
        <v>8.4352649591501287E-3</v>
      </c>
    </row>
    <row r="8399" spans="1:8" x14ac:dyDescent="0.2">
      <c r="A8399" s="7">
        <v>51935</v>
      </c>
      <c r="B8399" s="6">
        <v>4.6750999999999994E-2</v>
      </c>
      <c r="C8399" s="6">
        <v>4.675E-2</v>
      </c>
      <c r="D8399" s="6">
        <v>5.1076294534225603E-2</v>
      </c>
      <c r="E8399" s="6">
        <v>0.05</v>
      </c>
      <c r="F8399" s="6">
        <v>1.1076294534225602E-2</v>
      </c>
      <c r="G8399" s="6">
        <v>6.0762945342256042E-3</v>
      </c>
      <c r="H8399" s="5">
        <v>8.5762945342256029E-3</v>
      </c>
    </row>
    <row r="8400" spans="1:8" x14ac:dyDescent="0.2">
      <c r="A8400" s="7">
        <v>51936</v>
      </c>
      <c r="B8400" s="6">
        <v>4.6750999999999994E-2</v>
      </c>
      <c r="C8400" s="6">
        <v>4.6750999999999994E-2</v>
      </c>
      <c r="D8400" s="6">
        <v>5.0937272835732475E-2</v>
      </c>
      <c r="E8400" s="6">
        <v>0.05</v>
      </c>
      <c r="F8400" s="6">
        <v>1.0937272835732474E-2</v>
      </c>
      <c r="G8400" s="6">
        <v>5.9372728357324767E-3</v>
      </c>
      <c r="H8400" s="5">
        <v>8.4372728357324754E-3</v>
      </c>
    </row>
    <row r="8401" spans="1:8" x14ac:dyDescent="0.2">
      <c r="A8401" s="7">
        <v>51937</v>
      </c>
      <c r="B8401" s="6">
        <v>4.6752000000000002E-2</v>
      </c>
      <c r="C8401" s="6">
        <v>4.6750999999999994E-2</v>
      </c>
      <c r="D8401" s="6">
        <v>5.1078336012124345E-2</v>
      </c>
      <c r="E8401" s="6">
        <v>0.05</v>
      </c>
      <c r="F8401" s="6">
        <v>1.1078336012124344E-2</v>
      </c>
      <c r="G8401" s="6">
        <v>6.0783360121243468E-3</v>
      </c>
      <c r="H8401" s="5">
        <v>8.5783360121243456E-3</v>
      </c>
    </row>
    <row r="8402" spans="1:8" x14ac:dyDescent="0.2">
      <c r="A8402" s="7">
        <v>51938</v>
      </c>
      <c r="B8402" s="6">
        <v>4.6752000000000002E-2</v>
      </c>
      <c r="C8402" s="6">
        <v>4.6752000000000002E-2</v>
      </c>
      <c r="D8402" s="6">
        <v>5.0939280714193527E-2</v>
      </c>
      <c r="E8402" s="6">
        <v>0.05</v>
      </c>
      <c r="F8402" s="6">
        <v>1.0939280714193526E-2</v>
      </c>
      <c r="G8402" s="6">
        <v>5.9392807141935289E-3</v>
      </c>
      <c r="H8402" s="5">
        <v>8.4392807141935276E-3</v>
      </c>
    </row>
    <row r="8403" spans="1:8" x14ac:dyDescent="0.2">
      <c r="A8403" s="7">
        <v>51939</v>
      </c>
      <c r="B8403" s="6">
        <v>4.6753000000000003E-2</v>
      </c>
      <c r="C8403" s="6">
        <v>4.6752000000000002E-2</v>
      </c>
      <c r="D8403" s="6">
        <v>5.1080377491996815E-2</v>
      </c>
      <c r="E8403" s="6">
        <v>0.05</v>
      </c>
      <c r="F8403" s="6">
        <v>1.1080377491996814E-2</v>
      </c>
      <c r="G8403" s="6">
        <v>6.0803774919968162E-3</v>
      </c>
      <c r="H8403" s="5">
        <v>8.580377491996815E-3</v>
      </c>
    </row>
    <row r="8404" spans="1:8" x14ac:dyDescent="0.2">
      <c r="A8404" s="7">
        <v>51940</v>
      </c>
      <c r="B8404" s="6">
        <v>4.6753000000000003E-2</v>
      </c>
      <c r="C8404" s="6">
        <v>4.6753000000000003E-2</v>
      </c>
      <c r="D8404" s="6">
        <v>5.0941288594533493E-2</v>
      </c>
      <c r="E8404" s="6">
        <v>0.05</v>
      </c>
      <c r="F8404" s="6">
        <v>1.0941288594533492E-2</v>
      </c>
      <c r="G8404" s="6">
        <v>5.9412885945334948E-3</v>
      </c>
      <c r="H8404" s="5">
        <v>8.4412885945334935E-3</v>
      </c>
    </row>
    <row r="8405" spans="1:8" x14ac:dyDescent="0.2">
      <c r="A8405" s="7">
        <v>51941</v>
      </c>
      <c r="B8405" s="6">
        <v>4.6753999999999997E-2</v>
      </c>
      <c r="C8405" s="6">
        <v>4.6753000000000003E-2</v>
      </c>
      <c r="D8405" s="6">
        <v>5.1082418973749204E-2</v>
      </c>
      <c r="E8405" s="6">
        <v>0.05</v>
      </c>
      <c r="F8405" s="6">
        <v>1.1082418973749203E-2</v>
      </c>
      <c r="G8405" s="6">
        <v>6.0824189737492054E-3</v>
      </c>
      <c r="H8405" s="5">
        <v>8.5824189737492042E-3</v>
      </c>
    </row>
    <row r="8406" spans="1:8" x14ac:dyDescent="0.2">
      <c r="A8406" s="7">
        <v>51942</v>
      </c>
      <c r="B8406" s="6">
        <v>4.6753999999999997E-2</v>
      </c>
      <c r="C8406" s="6">
        <v>4.6753999999999997E-2</v>
      </c>
      <c r="D8406" s="6">
        <v>5.0943296476751929E-2</v>
      </c>
      <c r="E8406" s="6">
        <v>0.05</v>
      </c>
      <c r="F8406" s="6">
        <v>1.0943296476751928E-2</v>
      </c>
      <c r="G8406" s="6">
        <v>5.9432964767519303E-3</v>
      </c>
      <c r="H8406" s="5">
        <v>8.443296476751929E-3</v>
      </c>
    </row>
    <row r="8407" spans="1:8" x14ac:dyDescent="0.2">
      <c r="A8407" s="7">
        <v>51943</v>
      </c>
      <c r="B8407" s="6">
        <v>4.6755000000000005E-2</v>
      </c>
      <c r="C8407" s="6">
        <v>4.6753999999999997E-2</v>
      </c>
      <c r="D8407" s="6">
        <v>5.1084460457506448E-2</v>
      </c>
      <c r="E8407" s="6">
        <v>0.05</v>
      </c>
      <c r="F8407" s="6">
        <v>1.1084460457506447E-2</v>
      </c>
      <c r="G8407" s="6">
        <v>6.0844604575064493E-3</v>
      </c>
      <c r="H8407" s="5">
        <v>8.584460457506448E-3</v>
      </c>
    </row>
    <row r="8408" spans="1:8" x14ac:dyDescent="0.2">
      <c r="A8408" s="7">
        <v>51944</v>
      </c>
      <c r="B8408" s="6">
        <v>4.6755000000000005E-2</v>
      </c>
      <c r="C8408" s="6">
        <v>4.6755000000000005E-2</v>
      </c>
      <c r="D8408" s="6">
        <v>5.0945304360880413E-2</v>
      </c>
      <c r="E8408" s="6">
        <v>0.05</v>
      </c>
      <c r="F8408" s="6">
        <v>1.0945304360880412E-2</v>
      </c>
      <c r="G8408" s="6">
        <v>5.9453043608804143E-3</v>
      </c>
      <c r="H8408" s="5">
        <v>8.4453043608804131E-3</v>
      </c>
    </row>
    <row r="8409" spans="1:8" x14ac:dyDescent="0.2">
      <c r="A8409" s="7">
        <v>51945</v>
      </c>
      <c r="B8409" s="6">
        <v>4.6755999999999999E-2</v>
      </c>
      <c r="C8409" s="6">
        <v>4.6755000000000005E-2</v>
      </c>
      <c r="D8409" s="6">
        <v>5.1086501943174725E-2</v>
      </c>
      <c r="E8409" s="6">
        <v>0.05</v>
      </c>
      <c r="F8409" s="6">
        <v>1.1086501943174724E-2</v>
      </c>
      <c r="G8409" s="6">
        <v>6.0865019431747269E-3</v>
      </c>
      <c r="H8409" s="5">
        <v>8.5865019431747257E-3</v>
      </c>
    </row>
    <row r="8410" spans="1:8" x14ac:dyDescent="0.2">
      <c r="A8410" s="7">
        <v>51946</v>
      </c>
      <c r="B8410" s="6">
        <v>4.6755999999999999E-2</v>
      </c>
      <c r="C8410" s="6">
        <v>4.6755999999999999E-2</v>
      </c>
      <c r="D8410" s="6">
        <v>5.0947312246825104E-2</v>
      </c>
      <c r="E8410" s="6">
        <v>0.05</v>
      </c>
      <c r="F8410" s="6">
        <v>1.0947312246825103E-2</v>
      </c>
      <c r="G8410" s="6">
        <v>5.9473122468251052E-3</v>
      </c>
      <c r="H8410" s="5">
        <v>8.447312246825104E-3</v>
      </c>
    </row>
    <row r="8411" spans="1:8" x14ac:dyDescent="0.2">
      <c r="A8411" s="7">
        <v>51947</v>
      </c>
      <c r="B8411" s="6">
        <v>4.6757E-2</v>
      </c>
      <c r="C8411" s="6">
        <v>4.6755999999999999E-2</v>
      </c>
      <c r="D8411" s="6">
        <v>5.1088543430754231E-2</v>
      </c>
      <c r="E8411" s="6">
        <v>0.05</v>
      </c>
      <c r="F8411" s="6">
        <v>1.108854343075423E-2</v>
      </c>
      <c r="G8411" s="6">
        <v>6.0885434307542327E-3</v>
      </c>
      <c r="H8411" s="5">
        <v>8.5885434307542315E-3</v>
      </c>
    </row>
    <row r="8412" spans="1:8" x14ac:dyDescent="0.2">
      <c r="A8412" s="7">
        <v>51948</v>
      </c>
      <c r="B8412" s="6">
        <v>4.6757E-2</v>
      </c>
      <c r="C8412" s="6">
        <v>4.6757E-2</v>
      </c>
      <c r="D8412" s="6">
        <v>5.0949320134679607E-2</v>
      </c>
      <c r="E8412" s="6">
        <v>0.05</v>
      </c>
      <c r="F8412" s="6">
        <v>1.0949320134679606E-2</v>
      </c>
      <c r="G8412" s="6">
        <v>5.9493201346796087E-3</v>
      </c>
      <c r="H8412" s="5">
        <v>8.4493201346796075E-3</v>
      </c>
    </row>
    <row r="8413" spans="1:8" x14ac:dyDescent="0.2">
      <c r="A8413" s="7">
        <v>51949</v>
      </c>
      <c r="B8413" s="6">
        <v>4.6757999999999994E-2</v>
      </c>
      <c r="C8413" s="6">
        <v>4.6757E-2</v>
      </c>
      <c r="D8413" s="6">
        <v>5.1090584920338647E-2</v>
      </c>
      <c r="E8413" s="6">
        <v>0.05</v>
      </c>
      <c r="F8413" s="6">
        <v>1.1090584920338646E-2</v>
      </c>
      <c r="G8413" s="6">
        <v>6.0905849203386486E-3</v>
      </c>
      <c r="H8413" s="5">
        <v>8.5905849203386474E-3</v>
      </c>
    </row>
    <row r="8414" spans="1:8" x14ac:dyDescent="0.2">
      <c r="A8414" s="7">
        <v>51950</v>
      </c>
      <c r="B8414" s="6">
        <v>4.6757999999999994E-2</v>
      </c>
      <c r="C8414" s="6">
        <v>4.6757999999999994E-2</v>
      </c>
      <c r="D8414" s="6">
        <v>5.0951328024413038E-2</v>
      </c>
      <c r="E8414" s="6">
        <v>0.05</v>
      </c>
      <c r="F8414" s="6">
        <v>1.0951328024413037E-2</v>
      </c>
      <c r="G8414" s="6">
        <v>5.9513280244130398E-3</v>
      </c>
      <c r="H8414" s="5">
        <v>8.4513280244130386E-3</v>
      </c>
    </row>
    <row r="8415" spans="1:8" x14ac:dyDescent="0.2">
      <c r="A8415" s="7">
        <v>51951</v>
      </c>
      <c r="B8415" s="6">
        <v>4.6759000000000002E-2</v>
      </c>
      <c r="C8415" s="6">
        <v>4.6757999999999994E-2</v>
      </c>
      <c r="D8415" s="6">
        <v>5.1092626411802892E-2</v>
      </c>
      <c r="E8415" s="6">
        <v>0.05</v>
      </c>
      <c r="F8415" s="6">
        <v>1.1092626411802892E-2</v>
      </c>
      <c r="G8415" s="6">
        <v>6.0926264118028942E-3</v>
      </c>
      <c r="H8415" s="5">
        <v>8.5926264118028929E-3</v>
      </c>
    </row>
    <row r="8416" spans="1:8" x14ac:dyDescent="0.2">
      <c r="A8416" s="7">
        <v>51952</v>
      </c>
      <c r="B8416" s="6">
        <v>4.6759000000000002E-2</v>
      </c>
      <c r="C8416" s="6">
        <v>4.6759000000000002E-2</v>
      </c>
      <c r="D8416" s="6">
        <v>5.0953335916024918E-2</v>
      </c>
      <c r="E8416" s="6">
        <v>0.05</v>
      </c>
      <c r="F8416" s="6">
        <v>1.0953335916024917E-2</v>
      </c>
      <c r="G8416" s="6">
        <v>5.9533359160249197E-3</v>
      </c>
      <c r="H8416" s="5">
        <v>8.4533359160249184E-3</v>
      </c>
    </row>
    <row r="8417" spans="1:8" x14ac:dyDescent="0.2">
      <c r="A8417" s="7">
        <v>51953</v>
      </c>
      <c r="B8417" s="6">
        <v>4.6760000000000003E-2</v>
      </c>
      <c r="C8417" s="6">
        <v>4.6759000000000002E-2</v>
      </c>
      <c r="D8417" s="6">
        <v>5.1094667905240664E-2</v>
      </c>
      <c r="E8417" s="6">
        <v>0.05</v>
      </c>
      <c r="F8417" s="6">
        <v>1.1094667905240663E-2</v>
      </c>
      <c r="G8417" s="6">
        <v>6.0946679052406652E-3</v>
      </c>
      <c r="H8417" s="5">
        <v>8.594667905240664E-3</v>
      </c>
    </row>
    <row r="8418" spans="1:8" x14ac:dyDescent="0.2">
      <c r="A8418" s="7">
        <v>51954</v>
      </c>
      <c r="B8418" s="6">
        <v>4.6760000000000003E-2</v>
      </c>
      <c r="C8418" s="6">
        <v>4.6760000000000003E-2</v>
      </c>
      <c r="D8418" s="6">
        <v>5.095534380951549E-2</v>
      </c>
      <c r="E8418" s="6">
        <v>0.05</v>
      </c>
      <c r="F8418" s="6">
        <v>1.0955343809515489E-2</v>
      </c>
      <c r="G8418" s="6">
        <v>5.9553438095154912E-3</v>
      </c>
      <c r="H8418" s="5">
        <v>8.4553438095154899E-3</v>
      </c>
    </row>
    <row r="8419" spans="1:8" x14ac:dyDescent="0.2">
      <c r="A8419" s="7">
        <v>51955</v>
      </c>
      <c r="B8419" s="6">
        <v>4.6760999999999997E-2</v>
      </c>
      <c r="C8419" s="6">
        <v>4.6760000000000003E-2</v>
      </c>
      <c r="D8419" s="6">
        <v>5.1096709400652224E-2</v>
      </c>
      <c r="E8419" s="6">
        <v>0.05</v>
      </c>
      <c r="F8419" s="6">
        <v>1.1096709400652223E-2</v>
      </c>
      <c r="G8419" s="6">
        <v>6.0967094006522254E-3</v>
      </c>
      <c r="H8419" s="5">
        <v>8.5967094006522242E-3</v>
      </c>
    </row>
    <row r="8420" spans="1:8" x14ac:dyDescent="0.2">
      <c r="A8420" s="7">
        <v>51956</v>
      </c>
      <c r="B8420" s="6">
        <v>4.6760999999999997E-2</v>
      </c>
      <c r="C8420" s="6">
        <v>4.6760999999999997E-2</v>
      </c>
      <c r="D8420" s="6">
        <v>5.0957351704884975E-2</v>
      </c>
      <c r="E8420" s="6">
        <v>0.05</v>
      </c>
      <c r="F8420" s="6">
        <v>1.0957351704884974E-2</v>
      </c>
      <c r="G8420" s="6">
        <v>5.9573517048849764E-3</v>
      </c>
      <c r="H8420" s="5">
        <v>8.4573517048849751E-3</v>
      </c>
    </row>
    <row r="8421" spans="1:8" x14ac:dyDescent="0.2">
      <c r="A8421" s="7">
        <v>51957</v>
      </c>
      <c r="B8421" s="6">
        <v>4.6761999999999998E-2</v>
      </c>
      <c r="C8421" s="6">
        <v>4.6760999999999997E-2</v>
      </c>
      <c r="D8421" s="6">
        <v>5.1098750897943558E-2</v>
      </c>
      <c r="E8421" s="6">
        <v>0.05</v>
      </c>
      <c r="F8421" s="6">
        <v>1.1098750897943557E-2</v>
      </c>
      <c r="G8421" s="6">
        <v>6.0987508979435598E-3</v>
      </c>
      <c r="H8421" s="5">
        <v>8.5987508979435585E-3</v>
      </c>
    </row>
    <row r="8422" spans="1:8" x14ac:dyDescent="0.2">
      <c r="A8422" s="7">
        <v>51958</v>
      </c>
      <c r="B8422" s="6">
        <v>4.6761999999999998E-2</v>
      </c>
      <c r="C8422" s="6">
        <v>4.6761999999999998E-2</v>
      </c>
      <c r="D8422" s="6">
        <v>5.0959359602132902E-2</v>
      </c>
      <c r="E8422" s="6">
        <v>0.05</v>
      </c>
      <c r="F8422" s="6">
        <v>1.0959359602132901E-2</v>
      </c>
      <c r="G8422" s="6">
        <v>5.9593596021329034E-3</v>
      </c>
      <c r="H8422" s="5">
        <v>8.4593596021329022E-3</v>
      </c>
    </row>
    <row r="8423" spans="1:8" x14ac:dyDescent="0.2">
      <c r="A8423" s="7">
        <v>51959</v>
      </c>
      <c r="B8423" s="6">
        <v>4.6763000000000006E-2</v>
      </c>
      <c r="C8423" s="6">
        <v>4.6761999999999998E-2</v>
      </c>
      <c r="D8423" s="6">
        <v>5.1100792397239865E-2</v>
      </c>
      <c r="E8423" s="6">
        <v>0.05</v>
      </c>
      <c r="F8423" s="6">
        <v>1.1100792397239864E-2</v>
      </c>
      <c r="G8423" s="6">
        <v>6.1007923972398667E-3</v>
      </c>
      <c r="H8423" s="5">
        <v>8.6007923972398655E-3</v>
      </c>
    </row>
    <row r="8424" spans="1:8" x14ac:dyDescent="0.2">
      <c r="A8424" s="7">
        <v>51960</v>
      </c>
      <c r="B8424" s="6">
        <v>4.6763000000000006E-2</v>
      </c>
      <c r="C8424" s="6">
        <v>4.6763000000000006E-2</v>
      </c>
      <c r="D8424" s="6">
        <v>5.0961367501290926E-2</v>
      </c>
      <c r="E8424" s="6">
        <v>0.05</v>
      </c>
      <c r="F8424" s="6">
        <v>1.0961367501290925E-2</v>
      </c>
      <c r="G8424" s="6">
        <v>5.9613675012909276E-3</v>
      </c>
      <c r="H8424" s="5">
        <v>8.4613675012909263E-3</v>
      </c>
    </row>
    <row r="8425" spans="1:8" x14ac:dyDescent="0.2">
      <c r="A8425" s="7">
        <v>51961</v>
      </c>
      <c r="B8425" s="6">
        <v>4.6764E-2</v>
      </c>
      <c r="C8425" s="6">
        <v>4.6763000000000006E-2</v>
      </c>
      <c r="D8425" s="6">
        <v>5.1102833898447123E-2</v>
      </c>
      <c r="E8425" s="6">
        <v>0.05</v>
      </c>
      <c r="F8425" s="6">
        <v>1.1102833898447122E-2</v>
      </c>
      <c r="G8425" s="6">
        <v>6.1028338984471242E-3</v>
      </c>
      <c r="H8425" s="5">
        <v>8.602833898447123E-3</v>
      </c>
    </row>
    <row r="8426" spans="1:8" x14ac:dyDescent="0.2">
      <c r="A8426" s="7">
        <v>51962</v>
      </c>
      <c r="B8426" s="6">
        <v>4.6764E-2</v>
      </c>
      <c r="C8426" s="6">
        <v>4.6764E-2</v>
      </c>
      <c r="D8426" s="6">
        <v>5.0963375402265011E-2</v>
      </c>
      <c r="E8426" s="6">
        <v>0.05</v>
      </c>
      <c r="F8426" s="6">
        <v>1.096337540226501E-2</v>
      </c>
      <c r="G8426" s="6">
        <v>5.9633754022650129E-3</v>
      </c>
      <c r="H8426" s="5">
        <v>8.4633754022650116E-3</v>
      </c>
    </row>
    <row r="8427" spans="1:8" x14ac:dyDescent="0.2">
      <c r="A8427" s="7">
        <v>51963</v>
      </c>
      <c r="B8427" s="6">
        <v>4.6765000000000001E-2</v>
      </c>
      <c r="C8427" s="6">
        <v>4.6764E-2</v>
      </c>
      <c r="D8427" s="6">
        <v>5.1104875401565525E-2</v>
      </c>
      <c r="E8427" s="6">
        <v>0.05</v>
      </c>
      <c r="F8427" s="6">
        <v>1.1104875401565524E-2</v>
      </c>
      <c r="G8427" s="6">
        <v>6.1048754015655265E-3</v>
      </c>
      <c r="H8427" s="5">
        <v>8.6048754015655253E-3</v>
      </c>
    </row>
    <row r="8428" spans="1:8" x14ac:dyDescent="0.2">
      <c r="A8428" s="7">
        <v>51964</v>
      </c>
      <c r="B8428" s="6">
        <v>4.6765000000000001E-2</v>
      </c>
      <c r="C8428" s="6">
        <v>4.6765000000000001E-2</v>
      </c>
      <c r="D8428" s="6">
        <v>5.0965383305148965E-2</v>
      </c>
      <c r="E8428" s="6">
        <v>0.05</v>
      </c>
      <c r="F8428" s="6">
        <v>1.0965383305148964E-2</v>
      </c>
      <c r="G8428" s="6">
        <v>5.9653833051489663E-3</v>
      </c>
      <c r="H8428" s="5">
        <v>8.4653833051489651E-3</v>
      </c>
    </row>
    <row r="8429" spans="1:8" x14ac:dyDescent="0.2">
      <c r="A8429" s="7">
        <v>51965</v>
      </c>
      <c r="B8429" s="6">
        <v>4.6765999999999995E-2</v>
      </c>
      <c r="C8429" s="6">
        <v>4.6765000000000001E-2</v>
      </c>
      <c r="D8429" s="6">
        <v>5.0966891343685469E-2</v>
      </c>
      <c r="E8429" s="6">
        <v>0.05</v>
      </c>
      <c r="F8429" s="6">
        <v>1.0966891343685468E-2</v>
      </c>
      <c r="G8429" s="6">
        <v>5.9668913436854709E-3</v>
      </c>
      <c r="H8429" s="5">
        <v>8.4668913436854697E-3</v>
      </c>
    </row>
    <row r="8430" spans="1:8" x14ac:dyDescent="0.2">
      <c r="A8430" s="7">
        <v>51966</v>
      </c>
      <c r="B8430" s="6">
        <v>4.6765999999999995E-2</v>
      </c>
      <c r="C8430" s="6">
        <v>4.6765999999999995E-2</v>
      </c>
      <c r="D8430" s="6">
        <v>5.096739134368547E-2</v>
      </c>
      <c r="E8430" s="6">
        <v>0.05</v>
      </c>
      <c r="F8430" s="6">
        <v>1.0967391343685469E-2</v>
      </c>
      <c r="G8430" s="6">
        <v>5.9673913436854714E-3</v>
      </c>
      <c r="H8430" s="5">
        <v>8.4673913436854702E-3</v>
      </c>
    </row>
    <row r="8431" spans="1:8" x14ac:dyDescent="0.2">
      <c r="A8431" s="7">
        <v>51967</v>
      </c>
      <c r="B8431" s="6">
        <v>4.6767000000000003E-2</v>
      </c>
      <c r="C8431" s="6">
        <v>4.6765999999999995E-2</v>
      </c>
      <c r="D8431" s="6">
        <v>5.0968899384132405E-2</v>
      </c>
      <c r="E8431" s="6">
        <v>0.05</v>
      </c>
      <c r="F8431" s="6">
        <v>1.0968899384132404E-2</v>
      </c>
      <c r="G8431" s="6">
        <v>5.9688993841324062E-3</v>
      </c>
      <c r="H8431" s="5">
        <v>8.4688993841324049E-3</v>
      </c>
    </row>
    <row r="8432" spans="1:8" x14ac:dyDescent="0.2">
      <c r="A8432" s="7">
        <v>51968</v>
      </c>
      <c r="B8432" s="6">
        <v>4.6767000000000003E-2</v>
      </c>
      <c r="C8432" s="6">
        <v>4.6767000000000003E-2</v>
      </c>
      <c r="D8432" s="6">
        <v>5.0969399384132398E-2</v>
      </c>
      <c r="E8432" s="6">
        <v>0.05</v>
      </c>
      <c r="F8432" s="6">
        <v>1.0969399384132397E-2</v>
      </c>
      <c r="G8432" s="6">
        <v>5.9693993841323997E-3</v>
      </c>
      <c r="H8432" s="5">
        <v>8.4693993841323985E-3</v>
      </c>
    </row>
    <row r="8433" spans="1:8" x14ac:dyDescent="0.2">
      <c r="A8433" s="7">
        <v>51969</v>
      </c>
      <c r="B8433" s="6">
        <v>4.6768000000000004E-2</v>
      </c>
      <c r="C8433" s="6">
        <v>4.6767000000000003E-2</v>
      </c>
      <c r="D8433" s="6">
        <v>5.0970907426489971E-2</v>
      </c>
      <c r="E8433" s="6">
        <v>0.05</v>
      </c>
      <c r="F8433" s="6">
        <v>1.097090742648997E-2</v>
      </c>
      <c r="G8433" s="6">
        <v>5.9709074264899728E-3</v>
      </c>
      <c r="H8433" s="5">
        <v>8.4709074264899716E-3</v>
      </c>
    </row>
    <row r="8434" spans="1:8" x14ac:dyDescent="0.2">
      <c r="A8434" s="7">
        <v>51970</v>
      </c>
      <c r="B8434" s="6">
        <v>4.6768000000000004E-2</v>
      </c>
      <c r="C8434" s="6">
        <v>4.6768000000000004E-2</v>
      </c>
      <c r="D8434" s="6">
        <v>5.0971407426489972E-2</v>
      </c>
      <c r="E8434" s="6">
        <v>0.05</v>
      </c>
      <c r="F8434" s="6">
        <v>1.0971407426489971E-2</v>
      </c>
      <c r="G8434" s="6">
        <v>5.9714074264899733E-3</v>
      </c>
      <c r="H8434" s="5">
        <v>8.4714074264899721E-3</v>
      </c>
    </row>
    <row r="8435" spans="1:8" x14ac:dyDescent="0.2">
      <c r="A8435" s="7">
        <v>51971</v>
      </c>
      <c r="B8435" s="6">
        <v>4.6768999999999998E-2</v>
      </c>
      <c r="C8435" s="6">
        <v>4.6768000000000004E-2</v>
      </c>
      <c r="D8435" s="6">
        <v>5.0972915470758405E-2</v>
      </c>
      <c r="E8435" s="6">
        <v>0.05</v>
      </c>
      <c r="F8435" s="6">
        <v>1.0972915470758404E-2</v>
      </c>
      <c r="G8435" s="6">
        <v>5.9729154707584067E-3</v>
      </c>
      <c r="H8435" s="5">
        <v>8.4729154707584055E-3</v>
      </c>
    </row>
    <row r="8436" spans="1:8" x14ac:dyDescent="0.2">
      <c r="A8436" s="7">
        <v>51972</v>
      </c>
      <c r="B8436" s="6">
        <v>4.6768999999999998E-2</v>
      </c>
      <c r="C8436" s="6">
        <v>4.6768999999999998E-2</v>
      </c>
      <c r="D8436" s="6">
        <v>5.0973415470758406E-2</v>
      </c>
      <c r="E8436" s="6">
        <v>0.05</v>
      </c>
      <c r="F8436" s="6">
        <v>1.0973415470758405E-2</v>
      </c>
      <c r="G8436" s="6">
        <v>5.9734154707584072E-3</v>
      </c>
      <c r="H8436" s="5">
        <v>8.473415470758406E-3</v>
      </c>
    </row>
    <row r="8437" spans="1:8" x14ac:dyDescent="0.2">
      <c r="A8437" s="7">
        <v>51973</v>
      </c>
      <c r="B8437" s="6">
        <v>4.6769999999999999E-2</v>
      </c>
      <c r="C8437" s="6">
        <v>4.6768999999999998E-2</v>
      </c>
      <c r="D8437" s="6">
        <v>5.0974923516937248E-2</v>
      </c>
      <c r="E8437" s="6">
        <v>0.05</v>
      </c>
      <c r="F8437" s="6">
        <v>1.0974923516937247E-2</v>
      </c>
      <c r="G8437" s="6">
        <v>5.97492351693725E-3</v>
      </c>
      <c r="H8437" s="5">
        <v>8.4749235169372487E-3</v>
      </c>
    </row>
    <row r="8438" spans="1:8" x14ac:dyDescent="0.2">
      <c r="A8438" s="7">
        <v>51974</v>
      </c>
      <c r="B8438" s="6">
        <v>4.6769999999999999E-2</v>
      </c>
      <c r="C8438" s="6">
        <v>4.6769999999999999E-2</v>
      </c>
      <c r="D8438" s="6">
        <v>5.0975423516937249E-2</v>
      </c>
      <c r="E8438" s="6">
        <v>0.05</v>
      </c>
      <c r="F8438" s="6">
        <v>1.0975423516937248E-2</v>
      </c>
      <c r="G8438" s="6">
        <v>5.9754235169372505E-3</v>
      </c>
      <c r="H8438" s="5">
        <v>8.4754235169372492E-3</v>
      </c>
    </row>
    <row r="8439" spans="1:8" x14ac:dyDescent="0.2">
      <c r="A8439" s="7">
        <v>51975</v>
      </c>
      <c r="B8439" s="6">
        <v>4.6771E-2</v>
      </c>
      <c r="C8439" s="6">
        <v>4.6769999999999999E-2</v>
      </c>
      <c r="D8439" s="6">
        <v>5.0976931565026716E-2</v>
      </c>
      <c r="E8439" s="6">
        <v>0.05</v>
      </c>
      <c r="F8439" s="6">
        <v>1.0976931565026715E-2</v>
      </c>
      <c r="G8439" s="6">
        <v>5.9769315650267177E-3</v>
      </c>
      <c r="H8439" s="5">
        <v>8.4769315650267164E-3</v>
      </c>
    </row>
    <row r="8440" spans="1:8" x14ac:dyDescent="0.2">
      <c r="A8440" s="7">
        <v>51976</v>
      </c>
      <c r="B8440" s="6">
        <v>4.6771E-2</v>
      </c>
      <c r="C8440" s="6">
        <v>4.6771E-2</v>
      </c>
      <c r="D8440" s="6">
        <v>5.0977431565026717E-2</v>
      </c>
      <c r="E8440" s="6">
        <v>0.05</v>
      </c>
      <c r="F8440" s="6">
        <v>1.0977431565026716E-2</v>
      </c>
      <c r="G8440" s="6">
        <v>5.9774315650267182E-3</v>
      </c>
      <c r="H8440" s="5">
        <v>8.4774315650267169E-3</v>
      </c>
    </row>
    <row r="8441" spans="1:8" x14ac:dyDescent="0.2">
      <c r="A8441" s="7">
        <v>51977</v>
      </c>
      <c r="B8441" s="6">
        <v>4.6772000000000001E-2</v>
      </c>
      <c r="C8441" s="6">
        <v>4.6771E-2</v>
      </c>
      <c r="D8441" s="6">
        <v>5.0978939615027058E-2</v>
      </c>
      <c r="E8441" s="6">
        <v>0.05</v>
      </c>
      <c r="F8441" s="6">
        <v>1.0978939615027057E-2</v>
      </c>
      <c r="G8441" s="6">
        <v>5.9789396150270596E-3</v>
      </c>
      <c r="H8441" s="5">
        <v>8.4789396150270584E-3</v>
      </c>
    </row>
    <row r="8442" spans="1:8" x14ac:dyDescent="0.2">
      <c r="A8442" s="7">
        <v>51978</v>
      </c>
      <c r="B8442" s="6">
        <v>4.6772000000000001E-2</v>
      </c>
      <c r="C8442" s="6">
        <v>4.6772000000000001E-2</v>
      </c>
      <c r="D8442" s="6">
        <v>5.0979439615027052E-2</v>
      </c>
      <c r="E8442" s="6">
        <v>0.05</v>
      </c>
      <c r="F8442" s="6">
        <v>1.0979439615027051E-2</v>
      </c>
      <c r="G8442" s="6">
        <v>5.9794396150270532E-3</v>
      </c>
      <c r="H8442" s="5">
        <v>8.4794396150270519E-3</v>
      </c>
    </row>
    <row r="8443" spans="1:8" x14ac:dyDescent="0.2">
      <c r="A8443" s="7">
        <v>51979</v>
      </c>
      <c r="B8443" s="6">
        <v>4.6772999999999995E-2</v>
      </c>
      <c r="C8443" s="6">
        <v>4.6772000000000001E-2</v>
      </c>
      <c r="D8443" s="6">
        <v>5.0980947666937795E-2</v>
      </c>
      <c r="E8443" s="6">
        <v>0.05</v>
      </c>
      <c r="F8443" s="6">
        <v>1.0980947666937795E-2</v>
      </c>
      <c r="G8443" s="6">
        <v>5.980947666937797E-3</v>
      </c>
      <c r="H8443" s="5">
        <v>8.4809476669377958E-3</v>
      </c>
    </row>
    <row r="8444" spans="1:8" x14ac:dyDescent="0.2">
      <c r="A8444" s="7">
        <v>51980</v>
      </c>
      <c r="B8444" s="6">
        <v>4.6772999999999995E-2</v>
      </c>
      <c r="C8444" s="6">
        <v>4.6772999999999995E-2</v>
      </c>
      <c r="D8444" s="6">
        <v>5.0981447666937789E-2</v>
      </c>
      <c r="E8444" s="6">
        <v>0.05</v>
      </c>
      <c r="F8444" s="6">
        <v>1.0981447666937788E-2</v>
      </c>
      <c r="G8444" s="6">
        <v>5.9814476669377906E-3</v>
      </c>
      <c r="H8444" s="5">
        <v>8.4814476669377893E-3</v>
      </c>
    </row>
    <row r="8445" spans="1:8" x14ac:dyDescent="0.2">
      <c r="A8445" s="7">
        <v>51981</v>
      </c>
      <c r="B8445" s="6">
        <v>4.6773999999999996E-2</v>
      </c>
      <c r="C8445" s="6">
        <v>4.6772999999999995E-2</v>
      </c>
      <c r="D8445" s="6">
        <v>5.0982955720790667E-2</v>
      </c>
      <c r="E8445" s="6">
        <v>0.05</v>
      </c>
      <c r="F8445" s="6">
        <v>1.0982955720790666E-2</v>
      </c>
      <c r="G8445" s="6">
        <v>5.9829557207906683E-3</v>
      </c>
      <c r="H8445" s="5">
        <v>8.4829557207906671E-3</v>
      </c>
    </row>
    <row r="8446" spans="1:8" x14ac:dyDescent="0.2">
      <c r="A8446" s="7">
        <v>51982</v>
      </c>
      <c r="B8446" s="6">
        <v>4.6773999999999996E-2</v>
      </c>
      <c r="C8446" s="6">
        <v>4.6773999999999996E-2</v>
      </c>
      <c r="D8446" s="6">
        <v>5.0983455720790667E-2</v>
      </c>
      <c r="E8446" s="6">
        <v>0.05</v>
      </c>
      <c r="F8446" s="6">
        <v>1.0983455720790666E-2</v>
      </c>
      <c r="G8446" s="6">
        <v>5.9834557207906688E-3</v>
      </c>
      <c r="H8446" s="5">
        <v>8.4834557207906676E-3</v>
      </c>
    </row>
    <row r="8447" spans="1:8" x14ac:dyDescent="0.2">
      <c r="A8447" s="7">
        <v>51983</v>
      </c>
      <c r="B8447" s="6">
        <v>4.6775000000000004E-2</v>
      </c>
      <c r="C8447" s="6">
        <v>4.6773999999999996E-2</v>
      </c>
      <c r="D8447" s="6">
        <v>5.0984963776491393E-2</v>
      </c>
      <c r="E8447" s="6">
        <v>0.05</v>
      </c>
      <c r="F8447" s="6">
        <v>1.0984963776491392E-2</v>
      </c>
      <c r="G8447" s="6">
        <v>5.9849637764913949E-3</v>
      </c>
      <c r="H8447" s="5">
        <v>8.4849637764913936E-3</v>
      </c>
    </row>
    <row r="8448" spans="1:8" x14ac:dyDescent="0.2">
      <c r="A8448" s="7">
        <v>51984</v>
      </c>
      <c r="B8448" s="6">
        <v>4.6775000000000004E-2</v>
      </c>
      <c r="C8448" s="6">
        <v>4.6775000000000004E-2</v>
      </c>
      <c r="D8448" s="6">
        <v>5.0985463776491387E-2</v>
      </c>
      <c r="E8448" s="6">
        <v>0.05</v>
      </c>
      <c r="F8448" s="6">
        <v>1.0985463776491386E-2</v>
      </c>
      <c r="G8448" s="6">
        <v>5.9854637764913884E-3</v>
      </c>
      <c r="H8448" s="5">
        <v>8.4854637764913872E-3</v>
      </c>
    </row>
    <row r="8449" spans="1:8" x14ac:dyDescent="0.2">
      <c r="A8449" s="7">
        <v>51985</v>
      </c>
      <c r="B8449" s="6">
        <v>4.6775999999999998E-2</v>
      </c>
      <c r="C8449" s="6">
        <v>4.6775000000000004E-2</v>
      </c>
      <c r="D8449" s="6">
        <v>5.0986971834134025E-2</v>
      </c>
      <c r="E8449" s="6">
        <v>0.05</v>
      </c>
      <c r="F8449" s="6">
        <v>1.0986971834134024E-2</v>
      </c>
      <c r="G8449" s="6">
        <v>5.9869718341340264E-3</v>
      </c>
      <c r="H8449" s="5">
        <v>8.4869718341340251E-3</v>
      </c>
    </row>
    <row r="8450" spans="1:8" x14ac:dyDescent="0.2">
      <c r="A8450" s="7">
        <v>51986</v>
      </c>
      <c r="B8450" s="6">
        <v>4.6775999999999998E-2</v>
      </c>
      <c r="C8450" s="6">
        <v>4.6775999999999998E-2</v>
      </c>
      <c r="D8450" s="6">
        <v>5.0987471834134025E-2</v>
      </c>
      <c r="E8450" s="6">
        <v>0.05</v>
      </c>
      <c r="F8450" s="6">
        <v>1.0987471834134024E-2</v>
      </c>
      <c r="G8450" s="6">
        <v>5.9874718341340269E-3</v>
      </c>
      <c r="H8450" s="5">
        <v>8.4874718341340256E-3</v>
      </c>
    </row>
    <row r="8451" spans="1:8" x14ac:dyDescent="0.2">
      <c r="A8451" s="7">
        <v>51987</v>
      </c>
      <c r="B8451" s="6">
        <v>4.6776999999999999E-2</v>
      </c>
      <c r="C8451" s="6">
        <v>4.6775999999999998E-2</v>
      </c>
      <c r="D8451" s="6">
        <v>5.0988979893687517E-2</v>
      </c>
      <c r="E8451" s="6">
        <v>0.05</v>
      </c>
      <c r="F8451" s="6">
        <v>1.0988979893687516E-2</v>
      </c>
      <c r="G8451" s="6">
        <v>5.9889798936875183E-3</v>
      </c>
      <c r="H8451" s="5">
        <v>8.488979893687517E-3</v>
      </c>
    </row>
    <row r="8452" spans="1:8" x14ac:dyDescent="0.2">
      <c r="A8452" s="7">
        <v>51988</v>
      </c>
      <c r="B8452" s="6">
        <v>4.6776999999999999E-2</v>
      </c>
      <c r="C8452" s="6">
        <v>4.6776999999999999E-2</v>
      </c>
      <c r="D8452" s="6">
        <v>5.098947989368751E-2</v>
      </c>
      <c r="E8452" s="6">
        <v>0.05</v>
      </c>
      <c r="F8452" s="6">
        <v>1.0989479893687509E-2</v>
      </c>
      <c r="G8452" s="6">
        <v>5.9894798936875118E-3</v>
      </c>
      <c r="H8452" s="5">
        <v>8.4894798936875106E-3</v>
      </c>
    </row>
    <row r="8453" spans="1:8" x14ac:dyDescent="0.2">
      <c r="A8453" s="7">
        <v>51989</v>
      </c>
      <c r="B8453" s="6">
        <v>4.6778000000000007E-2</v>
      </c>
      <c r="C8453" s="6">
        <v>4.6776999999999999E-2</v>
      </c>
      <c r="D8453" s="6">
        <v>5.0990987955151397E-2</v>
      </c>
      <c r="E8453" s="6">
        <v>0.05</v>
      </c>
      <c r="F8453" s="6">
        <v>1.0990987955151396E-2</v>
      </c>
      <c r="G8453" s="6">
        <v>5.9909879551513986E-3</v>
      </c>
      <c r="H8453" s="5">
        <v>8.4909879551513974E-3</v>
      </c>
    </row>
    <row r="8454" spans="1:8" x14ac:dyDescent="0.2">
      <c r="A8454" s="7">
        <v>51990</v>
      </c>
      <c r="B8454" s="6">
        <v>4.6778000000000007E-2</v>
      </c>
      <c r="C8454" s="6">
        <v>4.6778000000000007E-2</v>
      </c>
      <c r="D8454" s="6">
        <v>5.0991487955151391E-2</v>
      </c>
      <c r="E8454" s="6">
        <v>0.05</v>
      </c>
      <c r="F8454" s="6">
        <v>1.099148795515139E-2</v>
      </c>
      <c r="G8454" s="6">
        <v>5.9914879551513922E-3</v>
      </c>
      <c r="H8454" s="5">
        <v>8.491487955151391E-3</v>
      </c>
    </row>
    <row r="8455" spans="1:8" x14ac:dyDescent="0.2">
      <c r="A8455" s="7">
        <v>51991</v>
      </c>
      <c r="B8455" s="6">
        <v>4.6779000000000001E-2</v>
      </c>
      <c r="C8455" s="6">
        <v>4.6778000000000007E-2</v>
      </c>
      <c r="D8455" s="6">
        <v>5.0992996018525895E-2</v>
      </c>
      <c r="E8455" s="6">
        <v>0.05</v>
      </c>
      <c r="F8455" s="6">
        <v>1.0992996018525894E-2</v>
      </c>
      <c r="G8455" s="6">
        <v>5.9929960185258965E-3</v>
      </c>
      <c r="H8455" s="5">
        <v>8.4929960185258953E-3</v>
      </c>
    </row>
    <row r="8456" spans="1:8" x14ac:dyDescent="0.2">
      <c r="A8456" s="7">
        <v>51992</v>
      </c>
      <c r="B8456" s="6">
        <v>4.6780000000000002E-2</v>
      </c>
      <c r="C8456" s="6">
        <v>4.6779000000000001E-2</v>
      </c>
      <c r="D8456" s="6">
        <v>5.1134983255834279E-2</v>
      </c>
      <c r="E8456" s="6">
        <v>0.05</v>
      </c>
      <c r="F8456" s="6">
        <v>1.1134983255834278E-2</v>
      </c>
      <c r="G8456" s="6">
        <v>6.1349832558342809E-3</v>
      </c>
      <c r="H8456" s="5">
        <v>8.6349832558342797E-3</v>
      </c>
    </row>
    <row r="8457" spans="1:8" x14ac:dyDescent="0.2">
      <c r="A8457" s="7">
        <v>51993</v>
      </c>
      <c r="B8457" s="6">
        <v>4.6780000000000002E-2</v>
      </c>
      <c r="C8457" s="6">
        <v>4.6780000000000002E-2</v>
      </c>
      <c r="D8457" s="6">
        <v>5.0995003948646853E-2</v>
      </c>
      <c r="E8457" s="6">
        <v>0.05</v>
      </c>
      <c r="F8457" s="6">
        <v>1.0995003948646852E-2</v>
      </c>
      <c r="G8457" s="6">
        <v>5.9950039486468543E-3</v>
      </c>
      <c r="H8457" s="5">
        <v>8.495003948646853E-3</v>
      </c>
    </row>
    <row r="8458" spans="1:8" x14ac:dyDescent="0.2">
      <c r="A8458" s="7">
        <v>51994</v>
      </c>
      <c r="B8458" s="6">
        <v>4.6780999999999996E-2</v>
      </c>
      <c r="C8458" s="6">
        <v>4.6780000000000002E-2</v>
      </c>
      <c r="D8458" s="6">
        <v>5.1137024789055047E-2</v>
      </c>
      <c r="E8458" s="6">
        <v>0.05</v>
      </c>
      <c r="F8458" s="6">
        <v>1.1137024789055046E-2</v>
      </c>
      <c r="G8458" s="6">
        <v>6.1370247890550483E-3</v>
      </c>
      <c r="H8458" s="5">
        <v>8.6370247890550471E-3</v>
      </c>
    </row>
    <row r="8459" spans="1:8" x14ac:dyDescent="0.2">
      <c r="A8459" s="7">
        <v>51995</v>
      </c>
      <c r="B8459" s="6">
        <v>4.6780999999999996E-2</v>
      </c>
      <c r="C8459" s="6">
        <v>4.6780999999999996E-2</v>
      </c>
      <c r="D8459" s="6">
        <v>5.0997011880646238E-2</v>
      </c>
      <c r="E8459" s="6">
        <v>0.05</v>
      </c>
      <c r="F8459" s="6">
        <v>1.0997011880646237E-2</v>
      </c>
      <c r="G8459" s="6">
        <v>5.99701188064624E-3</v>
      </c>
      <c r="H8459" s="5">
        <v>8.4970118806462387E-3</v>
      </c>
    </row>
    <row r="8460" spans="1:8" x14ac:dyDescent="0.2">
      <c r="A8460" s="7">
        <v>51996</v>
      </c>
      <c r="B8460" s="6">
        <v>4.6782000000000004E-2</v>
      </c>
      <c r="C8460" s="6">
        <v>4.6780999999999996E-2</v>
      </c>
      <c r="D8460" s="6">
        <v>5.1139066324281023E-2</v>
      </c>
      <c r="E8460" s="6">
        <v>0.05</v>
      </c>
      <c r="F8460" s="6">
        <v>1.1139066324281022E-2</v>
      </c>
      <c r="G8460" s="6">
        <v>6.1390663242810242E-3</v>
      </c>
      <c r="H8460" s="5">
        <v>8.639066324281023E-3</v>
      </c>
    </row>
    <row r="8461" spans="1:8" x14ac:dyDescent="0.2">
      <c r="A8461" s="7">
        <v>51997</v>
      </c>
      <c r="B8461" s="6">
        <v>4.6782000000000004E-2</v>
      </c>
      <c r="C8461" s="6">
        <v>4.6782000000000004E-2</v>
      </c>
      <c r="D8461" s="6">
        <v>5.0999019814555818E-2</v>
      </c>
      <c r="E8461" s="6">
        <v>0.05</v>
      </c>
      <c r="F8461" s="6">
        <v>1.0999019814555817E-2</v>
      </c>
      <c r="G8461" s="6">
        <v>5.9990198145558199E-3</v>
      </c>
      <c r="H8461" s="5">
        <v>8.4990198145558186E-3</v>
      </c>
    </row>
    <row r="8462" spans="1:8" x14ac:dyDescent="0.2">
      <c r="A8462" s="7">
        <v>51998</v>
      </c>
      <c r="B8462" s="6">
        <v>4.6782999999999998E-2</v>
      </c>
      <c r="C8462" s="6">
        <v>4.6782000000000004E-2</v>
      </c>
      <c r="D8462" s="6">
        <v>5.1141107861417769E-2</v>
      </c>
      <c r="E8462" s="6">
        <v>0.05</v>
      </c>
      <c r="F8462" s="6">
        <v>1.1141107861417768E-2</v>
      </c>
      <c r="G8462" s="6">
        <v>6.1411078614177703E-3</v>
      </c>
      <c r="H8462" s="5">
        <v>8.641107861417769E-3</v>
      </c>
    </row>
    <row r="8463" spans="1:8" x14ac:dyDescent="0.2">
      <c r="A8463" s="7">
        <v>51999</v>
      </c>
      <c r="B8463" s="6">
        <v>4.6782999999999998E-2</v>
      </c>
      <c r="C8463" s="6">
        <v>4.6782999999999998E-2</v>
      </c>
      <c r="D8463" s="6">
        <v>5.1001027750281147E-2</v>
      </c>
      <c r="E8463" s="6">
        <v>0.05</v>
      </c>
      <c r="F8463" s="6">
        <v>1.1001027750281146E-2</v>
      </c>
      <c r="G8463" s="6">
        <v>6.0010277502811488E-3</v>
      </c>
      <c r="H8463" s="5">
        <v>8.5010277502811475E-3</v>
      </c>
    </row>
    <row r="8464" spans="1:8" x14ac:dyDescent="0.2">
      <c r="A8464" s="7">
        <v>52000</v>
      </c>
      <c r="B8464" s="6">
        <v>4.6783999999999999E-2</v>
      </c>
      <c r="C8464" s="6">
        <v>4.6782999999999998E-2</v>
      </c>
      <c r="D8464" s="6">
        <v>5.1143149400465493E-2</v>
      </c>
      <c r="E8464" s="6">
        <v>0.05</v>
      </c>
      <c r="F8464" s="6">
        <v>1.1143149400465492E-2</v>
      </c>
      <c r="G8464" s="6">
        <v>6.1431494004654946E-3</v>
      </c>
      <c r="H8464" s="5">
        <v>8.6431494004654934E-3</v>
      </c>
    </row>
    <row r="8465" spans="1:8" x14ac:dyDescent="0.2">
      <c r="A8465" s="7">
        <v>52001</v>
      </c>
      <c r="B8465" s="6">
        <v>4.6783999999999999E-2</v>
      </c>
      <c r="C8465" s="6">
        <v>4.6783999999999999E-2</v>
      </c>
      <c r="D8465" s="6">
        <v>5.1003035687916441E-2</v>
      </c>
      <c r="E8465" s="6">
        <v>0.05</v>
      </c>
      <c r="F8465" s="6">
        <v>1.100303568791644E-2</v>
      </c>
      <c r="G8465" s="6">
        <v>6.0030356879164429E-3</v>
      </c>
      <c r="H8465" s="5">
        <v>8.5030356879164416E-3</v>
      </c>
    </row>
    <row r="8466" spans="1:8" x14ac:dyDescent="0.2">
      <c r="A8466" s="7">
        <v>52002</v>
      </c>
      <c r="B8466" s="6">
        <v>4.6784999999999993E-2</v>
      </c>
      <c r="C8466" s="6">
        <v>4.6783999999999999E-2</v>
      </c>
      <c r="D8466" s="6">
        <v>5.1145190941518467E-2</v>
      </c>
      <c r="E8466" s="6">
        <v>0.05</v>
      </c>
      <c r="F8466" s="6">
        <v>1.1145190941518467E-2</v>
      </c>
      <c r="G8466" s="6">
        <v>6.1451909415184691E-3</v>
      </c>
      <c r="H8466" s="5">
        <v>8.6451909415184679E-3</v>
      </c>
    </row>
    <row r="8467" spans="1:8" x14ac:dyDescent="0.2">
      <c r="A8467" s="7">
        <v>52003</v>
      </c>
      <c r="B8467" s="6">
        <v>4.6784999999999993E-2</v>
      </c>
      <c r="C8467" s="6">
        <v>4.6784999999999993E-2</v>
      </c>
      <c r="D8467" s="6">
        <v>5.1005043627430621E-2</v>
      </c>
      <c r="E8467" s="6">
        <v>0.05</v>
      </c>
      <c r="F8467" s="6">
        <v>1.100504362743062E-2</v>
      </c>
      <c r="G8467" s="6">
        <v>6.0050436274306229E-3</v>
      </c>
      <c r="H8467" s="5">
        <v>8.5050436274306217E-3</v>
      </c>
    </row>
    <row r="8468" spans="1:8" x14ac:dyDescent="0.2">
      <c r="A8468" s="7">
        <v>52004</v>
      </c>
      <c r="B8468" s="6">
        <v>4.6786000000000001E-2</v>
      </c>
      <c r="C8468" s="6">
        <v>4.6784999999999993E-2</v>
      </c>
      <c r="D8468" s="6">
        <v>5.1147232484450841E-2</v>
      </c>
      <c r="E8468" s="6">
        <v>0.05</v>
      </c>
      <c r="F8468" s="6">
        <v>1.1147232484450841E-2</v>
      </c>
      <c r="G8468" s="6">
        <v>6.147232484450843E-3</v>
      </c>
      <c r="H8468" s="5">
        <v>8.6472324844508418E-3</v>
      </c>
    </row>
    <row r="8469" spans="1:8" x14ac:dyDescent="0.2">
      <c r="A8469" s="7">
        <v>52005</v>
      </c>
      <c r="B8469" s="6">
        <v>4.6786000000000001E-2</v>
      </c>
      <c r="C8469" s="6">
        <v>4.6786000000000001E-2</v>
      </c>
      <c r="D8469" s="6">
        <v>5.1007051568823202E-2</v>
      </c>
      <c r="E8469" s="6">
        <v>0.05</v>
      </c>
      <c r="F8469" s="6">
        <v>1.1007051568823201E-2</v>
      </c>
      <c r="G8469" s="6">
        <v>6.0070515688232032E-3</v>
      </c>
      <c r="H8469" s="5">
        <v>8.5070515688232019E-3</v>
      </c>
    </row>
    <row r="8470" spans="1:8" x14ac:dyDescent="0.2">
      <c r="A8470" s="7">
        <v>52006</v>
      </c>
      <c r="B8470" s="6">
        <v>4.6787000000000002E-2</v>
      </c>
      <c r="C8470" s="6">
        <v>4.6786000000000001E-2</v>
      </c>
      <c r="D8470" s="6">
        <v>5.1149274029356873E-2</v>
      </c>
      <c r="E8470" s="6">
        <v>0.05</v>
      </c>
      <c r="F8470" s="6">
        <v>1.1149274029356872E-2</v>
      </c>
      <c r="G8470" s="6">
        <v>6.1492740293568743E-3</v>
      </c>
      <c r="H8470" s="5">
        <v>8.649274029356873E-3</v>
      </c>
    </row>
    <row r="8471" spans="1:8" x14ac:dyDescent="0.2">
      <c r="A8471" s="7">
        <v>52007</v>
      </c>
      <c r="B8471" s="6">
        <v>4.6787000000000002E-2</v>
      </c>
      <c r="C8471" s="6">
        <v>4.6787000000000002E-2</v>
      </c>
      <c r="D8471" s="6">
        <v>5.1009059512094411E-2</v>
      </c>
      <c r="E8471" s="6">
        <v>0.05</v>
      </c>
      <c r="F8471" s="6">
        <v>1.100905951209441E-2</v>
      </c>
      <c r="G8471" s="6">
        <v>6.0090595120944126E-3</v>
      </c>
      <c r="H8471" s="5">
        <v>8.5090595120944114E-3</v>
      </c>
    </row>
    <row r="8472" spans="1:8" x14ac:dyDescent="0.2">
      <c r="A8472" s="7">
        <v>52008</v>
      </c>
      <c r="B8472" s="6">
        <v>4.6787999999999996E-2</v>
      </c>
      <c r="C8472" s="6">
        <v>4.6787000000000002E-2</v>
      </c>
      <c r="D8472" s="6">
        <v>5.1151315576236846E-2</v>
      </c>
      <c r="E8472" s="6">
        <v>0.05</v>
      </c>
      <c r="F8472" s="6">
        <v>1.1151315576236845E-2</v>
      </c>
      <c r="G8472" s="6">
        <v>6.1513155762368474E-3</v>
      </c>
      <c r="H8472" s="5">
        <v>8.6513155762368461E-3</v>
      </c>
    </row>
    <row r="8473" spans="1:8" x14ac:dyDescent="0.2">
      <c r="A8473" s="7">
        <v>52009</v>
      </c>
      <c r="B8473" s="6">
        <v>4.6787999999999996E-2</v>
      </c>
      <c r="C8473" s="6">
        <v>4.6787999999999996E-2</v>
      </c>
      <c r="D8473" s="6">
        <v>5.1011067457244479E-2</v>
      </c>
      <c r="E8473" s="6">
        <v>0.05</v>
      </c>
      <c r="F8473" s="6">
        <v>1.1011067457244478E-2</v>
      </c>
      <c r="G8473" s="6">
        <v>6.0110674572444803E-3</v>
      </c>
      <c r="H8473" s="5">
        <v>8.511067457244479E-3</v>
      </c>
    </row>
    <row r="8474" spans="1:8" x14ac:dyDescent="0.2">
      <c r="A8474" s="7">
        <v>52010</v>
      </c>
      <c r="B8474" s="6">
        <v>4.6788999999999997E-2</v>
      </c>
      <c r="C8474" s="6">
        <v>4.6787999999999996E-2</v>
      </c>
      <c r="D8474" s="6">
        <v>5.1153357124996149E-2</v>
      </c>
      <c r="E8474" s="6">
        <v>0.05</v>
      </c>
      <c r="F8474" s="6">
        <v>1.1153357124996148E-2</v>
      </c>
      <c r="G8474" s="6">
        <v>6.1533571249961505E-3</v>
      </c>
      <c r="H8474" s="5">
        <v>8.6533571249961493E-3</v>
      </c>
    </row>
    <row r="8475" spans="1:8" x14ac:dyDescent="0.2">
      <c r="A8475" s="7">
        <v>52011</v>
      </c>
      <c r="B8475" s="6">
        <v>4.6788999999999997E-2</v>
      </c>
      <c r="C8475" s="6">
        <v>4.6788999999999997E-2</v>
      </c>
      <c r="D8475" s="6">
        <v>5.101307540427296E-2</v>
      </c>
      <c r="E8475" s="6">
        <v>0.05</v>
      </c>
      <c r="F8475" s="6">
        <v>1.101307540427296E-2</v>
      </c>
      <c r="G8475" s="6">
        <v>6.013075404272962E-3</v>
      </c>
      <c r="H8475" s="5">
        <v>8.5130754042729608E-3</v>
      </c>
    </row>
    <row r="8476" spans="1:8" x14ac:dyDescent="0.2">
      <c r="A8476" s="7">
        <v>52012</v>
      </c>
      <c r="B8476" s="6">
        <v>4.6790000000000005E-2</v>
      </c>
      <c r="C8476" s="6">
        <v>4.6788999999999997E-2</v>
      </c>
      <c r="D8476" s="6">
        <v>5.1155398675760778E-2</v>
      </c>
      <c r="E8476" s="6">
        <v>0.05</v>
      </c>
      <c r="F8476" s="6">
        <v>1.1155398675760778E-2</v>
      </c>
      <c r="G8476" s="6">
        <v>6.1553986757607801E-3</v>
      </c>
      <c r="H8476" s="5">
        <v>8.6553986757607788E-3</v>
      </c>
    </row>
    <row r="8477" spans="1:8" x14ac:dyDescent="0.2">
      <c r="A8477" s="7">
        <v>52013</v>
      </c>
      <c r="B8477" s="6">
        <v>4.6790000000000005E-2</v>
      </c>
      <c r="C8477" s="6">
        <v>4.6790000000000005E-2</v>
      </c>
      <c r="D8477" s="6">
        <v>5.1015083353211699E-2</v>
      </c>
      <c r="E8477" s="6">
        <v>0.05</v>
      </c>
      <c r="F8477" s="6">
        <v>1.1015083353211698E-2</v>
      </c>
      <c r="G8477" s="6">
        <v>6.0150833532117004E-3</v>
      </c>
      <c r="H8477" s="5">
        <v>8.5150833532116992E-3</v>
      </c>
    </row>
    <row r="8478" spans="1:8" x14ac:dyDescent="0.2">
      <c r="A8478" s="7">
        <v>52014</v>
      </c>
      <c r="B8478" s="6">
        <v>4.6790999999999999E-2</v>
      </c>
      <c r="C8478" s="6">
        <v>4.6790000000000005E-2</v>
      </c>
      <c r="D8478" s="6">
        <v>5.1157440228436095E-2</v>
      </c>
      <c r="E8478" s="6">
        <v>0.05</v>
      </c>
      <c r="F8478" s="6">
        <v>1.1157440228436094E-2</v>
      </c>
      <c r="G8478" s="6">
        <v>6.1574402284360966E-3</v>
      </c>
      <c r="H8478" s="5">
        <v>8.6574402284360953E-3</v>
      </c>
    </row>
    <row r="8479" spans="1:8" x14ac:dyDescent="0.2">
      <c r="A8479" s="7">
        <v>52015</v>
      </c>
      <c r="B8479" s="6">
        <v>4.6790999999999999E-2</v>
      </c>
      <c r="C8479" s="6">
        <v>4.6790999999999999E-2</v>
      </c>
      <c r="D8479" s="6">
        <v>5.101709130396604E-2</v>
      </c>
      <c r="E8479" s="6">
        <v>0.05</v>
      </c>
      <c r="F8479" s="6">
        <v>1.101709130396604E-2</v>
      </c>
      <c r="G8479" s="6">
        <v>6.017091303966042E-3</v>
      </c>
      <c r="H8479" s="5">
        <v>8.5170913039660408E-3</v>
      </c>
    </row>
    <row r="8480" spans="1:8" x14ac:dyDescent="0.2">
      <c r="A8480" s="7">
        <v>52016</v>
      </c>
      <c r="B8480" s="6">
        <v>4.6792E-2</v>
      </c>
      <c r="C8480" s="6">
        <v>4.6790999999999999E-2</v>
      </c>
      <c r="D8480" s="6">
        <v>5.115948178302232E-2</v>
      </c>
      <c r="E8480" s="6">
        <v>0.05</v>
      </c>
      <c r="F8480" s="6">
        <v>1.1159481783022319E-2</v>
      </c>
      <c r="G8480" s="6">
        <v>6.159481783022322E-3</v>
      </c>
      <c r="H8480" s="5">
        <v>8.6594817830223207E-3</v>
      </c>
    </row>
    <row r="8481" spans="1:8" x14ac:dyDescent="0.2">
      <c r="A8481" s="7">
        <v>52017</v>
      </c>
      <c r="B8481" s="6">
        <v>4.6792E-2</v>
      </c>
      <c r="C8481" s="6">
        <v>4.6792E-2</v>
      </c>
      <c r="D8481" s="6">
        <v>5.1019099256630396E-2</v>
      </c>
      <c r="E8481" s="6">
        <v>0.05</v>
      </c>
      <c r="F8481" s="6">
        <v>1.1019099256630395E-2</v>
      </c>
      <c r="G8481" s="6">
        <v>6.0190992566303975E-3</v>
      </c>
      <c r="H8481" s="5">
        <v>8.5190992566303962E-3</v>
      </c>
    </row>
    <row r="8482" spans="1:8" x14ac:dyDescent="0.2">
      <c r="A8482" s="7">
        <v>52018</v>
      </c>
      <c r="B8482" s="6">
        <v>4.6792999999999994E-2</v>
      </c>
      <c r="C8482" s="6">
        <v>4.6792E-2</v>
      </c>
      <c r="D8482" s="6">
        <v>5.1161523339613893E-2</v>
      </c>
      <c r="E8482" s="6">
        <v>0.05</v>
      </c>
      <c r="F8482" s="6">
        <v>1.1161523339613892E-2</v>
      </c>
      <c r="G8482" s="6">
        <v>6.1615233396138946E-3</v>
      </c>
      <c r="H8482" s="5">
        <v>8.6615233396138934E-3</v>
      </c>
    </row>
    <row r="8483" spans="1:8" x14ac:dyDescent="0.2">
      <c r="A8483" s="7">
        <v>52019</v>
      </c>
      <c r="B8483" s="6">
        <v>4.6792999999999994E-2</v>
      </c>
      <c r="C8483" s="6">
        <v>4.6792999999999994E-2</v>
      </c>
      <c r="D8483" s="6">
        <v>5.1021107211173596E-2</v>
      </c>
      <c r="E8483" s="6">
        <v>0.05</v>
      </c>
      <c r="F8483" s="6">
        <v>1.1021107211173595E-2</v>
      </c>
      <c r="G8483" s="6">
        <v>6.0211072111735972E-3</v>
      </c>
      <c r="H8483" s="5">
        <v>8.521107211173596E-3</v>
      </c>
    </row>
    <row r="8484" spans="1:8" x14ac:dyDescent="0.2">
      <c r="A8484" s="7">
        <v>52020</v>
      </c>
      <c r="B8484" s="6">
        <v>4.6794000000000002E-2</v>
      </c>
      <c r="C8484" s="6">
        <v>4.6792999999999994E-2</v>
      </c>
      <c r="D8484" s="6">
        <v>5.1163564898084719E-2</v>
      </c>
      <c r="E8484" s="6">
        <v>0.05</v>
      </c>
      <c r="F8484" s="6">
        <v>1.1163564898084719E-2</v>
      </c>
      <c r="G8484" s="6">
        <v>6.163564898084721E-3</v>
      </c>
      <c r="H8484" s="5">
        <v>8.6635648980847198E-3</v>
      </c>
    </row>
    <row r="8485" spans="1:8" x14ac:dyDescent="0.2">
      <c r="A8485" s="7">
        <v>52021</v>
      </c>
      <c r="B8485" s="6">
        <v>4.6794000000000002E-2</v>
      </c>
      <c r="C8485" s="6">
        <v>4.6794000000000002E-2</v>
      </c>
      <c r="D8485" s="6">
        <v>5.1023115167595195E-2</v>
      </c>
      <c r="E8485" s="6">
        <v>0.05</v>
      </c>
      <c r="F8485" s="6">
        <v>1.1023115167595195E-2</v>
      </c>
      <c r="G8485" s="6">
        <v>6.0231151675951972E-3</v>
      </c>
      <c r="H8485" s="5">
        <v>8.5231151675951959E-3</v>
      </c>
    </row>
    <row r="8486" spans="1:8" x14ac:dyDescent="0.2">
      <c r="A8486" s="7">
        <v>52022</v>
      </c>
      <c r="B8486" s="6">
        <v>4.6795000000000003E-2</v>
      </c>
      <c r="C8486" s="6">
        <v>4.6794000000000002E-2</v>
      </c>
      <c r="D8486" s="6">
        <v>5.1165606458529279E-2</v>
      </c>
      <c r="E8486" s="6">
        <v>0.05</v>
      </c>
      <c r="F8486" s="6">
        <v>1.1165606458529279E-2</v>
      </c>
      <c r="G8486" s="6">
        <v>6.1656064585292811E-3</v>
      </c>
      <c r="H8486" s="5">
        <v>8.6656064585292798E-3</v>
      </c>
    </row>
    <row r="8487" spans="1:8" x14ac:dyDescent="0.2">
      <c r="A8487" s="7">
        <v>52023</v>
      </c>
      <c r="B8487" s="6">
        <v>4.6795000000000003E-2</v>
      </c>
      <c r="C8487" s="6">
        <v>4.6795000000000003E-2</v>
      </c>
      <c r="D8487" s="6">
        <v>5.1025123125895425E-2</v>
      </c>
      <c r="E8487" s="6">
        <v>0.05</v>
      </c>
      <c r="F8487" s="6">
        <v>1.1025123125895424E-2</v>
      </c>
      <c r="G8487" s="6">
        <v>6.0251231258954263E-3</v>
      </c>
      <c r="H8487" s="5">
        <v>8.5251231258954251E-3</v>
      </c>
    </row>
    <row r="8488" spans="1:8" x14ac:dyDescent="0.2">
      <c r="A8488" s="7">
        <v>52024</v>
      </c>
      <c r="B8488" s="6">
        <v>4.6795999999999997E-2</v>
      </c>
      <c r="C8488" s="6">
        <v>4.6795000000000003E-2</v>
      </c>
      <c r="D8488" s="6">
        <v>5.1167648020947795E-2</v>
      </c>
      <c r="E8488" s="6">
        <v>0.05</v>
      </c>
      <c r="F8488" s="6">
        <v>1.1167648020947794E-2</v>
      </c>
      <c r="G8488" s="6">
        <v>6.1676480209477968E-3</v>
      </c>
      <c r="H8488" s="5">
        <v>8.6676480209477956E-3</v>
      </c>
    </row>
    <row r="8489" spans="1:8" x14ac:dyDescent="0.2">
      <c r="A8489" s="7">
        <v>52025</v>
      </c>
      <c r="B8489" s="6">
        <v>4.6795999999999997E-2</v>
      </c>
      <c r="C8489" s="6">
        <v>4.6795999999999997E-2</v>
      </c>
      <c r="D8489" s="6">
        <v>5.1027131086074491E-2</v>
      </c>
      <c r="E8489" s="6">
        <v>0.05</v>
      </c>
      <c r="F8489" s="6">
        <v>1.102713108607449E-2</v>
      </c>
      <c r="G8489" s="6">
        <v>6.0271310860744928E-3</v>
      </c>
      <c r="H8489" s="5">
        <v>8.5271310860744916E-3</v>
      </c>
    </row>
    <row r="8490" spans="1:8" x14ac:dyDescent="0.2">
      <c r="A8490" s="7">
        <v>52026</v>
      </c>
      <c r="B8490" s="6">
        <v>4.6797000000000005E-2</v>
      </c>
      <c r="C8490" s="6">
        <v>4.6795999999999997E-2</v>
      </c>
      <c r="D8490" s="6">
        <v>5.1169689585245516E-2</v>
      </c>
      <c r="E8490" s="6">
        <v>0.05</v>
      </c>
      <c r="F8490" s="6">
        <v>1.1169689585245515E-2</v>
      </c>
      <c r="G8490" s="6">
        <v>6.1696895852455177E-3</v>
      </c>
      <c r="H8490" s="5">
        <v>8.6696895852455165E-3</v>
      </c>
    </row>
    <row r="8491" spans="1:8" x14ac:dyDescent="0.2">
      <c r="A8491" s="7">
        <v>52027</v>
      </c>
      <c r="B8491" s="6">
        <v>4.6797000000000005E-2</v>
      </c>
      <c r="C8491" s="6">
        <v>4.6797000000000005E-2</v>
      </c>
      <c r="D8491" s="6">
        <v>5.1029139048131937E-2</v>
      </c>
      <c r="E8491" s="6">
        <v>0.05</v>
      </c>
      <c r="F8491" s="6">
        <v>1.1029139048131936E-2</v>
      </c>
      <c r="G8491" s="6">
        <v>6.0291390481319387E-3</v>
      </c>
      <c r="H8491" s="5">
        <v>8.5291390481319375E-3</v>
      </c>
    </row>
    <row r="8492" spans="1:8" x14ac:dyDescent="0.2">
      <c r="A8492" s="7">
        <v>52028</v>
      </c>
      <c r="B8492" s="6">
        <v>4.6797999999999999E-2</v>
      </c>
      <c r="C8492" s="6">
        <v>4.6797000000000005E-2</v>
      </c>
      <c r="D8492" s="6">
        <v>5.1171731151516978E-2</v>
      </c>
      <c r="E8492" s="6">
        <v>0.05</v>
      </c>
      <c r="F8492" s="6">
        <v>1.1171731151516977E-2</v>
      </c>
      <c r="G8492" s="6">
        <v>6.1717311515169793E-3</v>
      </c>
      <c r="H8492" s="5">
        <v>8.671731151516978E-3</v>
      </c>
    </row>
    <row r="8493" spans="1:8" x14ac:dyDescent="0.2">
      <c r="A8493" s="7">
        <v>52029</v>
      </c>
      <c r="B8493" s="6">
        <v>4.6797999999999999E-2</v>
      </c>
      <c r="C8493" s="6">
        <v>4.6797999999999999E-2</v>
      </c>
      <c r="D8493" s="6">
        <v>5.1031147012068019E-2</v>
      </c>
      <c r="E8493" s="6">
        <v>0.05</v>
      </c>
      <c r="F8493" s="6">
        <v>1.1031147012068018E-2</v>
      </c>
      <c r="G8493" s="6">
        <v>6.0311470120680208E-3</v>
      </c>
      <c r="H8493" s="5">
        <v>8.5311470120680195E-3</v>
      </c>
    </row>
    <row r="8494" spans="1:8" x14ac:dyDescent="0.2">
      <c r="A8494" s="7">
        <v>52030</v>
      </c>
      <c r="B8494" s="6">
        <v>4.6799E-2</v>
      </c>
      <c r="C8494" s="6">
        <v>4.6797999999999999E-2</v>
      </c>
      <c r="D8494" s="6">
        <v>5.117377271976243E-2</v>
      </c>
      <c r="E8494" s="6">
        <v>0.05</v>
      </c>
      <c r="F8494" s="6">
        <v>1.1173772719762429E-2</v>
      </c>
      <c r="G8494" s="6">
        <v>6.1737727197624312E-3</v>
      </c>
      <c r="H8494" s="5">
        <v>8.6737727197624299E-3</v>
      </c>
    </row>
    <row r="8495" spans="1:8" x14ac:dyDescent="0.2">
      <c r="A8495" s="7">
        <v>52031</v>
      </c>
      <c r="B8495" s="6">
        <v>4.6799E-2</v>
      </c>
      <c r="C8495" s="6">
        <v>4.6799E-2</v>
      </c>
      <c r="D8495" s="6">
        <v>5.1033154977882932E-2</v>
      </c>
      <c r="E8495" s="6">
        <v>0.05</v>
      </c>
      <c r="F8495" s="6">
        <v>1.1033154977882931E-2</v>
      </c>
      <c r="G8495" s="6">
        <v>6.0331549778829333E-3</v>
      </c>
      <c r="H8495" s="5">
        <v>8.533154977882932E-3</v>
      </c>
    </row>
    <row r="8496" spans="1:8" x14ac:dyDescent="0.2">
      <c r="A8496" s="7">
        <v>52032</v>
      </c>
      <c r="B8496" s="6">
        <v>4.6799999999999994E-2</v>
      </c>
      <c r="C8496" s="6">
        <v>4.6799E-2</v>
      </c>
      <c r="D8496" s="6">
        <v>5.1175814289887031E-2</v>
      </c>
      <c r="E8496" s="6">
        <v>0.05</v>
      </c>
      <c r="F8496" s="6">
        <v>1.117581428988703E-2</v>
      </c>
      <c r="G8496" s="6">
        <v>6.1758142898870327E-3</v>
      </c>
      <c r="H8496" s="5">
        <v>8.6758142898870315E-3</v>
      </c>
    </row>
    <row r="8497" spans="1:8" x14ac:dyDescent="0.2">
      <c r="A8497" s="7">
        <v>52033</v>
      </c>
      <c r="B8497" s="6">
        <v>4.6799999999999994E-2</v>
      </c>
      <c r="C8497" s="6">
        <v>4.6799999999999994E-2</v>
      </c>
      <c r="D8497" s="6">
        <v>5.1035162945576223E-2</v>
      </c>
      <c r="E8497" s="6">
        <v>0.05</v>
      </c>
      <c r="F8497" s="6">
        <v>1.1035162945576223E-2</v>
      </c>
      <c r="G8497" s="6">
        <v>6.0351629455762251E-3</v>
      </c>
      <c r="H8497" s="5">
        <v>8.5351629455762239E-3</v>
      </c>
    </row>
    <row r="8498" spans="1:8" x14ac:dyDescent="0.2">
      <c r="A8498" s="7">
        <v>52034</v>
      </c>
      <c r="B8498" s="6">
        <v>4.6801000000000002E-2</v>
      </c>
      <c r="C8498" s="6">
        <v>4.6799999999999994E-2</v>
      </c>
      <c r="D8498" s="6">
        <v>5.1177855862017084E-2</v>
      </c>
      <c r="E8498" s="6">
        <v>0.05</v>
      </c>
      <c r="F8498" s="6">
        <v>1.1177855862017083E-2</v>
      </c>
      <c r="G8498" s="6">
        <v>6.1778558620170856E-3</v>
      </c>
      <c r="H8498" s="5">
        <v>8.6778558620170844E-3</v>
      </c>
    </row>
    <row r="8499" spans="1:8" x14ac:dyDescent="0.2">
      <c r="A8499" s="7">
        <v>52035</v>
      </c>
      <c r="B8499" s="6">
        <v>4.6801000000000002E-2</v>
      </c>
      <c r="C8499" s="6">
        <v>4.6801000000000002E-2</v>
      </c>
      <c r="D8499" s="6">
        <v>5.1037170915179828E-2</v>
      </c>
      <c r="E8499" s="6">
        <v>0.05</v>
      </c>
      <c r="F8499" s="6">
        <v>1.1037170915179827E-2</v>
      </c>
      <c r="G8499" s="6">
        <v>6.0371709151798292E-3</v>
      </c>
      <c r="H8499" s="5">
        <v>8.5371709151798279E-3</v>
      </c>
    </row>
    <row r="8500" spans="1:8" x14ac:dyDescent="0.2">
      <c r="A8500" s="7">
        <v>52036</v>
      </c>
      <c r="B8500" s="6">
        <v>4.6802000000000003E-2</v>
      </c>
      <c r="C8500" s="6">
        <v>4.6801000000000002E-2</v>
      </c>
      <c r="D8500" s="6">
        <v>5.1179897436057747E-2</v>
      </c>
      <c r="E8500" s="6">
        <v>0.05</v>
      </c>
      <c r="F8500" s="6">
        <v>1.1179897436057747E-2</v>
      </c>
      <c r="G8500" s="6">
        <v>6.1798974360577491E-3</v>
      </c>
      <c r="H8500" s="5">
        <v>8.6798974360577479E-3</v>
      </c>
    </row>
    <row r="8501" spans="1:8" x14ac:dyDescent="0.2">
      <c r="A8501" s="7">
        <v>52037</v>
      </c>
      <c r="B8501" s="6">
        <v>4.6802000000000003E-2</v>
      </c>
      <c r="C8501" s="6">
        <v>4.6802000000000003E-2</v>
      </c>
      <c r="D8501" s="6">
        <v>5.1039178886598861E-2</v>
      </c>
      <c r="E8501" s="6">
        <v>0.05</v>
      </c>
      <c r="F8501" s="6">
        <v>1.103917888659886E-2</v>
      </c>
      <c r="G8501" s="6">
        <v>6.039178886598863E-3</v>
      </c>
      <c r="H8501" s="5">
        <v>8.5391788865988617E-3</v>
      </c>
    </row>
    <row r="8502" spans="1:8" x14ac:dyDescent="0.2">
      <c r="A8502" s="7">
        <v>52038</v>
      </c>
      <c r="B8502" s="6">
        <v>4.6802999999999997E-2</v>
      </c>
      <c r="C8502" s="6">
        <v>4.6802000000000003E-2</v>
      </c>
      <c r="D8502" s="6">
        <v>5.1181939012009195E-2</v>
      </c>
      <c r="E8502" s="6">
        <v>0.05</v>
      </c>
      <c r="F8502" s="6">
        <v>1.1181939012009194E-2</v>
      </c>
      <c r="G8502" s="6">
        <v>6.1819390120091966E-3</v>
      </c>
      <c r="H8502" s="5">
        <v>8.6819390120091953E-3</v>
      </c>
    </row>
    <row r="8503" spans="1:8" x14ac:dyDescent="0.2">
      <c r="A8503" s="7">
        <v>52039</v>
      </c>
      <c r="B8503" s="6">
        <v>4.6802999999999997E-2</v>
      </c>
      <c r="C8503" s="6">
        <v>4.6802999999999997E-2</v>
      </c>
      <c r="D8503" s="6">
        <v>5.1041186859927971E-2</v>
      </c>
      <c r="E8503" s="6">
        <v>0.05</v>
      </c>
      <c r="F8503" s="6">
        <v>1.1041186859927971E-2</v>
      </c>
      <c r="G8503" s="6">
        <v>6.0411868599279731E-3</v>
      </c>
      <c r="H8503" s="5">
        <v>8.5411868599279718E-3</v>
      </c>
    </row>
    <row r="8504" spans="1:8" x14ac:dyDescent="0.2">
      <c r="A8504" s="7">
        <v>52040</v>
      </c>
      <c r="B8504" s="6">
        <v>4.6803999999999998E-2</v>
      </c>
      <c r="C8504" s="6">
        <v>4.6802999999999997E-2</v>
      </c>
      <c r="D8504" s="6">
        <v>5.1183980589966156E-2</v>
      </c>
      <c r="E8504" s="6">
        <v>0.05</v>
      </c>
      <c r="F8504" s="6">
        <v>1.1183980589966155E-2</v>
      </c>
      <c r="G8504" s="6">
        <v>6.1839805899661579E-3</v>
      </c>
      <c r="H8504" s="5">
        <v>8.6839805899661567E-3</v>
      </c>
    </row>
    <row r="8505" spans="1:8" x14ac:dyDescent="0.2">
      <c r="A8505" s="7">
        <v>52041</v>
      </c>
      <c r="B8505" s="6">
        <v>4.6803999999999998E-2</v>
      </c>
      <c r="C8505" s="6">
        <v>4.6803999999999998E-2</v>
      </c>
      <c r="D8505" s="6">
        <v>5.1043194835135912E-2</v>
      </c>
      <c r="E8505" s="6">
        <v>0.05</v>
      </c>
      <c r="F8505" s="6">
        <v>1.1043194835135911E-2</v>
      </c>
      <c r="G8505" s="6">
        <v>6.0431948351359135E-3</v>
      </c>
      <c r="H8505" s="5">
        <v>8.5431948351359123E-3</v>
      </c>
    </row>
    <row r="8506" spans="1:8" x14ac:dyDescent="0.2">
      <c r="A8506" s="7">
        <v>52042</v>
      </c>
      <c r="B8506" s="6">
        <v>4.6805000000000006E-2</v>
      </c>
      <c r="C8506" s="6">
        <v>4.6803999999999998E-2</v>
      </c>
      <c r="D8506" s="6">
        <v>5.118602216980217E-2</v>
      </c>
      <c r="E8506" s="6">
        <v>0.05</v>
      </c>
      <c r="F8506" s="6">
        <v>1.1186022169802169E-2</v>
      </c>
      <c r="G8506" s="6">
        <v>6.1860221698021717E-3</v>
      </c>
      <c r="H8506" s="5">
        <v>8.6860221698021704E-3</v>
      </c>
    </row>
    <row r="8507" spans="1:8" x14ac:dyDescent="0.2">
      <c r="A8507" s="7">
        <v>52043</v>
      </c>
      <c r="B8507" s="6">
        <v>4.6805000000000006E-2</v>
      </c>
      <c r="C8507" s="6">
        <v>4.6805000000000006E-2</v>
      </c>
      <c r="D8507" s="6">
        <v>5.1045202812222232E-2</v>
      </c>
      <c r="E8507" s="6">
        <v>0.05</v>
      </c>
      <c r="F8507" s="6">
        <v>1.1045202812222231E-2</v>
      </c>
      <c r="G8507" s="6">
        <v>6.0452028122222334E-3</v>
      </c>
      <c r="H8507" s="5">
        <v>8.5452028122222322E-3</v>
      </c>
    </row>
    <row r="8508" spans="1:8" x14ac:dyDescent="0.2">
      <c r="A8508" s="7">
        <v>52044</v>
      </c>
      <c r="B8508" s="6">
        <v>4.6806E-2</v>
      </c>
      <c r="C8508" s="6">
        <v>4.6805000000000006E-2</v>
      </c>
      <c r="D8508" s="6">
        <v>5.1188063751611973E-2</v>
      </c>
      <c r="E8508" s="6">
        <v>0.05</v>
      </c>
      <c r="F8508" s="6">
        <v>1.1188063751611972E-2</v>
      </c>
      <c r="G8508" s="6">
        <v>6.1880637516119746E-3</v>
      </c>
      <c r="H8508" s="5">
        <v>8.6880637516119734E-3</v>
      </c>
    </row>
    <row r="8509" spans="1:8" x14ac:dyDescent="0.2">
      <c r="A8509" s="7">
        <v>52045</v>
      </c>
      <c r="B8509" s="6">
        <v>4.6806E-2</v>
      </c>
      <c r="C8509" s="6">
        <v>4.6806E-2</v>
      </c>
      <c r="D8509" s="6">
        <v>5.1047210791187146E-2</v>
      </c>
      <c r="E8509" s="6">
        <v>0.05</v>
      </c>
      <c r="F8509" s="6">
        <v>1.1047210791187145E-2</v>
      </c>
      <c r="G8509" s="6">
        <v>6.0472107911871478E-3</v>
      </c>
      <c r="H8509" s="5">
        <v>8.5472107911871466E-3</v>
      </c>
    </row>
    <row r="8510" spans="1:8" x14ac:dyDescent="0.2">
      <c r="A8510" s="7">
        <v>52046</v>
      </c>
      <c r="B8510" s="6">
        <v>4.6807000000000001E-2</v>
      </c>
      <c r="C8510" s="6">
        <v>4.6806E-2</v>
      </c>
      <c r="D8510" s="6">
        <v>5.1190105335395794E-2</v>
      </c>
      <c r="E8510" s="6">
        <v>0.05</v>
      </c>
      <c r="F8510" s="6">
        <v>1.1190105335395793E-2</v>
      </c>
      <c r="G8510" s="6">
        <v>6.1901053353957958E-3</v>
      </c>
      <c r="H8510" s="5">
        <v>8.6901053353957945E-3</v>
      </c>
    </row>
    <row r="8511" spans="1:8" x14ac:dyDescent="0.2">
      <c r="A8511" s="7">
        <v>52047</v>
      </c>
      <c r="B8511" s="6">
        <v>4.6807000000000001E-2</v>
      </c>
      <c r="C8511" s="6">
        <v>4.6807000000000001E-2</v>
      </c>
      <c r="D8511" s="6">
        <v>5.1049218772030877E-2</v>
      </c>
      <c r="E8511" s="6">
        <v>0.05</v>
      </c>
      <c r="F8511" s="6">
        <v>1.1049218772030876E-2</v>
      </c>
      <c r="G8511" s="6">
        <v>6.0492187720308788E-3</v>
      </c>
      <c r="H8511" s="5">
        <v>8.5492187720308775E-3</v>
      </c>
    </row>
    <row r="8512" spans="1:8" x14ac:dyDescent="0.2">
      <c r="A8512" s="7">
        <v>52048</v>
      </c>
      <c r="B8512" s="6">
        <v>4.6807999999999995E-2</v>
      </c>
      <c r="C8512" s="6">
        <v>4.6807000000000001E-2</v>
      </c>
      <c r="D8512" s="6">
        <v>5.119214692105864E-2</v>
      </c>
      <c r="E8512" s="6">
        <v>0.05</v>
      </c>
      <c r="F8512" s="6">
        <v>1.1192146921058639E-2</v>
      </c>
      <c r="G8512" s="6">
        <v>6.1921469210586416E-3</v>
      </c>
      <c r="H8512" s="5">
        <v>8.6921469210586404E-3</v>
      </c>
    </row>
    <row r="8513" spans="1:8" x14ac:dyDescent="0.2">
      <c r="A8513" s="7">
        <v>52049</v>
      </c>
      <c r="B8513" s="6">
        <v>4.6807999999999995E-2</v>
      </c>
      <c r="C8513" s="6">
        <v>4.6807999999999995E-2</v>
      </c>
      <c r="D8513" s="6">
        <v>5.105122675475298E-2</v>
      </c>
      <c r="E8513" s="6">
        <v>0.05</v>
      </c>
      <c r="F8513" s="6">
        <v>1.105122675475298E-2</v>
      </c>
      <c r="G8513" s="6">
        <v>6.0512267547529822E-3</v>
      </c>
      <c r="H8513" s="5">
        <v>8.5512267547529809E-3</v>
      </c>
    </row>
    <row r="8514" spans="1:8" x14ac:dyDescent="0.2">
      <c r="A8514" s="7">
        <v>52050</v>
      </c>
      <c r="B8514" s="6">
        <v>4.6809000000000003E-2</v>
      </c>
      <c r="C8514" s="6">
        <v>4.6807999999999995E-2</v>
      </c>
      <c r="D8514" s="6">
        <v>5.1194188508727048E-2</v>
      </c>
      <c r="E8514" s="6">
        <v>0.05</v>
      </c>
      <c r="F8514" s="6">
        <v>1.1194188508727047E-2</v>
      </c>
      <c r="G8514" s="6">
        <v>6.1941885087270498E-3</v>
      </c>
      <c r="H8514" s="5">
        <v>8.6941885087270486E-3</v>
      </c>
    </row>
    <row r="8515" spans="1:8" x14ac:dyDescent="0.2">
      <c r="A8515" s="7">
        <v>52051</v>
      </c>
      <c r="B8515" s="6">
        <v>4.6809000000000003E-2</v>
      </c>
      <c r="C8515" s="6">
        <v>4.6809000000000003E-2</v>
      </c>
      <c r="D8515" s="6">
        <v>5.1053234739385459E-2</v>
      </c>
      <c r="E8515" s="6">
        <v>0.05</v>
      </c>
      <c r="F8515" s="6">
        <v>1.1053234739385458E-2</v>
      </c>
      <c r="G8515" s="6">
        <v>6.0532347393854602E-3</v>
      </c>
      <c r="H8515" s="5">
        <v>8.5532347393854589E-3</v>
      </c>
    </row>
    <row r="8516" spans="1:8" x14ac:dyDescent="0.2">
      <c r="A8516" s="7">
        <v>52052</v>
      </c>
      <c r="B8516" s="6">
        <v>4.6809999999999997E-2</v>
      </c>
      <c r="C8516" s="6">
        <v>4.6809000000000003E-2</v>
      </c>
      <c r="D8516" s="6">
        <v>5.10547428609976E-2</v>
      </c>
      <c r="E8516" s="6">
        <v>0.05</v>
      </c>
      <c r="F8516" s="6">
        <v>1.1054742860997599E-2</v>
      </c>
      <c r="G8516" s="6">
        <v>6.0547428609976015E-3</v>
      </c>
      <c r="H8516" s="5">
        <v>8.5547428609976002E-3</v>
      </c>
    </row>
    <row r="8517" spans="1:8" x14ac:dyDescent="0.2">
      <c r="A8517" s="7">
        <v>52053</v>
      </c>
      <c r="B8517" s="6">
        <v>4.6809999999999997E-2</v>
      </c>
      <c r="C8517" s="6">
        <v>4.6809999999999997E-2</v>
      </c>
      <c r="D8517" s="6">
        <v>5.1055242860997593E-2</v>
      </c>
      <c r="E8517" s="6">
        <v>0.05</v>
      </c>
      <c r="F8517" s="6">
        <v>1.1055242860997593E-2</v>
      </c>
      <c r="G8517" s="6">
        <v>6.055242860997595E-3</v>
      </c>
      <c r="H8517" s="5">
        <v>8.5552428609975938E-3</v>
      </c>
    </row>
    <row r="8518" spans="1:8" x14ac:dyDescent="0.2">
      <c r="A8518" s="7">
        <v>52054</v>
      </c>
      <c r="B8518" s="6">
        <v>4.6810999999999998E-2</v>
      </c>
      <c r="C8518" s="6">
        <v>4.6809999999999997E-2</v>
      </c>
      <c r="D8518" s="6">
        <v>5.1056750984551834E-2</v>
      </c>
      <c r="E8518" s="6">
        <v>0.05</v>
      </c>
      <c r="F8518" s="6">
        <v>1.1056750984551833E-2</v>
      </c>
      <c r="G8518" s="6">
        <v>6.0567509845518355E-3</v>
      </c>
      <c r="H8518" s="5">
        <v>8.5567509845518343E-3</v>
      </c>
    </row>
    <row r="8519" spans="1:8" x14ac:dyDescent="0.2">
      <c r="A8519" s="7">
        <v>52055</v>
      </c>
      <c r="B8519" s="6">
        <v>4.6810999999999998E-2</v>
      </c>
      <c r="C8519" s="6">
        <v>4.6810999999999998E-2</v>
      </c>
      <c r="D8519" s="6">
        <v>5.1057250984551834E-2</v>
      </c>
      <c r="E8519" s="6">
        <v>0.05</v>
      </c>
      <c r="F8519" s="6">
        <v>1.1057250984551834E-2</v>
      </c>
      <c r="G8519" s="6">
        <v>6.057250984551836E-3</v>
      </c>
      <c r="H8519" s="5">
        <v>8.5572509845518348E-3</v>
      </c>
    </row>
    <row r="8520" spans="1:8" x14ac:dyDescent="0.2">
      <c r="A8520" s="7">
        <v>52056</v>
      </c>
      <c r="B8520" s="6">
        <v>4.6811999999999993E-2</v>
      </c>
      <c r="C8520" s="6">
        <v>4.6810999999999998E-2</v>
      </c>
      <c r="D8520" s="6">
        <v>5.1058759110016852E-2</v>
      </c>
      <c r="E8520" s="6">
        <v>0.05</v>
      </c>
      <c r="F8520" s="6">
        <v>1.1058759110016851E-2</v>
      </c>
      <c r="G8520" s="6">
        <v>6.0587591100168536E-3</v>
      </c>
      <c r="H8520" s="5">
        <v>8.5587591100168524E-3</v>
      </c>
    </row>
    <row r="8521" spans="1:8" x14ac:dyDescent="0.2">
      <c r="A8521" s="7">
        <v>52057</v>
      </c>
      <c r="B8521" s="6">
        <v>4.6811999999999993E-2</v>
      </c>
      <c r="C8521" s="6">
        <v>4.6811999999999993E-2</v>
      </c>
      <c r="D8521" s="6">
        <v>5.1059259110016846E-2</v>
      </c>
      <c r="E8521" s="6">
        <v>0.05</v>
      </c>
      <c r="F8521" s="6">
        <v>1.1059259110016845E-2</v>
      </c>
      <c r="G8521" s="6">
        <v>6.0592591100168472E-3</v>
      </c>
      <c r="H8521" s="5">
        <v>8.5592591100168459E-3</v>
      </c>
    </row>
    <row r="8522" spans="1:8" x14ac:dyDescent="0.2">
      <c r="A8522" s="7">
        <v>52058</v>
      </c>
      <c r="B8522" s="6">
        <v>4.6813E-2</v>
      </c>
      <c r="C8522" s="6">
        <v>4.6811999999999993E-2</v>
      </c>
      <c r="D8522" s="6">
        <v>5.1060767237392196E-2</v>
      </c>
      <c r="E8522" s="6">
        <v>0.05</v>
      </c>
      <c r="F8522" s="6">
        <v>1.1060767237392195E-2</v>
      </c>
      <c r="G8522" s="6">
        <v>6.0607672373921978E-3</v>
      </c>
      <c r="H8522" s="5">
        <v>8.5607672373921966E-3</v>
      </c>
    </row>
    <row r="8523" spans="1:8" x14ac:dyDescent="0.2">
      <c r="A8523" s="7">
        <v>52059</v>
      </c>
      <c r="B8523" s="6">
        <v>4.6813E-2</v>
      </c>
      <c r="C8523" s="6">
        <v>4.6813E-2</v>
      </c>
      <c r="D8523" s="6">
        <v>5.1061267237392204E-2</v>
      </c>
      <c r="E8523" s="6">
        <v>0.05</v>
      </c>
      <c r="F8523" s="6">
        <v>1.1061267237392203E-2</v>
      </c>
      <c r="G8523" s="6">
        <v>6.0612672373922052E-3</v>
      </c>
      <c r="H8523" s="5">
        <v>8.561267237392204E-3</v>
      </c>
    </row>
    <row r="8524" spans="1:8" x14ac:dyDescent="0.2">
      <c r="A8524" s="7">
        <v>52060</v>
      </c>
      <c r="B8524" s="6">
        <v>4.6814000000000001E-2</v>
      </c>
      <c r="C8524" s="6">
        <v>4.6813E-2</v>
      </c>
      <c r="D8524" s="6">
        <v>5.1062775366678116E-2</v>
      </c>
      <c r="E8524" s="6">
        <v>0.05</v>
      </c>
      <c r="F8524" s="6">
        <v>1.1062775366678115E-2</v>
      </c>
      <c r="G8524" s="6">
        <v>6.0627753666781178E-3</v>
      </c>
      <c r="H8524" s="5">
        <v>8.5627753666781166E-3</v>
      </c>
    </row>
    <row r="8525" spans="1:8" x14ac:dyDescent="0.2">
      <c r="A8525" s="7">
        <v>52061</v>
      </c>
      <c r="B8525" s="6">
        <v>4.6814000000000001E-2</v>
      </c>
      <c r="C8525" s="6">
        <v>4.6814000000000001E-2</v>
      </c>
      <c r="D8525" s="6">
        <v>5.1063275366678117E-2</v>
      </c>
      <c r="E8525" s="6">
        <v>0.05</v>
      </c>
      <c r="F8525" s="6">
        <v>1.1063275366678116E-2</v>
      </c>
      <c r="G8525" s="6">
        <v>6.0632753666781183E-3</v>
      </c>
      <c r="H8525" s="5">
        <v>8.5632753666781171E-3</v>
      </c>
    </row>
    <row r="8526" spans="1:8" x14ac:dyDescent="0.2">
      <c r="A8526" s="7">
        <v>52062</v>
      </c>
      <c r="B8526" s="6">
        <v>4.6814999999999996E-2</v>
      </c>
      <c r="C8526" s="6">
        <v>4.6814000000000001E-2</v>
      </c>
      <c r="D8526" s="6">
        <v>5.1064783497874806E-2</v>
      </c>
      <c r="E8526" s="6">
        <v>0.05</v>
      </c>
      <c r="F8526" s="6">
        <v>1.1064783497874806E-2</v>
      </c>
      <c r="G8526" s="6">
        <v>6.064783497874808E-3</v>
      </c>
      <c r="H8526" s="5">
        <v>8.5647834978748068E-3</v>
      </c>
    </row>
    <row r="8527" spans="1:8" x14ac:dyDescent="0.2">
      <c r="A8527" s="7">
        <v>52063</v>
      </c>
      <c r="B8527" s="6">
        <v>4.6814999999999996E-2</v>
      </c>
      <c r="C8527" s="6">
        <v>4.6814999999999996E-2</v>
      </c>
      <c r="D8527" s="6">
        <v>5.1065283497874807E-2</v>
      </c>
      <c r="E8527" s="6">
        <v>0.05</v>
      </c>
      <c r="F8527" s="6">
        <v>1.1065283497874806E-2</v>
      </c>
      <c r="G8527" s="6">
        <v>6.0652834978748085E-3</v>
      </c>
      <c r="H8527" s="5">
        <v>8.5652834978748073E-3</v>
      </c>
    </row>
    <row r="8528" spans="1:8" x14ac:dyDescent="0.2">
      <c r="A8528" s="7">
        <v>52064</v>
      </c>
      <c r="B8528" s="6">
        <v>4.6816000000000003E-2</v>
      </c>
      <c r="C8528" s="6">
        <v>4.6814999999999996E-2</v>
      </c>
      <c r="D8528" s="6">
        <v>5.106679163098183E-2</v>
      </c>
      <c r="E8528" s="6">
        <v>0.05</v>
      </c>
      <c r="F8528" s="6">
        <v>1.1066791630981829E-2</v>
      </c>
      <c r="G8528" s="6">
        <v>6.0667916309818312E-3</v>
      </c>
      <c r="H8528" s="5">
        <v>8.56679163098183E-3</v>
      </c>
    </row>
    <row r="8529" spans="1:8" x14ac:dyDescent="0.2">
      <c r="A8529" s="7">
        <v>52065</v>
      </c>
      <c r="B8529" s="6">
        <v>4.6816000000000003E-2</v>
      </c>
      <c r="C8529" s="6">
        <v>4.6816000000000003E-2</v>
      </c>
      <c r="D8529" s="6">
        <v>5.1067291630981823E-2</v>
      </c>
      <c r="E8529" s="6">
        <v>0.05</v>
      </c>
      <c r="F8529" s="6">
        <v>1.1067291630981822E-2</v>
      </c>
      <c r="G8529" s="6">
        <v>6.0672916309818248E-3</v>
      </c>
      <c r="H8529" s="5">
        <v>8.5672916309818235E-3</v>
      </c>
    </row>
    <row r="8530" spans="1:8" x14ac:dyDescent="0.2">
      <c r="A8530" s="7">
        <v>52066</v>
      </c>
      <c r="B8530" s="6">
        <v>4.6817000000000004E-2</v>
      </c>
      <c r="C8530" s="6">
        <v>4.6816000000000003E-2</v>
      </c>
      <c r="D8530" s="6">
        <v>5.1068799766031216E-2</v>
      </c>
      <c r="E8530" s="6">
        <v>0.05</v>
      </c>
      <c r="F8530" s="6">
        <v>1.1068799766031215E-2</v>
      </c>
      <c r="G8530" s="6">
        <v>6.0687997660312173E-3</v>
      </c>
      <c r="H8530" s="5">
        <v>8.5687997660312161E-3</v>
      </c>
    </row>
    <row r="8531" spans="1:8" x14ac:dyDescent="0.2">
      <c r="A8531" s="7">
        <v>52067</v>
      </c>
      <c r="B8531" s="6">
        <v>4.6817000000000004E-2</v>
      </c>
      <c r="C8531" s="6">
        <v>4.6817000000000004E-2</v>
      </c>
      <c r="D8531" s="6">
        <v>5.1069299766031216E-2</v>
      </c>
      <c r="E8531" s="6">
        <v>0.05</v>
      </c>
      <c r="F8531" s="6">
        <v>1.1069299766031215E-2</v>
      </c>
      <c r="G8531" s="6">
        <v>6.0692997660312178E-3</v>
      </c>
      <c r="H8531" s="5">
        <v>8.5692997660312166E-3</v>
      </c>
    </row>
    <row r="8532" spans="1:8" x14ac:dyDescent="0.2">
      <c r="A8532" s="7">
        <v>52068</v>
      </c>
      <c r="B8532" s="6">
        <v>4.6817999999999999E-2</v>
      </c>
      <c r="C8532" s="6">
        <v>4.6817000000000004E-2</v>
      </c>
      <c r="D8532" s="6">
        <v>5.1070807902927742E-2</v>
      </c>
      <c r="E8532" s="6">
        <v>0.05</v>
      </c>
      <c r="F8532" s="6">
        <v>1.1070807902927741E-2</v>
      </c>
      <c r="G8532" s="6">
        <v>6.070807902927744E-3</v>
      </c>
      <c r="H8532" s="5">
        <v>8.5708079029277427E-3</v>
      </c>
    </row>
    <row r="8533" spans="1:8" x14ac:dyDescent="0.2">
      <c r="A8533" s="7">
        <v>52069</v>
      </c>
      <c r="B8533" s="6">
        <v>4.6817999999999999E-2</v>
      </c>
      <c r="C8533" s="6">
        <v>4.6817999999999999E-2</v>
      </c>
      <c r="D8533" s="6">
        <v>5.107130790292775E-2</v>
      </c>
      <c r="E8533" s="6">
        <v>0.05</v>
      </c>
      <c r="F8533" s="6">
        <v>1.1071307902927749E-2</v>
      </c>
      <c r="G8533" s="6">
        <v>6.0713079029277514E-3</v>
      </c>
      <c r="H8533" s="5">
        <v>8.5713079029277502E-3</v>
      </c>
    </row>
    <row r="8534" spans="1:8" x14ac:dyDescent="0.2">
      <c r="A8534" s="7">
        <v>52070</v>
      </c>
      <c r="B8534" s="6">
        <v>4.6817999999999999E-2</v>
      </c>
      <c r="C8534" s="6">
        <v>4.6817999999999999E-2</v>
      </c>
      <c r="D8534" s="6">
        <v>5.0930018235176074E-2</v>
      </c>
      <c r="E8534" s="6">
        <v>0.05</v>
      </c>
      <c r="F8534" s="6">
        <v>1.0930018235176073E-2</v>
      </c>
      <c r="G8534" s="6">
        <v>5.9300182351760752E-3</v>
      </c>
      <c r="H8534" s="5">
        <v>8.430018235176074E-3</v>
      </c>
    </row>
    <row r="8535" spans="1:8" x14ac:dyDescent="0.2">
      <c r="A8535" s="7">
        <v>52071</v>
      </c>
      <c r="B8535" s="6">
        <v>4.6819E-2</v>
      </c>
      <c r="C8535" s="6">
        <v>4.6817999999999999E-2</v>
      </c>
      <c r="D8535" s="6">
        <v>5.1073316178177709E-2</v>
      </c>
      <c r="E8535" s="6">
        <v>0.05</v>
      </c>
      <c r="F8535" s="6">
        <v>1.1073316178177708E-2</v>
      </c>
      <c r="G8535" s="6">
        <v>6.0733161781777109E-3</v>
      </c>
      <c r="H8535" s="5">
        <v>8.5733161781777097E-3</v>
      </c>
    </row>
    <row r="8536" spans="1:8" x14ac:dyDescent="0.2">
      <c r="A8536" s="7">
        <v>52072</v>
      </c>
      <c r="B8536" s="6">
        <v>4.6819E-2</v>
      </c>
      <c r="C8536" s="6">
        <v>4.6819E-2</v>
      </c>
      <c r="D8536" s="6">
        <v>5.0931992906689899E-2</v>
      </c>
      <c r="E8536" s="6">
        <v>0.05</v>
      </c>
      <c r="F8536" s="6">
        <v>1.0931992906689898E-2</v>
      </c>
      <c r="G8536" s="6">
        <v>5.9319929066899008E-3</v>
      </c>
      <c r="H8536" s="5">
        <v>8.4319929066898995E-3</v>
      </c>
    </row>
    <row r="8537" spans="1:8" x14ac:dyDescent="0.2">
      <c r="A8537" s="7">
        <v>52073</v>
      </c>
      <c r="B8537" s="6">
        <v>4.6820000000000001E-2</v>
      </c>
      <c r="C8537" s="6">
        <v>4.6819E-2</v>
      </c>
      <c r="D8537" s="6">
        <v>5.1075324455370427E-2</v>
      </c>
      <c r="E8537" s="6">
        <v>0.05</v>
      </c>
      <c r="F8537" s="6">
        <v>1.1075324455370426E-2</v>
      </c>
      <c r="G8537" s="6">
        <v>6.0753244553704289E-3</v>
      </c>
      <c r="H8537" s="5">
        <v>8.5753244553704276E-3</v>
      </c>
    </row>
    <row r="8538" spans="1:8" x14ac:dyDescent="0.2">
      <c r="A8538" s="7">
        <v>52074</v>
      </c>
      <c r="B8538" s="6">
        <v>4.6820000000000001E-2</v>
      </c>
      <c r="C8538" s="6">
        <v>4.6820000000000001E-2</v>
      </c>
      <c r="D8538" s="6">
        <v>5.0933967580146025E-2</v>
      </c>
      <c r="E8538" s="6">
        <v>0.05</v>
      </c>
      <c r="F8538" s="6">
        <v>1.0933967580146024E-2</v>
      </c>
      <c r="G8538" s="6">
        <v>5.9339675801460268E-3</v>
      </c>
      <c r="H8538" s="5">
        <v>8.4339675801460255E-3</v>
      </c>
    </row>
    <row r="8539" spans="1:8" x14ac:dyDescent="0.2">
      <c r="A8539" s="7">
        <v>52075</v>
      </c>
      <c r="B8539" s="6">
        <v>4.6821000000000002E-2</v>
      </c>
      <c r="C8539" s="6">
        <v>4.6820000000000001E-2</v>
      </c>
      <c r="D8539" s="6">
        <v>5.1077332734505425E-2</v>
      </c>
      <c r="E8539" s="6">
        <v>0.05</v>
      </c>
      <c r="F8539" s="6">
        <v>1.1077332734505424E-2</v>
      </c>
      <c r="G8539" s="6">
        <v>6.0773327345054265E-3</v>
      </c>
      <c r="H8539" s="5">
        <v>8.5773327345054252E-3</v>
      </c>
    </row>
    <row r="8540" spans="1:8" x14ac:dyDescent="0.2">
      <c r="A8540" s="7">
        <v>52076</v>
      </c>
      <c r="B8540" s="6">
        <v>4.6821000000000002E-2</v>
      </c>
      <c r="C8540" s="6">
        <v>4.6821000000000002E-2</v>
      </c>
      <c r="D8540" s="6">
        <v>5.0935942255449146E-2</v>
      </c>
      <c r="E8540" s="6">
        <v>0.05</v>
      </c>
      <c r="F8540" s="6">
        <v>1.0935942255449145E-2</v>
      </c>
      <c r="G8540" s="6">
        <v>5.9359422554491476E-3</v>
      </c>
      <c r="H8540" s="5">
        <v>8.4359422554491463E-3</v>
      </c>
    </row>
    <row r="8541" spans="1:8" x14ac:dyDescent="0.2">
      <c r="A8541" s="7">
        <v>52077</v>
      </c>
      <c r="B8541" s="6">
        <v>4.6822000000000003E-2</v>
      </c>
      <c r="C8541" s="6">
        <v>4.6821000000000002E-2</v>
      </c>
      <c r="D8541" s="6">
        <v>5.1079341015582952E-2</v>
      </c>
      <c r="E8541" s="6">
        <v>0.05</v>
      </c>
      <c r="F8541" s="6">
        <v>1.1079341015582951E-2</v>
      </c>
      <c r="G8541" s="6">
        <v>6.0793410155829536E-3</v>
      </c>
      <c r="H8541" s="5">
        <v>8.5793410155829523E-3</v>
      </c>
    </row>
    <row r="8542" spans="1:8" x14ac:dyDescent="0.2">
      <c r="A8542" s="7">
        <v>52078</v>
      </c>
      <c r="B8542" s="6">
        <v>4.6822000000000003E-2</v>
      </c>
      <c r="C8542" s="6">
        <v>4.6822000000000003E-2</v>
      </c>
      <c r="D8542" s="6">
        <v>5.0937916932599442E-2</v>
      </c>
      <c r="E8542" s="6">
        <v>0.05</v>
      </c>
      <c r="F8542" s="6">
        <v>1.0937916932599441E-2</v>
      </c>
      <c r="G8542" s="6">
        <v>5.9379169325994435E-3</v>
      </c>
      <c r="H8542" s="5">
        <v>8.4379169325994423E-3</v>
      </c>
    </row>
    <row r="8543" spans="1:8" x14ac:dyDescent="0.2">
      <c r="A8543" s="7">
        <v>52079</v>
      </c>
      <c r="B8543" s="6">
        <v>4.6822999999999997E-2</v>
      </c>
      <c r="C8543" s="6">
        <v>4.6822000000000003E-2</v>
      </c>
      <c r="D8543" s="6">
        <v>5.1081349298603203E-2</v>
      </c>
      <c r="E8543" s="6">
        <v>0.05</v>
      </c>
      <c r="F8543" s="6">
        <v>1.1081349298603202E-2</v>
      </c>
      <c r="G8543" s="6">
        <v>6.0813492986032044E-3</v>
      </c>
      <c r="H8543" s="5">
        <v>8.5813492986032032E-3</v>
      </c>
    </row>
    <row r="8544" spans="1:8" x14ac:dyDescent="0.2">
      <c r="A8544" s="7">
        <v>52080</v>
      </c>
      <c r="B8544" s="6">
        <v>4.6822999999999997E-2</v>
      </c>
      <c r="C8544" s="6">
        <v>4.6822999999999997E-2</v>
      </c>
      <c r="D8544" s="6">
        <v>5.0939891611692073E-2</v>
      </c>
      <c r="E8544" s="6">
        <v>0.05</v>
      </c>
      <c r="F8544" s="6">
        <v>1.0939891611692072E-2</v>
      </c>
      <c r="G8544" s="6">
        <v>5.9398916116920747E-3</v>
      </c>
      <c r="H8544" s="5">
        <v>8.4398916116920734E-3</v>
      </c>
    </row>
    <row r="8545" spans="1:8" x14ac:dyDescent="0.2">
      <c r="A8545" s="7">
        <v>52081</v>
      </c>
      <c r="B8545" s="6">
        <v>4.6824000000000005E-2</v>
      </c>
      <c r="C8545" s="6">
        <v>4.6822999999999997E-2</v>
      </c>
      <c r="D8545" s="6">
        <v>5.108335758356574E-2</v>
      </c>
      <c r="E8545" s="6">
        <v>0.05</v>
      </c>
      <c r="F8545" s="6">
        <v>1.1083357583565739E-2</v>
      </c>
      <c r="G8545" s="6">
        <v>6.0833575835657419E-3</v>
      </c>
      <c r="H8545" s="5">
        <v>8.5833575835657407E-3</v>
      </c>
    </row>
    <row r="8546" spans="1:8" x14ac:dyDescent="0.2">
      <c r="A8546" s="7">
        <v>52082</v>
      </c>
      <c r="B8546" s="6">
        <v>4.6824000000000005E-2</v>
      </c>
      <c r="C8546" s="6">
        <v>4.6824000000000005E-2</v>
      </c>
      <c r="D8546" s="6">
        <v>5.0941866292631664E-2</v>
      </c>
      <c r="E8546" s="6">
        <v>0.05</v>
      </c>
      <c r="F8546" s="6">
        <v>1.0941866292631663E-2</v>
      </c>
      <c r="G8546" s="6">
        <v>5.9418662926316659E-3</v>
      </c>
      <c r="H8546" s="5">
        <v>8.4418662926316647E-3</v>
      </c>
    </row>
    <row r="8547" spans="1:8" x14ac:dyDescent="0.2">
      <c r="A8547" s="7">
        <v>52083</v>
      </c>
      <c r="B8547" s="6">
        <v>4.6824999999999999E-2</v>
      </c>
      <c r="C8547" s="6">
        <v>4.6824000000000005E-2</v>
      </c>
      <c r="D8547" s="6">
        <v>5.1085365870470786E-2</v>
      </c>
      <c r="E8547" s="6">
        <v>0.05</v>
      </c>
      <c r="F8547" s="6">
        <v>1.1085365870470786E-2</v>
      </c>
      <c r="G8547" s="6">
        <v>6.085365870470788E-3</v>
      </c>
      <c r="H8547" s="5">
        <v>8.5853658704707868E-3</v>
      </c>
    </row>
    <row r="8548" spans="1:8" x14ac:dyDescent="0.2">
      <c r="A8548" s="7">
        <v>52084</v>
      </c>
      <c r="B8548" s="6">
        <v>4.6824999999999999E-2</v>
      </c>
      <c r="C8548" s="6">
        <v>4.6824999999999999E-2</v>
      </c>
      <c r="D8548" s="6">
        <v>5.0943840975418403E-2</v>
      </c>
      <c r="E8548" s="6">
        <v>0.05</v>
      </c>
      <c r="F8548" s="6">
        <v>1.0943840975418402E-2</v>
      </c>
      <c r="G8548" s="6">
        <v>5.9438409754184046E-3</v>
      </c>
      <c r="H8548" s="5">
        <v>8.4438409754184034E-3</v>
      </c>
    </row>
    <row r="8549" spans="1:8" x14ac:dyDescent="0.2">
      <c r="A8549" s="7">
        <v>52085</v>
      </c>
      <c r="B8549" s="6">
        <v>4.6826E-2</v>
      </c>
      <c r="C8549" s="6">
        <v>4.6824999999999999E-2</v>
      </c>
      <c r="D8549" s="6">
        <v>5.1087374159318563E-2</v>
      </c>
      <c r="E8549" s="6">
        <v>0.05</v>
      </c>
      <c r="F8549" s="6">
        <v>1.1087374159318562E-2</v>
      </c>
      <c r="G8549" s="6">
        <v>6.0873741593185648E-3</v>
      </c>
      <c r="H8549" s="5">
        <v>8.5873741593185636E-3</v>
      </c>
    </row>
    <row r="8550" spans="1:8" x14ac:dyDescent="0.2">
      <c r="A8550" s="7">
        <v>52086</v>
      </c>
      <c r="B8550" s="6">
        <v>4.6826E-2</v>
      </c>
      <c r="C8550" s="6">
        <v>4.6826E-2</v>
      </c>
      <c r="D8550" s="6">
        <v>5.0945815660147532E-2</v>
      </c>
      <c r="E8550" s="6">
        <v>0.05</v>
      </c>
      <c r="F8550" s="6">
        <v>1.0945815660147531E-2</v>
      </c>
      <c r="G8550" s="6">
        <v>5.945815660147534E-3</v>
      </c>
      <c r="H8550" s="5">
        <v>8.4458156601475327E-3</v>
      </c>
    </row>
    <row r="8551" spans="1:8" x14ac:dyDescent="0.2">
      <c r="A8551" s="7">
        <v>52087</v>
      </c>
      <c r="B8551" s="6">
        <v>4.6826999999999994E-2</v>
      </c>
      <c r="C8551" s="6">
        <v>4.6826E-2</v>
      </c>
      <c r="D8551" s="6">
        <v>5.1089382450108634E-2</v>
      </c>
      <c r="E8551" s="6">
        <v>0.05</v>
      </c>
      <c r="F8551" s="6">
        <v>1.1089382450108633E-2</v>
      </c>
      <c r="G8551" s="6">
        <v>6.0893824501086352E-3</v>
      </c>
      <c r="H8551" s="5">
        <v>8.589382450108634E-3</v>
      </c>
    </row>
    <row r="8552" spans="1:8" x14ac:dyDescent="0.2">
      <c r="A8552" s="7">
        <v>52088</v>
      </c>
      <c r="B8552" s="6">
        <v>4.6826999999999994E-2</v>
      </c>
      <c r="C8552" s="6">
        <v>4.6826999999999994E-2</v>
      </c>
      <c r="D8552" s="6">
        <v>5.0947790346723594E-2</v>
      </c>
      <c r="E8552" s="6">
        <v>0.05</v>
      </c>
      <c r="F8552" s="6">
        <v>1.0947790346723593E-2</v>
      </c>
      <c r="G8552" s="6">
        <v>5.9477903467235957E-3</v>
      </c>
      <c r="H8552" s="5">
        <v>8.4477903467235944E-3</v>
      </c>
    </row>
    <row r="8553" spans="1:8" x14ac:dyDescent="0.2">
      <c r="A8553" s="7">
        <v>52089</v>
      </c>
      <c r="B8553" s="6">
        <v>4.6828000000000002E-2</v>
      </c>
      <c r="C8553" s="6">
        <v>4.6826999999999994E-2</v>
      </c>
      <c r="D8553" s="6">
        <v>5.1091390742873104E-2</v>
      </c>
      <c r="E8553" s="6">
        <v>0.05</v>
      </c>
      <c r="F8553" s="6">
        <v>1.1091390742873103E-2</v>
      </c>
      <c r="G8553" s="6">
        <v>6.0913907428731054E-3</v>
      </c>
      <c r="H8553" s="5">
        <v>8.5913907428731041E-3</v>
      </c>
    </row>
    <row r="8554" spans="1:8" x14ac:dyDescent="0.2">
      <c r="A8554" s="7">
        <v>52090</v>
      </c>
      <c r="B8554" s="6">
        <v>4.6828000000000002E-2</v>
      </c>
      <c r="C8554" s="6">
        <v>4.6828000000000002E-2</v>
      </c>
      <c r="D8554" s="6">
        <v>5.0949765035178701E-2</v>
      </c>
      <c r="E8554" s="6">
        <v>0.05</v>
      </c>
      <c r="F8554" s="6">
        <v>1.09497650351787E-2</v>
      </c>
      <c r="G8554" s="6">
        <v>5.9497650351787029E-3</v>
      </c>
      <c r="H8554" s="5">
        <v>8.4497650351787017E-3</v>
      </c>
    </row>
    <row r="8555" spans="1:8" x14ac:dyDescent="0.2">
      <c r="A8555" s="7">
        <v>52091</v>
      </c>
      <c r="B8555" s="6">
        <v>4.6829000000000003E-2</v>
      </c>
      <c r="C8555" s="6">
        <v>4.6828000000000002E-2</v>
      </c>
      <c r="D8555" s="6">
        <v>5.1093399037516501E-2</v>
      </c>
      <c r="E8555" s="6">
        <v>0.05</v>
      </c>
      <c r="F8555" s="6">
        <v>1.1093399037516501E-2</v>
      </c>
      <c r="G8555" s="6">
        <v>6.0933990375165031E-3</v>
      </c>
      <c r="H8555" s="5">
        <v>8.5933990375165019E-3</v>
      </c>
    </row>
    <row r="8556" spans="1:8" x14ac:dyDescent="0.2">
      <c r="A8556" s="7">
        <v>52092</v>
      </c>
      <c r="B8556" s="6">
        <v>4.6829000000000003E-2</v>
      </c>
      <c r="C8556" s="6">
        <v>4.6829000000000003E-2</v>
      </c>
      <c r="D8556" s="6">
        <v>5.0951739725512396E-2</v>
      </c>
      <c r="E8556" s="6">
        <v>0.05</v>
      </c>
      <c r="F8556" s="6">
        <v>1.0951739725512395E-2</v>
      </c>
      <c r="G8556" s="6">
        <v>5.9517397255123977E-3</v>
      </c>
      <c r="H8556" s="5">
        <v>8.4517397255123965E-3</v>
      </c>
    </row>
    <row r="8557" spans="1:8" x14ac:dyDescent="0.2">
      <c r="A8557" s="7">
        <v>52093</v>
      </c>
      <c r="B8557" s="6">
        <v>4.6829999999999997E-2</v>
      </c>
      <c r="C8557" s="6">
        <v>4.6829000000000003E-2</v>
      </c>
      <c r="D8557" s="6">
        <v>5.1095407334134063E-2</v>
      </c>
      <c r="E8557" s="6">
        <v>0.05</v>
      </c>
      <c r="F8557" s="6">
        <v>1.1095407334134062E-2</v>
      </c>
      <c r="G8557" s="6">
        <v>6.0954073341340648E-3</v>
      </c>
      <c r="H8557" s="5">
        <v>8.5954073341340635E-3</v>
      </c>
    </row>
    <row r="8558" spans="1:8" x14ac:dyDescent="0.2">
      <c r="A8558" s="7">
        <v>52094</v>
      </c>
      <c r="B8558" s="6">
        <v>4.6829999999999997E-2</v>
      </c>
      <c r="C8558" s="6">
        <v>4.6829999999999997E-2</v>
      </c>
      <c r="D8558" s="6">
        <v>5.095371441769319E-2</v>
      </c>
      <c r="E8558" s="6">
        <v>0.05</v>
      </c>
      <c r="F8558" s="6">
        <v>1.0953714417693189E-2</v>
      </c>
      <c r="G8558" s="6">
        <v>5.9537144176931914E-3</v>
      </c>
      <c r="H8558" s="5">
        <v>8.4537144176931901E-3</v>
      </c>
    </row>
    <row r="8559" spans="1:8" x14ac:dyDescent="0.2">
      <c r="A8559" s="7">
        <v>52095</v>
      </c>
      <c r="B8559" s="6">
        <v>4.6830999999999998E-2</v>
      </c>
      <c r="C8559" s="6">
        <v>4.6829999999999997E-2</v>
      </c>
      <c r="D8559" s="6">
        <v>5.1097415632694342E-2</v>
      </c>
      <c r="E8559" s="6">
        <v>0.05</v>
      </c>
      <c r="F8559" s="6">
        <v>1.1097415632694341E-2</v>
      </c>
      <c r="G8559" s="6">
        <v>6.0974156326943432E-3</v>
      </c>
      <c r="H8559" s="5">
        <v>8.597415632694342E-3</v>
      </c>
    </row>
    <row r="8560" spans="1:8" x14ac:dyDescent="0.2">
      <c r="A8560" s="7">
        <v>52096</v>
      </c>
      <c r="B8560" s="6">
        <v>4.6830999999999998E-2</v>
      </c>
      <c r="C8560" s="6">
        <v>4.6830999999999998E-2</v>
      </c>
      <c r="D8560" s="6">
        <v>5.0955689111816437E-2</v>
      </c>
      <c r="E8560" s="6">
        <v>0.05</v>
      </c>
      <c r="F8560" s="6">
        <v>1.0955689111816436E-2</v>
      </c>
      <c r="G8560" s="6">
        <v>5.9556891118164382E-3</v>
      </c>
      <c r="H8560" s="5">
        <v>8.4556891118164369E-3</v>
      </c>
    </row>
    <row r="8561" spans="1:8" x14ac:dyDescent="0.2">
      <c r="A8561" s="7">
        <v>52097</v>
      </c>
      <c r="B8561" s="6">
        <v>4.6832000000000006E-2</v>
      </c>
      <c r="C8561" s="6">
        <v>4.6830999999999998E-2</v>
      </c>
      <c r="D8561" s="6">
        <v>5.10994239331969E-2</v>
      </c>
      <c r="E8561" s="6">
        <v>0.05</v>
      </c>
      <c r="F8561" s="6">
        <v>1.1099423933196899E-2</v>
      </c>
      <c r="G8561" s="6">
        <v>6.0994239331969013E-3</v>
      </c>
      <c r="H8561" s="5">
        <v>8.5994239331969001E-3</v>
      </c>
    </row>
    <row r="8562" spans="1:8" x14ac:dyDescent="0.2">
      <c r="A8562" s="7">
        <v>52098</v>
      </c>
      <c r="B8562" s="6">
        <v>4.6832000000000006E-2</v>
      </c>
      <c r="C8562" s="6">
        <v>4.6832000000000006E-2</v>
      </c>
      <c r="D8562" s="6">
        <v>5.095766380778656E-2</v>
      </c>
      <c r="E8562" s="6">
        <v>0.05</v>
      </c>
      <c r="F8562" s="6">
        <v>1.0957663807786559E-2</v>
      </c>
      <c r="G8562" s="6">
        <v>5.9576638077865618E-3</v>
      </c>
      <c r="H8562" s="5">
        <v>8.4576638077865605E-3</v>
      </c>
    </row>
    <row r="8563" spans="1:8" x14ac:dyDescent="0.2">
      <c r="A8563" s="7">
        <v>52099</v>
      </c>
      <c r="B8563" s="6">
        <v>4.6833E-2</v>
      </c>
      <c r="C8563" s="6">
        <v>4.6832000000000006E-2</v>
      </c>
      <c r="D8563" s="6">
        <v>5.1101432235641966E-2</v>
      </c>
      <c r="E8563" s="6">
        <v>0.05</v>
      </c>
      <c r="F8563" s="6">
        <v>1.1101432235641966E-2</v>
      </c>
      <c r="G8563" s="6">
        <v>6.1014322356419681E-3</v>
      </c>
      <c r="H8563" s="5">
        <v>8.6014322356419669E-3</v>
      </c>
    </row>
    <row r="8564" spans="1:8" x14ac:dyDescent="0.2">
      <c r="A8564" s="7">
        <v>52100</v>
      </c>
      <c r="B8564" s="6">
        <v>4.6833E-2</v>
      </c>
      <c r="C8564" s="6">
        <v>4.6833E-2</v>
      </c>
      <c r="D8564" s="6">
        <v>5.095963850560379E-2</v>
      </c>
      <c r="E8564" s="6">
        <v>0.05</v>
      </c>
      <c r="F8564" s="6">
        <v>1.0959638505603789E-2</v>
      </c>
      <c r="G8564" s="6">
        <v>5.9596385056037912E-3</v>
      </c>
      <c r="H8564" s="5">
        <v>8.45963850560379E-3</v>
      </c>
    </row>
    <row r="8565" spans="1:8" x14ac:dyDescent="0.2">
      <c r="A8565" s="7">
        <v>52101</v>
      </c>
      <c r="B8565" s="6">
        <v>4.6834000000000001E-2</v>
      </c>
      <c r="C8565" s="6">
        <v>4.6833E-2</v>
      </c>
      <c r="D8565" s="6">
        <v>5.110344054002975E-2</v>
      </c>
      <c r="E8565" s="6">
        <v>0.05</v>
      </c>
      <c r="F8565" s="6">
        <v>1.1103440540029749E-2</v>
      </c>
      <c r="G8565" s="6">
        <v>6.1034405400297517E-3</v>
      </c>
      <c r="H8565" s="5">
        <v>8.6034405400297505E-3</v>
      </c>
    </row>
    <row r="8566" spans="1:8" x14ac:dyDescent="0.2">
      <c r="A8566" s="7">
        <v>52102</v>
      </c>
      <c r="B8566" s="6">
        <v>4.6834000000000001E-2</v>
      </c>
      <c r="C8566" s="6">
        <v>4.6834000000000001E-2</v>
      </c>
      <c r="D8566" s="6">
        <v>5.09616132053635E-2</v>
      </c>
      <c r="E8566" s="6">
        <v>0.05</v>
      </c>
      <c r="F8566" s="6">
        <v>1.0961613205363499E-2</v>
      </c>
      <c r="G8566" s="6">
        <v>5.9616132053635015E-3</v>
      </c>
      <c r="H8566" s="5">
        <v>8.4616132053635003E-3</v>
      </c>
    </row>
    <row r="8567" spans="1:8" x14ac:dyDescent="0.2">
      <c r="A8567" s="7">
        <v>52103</v>
      </c>
      <c r="B8567" s="6">
        <v>4.6835000000000002E-2</v>
      </c>
      <c r="C8567" s="6">
        <v>4.6834000000000001E-2</v>
      </c>
      <c r="D8567" s="6">
        <v>5.1105448846359793E-2</v>
      </c>
      <c r="E8567" s="6">
        <v>0.05</v>
      </c>
      <c r="F8567" s="6">
        <v>1.1105448846359792E-2</v>
      </c>
      <c r="G8567" s="6">
        <v>6.1054488463597942E-3</v>
      </c>
      <c r="H8567" s="5">
        <v>8.6054488463597929E-3</v>
      </c>
    </row>
    <row r="8568" spans="1:8" x14ac:dyDescent="0.2">
      <c r="A8568" s="7">
        <v>52104</v>
      </c>
      <c r="B8568" s="6">
        <v>4.6835000000000002E-2</v>
      </c>
      <c r="C8568" s="6">
        <v>4.6835000000000002E-2</v>
      </c>
      <c r="D8568" s="6">
        <v>5.0963587906970059E-2</v>
      </c>
      <c r="E8568" s="6">
        <v>0.05</v>
      </c>
      <c r="F8568" s="6">
        <v>1.0963587906970058E-2</v>
      </c>
      <c r="G8568" s="6">
        <v>5.9635879069700609E-3</v>
      </c>
      <c r="H8568" s="5">
        <v>8.4635879069700597E-3</v>
      </c>
    </row>
    <row r="8569" spans="1:8" x14ac:dyDescent="0.2">
      <c r="A8569" s="7">
        <v>52105</v>
      </c>
      <c r="B8569" s="6">
        <v>4.6836000000000003E-2</v>
      </c>
      <c r="C8569" s="6">
        <v>4.6835000000000002E-2</v>
      </c>
      <c r="D8569" s="6">
        <v>5.1107457154664283E-2</v>
      </c>
      <c r="E8569" s="6">
        <v>0.05</v>
      </c>
      <c r="F8569" s="6">
        <v>1.1107457154664283E-2</v>
      </c>
      <c r="G8569" s="6">
        <v>6.107457154664285E-3</v>
      </c>
      <c r="H8569" s="5">
        <v>8.6074571546642838E-3</v>
      </c>
    </row>
    <row r="8570" spans="1:8" x14ac:dyDescent="0.2">
      <c r="A8570" s="7">
        <v>52106</v>
      </c>
      <c r="B8570" s="6">
        <v>4.6836000000000003E-2</v>
      </c>
      <c r="C8570" s="6">
        <v>4.6836000000000003E-2</v>
      </c>
      <c r="D8570" s="6">
        <v>5.0965562610455629E-2</v>
      </c>
      <c r="E8570" s="6">
        <v>0.05</v>
      </c>
      <c r="F8570" s="6">
        <v>1.0965562610455629E-2</v>
      </c>
      <c r="G8570" s="6">
        <v>5.9655626104556311E-3</v>
      </c>
      <c r="H8570" s="5">
        <v>8.4655626104556299E-3</v>
      </c>
    </row>
    <row r="8571" spans="1:8" x14ac:dyDescent="0.2">
      <c r="A8571" s="7">
        <v>52107</v>
      </c>
      <c r="B8571" s="6">
        <v>4.6836999999999997E-2</v>
      </c>
      <c r="C8571" s="6">
        <v>4.6836000000000003E-2</v>
      </c>
      <c r="D8571" s="6">
        <v>5.1109465464847549E-2</v>
      </c>
      <c r="E8571" s="6">
        <v>0.05</v>
      </c>
      <c r="F8571" s="6">
        <v>1.1109465464847548E-2</v>
      </c>
      <c r="G8571" s="6">
        <v>6.1094654648475508E-3</v>
      </c>
      <c r="H8571" s="5">
        <v>8.6094654648475495E-3</v>
      </c>
    </row>
    <row r="8572" spans="1:8" x14ac:dyDescent="0.2">
      <c r="A8572" s="7">
        <v>52108</v>
      </c>
      <c r="B8572" s="6">
        <v>4.6836999999999997E-2</v>
      </c>
      <c r="C8572" s="6">
        <v>4.6836999999999997E-2</v>
      </c>
      <c r="D8572" s="6">
        <v>5.0967537315819794E-2</v>
      </c>
      <c r="E8572" s="6">
        <v>0.05</v>
      </c>
      <c r="F8572" s="6">
        <v>1.0967537315819793E-2</v>
      </c>
      <c r="G8572" s="6">
        <v>5.9675373158197959E-3</v>
      </c>
      <c r="H8572" s="5">
        <v>8.4675373158197946E-3</v>
      </c>
    </row>
    <row r="8573" spans="1:8" x14ac:dyDescent="0.2">
      <c r="A8573" s="7">
        <v>52109</v>
      </c>
      <c r="B8573" s="6">
        <v>4.6837999999999998E-2</v>
      </c>
      <c r="C8573" s="6">
        <v>4.6836999999999997E-2</v>
      </c>
      <c r="D8573" s="6">
        <v>5.1111473777005055E-2</v>
      </c>
      <c r="E8573" s="6">
        <v>0.05</v>
      </c>
      <c r="F8573" s="6">
        <v>1.1111473777005054E-2</v>
      </c>
      <c r="G8573" s="6">
        <v>6.1114737770050567E-3</v>
      </c>
      <c r="H8573" s="5">
        <v>8.6114737770050555E-3</v>
      </c>
    </row>
    <row r="8574" spans="1:8" x14ac:dyDescent="0.2">
      <c r="A8574" s="7">
        <v>52110</v>
      </c>
      <c r="B8574" s="6">
        <v>4.6837999999999998E-2</v>
      </c>
      <c r="C8574" s="6">
        <v>4.6837999999999998E-2</v>
      </c>
      <c r="D8574" s="6">
        <v>5.0969512023030988E-2</v>
      </c>
      <c r="E8574" s="6">
        <v>0.05</v>
      </c>
      <c r="F8574" s="6">
        <v>1.0969512023030988E-2</v>
      </c>
      <c r="G8574" s="6">
        <v>5.96951202303099E-3</v>
      </c>
      <c r="H8574" s="5">
        <v>8.4695120230309888E-3</v>
      </c>
    </row>
    <row r="8575" spans="1:8" x14ac:dyDescent="0.2">
      <c r="A8575" s="7">
        <v>52111</v>
      </c>
      <c r="B8575" s="6">
        <v>4.6839000000000006E-2</v>
      </c>
      <c r="C8575" s="6">
        <v>4.6837999999999998E-2</v>
      </c>
      <c r="D8575" s="6">
        <v>5.1113482091105257E-2</v>
      </c>
      <c r="E8575" s="6">
        <v>0.05</v>
      </c>
      <c r="F8575" s="6">
        <v>1.1113482091105256E-2</v>
      </c>
      <c r="G8575" s="6">
        <v>6.1134820911052587E-3</v>
      </c>
      <c r="H8575" s="5">
        <v>8.6134820911052574E-3</v>
      </c>
    </row>
    <row r="8576" spans="1:8" x14ac:dyDescent="0.2">
      <c r="A8576" s="7">
        <v>52112</v>
      </c>
      <c r="B8576" s="6">
        <v>4.6839000000000006E-2</v>
      </c>
      <c r="C8576" s="6">
        <v>4.6839000000000006E-2</v>
      </c>
      <c r="D8576" s="6">
        <v>5.0971486732184733E-2</v>
      </c>
      <c r="E8576" s="6">
        <v>0.05</v>
      </c>
      <c r="F8576" s="6">
        <v>1.0971486732184732E-2</v>
      </c>
      <c r="G8576" s="6">
        <v>5.9714867321847345E-3</v>
      </c>
      <c r="H8576" s="5">
        <v>8.4714867321847333E-3</v>
      </c>
    </row>
    <row r="8577" spans="1:8" x14ac:dyDescent="0.2">
      <c r="A8577" s="7">
        <v>52113</v>
      </c>
      <c r="B8577" s="6">
        <v>4.684E-2</v>
      </c>
      <c r="C8577" s="6">
        <v>4.6839000000000006E-2</v>
      </c>
      <c r="D8577" s="6">
        <v>5.1115490407147725E-2</v>
      </c>
      <c r="E8577" s="6">
        <v>0.05</v>
      </c>
      <c r="F8577" s="6">
        <v>1.1115490407147724E-2</v>
      </c>
      <c r="G8577" s="6">
        <v>6.1154904071477265E-3</v>
      </c>
      <c r="H8577" s="5">
        <v>8.6154904071477252E-3</v>
      </c>
    </row>
    <row r="8578" spans="1:8" x14ac:dyDescent="0.2">
      <c r="A8578" s="7">
        <v>52114</v>
      </c>
      <c r="B8578" s="6">
        <v>4.684E-2</v>
      </c>
      <c r="C8578" s="6">
        <v>4.684E-2</v>
      </c>
      <c r="D8578" s="6">
        <v>5.0973461443185285E-2</v>
      </c>
      <c r="E8578" s="6">
        <v>0.05</v>
      </c>
      <c r="F8578" s="6">
        <v>1.0973461443185284E-2</v>
      </c>
      <c r="G8578" s="6">
        <v>5.9734614431852864E-3</v>
      </c>
      <c r="H8578" s="5">
        <v>8.4734614431852852E-3</v>
      </c>
    </row>
    <row r="8579" spans="1:8" x14ac:dyDescent="0.2">
      <c r="A8579" s="7">
        <v>52115</v>
      </c>
      <c r="B8579" s="6">
        <v>4.6841000000000001E-2</v>
      </c>
      <c r="C8579" s="6">
        <v>4.684E-2</v>
      </c>
      <c r="D8579" s="6">
        <v>5.1117498725132667E-2</v>
      </c>
      <c r="E8579" s="6">
        <v>0.05</v>
      </c>
      <c r="F8579" s="6">
        <v>1.1117498725132666E-2</v>
      </c>
      <c r="G8579" s="6">
        <v>6.1174987251326682E-3</v>
      </c>
      <c r="H8579" s="5">
        <v>8.6174987251326669E-3</v>
      </c>
    </row>
    <row r="8580" spans="1:8" x14ac:dyDescent="0.2">
      <c r="A8580" s="7">
        <v>52116</v>
      </c>
      <c r="B8580" s="6">
        <v>4.6841000000000001E-2</v>
      </c>
      <c r="C8580" s="6">
        <v>4.6841000000000001E-2</v>
      </c>
      <c r="D8580" s="6">
        <v>5.0975436156032852E-2</v>
      </c>
      <c r="E8580" s="6">
        <v>0.05</v>
      </c>
      <c r="F8580" s="6">
        <v>1.0975436156032851E-2</v>
      </c>
      <c r="G8580" s="6">
        <v>5.9754361560328539E-3</v>
      </c>
      <c r="H8580" s="5">
        <v>8.4754361560328527E-3</v>
      </c>
    </row>
    <row r="8581" spans="1:8" x14ac:dyDescent="0.2">
      <c r="A8581" s="7">
        <v>52117</v>
      </c>
      <c r="B8581" s="6">
        <v>4.6841999999999995E-2</v>
      </c>
      <c r="C8581" s="6">
        <v>4.6841000000000001E-2</v>
      </c>
      <c r="D8581" s="6">
        <v>5.1119507045060311E-2</v>
      </c>
      <c r="E8581" s="6">
        <v>0.05</v>
      </c>
      <c r="F8581" s="6">
        <v>1.111950704506031E-2</v>
      </c>
      <c r="G8581" s="6">
        <v>6.1195070450603128E-3</v>
      </c>
      <c r="H8581" s="5">
        <v>8.6195070450603116E-3</v>
      </c>
    </row>
    <row r="8582" spans="1:8" x14ac:dyDescent="0.2">
      <c r="A8582" s="7">
        <v>52118</v>
      </c>
      <c r="B8582" s="6">
        <v>4.6841999999999995E-2</v>
      </c>
      <c r="C8582" s="6">
        <v>4.6841999999999995E-2</v>
      </c>
      <c r="D8582" s="6">
        <v>5.0977410870823005E-2</v>
      </c>
      <c r="E8582" s="6">
        <v>0.05</v>
      </c>
      <c r="F8582" s="6">
        <v>1.0977410870823004E-2</v>
      </c>
      <c r="G8582" s="6">
        <v>5.9774108708230064E-3</v>
      </c>
      <c r="H8582" s="5">
        <v>8.4774108708230052E-3</v>
      </c>
    </row>
    <row r="8583" spans="1:8" x14ac:dyDescent="0.2">
      <c r="A8583" s="7">
        <v>52119</v>
      </c>
      <c r="B8583" s="6">
        <v>4.6843000000000003E-2</v>
      </c>
      <c r="C8583" s="6">
        <v>4.6841999999999995E-2</v>
      </c>
      <c r="D8583" s="6">
        <v>5.1121515366930201E-2</v>
      </c>
      <c r="E8583" s="6">
        <v>0.05</v>
      </c>
      <c r="F8583" s="6">
        <v>1.11215153669302E-2</v>
      </c>
      <c r="G8583" s="6">
        <v>6.1215153669302025E-3</v>
      </c>
      <c r="H8583" s="5">
        <v>8.6215153669302012E-3</v>
      </c>
    </row>
    <row r="8584" spans="1:8" x14ac:dyDescent="0.2">
      <c r="A8584" s="7">
        <v>52120</v>
      </c>
      <c r="B8584" s="6">
        <v>4.6843000000000003E-2</v>
      </c>
      <c r="C8584" s="6">
        <v>4.6843000000000003E-2</v>
      </c>
      <c r="D8584" s="6">
        <v>5.0979385587459937E-2</v>
      </c>
      <c r="E8584" s="6">
        <v>0.05</v>
      </c>
      <c r="F8584" s="6">
        <v>1.0979385587459936E-2</v>
      </c>
      <c r="G8584" s="6">
        <v>5.9793855874599386E-3</v>
      </c>
      <c r="H8584" s="5">
        <v>8.4793855874599373E-3</v>
      </c>
    </row>
    <row r="8585" spans="1:8" x14ac:dyDescent="0.2">
      <c r="A8585" s="7">
        <v>52121</v>
      </c>
      <c r="B8585" s="6">
        <v>4.6844000000000004E-2</v>
      </c>
      <c r="C8585" s="6">
        <v>4.6843000000000003E-2</v>
      </c>
      <c r="D8585" s="6">
        <v>5.1123523690774601E-2</v>
      </c>
      <c r="E8585" s="6">
        <v>0.05</v>
      </c>
      <c r="F8585" s="6">
        <v>1.11235236907746E-2</v>
      </c>
      <c r="G8585" s="6">
        <v>6.123523690774603E-3</v>
      </c>
      <c r="H8585" s="5">
        <v>8.6235236907746017E-3</v>
      </c>
    </row>
    <row r="8586" spans="1:8" x14ac:dyDescent="0.2">
      <c r="A8586" s="7">
        <v>52122</v>
      </c>
      <c r="B8586" s="6">
        <v>4.6844000000000004E-2</v>
      </c>
      <c r="C8586" s="6">
        <v>4.6844000000000004E-2</v>
      </c>
      <c r="D8586" s="6">
        <v>5.0981360305975887E-2</v>
      </c>
      <c r="E8586" s="6">
        <v>0.05</v>
      </c>
      <c r="F8586" s="6">
        <v>1.0981360305975886E-2</v>
      </c>
      <c r="G8586" s="6">
        <v>5.9813603059758885E-3</v>
      </c>
      <c r="H8586" s="5">
        <v>8.4813603059758873E-3</v>
      </c>
    </row>
    <row r="8587" spans="1:8" x14ac:dyDescent="0.2">
      <c r="A8587" s="7">
        <v>52123</v>
      </c>
      <c r="B8587" s="6">
        <v>4.6844999999999998E-2</v>
      </c>
      <c r="C8587" s="6">
        <v>4.6844000000000004E-2</v>
      </c>
      <c r="D8587" s="6">
        <v>5.1125532016497638E-2</v>
      </c>
      <c r="E8587" s="6">
        <v>0.05</v>
      </c>
      <c r="F8587" s="6">
        <v>1.1125532016497637E-2</v>
      </c>
      <c r="G8587" s="6">
        <v>6.1255320164976396E-3</v>
      </c>
      <c r="H8587" s="5">
        <v>8.6255320164976383E-3</v>
      </c>
    </row>
    <row r="8588" spans="1:8" x14ac:dyDescent="0.2">
      <c r="A8588" s="7">
        <v>52124</v>
      </c>
      <c r="B8588" s="6">
        <v>4.6844999999999998E-2</v>
      </c>
      <c r="C8588" s="6">
        <v>4.6844999999999998E-2</v>
      </c>
      <c r="D8588" s="6">
        <v>5.0983335026370404E-2</v>
      </c>
      <c r="E8588" s="6">
        <v>0.05</v>
      </c>
      <c r="F8588" s="6">
        <v>1.0983335026370403E-2</v>
      </c>
      <c r="G8588" s="6">
        <v>5.9833350263704052E-3</v>
      </c>
      <c r="H8588" s="5">
        <v>8.483335026370404E-3</v>
      </c>
    </row>
    <row r="8589" spans="1:8" x14ac:dyDescent="0.2">
      <c r="A8589" s="7">
        <v>52125</v>
      </c>
      <c r="B8589" s="6">
        <v>4.6845999999999999E-2</v>
      </c>
      <c r="C8589" s="6">
        <v>4.6844999999999998E-2</v>
      </c>
      <c r="D8589" s="6">
        <v>5.1127540344194956E-2</v>
      </c>
      <c r="E8589" s="6">
        <v>0.05</v>
      </c>
      <c r="F8589" s="6">
        <v>1.1127540344194956E-2</v>
      </c>
      <c r="G8589" s="6">
        <v>6.127540344194958E-3</v>
      </c>
      <c r="H8589" s="5">
        <v>8.6275403441949568E-3</v>
      </c>
    </row>
    <row r="8590" spans="1:8" x14ac:dyDescent="0.2">
      <c r="A8590" s="7">
        <v>52126</v>
      </c>
      <c r="B8590" s="6">
        <v>4.6845999999999999E-2</v>
      </c>
      <c r="C8590" s="6">
        <v>4.6845999999999999E-2</v>
      </c>
      <c r="D8590" s="6">
        <v>5.098530974861188E-2</v>
      </c>
      <c r="E8590" s="6">
        <v>0.05</v>
      </c>
      <c r="F8590" s="6">
        <v>1.0985309748611879E-2</v>
      </c>
      <c r="G8590" s="6">
        <v>5.985309748611882E-3</v>
      </c>
      <c r="H8590" s="5">
        <v>8.4853097486118807E-3</v>
      </c>
    </row>
    <row r="8591" spans="1:8" x14ac:dyDescent="0.2">
      <c r="A8591" s="7">
        <v>52127</v>
      </c>
      <c r="B8591" s="6">
        <v>4.6847E-2</v>
      </c>
      <c r="C8591" s="6">
        <v>4.6845999999999999E-2</v>
      </c>
      <c r="D8591" s="6">
        <v>5.1129548673834971E-2</v>
      </c>
      <c r="E8591" s="6">
        <v>0.05</v>
      </c>
      <c r="F8591" s="6">
        <v>1.112954867383497E-2</v>
      </c>
      <c r="G8591" s="6">
        <v>6.1295486738349725E-3</v>
      </c>
      <c r="H8591" s="5">
        <v>8.6295486738349712E-3</v>
      </c>
    </row>
    <row r="8592" spans="1:8" x14ac:dyDescent="0.2">
      <c r="A8592" s="7">
        <v>52128</v>
      </c>
      <c r="B8592" s="6">
        <v>4.6847E-2</v>
      </c>
      <c r="C8592" s="6">
        <v>4.6847E-2</v>
      </c>
      <c r="D8592" s="6">
        <v>5.0987284472796011E-2</v>
      </c>
      <c r="E8592" s="6">
        <v>0.05</v>
      </c>
      <c r="F8592" s="6">
        <v>1.0987284472796011E-2</v>
      </c>
      <c r="G8592" s="6">
        <v>5.9872844727960131E-3</v>
      </c>
      <c r="H8592" s="5">
        <v>8.4872844727960119E-3</v>
      </c>
    </row>
    <row r="8593" spans="1:8" x14ac:dyDescent="0.2">
      <c r="A8593" s="7">
        <v>52129</v>
      </c>
      <c r="B8593" s="6">
        <v>4.6848000000000001E-2</v>
      </c>
      <c r="C8593" s="6">
        <v>4.6847E-2</v>
      </c>
      <c r="D8593" s="6">
        <v>5.1131557005417223E-2</v>
      </c>
      <c r="E8593" s="6">
        <v>0.05</v>
      </c>
      <c r="F8593" s="6">
        <v>1.1131557005417222E-2</v>
      </c>
      <c r="G8593" s="6">
        <v>6.131557005417225E-3</v>
      </c>
      <c r="H8593" s="5">
        <v>8.6315570054172237E-3</v>
      </c>
    </row>
    <row r="8594" spans="1:8" x14ac:dyDescent="0.2">
      <c r="A8594" s="7">
        <v>52130</v>
      </c>
      <c r="B8594" s="6">
        <v>4.6848000000000001E-2</v>
      </c>
      <c r="C8594" s="6">
        <v>4.6848000000000001E-2</v>
      </c>
      <c r="D8594" s="6">
        <v>5.1132057005417217E-2</v>
      </c>
      <c r="E8594" s="6">
        <v>0.05</v>
      </c>
      <c r="F8594" s="6">
        <v>1.1132057005417216E-2</v>
      </c>
      <c r="G8594" s="6">
        <v>6.1320570054172185E-3</v>
      </c>
      <c r="H8594" s="5">
        <v>8.6320570054172173E-3</v>
      </c>
    </row>
    <row r="8595" spans="1:8" x14ac:dyDescent="0.2">
      <c r="A8595" s="7">
        <v>52131</v>
      </c>
      <c r="B8595" s="6">
        <v>4.6849000000000002E-2</v>
      </c>
      <c r="C8595" s="6">
        <v>4.6848000000000001E-2</v>
      </c>
      <c r="D8595" s="6">
        <v>5.113356520253063E-2</v>
      </c>
      <c r="E8595" s="6">
        <v>0.05</v>
      </c>
      <c r="F8595" s="6">
        <v>1.1133565202530629E-2</v>
      </c>
      <c r="G8595" s="6">
        <v>6.1335652025306317E-3</v>
      </c>
      <c r="H8595" s="5">
        <v>8.6335652025306305E-3</v>
      </c>
    </row>
    <row r="8596" spans="1:8" x14ac:dyDescent="0.2">
      <c r="A8596" s="7">
        <v>52132</v>
      </c>
      <c r="B8596" s="6">
        <v>4.6849000000000002E-2</v>
      </c>
      <c r="C8596" s="6">
        <v>4.6849000000000002E-2</v>
      </c>
      <c r="D8596" s="6">
        <v>5.1134065202530631E-2</v>
      </c>
      <c r="E8596" s="6">
        <v>0.05</v>
      </c>
      <c r="F8596" s="6">
        <v>1.113406520253063E-2</v>
      </c>
      <c r="G8596" s="6">
        <v>6.1340652025306322E-3</v>
      </c>
      <c r="H8596" s="5">
        <v>8.634065202530631E-3</v>
      </c>
    </row>
    <row r="8597" spans="1:8" x14ac:dyDescent="0.2">
      <c r="A8597" s="7">
        <v>52133</v>
      </c>
      <c r="B8597" s="6">
        <v>4.6849999999999996E-2</v>
      </c>
      <c r="C8597" s="6">
        <v>4.6849000000000002E-2</v>
      </c>
      <c r="D8597" s="6">
        <v>5.1135573401554758E-2</v>
      </c>
      <c r="E8597" s="6">
        <v>0.05</v>
      </c>
      <c r="F8597" s="6">
        <v>1.1135573401554757E-2</v>
      </c>
      <c r="G8597" s="6">
        <v>6.13557340155476E-3</v>
      </c>
      <c r="H8597" s="5">
        <v>8.6355734015547587E-3</v>
      </c>
    </row>
    <row r="8598" spans="1:8" x14ac:dyDescent="0.2">
      <c r="A8598" s="7">
        <v>52134</v>
      </c>
      <c r="B8598" s="6">
        <v>4.6849999999999996E-2</v>
      </c>
      <c r="C8598" s="6">
        <v>4.6849999999999996E-2</v>
      </c>
      <c r="D8598" s="6">
        <v>5.1136073401554759E-2</v>
      </c>
      <c r="E8598" s="6">
        <v>0.05</v>
      </c>
      <c r="F8598" s="6">
        <v>1.1136073401554758E-2</v>
      </c>
      <c r="G8598" s="6">
        <v>6.1360734015547605E-3</v>
      </c>
      <c r="H8598" s="5">
        <v>8.6360734015547592E-3</v>
      </c>
    </row>
    <row r="8599" spans="1:8" x14ac:dyDescent="0.2">
      <c r="A8599" s="7">
        <v>52135</v>
      </c>
      <c r="B8599" s="6">
        <v>4.6851000000000004E-2</v>
      </c>
      <c r="C8599" s="6">
        <v>4.6849999999999996E-2</v>
      </c>
      <c r="D8599" s="6">
        <v>5.1137581602489143E-2</v>
      </c>
      <c r="E8599" s="6">
        <v>0.05</v>
      </c>
      <c r="F8599" s="6">
        <v>1.1137581602489142E-2</v>
      </c>
      <c r="G8599" s="6">
        <v>6.137581602489145E-3</v>
      </c>
      <c r="H8599" s="5">
        <v>8.6375816024891437E-3</v>
      </c>
    </row>
    <row r="8600" spans="1:8" x14ac:dyDescent="0.2">
      <c r="A8600" s="7">
        <v>52136</v>
      </c>
      <c r="B8600" s="6">
        <v>4.6851000000000004E-2</v>
      </c>
      <c r="C8600" s="6">
        <v>4.6851000000000004E-2</v>
      </c>
      <c r="D8600" s="6">
        <v>5.1138081602489137E-2</v>
      </c>
      <c r="E8600" s="6">
        <v>0.05</v>
      </c>
      <c r="F8600" s="6">
        <v>1.1138081602489136E-2</v>
      </c>
      <c r="G8600" s="6">
        <v>6.1380816024891385E-3</v>
      </c>
      <c r="H8600" s="5">
        <v>8.6380816024891373E-3</v>
      </c>
    </row>
    <row r="8601" spans="1:8" x14ac:dyDescent="0.2">
      <c r="A8601" s="7">
        <v>52137</v>
      </c>
      <c r="B8601" s="6">
        <v>4.6851999999999998E-2</v>
      </c>
      <c r="C8601" s="6">
        <v>4.6851000000000004E-2</v>
      </c>
      <c r="D8601" s="6">
        <v>5.1139589805334014E-2</v>
      </c>
      <c r="E8601" s="6">
        <v>0.05</v>
      </c>
      <c r="F8601" s="6">
        <v>1.1139589805334013E-2</v>
      </c>
      <c r="G8601" s="6">
        <v>6.1395898053340156E-3</v>
      </c>
      <c r="H8601" s="5">
        <v>8.6395898053340144E-3</v>
      </c>
    </row>
    <row r="8602" spans="1:8" x14ac:dyDescent="0.2">
      <c r="A8602" s="7">
        <v>52138</v>
      </c>
      <c r="B8602" s="6">
        <v>4.6851999999999998E-2</v>
      </c>
      <c r="C8602" s="6">
        <v>4.6851999999999998E-2</v>
      </c>
      <c r="D8602" s="6">
        <v>5.1140089805334008E-2</v>
      </c>
      <c r="E8602" s="6">
        <v>0.05</v>
      </c>
      <c r="F8602" s="6">
        <v>1.1140089805334007E-2</v>
      </c>
      <c r="G8602" s="6">
        <v>6.1400898053340092E-3</v>
      </c>
      <c r="H8602" s="5">
        <v>8.6400898053340079E-3</v>
      </c>
    </row>
    <row r="8603" spans="1:8" x14ac:dyDescent="0.2">
      <c r="A8603" s="7">
        <v>52139</v>
      </c>
      <c r="B8603" s="6">
        <v>4.6852999999999999E-2</v>
      </c>
      <c r="C8603" s="6">
        <v>4.6851999999999998E-2</v>
      </c>
      <c r="D8603" s="6">
        <v>5.1141598010089592E-2</v>
      </c>
      <c r="E8603" s="6">
        <v>0.05</v>
      </c>
      <c r="F8603" s="6">
        <v>1.1141598010089591E-2</v>
      </c>
      <c r="G8603" s="6">
        <v>6.1415980100895939E-3</v>
      </c>
      <c r="H8603" s="5">
        <v>8.6415980100895927E-3</v>
      </c>
    </row>
    <row r="8604" spans="1:8" x14ac:dyDescent="0.2">
      <c r="A8604" s="7">
        <v>52140</v>
      </c>
      <c r="B8604" s="6">
        <v>4.6852999999999999E-2</v>
      </c>
      <c r="C8604" s="6">
        <v>4.6852999999999999E-2</v>
      </c>
      <c r="D8604" s="6">
        <v>5.1142098010089607E-2</v>
      </c>
      <c r="E8604" s="6">
        <v>0.05</v>
      </c>
      <c r="F8604" s="6">
        <v>1.1142098010089606E-2</v>
      </c>
      <c r="G8604" s="6">
        <v>6.1420980100896083E-3</v>
      </c>
      <c r="H8604" s="5">
        <v>8.6420980100896071E-3</v>
      </c>
    </row>
    <row r="8605" spans="1:8" x14ac:dyDescent="0.2">
      <c r="A8605" s="7">
        <v>52141</v>
      </c>
      <c r="B8605" s="6">
        <v>4.6853999999999993E-2</v>
      </c>
      <c r="C8605" s="6">
        <v>4.6852999999999999E-2</v>
      </c>
      <c r="D8605" s="6">
        <v>5.1143606216755448E-2</v>
      </c>
      <c r="E8605" s="6">
        <v>0.05</v>
      </c>
      <c r="F8605" s="6">
        <v>1.1143606216755447E-2</v>
      </c>
      <c r="G8605" s="6">
        <v>6.1436062167554498E-3</v>
      </c>
      <c r="H8605" s="5">
        <v>8.6436062167554485E-3</v>
      </c>
    </row>
    <row r="8606" spans="1:8" x14ac:dyDescent="0.2">
      <c r="A8606" s="7">
        <v>52142</v>
      </c>
      <c r="B8606" s="6">
        <v>4.6853999999999993E-2</v>
      </c>
      <c r="C8606" s="6">
        <v>4.6853999999999993E-2</v>
      </c>
      <c r="D8606" s="6">
        <v>5.1144106216755456E-2</v>
      </c>
      <c r="E8606" s="6">
        <v>0.05</v>
      </c>
      <c r="F8606" s="6">
        <v>1.1144106216755455E-2</v>
      </c>
      <c r="G8606" s="6">
        <v>6.1441062167554572E-3</v>
      </c>
      <c r="H8606" s="5">
        <v>8.644106216755456E-3</v>
      </c>
    </row>
    <row r="8607" spans="1:8" x14ac:dyDescent="0.2">
      <c r="A8607" s="7">
        <v>52143</v>
      </c>
      <c r="B8607" s="6">
        <v>4.6855000000000001E-2</v>
      </c>
      <c r="C8607" s="6">
        <v>4.6853999999999993E-2</v>
      </c>
      <c r="D8607" s="6">
        <v>5.1145614425363903E-2</v>
      </c>
      <c r="E8607" s="6">
        <v>0.05</v>
      </c>
      <c r="F8607" s="6">
        <v>1.1145614425363902E-2</v>
      </c>
      <c r="G8607" s="6">
        <v>6.1456144253639045E-3</v>
      </c>
      <c r="H8607" s="5">
        <v>8.6456144253639032E-3</v>
      </c>
    </row>
    <row r="8608" spans="1:8" x14ac:dyDescent="0.2">
      <c r="A8608" s="7">
        <v>52144</v>
      </c>
      <c r="B8608" s="6">
        <v>4.6855000000000001E-2</v>
      </c>
      <c r="C8608" s="6">
        <v>4.6855000000000001E-2</v>
      </c>
      <c r="D8608" s="6">
        <v>5.1146114425363896E-2</v>
      </c>
      <c r="E8608" s="6">
        <v>0.05</v>
      </c>
      <c r="F8608" s="6">
        <v>1.1146114425363896E-2</v>
      </c>
      <c r="G8608" s="6">
        <v>6.146114425363898E-3</v>
      </c>
      <c r="H8608" s="5">
        <v>8.6461144253638968E-3</v>
      </c>
    </row>
    <row r="8609" spans="1:8" x14ac:dyDescent="0.2">
      <c r="A8609" s="7">
        <v>52145</v>
      </c>
      <c r="B8609" s="6">
        <v>4.6856000000000002E-2</v>
      </c>
      <c r="C8609" s="6">
        <v>4.6855000000000001E-2</v>
      </c>
      <c r="D8609" s="6">
        <v>5.1147622635818818E-2</v>
      </c>
      <c r="E8609" s="6">
        <v>0.05</v>
      </c>
      <c r="F8609" s="6">
        <v>1.1147622635818817E-2</v>
      </c>
      <c r="G8609" s="6">
        <v>6.1476226358188196E-3</v>
      </c>
      <c r="H8609" s="5">
        <v>8.6476226358188184E-3</v>
      </c>
    </row>
    <row r="8610" spans="1:8" x14ac:dyDescent="0.2">
      <c r="A8610" s="7">
        <v>52146</v>
      </c>
      <c r="B8610" s="6">
        <v>4.6856000000000002E-2</v>
      </c>
      <c r="C8610" s="6">
        <v>4.6856000000000002E-2</v>
      </c>
      <c r="D8610" s="6">
        <v>5.1148122635818818E-2</v>
      </c>
      <c r="E8610" s="6">
        <v>0.05</v>
      </c>
      <c r="F8610" s="6">
        <v>1.1148122635818818E-2</v>
      </c>
      <c r="G8610" s="6">
        <v>6.1481226358188201E-3</v>
      </c>
      <c r="H8610" s="5">
        <v>8.6481226358188189E-3</v>
      </c>
    </row>
    <row r="8611" spans="1:8" x14ac:dyDescent="0.2">
      <c r="A8611" s="7">
        <v>52147</v>
      </c>
      <c r="B8611" s="6">
        <v>4.6856999999999996E-2</v>
      </c>
      <c r="C8611" s="6">
        <v>4.6856000000000002E-2</v>
      </c>
      <c r="D8611" s="6">
        <v>5.1149630848216103E-2</v>
      </c>
      <c r="E8611" s="6">
        <v>0.05</v>
      </c>
      <c r="F8611" s="6">
        <v>1.1149630848216102E-2</v>
      </c>
      <c r="G8611" s="6">
        <v>6.1496308482161047E-3</v>
      </c>
      <c r="H8611" s="5">
        <v>8.6496308482161034E-3</v>
      </c>
    </row>
    <row r="8612" spans="1:8" x14ac:dyDescent="0.2">
      <c r="A8612" s="7">
        <v>52148</v>
      </c>
      <c r="B8612" s="6">
        <v>4.6856999999999996E-2</v>
      </c>
      <c r="C8612" s="6">
        <v>4.6856999999999996E-2</v>
      </c>
      <c r="D8612" s="6">
        <v>5.115013084821611E-2</v>
      </c>
      <c r="E8612" s="6">
        <v>0.05</v>
      </c>
      <c r="F8612" s="6">
        <v>1.115013084821611E-2</v>
      </c>
      <c r="G8612" s="6">
        <v>6.1501308482161121E-3</v>
      </c>
      <c r="H8612" s="5">
        <v>8.6501308482161109E-3</v>
      </c>
    </row>
    <row r="8613" spans="1:8" x14ac:dyDescent="0.2">
      <c r="A8613" s="7">
        <v>52149</v>
      </c>
      <c r="B8613" s="6">
        <v>4.6858000000000004E-2</v>
      </c>
      <c r="C8613" s="6">
        <v>4.6856999999999996E-2</v>
      </c>
      <c r="D8613" s="6">
        <v>5.1151639062524089E-2</v>
      </c>
      <c r="E8613" s="6">
        <v>0.05</v>
      </c>
      <c r="F8613" s="6">
        <v>1.1151639062524088E-2</v>
      </c>
      <c r="G8613" s="6">
        <v>6.1516390625240905E-3</v>
      </c>
      <c r="H8613" s="5">
        <v>8.6516390625240892E-3</v>
      </c>
    </row>
    <row r="8614" spans="1:8" x14ac:dyDescent="0.2">
      <c r="A8614" s="7">
        <v>52150</v>
      </c>
      <c r="B8614" s="6">
        <v>4.6858000000000004E-2</v>
      </c>
      <c r="C8614" s="6">
        <v>4.6858000000000004E-2</v>
      </c>
      <c r="D8614" s="6">
        <v>5.1152139062524096E-2</v>
      </c>
      <c r="E8614" s="6">
        <v>0.05</v>
      </c>
      <c r="F8614" s="6">
        <v>1.1152139062524095E-2</v>
      </c>
      <c r="G8614" s="6">
        <v>6.1521390625240979E-3</v>
      </c>
      <c r="H8614" s="5">
        <v>8.6521390625240967E-3</v>
      </c>
    </row>
    <row r="8615" spans="1:8" x14ac:dyDescent="0.2">
      <c r="A8615" s="7">
        <v>52151</v>
      </c>
      <c r="B8615" s="6">
        <v>4.6859000000000005E-2</v>
      </c>
      <c r="C8615" s="6">
        <v>4.6858000000000004E-2</v>
      </c>
      <c r="D8615" s="6">
        <v>5.1153647278742317E-2</v>
      </c>
      <c r="E8615" s="6">
        <v>0.05</v>
      </c>
      <c r="F8615" s="6">
        <v>1.1153647278742317E-2</v>
      </c>
      <c r="G8615" s="6">
        <v>6.1536472787423191E-3</v>
      </c>
      <c r="H8615" s="5">
        <v>8.6536472787423178E-3</v>
      </c>
    </row>
    <row r="8616" spans="1:8" x14ac:dyDescent="0.2">
      <c r="A8616" s="7">
        <v>52152</v>
      </c>
      <c r="B8616" s="6">
        <v>4.6859000000000005E-2</v>
      </c>
      <c r="C8616" s="6">
        <v>4.6859000000000005E-2</v>
      </c>
      <c r="D8616" s="6">
        <v>5.1154147278742325E-2</v>
      </c>
      <c r="E8616" s="6">
        <v>0.05</v>
      </c>
      <c r="F8616" s="6">
        <v>1.1154147278742324E-2</v>
      </c>
      <c r="G8616" s="6">
        <v>6.1541472787423265E-3</v>
      </c>
      <c r="H8616" s="5">
        <v>8.6541472787423253E-3</v>
      </c>
    </row>
    <row r="8617" spans="1:8" x14ac:dyDescent="0.2">
      <c r="A8617" s="7">
        <v>52153</v>
      </c>
      <c r="B8617" s="6">
        <v>4.6859999999999999E-2</v>
      </c>
      <c r="C8617" s="6">
        <v>4.6859000000000005E-2</v>
      </c>
      <c r="D8617" s="6">
        <v>5.1155655496871039E-2</v>
      </c>
      <c r="E8617" s="6">
        <v>0.05</v>
      </c>
      <c r="F8617" s="6">
        <v>1.1155655496871038E-2</v>
      </c>
      <c r="G8617" s="6">
        <v>6.1556554968710403E-3</v>
      </c>
      <c r="H8617" s="5">
        <v>8.6556554968710391E-3</v>
      </c>
    </row>
    <row r="8618" spans="1:8" x14ac:dyDescent="0.2">
      <c r="A8618" s="7">
        <v>52154</v>
      </c>
      <c r="B8618" s="6">
        <v>4.6859999999999999E-2</v>
      </c>
      <c r="C8618" s="6">
        <v>4.6859999999999999E-2</v>
      </c>
      <c r="D8618" s="6">
        <v>5.1156155496871032E-2</v>
      </c>
      <c r="E8618" s="6">
        <v>0.05</v>
      </c>
      <c r="F8618" s="6">
        <v>1.1156155496871031E-2</v>
      </c>
      <c r="G8618" s="6">
        <v>6.1561554968710339E-3</v>
      </c>
      <c r="H8618" s="5">
        <v>8.6561554968710326E-3</v>
      </c>
    </row>
    <row r="8619" spans="1:8" x14ac:dyDescent="0.2">
      <c r="A8619" s="7">
        <v>52155</v>
      </c>
      <c r="B8619" s="6">
        <v>4.6861E-2</v>
      </c>
      <c r="C8619" s="6">
        <v>4.6859999999999999E-2</v>
      </c>
      <c r="D8619" s="6">
        <v>5.115766371691044E-2</v>
      </c>
      <c r="E8619" s="6">
        <v>0.05</v>
      </c>
      <c r="F8619" s="6">
        <v>1.1157663716910439E-2</v>
      </c>
      <c r="G8619" s="6">
        <v>6.1576637169104415E-3</v>
      </c>
      <c r="H8619" s="5">
        <v>8.6576637169104402E-3</v>
      </c>
    </row>
    <row r="8620" spans="1:8" x14ac:dyDescent="0.2">
      <c r="A8620" s="7">
        <v>52156</v>
      </c>
      <c r="B8620" s="6">
        <v>4.6861E-2</v>
      </c>
      <c r="C8620" s="6">
        <v>4.6861E-2</v>
      </c>
      <c r="D8620" s="6">
        <v>5.1158163716910433E-2</v>
      </c>
      <c r="E8620" s="6">
        <v>0.05</v>
      </c>
      <c r="F8620" s="6">
        <v>1.1158163716910433E-2</v>
      </c>
      <c r="G8620" s="6">
        <v>6.158163716910435E-3</v>
      </c>
      <c r="H8620" s="5">
        <v>8.6581637169104338E-3</v>
      </c>
    </row>
    <row r="8621" spans="1:8" x14ac:dyDescent="0.2">
      <c r="A8621" s="7">
        <v>52157</v>
      </c>
      <c r="B8621" s="6">
        <v>4.6861E-2</v>
      </c>
      <c r="C8621" s="6">
        <v>4.6861E-2</v>
      </c>
      <c r="D8621" s="6">
        <v>5.1015412228863299E-2</v>
      </c>
      <c r="E8621" s="6">
        <v>0.05</v>
      </c>
      <c r="F8621" s="6">
        <v>1.1015412228863299E-2</v>
      </c>
      <c r="G8621" s="6">
        <v>6.0154122288633011E-3</v>
      </c>
      <c r="H8621" s="5">
        <v>8.5154122288632998E-3</v>
      </c>
    </row>
    <row r="8622" spans="1:8" x14ac:dyDescent="0.2">
      <c r="A8622" s="7">
        <v>52158</v>
      </c>
      <c r="B8622" s="6">
        <v>4.6862000000000001E-2</v>
      </c>
      <c r="C8622" s="6">
        <v>4.6861E-2</v>
      </c>
      <c r="D8622" s="6">
        <v>5.1160172076662243E-2</v>
      </c>
      <c r="E8622" s="6">
        <v>0.05</v>
      </c>
      <c r="F8622" s="6">
        <v>1.1160172076662242E-2</v>
      </c>
      <c r="G8622" s="6">
        <v>6.1601720766622445E-3</v>
      </c>
      <c r="H8622" s="5">
        <v>8.6601720766622432E-3</v>
      </c>
    </row>
    <row r="8623" spans="1:8" x14ac:dyDescent="0.2">
      <c r="A8623" s="7">
        <v>52159</v>
      </c>
      <c r="B8623" s="6">
        <v>4.6862000000000001E-2</v>
      </c>
      <c r="C8623" s="6">
        <v>4.6862000000000001E-2</v>
      </c>
      <c r="D8623" s="6">
        <v>5.1017386982140187E-2</v>
      </c>
      <c r="E8623" s="6">
        <v>0.05</v>
      </c>
      <c r="F8623" s="6">
        <v>1.1017386982140186E-2</v>
      </c>
      <c r="G8623" s="6">
        <v>6.0173869821401882E-3</v>
      </c>
      <c r="H8623" s="5">
        <v>8.5173869821401869E-3</v>
      </c>
    </row>
    <row r="8624" spans="1:8" x14ac:dyDescent="0.2">
      <c r="A8624" s="7">
        <v>52160</v>
      </c>
      <c r="B8624" s="6">
        <v>4.6863000000000002E-2</v>
      </c>
      <c r="C8624" s="6">
        <v>4.6862000000000001E-2</v>
      </c>
      <c r="D8624" s="6">
        <v>5.1162180438388667E-2</v>
      </c>
      <c r="E8624" s="6">
        <v>0.05</v>
      </c>
      <c r="F8624" s="6">
        <v>1.1162180438388666E-2</v>
      </c>
      <c r="G8624" s="6">
        <v>6.1621804383886689E-3</v>
      </c>
      <c r="H8624" s="5">
        <v>8.6621804383886676E-3</v>
      </c>
    </row>
    <row r="8625" spans="1:8" x14ac:dyDescent="0.2">
      <c r="A8625" s="7">
        <v>52161</v>
      </c>
      <c r="B8625" s="6">
        <v>4.6863000000000002E-2</v>
      </c>
      <c r="C8625" s="6">
        <v>4.6863000000000002E-2</v>
      </c>
      <c r="D8625" s="6">
        <v>5.1019361737296043E-2</v>
      </c>
      <c r="E8625" s="6">
        <v>0.05</v>
      </c>
      <c r="F8625" s="6">
        <v>1.1019361737296042E-2</v>
      </c>
      <c r="G8625" s="6">
        <v>6.0193617372960445E-3</v>
      </c>
      <c r="H8625" s="5">
        <v>8.5193617372960433E-3</v>
      </c>
    </row>
    <row r="8626" spans="1:8" x14ac:dyDescent="0.2">
      <c r="A8626" s="7">
        <v>52162</v>
      </c>
      <c r="B8626" s="6">
        <v>4.6863999999999996E-2</v>
      </c>
      <c r="C8626" s="6">
        <v>4.6863000000000002E-2</v>
      </c>
      <c r="D8626" s="6">
        <v>5.1164188801993395E-2</v>
      </c>
      <c r="E8626" s="6">
        <v>0.05</v>
      </c>
      <c r="F8626" s="6">
        <v>1.1164188801993394E-2</v>
      </c>
      <c r="G8626" s="6">
        <v>6.1641888019933963E-3</v>
      </c>
      <c r="H8626" s="5">
        <v>8.6641888019933951E-3</v>
      </c>
    </row>
    <row r="8627" spans="1:8" x14ac:dyDescent="0.2">
      <c r="A8627" s="7">
        <v>52163</v>
      </c>
      <c r="B8627" s="6">
        <v>4.6863999999999996E-2</v>
      </c>
      <c r="C8627" s="6">
        <v>4.6863999999999996E-2</v>
      </c>
      <c r="D8627" s="6">
        <v>5.1021336494330431E-2</v>
      </c>
      <c r="E8627" s="6">
        <v>0.05</v>
      </c>
      <c r="F8627" s="6">
        <v>1.102133649433043E-2</v>
      </c>
      <c r="G8627" s="6">
        <v>6.0213364943304329E-3</v>
      </c>
      <c r="H8627" s="5">
        <v>8.5213364943304316E-3</v>
      </c>
    </row>
    <row r="8628" spans="1:8" x14ac:dyDescent="0.2">
      <c r="A8628" s="7">
        <v>52164</v>
      </c>
      <c r="B8628" s="6">
        <v>4.6864999999999997E-2</v>
      </c>
      <c r="C8628" s="6">
        <v>4.6863999999999996E-2</v>
      </c>
      <c r="D8628" s="6">
        <v>5.1166197167572508E-2</v>
      </c>
      <c r="E8628" s="6">
        <v>0.05</v>
      </c>
      <c r="F8628" s="6">
        <v>1.1166197167572507E-2</v>
      </c>
      <c r="G8628" s="6">
        <v>6.1661971675725097E-3</v>
      </c>
      <c r="H8628" s="5">
        <v>8.6661971675725084E-3</v>
      </c>
    </row>
    <row r="8629" spans="1:8" x14ac:dyDescent="0.2">
      <c r="A8629" s="7">
        <v>52165</v>
      </c>
      <c r="B8629" s="6">
        <v>4.6864999999999997E-2</v>
      </c>
      <c r="C8629" s="6">
        <v>4.6864999999999997E-2</v>
      </c>
      <c r="D8629" s="6">
        <v>5.1023311253211599E-2</v>
      </c>
      <c r="E8629" s="6">
        <v>0.05</v>
      </c>
      <c r="F8629" s="6">
        <v>1.1023311253211598E-2</v>
      </c>
      <c r="G8629" s="6">
        <v>6.0233112532116009E-3</v>
      </c>
      <c r="H8629" s="5">
        <v>8.5233112532115997E-3</v>
      </c>
    </row>
    <row r="8630" spans="1:8" x14ac:dyDescent="0.2">
      <c r="A8630" s="7">
        <v>52166</v>
      </c>
      <c r="B8630" s="6">
        <v>4.6866000000000005E-2</v>
      </c>
      <c r="C8630" s="6">
        <v>4.6864999999999997E-2</v>
      </c>
      <c r="D8630" s="6">
        <v>5.1168205535094276E-2</v>
      </c>
      <c r="E8630" s="6">
        <v>0.05</v>
      </c>
      <c r="F8630" s="6">
        <v>1.1168205535094275E-2</v>
      </c>
      <c r="G8630" s="6">
        <v>6.1682055350942774E-3</v>
      </c>
      <c r="H8630" s="5">
        <v>8.6682055350942762E-3</v>
      </c>
    </row>
    <row r="8631" spans="1:8" x14ac:dyDescent="0.2">
      <c r="A8631" s="7">
        <v>52167</v>
      </c>
      <c r="B8631" s="6">
        <v>4.6866000000000005E-2</v>
      </c>
      <c r="C8631" s="6">
        <v>4.6866000000000005E-2</v>
      </c>
      <c r="D8631" s="6">
        <v>5.1025286014035685E-2</v>
      </c>
      <c r="E8631" s="6">
        <v>0.05</v>
      </c>
      <c r="F8631" s="6">
        <v>1.1025286014035685E-2</v>
      </c>
      <c r="G8631" s="6">
        <v>6.025286014035687E-3</v>
      </c>
      <c r="H8631" s="5">
        <v>8.5252860140356858E-3</v>
      </c>
    </row>
    <row r="8632" spans="1:8" x14ac:dyDescent="0.2">
      <c r="A8632" s="7">
        <v>52168</v>
      </c>
      <c r="B8632" s="6">
        <v>4.6866999999999999E-2</v>
      </c>
      <c r="C8632" s="6">
        <v>4.6866000000000005E-2</v>
      </c>
      <c r="D8632" s="6">
        <v>5.1170213904558254E-2</v>
      </c>
      <c r="E8632" s="6">
        <v>0.05</v>
      </c>
      <c r="F8632" s="6">
        <v>1.1170213904558253E-2</v>
      </c>
      <c r="G8632" s="6">
        <v>6.1702139045582555E-3</v>
      </c>
      <c r="H8632" s="5">
        <v>8.6702139045582542E-3</v>
      </c>
    </row>
    <row r="8633" spans="1:8" x14ac:dyDescent="0.2">
      <c r="A8633" s="7">
        <v>52169</v>
      </c>
      <c r="B8633" s="6">
        <v>4.6866999999999999E-2</v>
      </c>
      <c r="C8633" s="6">
        <v>4.6866999999999999E-2</v>
      </c>
      <c r="D8633" s="6">
        <v>5.1027260776706322E-2</v>
      </c>
      <c r="E8633" s="6">
        <v>0.05</v>
      </c>
      <c r="F8633" s="6">
        <v>1.1027260776706321E-2</v>
      </c>
      <c r="G8633" s="6">
        <v>6.0272607767063238E-3</v>
      </c>
      <c r="H8633" s="5">
        <v>8.5272607767063226E-3</v>
      </c>
    </row>
    <row r="8634" spans="1:8" x14ac:dyDescent="0.2">
      <c r="A8634" s="7">
        <v>52170</v>
      </c>
      <c r="B8634" s="6">
        <v>4.6868E-2</v>
      </c>
      <c r="C8634" s="6">
        <v>4.6866999999999999E-2</v>
      </c>
      <c r="D8634" s="6">
        <v>5.1172222275964664E-2</v>
      </c>
      <c r="E8634" s="6">
        <v>0.05</v>
      </c>
      <c r="F8634" s="6">
        <v>1.1172222275964663E-2</v>
      </c>
      <c r="G8634" s="6">
        <v>6.1722222759646658E-3</v>
      </c>
      <c r="H8634" s="5">
        <v>8.6722222759646646E-3</v>
      </c>
    </row>
    <row r="8635" spans="1:8" x14ac:dyDescent="0.2">
      <c r="A8635" s="7">
        <v>52171</v>
      </c>
      <c r="B8635" s="6">
        <v>4.6868E-2</v>
      </c>
      <c r="C8635" s="6">
        <v>4.6868E-2</v>
      </c>
      <c r="D8635" s="6">
        <v>5.1029235541223725E-2</v>
      </c>
      <c r="E8635" s="6">
        <v>0.05</v>
      </c>
      <c r="F8635" s="6">
        <v>1.1029235541223724E-2</v>
      </c>
      <c r="G8635" s="6">
        <v>6.0292355412237264E-3</v>
      </c>
      <c r="H8635" s="5">
        <v>8.5292355412237252E-3</v>
      </c>
    </row>
    <row r="8636" spans="1:8" x14ac:dyDescent="0.2">
      <c r="A8636" s="7">
        <v>52172</v>
      </c>
      <c r="B8636" s="6">
        <v>4.6868999999999994E-2</v>
      </c>
      <c r="C8636" s="6">
        <v>4.6868E-2</v>
      </c>
      <c r="D8636" s="6">
        <v>5.1174230649313729E-2</v>
      </c>
      <c r="E8636" s="6">
        <v>0.05</v>
      </c>
      <c r="F8636" s="6">
        <v>1.1174230649313728E-2</v>
      </c>
      <c r="G8636" s="6">
        <v>6.1742306493137306E-3</v>
      </c>
      <c r="H8636" s="5">
        <v>8.6742306493137293E-3</v>
      </c>
    </row>
    <row r="8637" spans="1:8" x14ac:dyDescent="0.2">
      <c r="A8637" s="7">
        <v>52173</v>
      </c>
      <c r="B8637" s="6">
        <v>4.6868999999999994E-2</v>
      </c>
      <c r="C8637" s="6">
        <v>4.6868999999999994E-2</v>
      </c>
      <c r="D8637" s="6">
        <v>5.1031210307684073E-2</v>
      </c>
      <c r="E8637" s="6">
        <v>0.05</v>
      </c>
      <c r="F8637" s="6">
        <v>1.1031210307684072E-2</v>
      </c>
      <c r="G8637" s="6">
        <v>6.0312103076840748E-3</v>
      </c>
      <c r="H8637" s="5">
        <v>8.5312103076840735E-3</v>
      </c>
    </row>
    <row r="8638" spans="1:8" x14ac:dyDescent="0.2">
      <c r="A8638" s="7">
        <v>52174</v>
      </c>
      <c r="B8638" s="6">
        <v>4.6870000000000002E-2</v>
      </c>
      <c r="C8638" s="6">
        <v>4.6868999999999994E-2</v>
      </c>
      <c r="D8638" s="6">
        <v>5.1176239024605004E-2</v>
      </c>
      <c r="E8638" s="6">
        <v>0.05</v>
      </c>
      <c r="F8638" s="6">
        <v>1.1176239024605003E-2</v>
      </c>
      <c r="G8638" s="6">
        <v>6.1762390246050056E-3</v>
      </c>
      <c r="H8638" s="5">
        <v>8.6762390246050043E-3</v>
      </c>
    </row>
    <row r="8639" spans="1:8" x14ac:dyDescent="0.2">
      <c r="A8639" s="7">
        <v>52175</v>
      </c>
      <c r="B8639" s="6">
        <v>4.6870000000000002E-2</v>
      </c>
      <c r="C8639" s="6">
        <v>4.6870000000000002E-2</v>
      </c>
      <c r="D8639" s="6">
        <v>5.1033185075990965E-2</v>
      </c>
      <c r="E8639" s="6">
        <v>0.05</v>
      </c>
      <c r="F8639" s="6">
        <v>1.1033185075990964E-2</v>
      </c>
      <c r="G8639" s="6">
        <v>6.0331850759909669E-3</v>
      </c>
      <c r="H8639" s="5">
        <v>8.5331850759909657E-3</v>
      </c>
    </row>
    <row r="8640" spans="1:8" x14ac:dyDescent="0.2">
      <c r="A8640" s="7">
        <v>52176</v>
      </c>
      <c r="B8640" s="6">
        <v>4.6871000000000003E-2</v>
      </c>
      <c r="C8640" s="6">
        <v>4.6870000000000002E-2</v>
      </c>
      <c r="D8640" s="6">
        <v>5.1178247401870935E-2</v>
      </c>
      <c r="E8640" s="6">
        <v>0.05</v>
      </c>
      <c r="F8640" s="6">
        <v>1.1178247401870935E-2</v>
      </c>
      <c r="G8640" s="6">
        <v>6.1782474018709371E-3</v>
      </c>
      <c r="H8640" s="5">
        <v>8.6782474018709359E-3</v>
      </c>
    </row>
    <row r="8641" spans="1:8" x14ac:dyDescent="0.2">
      <c r="A8641" s="7">
        <v>52177</v>
      </c>
      <c r="B8641" s="6">
        <v>4.6871000000000003E-2</v>
      </c>
      <c r="C8641" s="6">
        <v>4.6871000000000003E-2</v>
      </c>
      <c r="D8641" s="6">
        <v>5.1035159846176813E-2</v>
      </c>
      <c r="E8641" s="6">
        <v>0.05</v>
      </c>
      <c r="F8641" s="6">
        <v>1.1035159846176812E-2</v>
      </c>
      <c r="G8641" s="6">
        <v>6.0351598461768144E-3</v>
      </c>
      <c r="H8641" s="5">
        <v>8.5351598461768131E-3</v>
      </c>
    </row>
    <row r="8642" spans="1:8" x14ac:dyDescent="0.2">
      <c r="A8642" s="7">
        <v>52178</v>
      </c>
      <c r="B8642" s="6">
        <v>4.6871999999999997E-2</v>
      </c>
      <c r="C8642" s="6">
        <v>4.6871000000000003E-2</v>
      </c>
      <c r="D8642" s="6">
        <v>5.1180255781015038E-2</v>
      </c>
      <c r="E8642" s="6">
        <v>0.05</v>
      </c>
      <c r="F8642" s="6">
        <v>1.1180255781015037E-2</v>
      </c>
      <c r="G8642" s="6">
        <v>6.1802557810150399E-3</v>
      </c>
      <c r="H8642" s="5">
        <v>8.6802557810150387E-3</v>
      </c>
    </row>
    <row r="8643" spans="1:8" x14ac:dyDescent="0.2">
      <c r="A8643" s="7">
        <v>52179</v>
      </c>
      <c r="B8643" s="6">
        <v>4.6871999999999997E-2</v>
      </c>
      <c r="C8643" s="6">
        <v>4.6871999999999997E-2</v>
      </c>
      <c r="D8643" s="6">
        <v>5.1037134618241178E-2</v>
      </c>
      <c r="E8643" s="6">
        <v>0.05</v>
      </c>
      <c r="F8643" s="6">
        <v>1.1037134618241178E-2</v>
      </c>
      <c r="G8643" s="6">
        <v>6.03713461824118E-3</v>
      </c>
      <c r="H8643" s="5">
        <v>8.5371346182411788E-3</v>
      </c>
    </row>
    <row r="8644" spans="1:8" x14ac:dyDescent="0.2">
      <c r="A8644" s="7">
        <v>52180</v>
      </c>
      <c r="B8644" s="6">
        <v>4.6872999999999998E-2</v>
      </c>
      <c r="C8644" s="6">
        <v>4.6871999999999997E-2</v>
      </c>
      <c r="D8644" s="6">
        <v>5.1182264162133576E-2</v>
      </c>
      <c r="E8644" s="6">
        <v>0.05</v>
      </c>
      <c r="F8644" s="6">
        <v>1.1182264162133575E-2</v>
      </c>
      <c r="G8644" s="6">
        <v>6.1822641621335772E-3</v>
      </c>
      <c r="H8644" s="5">
        <v>8.682264162133576E-3</v>
      </c>
    </row>
    <row r="8645" spans="1:8" x14ac:dyDescent="0.2">
      <c r="A8645" s="7">
        <v>52181</v>
      </c>
      <c r="B8645" s="6">
        <v>4.6872999999999998E-2</v>
      </c>
      <c r="C8645" s="6">
        <v>4.6872999999999998E-2</v>
      </c>
      <c r="D8645" s="6">
        <v>5.103910939215224E-2</v>
      </c>
      <c r="E8645" s="6">
        <v>0.05</v>
      </c>
      <c r="F8645" s="6">
        <v>1.103910939215224E-2</v>
      </c>
      <c r="G8645" s="6">
        <v>6.0391093921522421E-3</v>
      </c>
      <c r="H8645" s="5">
        <v>8.5391093921522408E-3</v>
      </c>
    </row>
    <row r="8646" spans="1:8" x14ac:dyDescent="0.2">
      <c r="A8646" s="7">
        <v>52182</v>
      </c>
      <c r="B8646" s="6">
        <v>4.6873999999999999E-2</v>
      </c>
      <c r="C8646" s="6">
        <v>4.6872999999999998E-2</v>
      </c>
      <c r="D8646" s="6">
        <v>5.1184272545194746E-2</v>
      </c>
      <c r="E8646" s="6">
        <v>0.05</v>
      </c>
      <c r="F8646" s="6">
        <v>1.1184272545194746E-2</v>
      </c>
      <c r="G8646" s="6">
        <v>6.1842725451947481E-3</v>
      </c>
      <c r="H8646" s="5">
        <v>8.6842725451947468E-3</v>
      </c>
    </row>
    <row r="8647" spans="1:8" x14ac:dyDescent="0.2">
      <c r="A8647" s="7">
        <v>52183</v>
      </c>
      <c r="B8647" s="6">
        <v>4.6873999999999999E-2</v>
      </c>
      <c r="C8647" s="6">
        <v>4.6873999999999999E-2</v>
      </c>
      <c r="D8647" s="6">
        <v>5.1041084168006332E-2</v>
      </c>
      <c r="E8647" s="6">
        <v>0.05</v>
      </c>
      <c r="F8647" s="6">
        <v>1.1041084168006331E-2</v>
      </c>
      <c r="G8647" s="6">
        <v>6.0410841680063332E-3</v>
      </c>
      <c r="H8647" s="5">
        <v>8.5410841680063319E-3</v>
      </c>
    </row>
    <row r="8648" spans="1:8" x14ac:dyDescent="0.2">
      <c r="A8648" s="7">
        <v>52184</v>
      </c>
      <c r="B8648" s="6">
        <v>4.6875E-2</v>
      </c>
      <c r="C8648" s="6">
        <v>4.6873999999999999E-2</v>
      </c>
      <c r="D8648" s="6">
        <v>5.1186280930198128E-2</v>
      </c>
      <c r="E8648" s="6">
        <v>0.05</v>
      </c>
      <c r="F8648" s="6">
        <v>1.1186280930198127E-2</v>
      </c>
      <c r="G8648" s="6">
        <v>6.1862809301981292E-3</v>
      </c>
      <c r="H8648" s="5">
        <v>8.6862809301981279E-3</v>
      </c>
    </row>
    <row r="8649" spans="1:8" x14ac:dyDescent="0.2">
      <c r="A8649" s="7">
        <v>52185</v>
      </c>
      <c r="B8649" s="6">
        <v>4.6875E-2</v>
      </c>
      <c r="C8649" s="6">
        <v>4.6875E-2</v>
      </c>
      <c r="D8649" s="6">
        <v>5.1043058945706904E-2</v>
      </c>
      <c r="E8649" s="6">
        <v>0.05</v>
      </c>
      <c r="F8649" s="6">
        <v>1.1043058945706903E-2</v>
      </c>
      <c r="G8649" s="6">
        <v>6.0430589457069056E-3</v>
      </c>
      <c r="H8649" s="5">
        <v>8.5430589457069044E-3</v>
      </c>
    </row>
    <row r="8650" spans="1:8" x14ac:dyDescent="0.2">
      <c r="A8650" s="7">
        <v>52186</v>
      </c>
      <c r="B8650" s="6">
        <v>4.6876000000000001E-2</v>
      </c>
      <c r="C8650" s="6">
        <v>4.6875E-2</v>
      </c>
      <c r="D8650" s="6">
        <v>5.1188289317143906E-2</v>
      </c>
      <c r="E8650" s="6">
        <v>0.05</v>
      </c>
      <c r="F8650" s="6">
        <v>1.1188289317143905E-2</v>
      </c>
      <c r="G8650" s="6">
        <v>6.188289317143908E-3</v>
      </c>
      <c r="H8650" s="5">
        <v>8.6882893171439067E-3</v>
      </c>
    </row>
    <row r="8651" spans="1:8" x14ac:dyDescent="0.2">
      <c r="A8651" s="7">
        <v>52187</v>
      </c>
      <c r="B8651" s="6">
        <v>4.6876000000000001E-2</v>
      </c>
      <c r="C8651" s="6">
        <v>4.6876000000000001E-2</v>
      </c>
      <c r="D8651" s="6">
        <v>5.1045033725254152E-2</v>
      </c>
      <c r="E8651" s="6">
        <v>0.05</v>
      </c>
      <c r="F8651" s="6">
        <v>1.1045033725254151E-2</v>
      </c>
      <c r="G8651" s="6">
        <v>6.0450337252541536E-3</v>
      </c>
      <c r="H8651" s="5">
        <v>8.5450337252541524E-3</v>
      </c>
    </row>
    <row r="8652" spans="1:8" x14ac:dyDescent="0.2">
      <c r="A8652" s="7">
        <v>52188</v>
      </c>
      <c r="B8652" s="6">
        <v>4.6877000000000002E-2</v>
      </c>
      <c r="C8652" s="6">
        <v>4.6876000000000001E-2</v>
      </c>
      <c r="D8652" s="6">
        <v>5.1190297706032332E-2</v>
      </c>
      <c r="E8652" s="6">
        <v>0.05</v>
      </c>
      <c r="F8652" s="6">
        <v>1.1190297706032332E-2</v>
      </c>
      <c r="G8652" s="6">
        <v>6.1902977060323341E-3</v>
      </c>
      <c r="H8652" s="5">
        <v>8.6902977060323329E-3</v>
      </c>
    </row>
    <row r="8653" spans="1:8" x14ac:dyDescent="0.2">
      <c r="A8653" s="7">
        <v>52189</v>
      </c>
      <c r="B8653" s="6">
        <v>4.6877000000000002E-2</v>
      </c>
      <c r="C8653" s="6">
        <v>4.6877000000000002E-2</v>
      </c>
      <c r="D8653" s="6">
        <v>5.1047008506744457E-2</v>
      </c>
      <c r="E8653" s="6">
        <v>0.05</v>
      </c>
      <c r="F8653" s="6">
        <v>1.1047008506744456E-2</v>
      </c>
      <c r="G8653" s="6">
        <v>6.0470085067444584E-3</v>
      </c>
      <c r="H8653" s="5">
        <v>8.5470085067444572E-3</v>
      </c>
    </row>
    <row r="8654" spans="1:8" x14ac:dyDescent="0.2">
      <c r="A8654" s="7">
        <v>52190</v>
      </c>
      <c r="B8654" s="6">
        <v>4.6878000000000003E-2</v>
      </c>
      <c r="C8654" s="6">
        <v>4.6877000000000002E-2</v>
      </c>
      <c r="D8654" s="6">
        <v>5.1192306096862934E-2</v>
      </c>
      <c r="E8654" s="6">
        <v>0.05</v>
      </c>
      <c r="F8654" s="6">
        <v>1.1192306096862933E-2</v>
      </c>
      <c r="G8654" s="6">
        <v>6.1923060968629359E-3</v>
      </c>
      <c r="H8654" s="5">
        <v>8.6923060968629347E-3</v>
      </c>
    </row>
    <row r="8655" spans="1:8" x14ac:dyDescent="0.2">
      <c r="A8655" s="7">
        <v>52191</v>
      </c>
      <c r="B8655" s="6">
        <v>4.6878000000000003E-2</v>
      </c>
      <c r="C8655" s="6">
        <v>4.6878000000000003E-2</v>
      </c>
      <c r="D8655" s="6">
        <v>5.1048983290081215E-2</v>
      </c>
      <c r="E8655" s="6">
        <v>0.05</v>
      </c>
      <c r="F8655" s="6">
        <v>1.1048983290081214E-2</v>
      </c>
      <c r="G8655" s="6">
        <v>6.0489832900812168E-3</v>
      </c>
      <c r="H8655" s="5">
        <v>8.5489832900812156E-3</v>
      </c>
    </row>
    <row r="8656" spans="1:8" x14ac:dyDescent="0.2">
      <c r="A8656" s="7">
        <v>52192</v>
      </c>
      <c r="B8656" s="6">
        <v>4.6878999999999997E-2</v>
      </c>
      <c r="C8656" s="6">
        <v>4.6878000000000003E-2</v>
      </c>
      <c r="D8656" s="6">
        <v>5.1194314489635954E-2</v>
      </c>
      <c r="E8656" s="6">
        <v>0.05</v>
      </c>
      <c r="F8656" s="6">
        <v>1.1194314489635954E-2</v>
      </c>
      <c r="G8656" s="6">
        <v>6.1943144896359562E-3</v>
      </c>
      <c r="H8656" s="5">
        <v>8.6943144896359549E-3</v>
      </c>
    </row>
    <row r="8657" spans="1:8" x14ac:dyDescent="0.2">
      <c r="A8657" s="7">
        <v>52193</v>
      </c>
      <c r="B8657" s="6">
        <v>4.6878999999999997E-2</v>
      </c>
      <c r="C8657" s="6">
        <v>4.6878999999999997E-2</v>
      </c>
      <c r="D8657" s="6">
        <v>5.1050958075264628E-2</v>
      </c>
      <c r="E8657" s="6">
        <v>0.05</v>
      </c>
      <c r="F8657" s="6">
        <v>1.1050958075264627E-2</v>
      </c>
      <c r="G8657" s="6">
        <v>6.05095807526463E-3</v>
      </c>
      <c r="H8657" s="5">
        <v>8.5509580752646287E-3</v>
      </c>
    </row>
    <row r="8658" spans="1:8" x14ac:dyDescent="0.2">
      <c r="A8658" s="7">
        <v>52194</v>
      </c>
      <c r="B8658" s="6">
        <v>4.6879999999999998E-2</v>
      </c>
      <c r="C8658" s="6">
        <v>4.6878999999999997E-2</v>
      </c>
      <c r="D8658" s="6">
        <v>5.1196322884351601E-2</v>
      </c>
      <c r="E8658" s="6">
        <v>0.05</v>
      </c>
      <c r="F8658" s="6">
        <v>1.1196322884351601E-2</v>
      </c>
      <c r="G8658" s="6">
        <v>6.196322884351603E-3</v>
      </c>
      <c r="H8658" s="5">
        <v>8.6963228843516018E-3</v>
      </c>
    </row>
    <row r="8659" spans="1:8" x14ac:dyDescent="0.2">
      <c r="A8659" s="7">
        <v>52195</v>
      </c>
      <c r="B8659" s="6">
        <v>4.6879999999999998E-2</v>
      </c>
      <c r="C8659" s="6">
        <v>4.6879999999999998E-2</v>
      </c>
      <c r="D8659" s="6">
        <v>5.105293286239114E-2</v>
      </c>
      <c r="E8659" s="6">
        <v>0.05</v>
      </c>
      <c r="F8659" s="6">
        <v>1.1052932862391139E-2</v>
      </c>
      <c r="G8659" s="6">
        <v>6.0529328623911416E-3</v>
      </c>
      <c r="H8659" s="5">
        <v>8.5529328623911403E-3</v>
      </c>
    </row>
    <row r="8660" spans="1:8" x14ac:dyDescent="0.2">
      <c r="A8660" s="7">
        <v>52196</v>
      </c>
      <c r="B8660" s="6">
        <v>4.6881000000000006E-2</v>
      </c>
      <c r="C8660" s="6">
        <v>4.6879999999999998E-2</v>
      </c>
      <c r="D8660" s="6">
        <v>5.1198331281009431E-2</v>
      </c>
      <c r="E8660" s="6">
        <v>0.05</v>
      </c>
      <c r="F8660" s="6">
        <v>1.119833128100943E-2</v>
      </c>
      <c r="G8660" s="6">
        <v>6.1983312810094324E-3</v>
      </c>
      <c r="H8660" s="5">
        <v>8.6983312810094311E-3</v>
      </c>
    </row>
    <row r="8661" spans="1:8" x14ac:dyDescent="0.2">
      <c r="A8661" s="7">
        <v>52197</v>
      </c>
      <c r="B8661" s="6">
        <v>4.6881000000000006E-2</v>
      </c>
      <c r="C8661" s="6">
        <v>4.6881000000000006E-2</v>
      </c>
      <c r="D8661" s="6">
        <v>5.1054907651364077E-2</v>
      </c>
      <c r="E8661" s="6">
        <v>0.05</v>
      </c>
      <c r="F8661" s="6">
        <v>1.1054907651364076E-2</v>
      </c>
      <c r="G8661" s="6">
        <v>6.054907651364079E-3</v>
      </c>
      <c r="H8661" s="5">
        <v>8.5549076513640777E-3</v>
      </c>
    </row>
    <row r="8662" spans="1:8" x14ac:dyDescent="0.2">
      <c r="A8662" s="7">
        <v>52198</v>
      </c>
      <c r="B8662" s="6">
        <v>4.6882E-2</v>
      </c>
      <c r="C8662" s="6">
        <v>4.6881000000000006E-2</v>
      </c>
      <c r="D8662" s="6">
        <v>5.1200339679641979E-2</v>
      </c>
      <c r="E8662" s="6">
        <v>0.05</v>
      </c>
      <c r="F8662" s="6">
        <v>1.1200339679641978E-2</v>
      </c>
      <c r="G8662" s="6">
        <v>6.2003396796419807E-3</v>
      </c>
      <c r="H8662" s="5">
        <v>8.7003396796419795E-3</v>
      </c>
    </row>
    <row r="8663" spans="1:8" x14ac:dyDescent="0.2">
      <c r="A8663" s="7">
        <v>52199</v>
      </c>
      <c r="B8663" s="6">
        <v>4.6882E-2</v>
      </c>
      <c r="C8663" s="6">
        <v>4.6882E-2</v>
      </c>
      <c r="D8663" s="6">
        <v>5.1056882442215956E-2</v>
      </c>
      <c r="E8663" s="6">
        <v>0.05</v>
      </c>
      <c r="F8663" s="6">
        <v>1.1056882442215955E-2</v>
      </c>
      <c r="G8663" s="6">
        <v>6.0568824422159578E-3</v>
      </c>
      <c r="H8663" s="5">
        <v>8.5568824422159566E-3</v>
      </c>
    </row>
    <row r="8664" spans="1:8" x14ac:dyDescent="0.2">
      <c r="A8664" s="7">
        <v>52200</v>
      </c>
      <c r="B8664" s="6">
        <v>4.6883000000000001E-2</v>
      </c>
      <c r="C8664" s="6">
        <v>4.6882E-2</v>
      </c>
      <c r="D8664" s="6">
        <v>5.1202348080152511E-2</v>
      </c>
      <c r="E8664" s="6">
        <v>0.05</v>
      </c>
      <c r="F8664" s="6">
        <v>1.120234808015251E-2</v>
      </c>
      <c r="G8664" s="6">
        <v>6.202348080152513E-3</v>
      </c>
      <c r="H8664" s="5">
        <v>8.7023480801525117E-3</v>
      </c>
    </row>
    <row r="8665" spans="1:8" x14ac:dyDescent="0.2">
      <c r="A8665" s="7">
        <v>52201</v>
      </c>
      <c r="B8665" s="6">
        <v>4.6883000000000001E-2</v>
      </c>
      <c r="C8665" s="6">
        <v>4.6883000000000001E-2</v>
      </c>
      <c r="D8665" s="6">
        <v>5.1058857234946325E-2</v>
      </c>
      <c r="E8665" s="6">
        <v>0.05</v>
      </c>
      <c r="F8665" s="6">
        <v>1.1058857234946325E-2</v>
      </c>
      <c r="G8665" s="6">
        <v>6.0588572349463271E-3</v>
      </c>
      <c r="H8665" s="5">
        <v>8.5588572349463259E-3</v>
      </c>
    </row>
    <row r="8666" spans="1:8" x14ac:dyDescent="0.2">
      <c r="A8666" s="7">
        <v>52202</v>
      </c>
      <c r="B8666" s="6">
        <v>4.6883999999999995E-2</v>
      </c>
      <c r="C8666" s="6">
        <v>4.6883000000000001E-2</v>
      </c>
      <c r="D8666" s="6">
        <v>5.1204356482637554E-2</v>
      </c>
      <c r="E8666" s="6">
        <v>0.05</v>
      </c>
      <c r="F8666" s="6">
        <v>1.1204356482637554E-2</v>
      </c>
      <c r="G8666" s="6">
        <v>6.2043564826375561E-3</v>
      </c>
      <c r="H8666" s="5">
        <v>8.7043564826375548E-3</v>
      </c>
    </row>
    <row r="8667" spans="1:8" x14ac:dyDescent="0.2">
      <c r="A8667" s="7">
        <v>52203</v>
      </c>
      <c r="B8667" s="6">
        <v>4.6883999999999995E-2</v>
      </c>
      <c r="C8667" s="6">
        <v>4.6883999999999995E-2</v>
      </c>
      <c r="D8667" s="6">
        <v>5.1060832029523322E-2</v>
      </c>
      <c r="E8667" s="6">
        <v>0.05</v>
      </c>
      <c r="F8667" s="6">
        <v>1.1060832029523321E-2</v>
      </c>
      <c r="G8667" s="6">
        <v>6.0608320295233234E-3</v>
      </c>
      <c r="H8667" s="5">
        <v>8.5608320295233221E-3</v>
      </c>
    </row>
    <row r="8668" spans="1:8" x14ac:dyDescent="0.2">
      <c r="A8668" s="7">
        <v>52204</v>
      </c>
      <c r="B8668" s="6">
        <v>4.6885000000000003E-2</v>
      </c>
      <c r="C8668" s="6">
        <v>4.6883999999999995E-2</v>
      </c>
      <c r="D8668" s="6">
        <v>5.1206364887065224E-2</v>
      </c>
      <c r="E8668" s="6">
        <v>0.05</v>
      </c>
      <c r="F8668" s="6">
        <v>1.1206364887065223E-2</v>
      </c>
      <c r="G8668" s="6">
        <v>6.2063648870652258E-3</v>
      </c>
      <c r="H8668" s="5">
        <v>8.7063648870652245E-3</v>
      </c>
    </row>
    <row r="8669" spans="1:8" x14ac:dyDescent="0.2">
      <c r="A8669" s="7">
        <v>52205</v>
      </c>
      <c r="B8669" s="6">
        <v>4.6885000000000003E-2</v>
      </c>
      <c r="C8669" s="6">
        <v>4.6885000000000003E-2</v>
      </c>
      <c r="D8669" s="6">
        <v>5.1062806826043486E-2</v>
      </c>
      <c r="E8669" s="6">
        <v>0.05</v>
      </c>
      <c r="F8669" s="6">
        <v>1.1062806826043485E-2</v>
      </c>
      <c r="G8669" s="6">
        <v>6.0628068260434875E-3</v>
      </c>
      <c r="H8669" s="5">
        <v>8.5628068260434863E-3</v>
      </c>
    </row>
    <row r="8670" spans="1:8" x14ac:dyDescent="0.2">
      <c r="A8670" s="7">
        <v>52206</v>
      </c>
      <c r="B8670" s="6">
        <v>4.6885000000000003E-2</v>
      </c>
      <c r="C8670" s="6">
        <v>4.6885000000000003E-2</v>
      </c>
      <c r="D8670" s="6">
        <v>5.1063290159376822E-2</v>
      </c>
      <c r="E8670" s="6">
        <v>0.05</v>
      </c>
      <c r="F8670" s="6">
        <v>1.1063290159376821E-2</v>
      </c>
      <c r="G8670" s="6">
        <v>6.0632901593768232E-3</v>
      </c>
      <c r="H8670" s="5">
        <v>8.5632901593768219E-3</v>
      </c>
    </row>
    <row r="8671" spans="1:8" x14ac:dyDescent="0.2">
      <c r="A8671" s="7">
        <v>52207</v>
      </c>
      <c r="B8671" s="6">
        <v>4.6886000000000004E-2</v>
      </c>
      <c r="C8671" s="6">
        <v>4.6885000000000003E-2</v>
      </c>
      <c r="D8671" s="6">
        <v>5.1064781762995566E-2</v>
      </c>
      <c r="E8671" s="6">
        <v>0.05</v>
      </c>
      <c r="F8671" s="6">
        <v>1.1064781762995565E-2</v>
      </c>
      <c r="G8671" s="6">
        <v>6.0647817629955678E-3</v>
      </c>
      <c r="H8671" s="5">
        <v>8.5647817629955665E-3</v>
      </c>
    </row>
    <row r="8672" spans="1:8" x14ac:dyDescent="0.2">
      <c r="A8672" s="7">
        <v>52208</v>
      </c>
      <c r="B8672" s="6">
        <v>4.6886000000000004E-2</v>
      </c>
      <c r="C8672" s="6">
        <v>4.6886000000000004E-2</v>
      </c>
      <c r="D8672" s="6">
        <v>5.1065265096328895E-2</v>
      </c>
      <c r="E8672" s="6">
        <v>0.05</v>
      </c>
      <c r="F8672" s="6">
        <v>1.1065265096328894E-2</v>
      </c>
      <c r="G8672" s="6">
        <v>6.0652650963288965E-3</v>
      </c>
      <c r="H8672" s="5">
        <v>8.5652650963288952E-3</v>
      </c>
    </row>
    <row r="8673" spans="1:8" x14ac:dyDescent="0.2">
      <c r="A8673" s="7">
        <v>52209</v>
      </c>
      <c r="B8673" s="6">
        <v>4.6886999999999998E-2</v>
      </c>
      <c r="C8673" s="6">
        <v>4.6886000000000004E-2</v>
      </c>
      <c r="D8673" s="6">
        <v>5.1066756701826206E-2</v>
      </c>
      <c r="E8673" s="6">
        <v>0.05</v>
      </c>
      <c r="F8673" s="6">
        <v>1.1066756701826205E-2</v>
      </c>
      <c r="G8673" s="6">
        <v>6.0667567018262078E-3</v>
      </c>
      <c r="H8673" s="5">
        <v>8.5667567018262065E-3</v>
      </c>
    </row>
    <row r="8674" spans="1:8" x14ac:dyDescent="0.2">
      <c r="A8674" s="7">
        <v>52210</v>
      </c>
      <c r="B8674" s="6">
        <v>4.6886999999999998E-2</v>
      </c>
      <c r="C8674" s="6">
        <v>4.6886999999999998E-2</v>
      </c>
      <c r="D8674" s="6">
        <v>5.1067240035159528E-2</v>
      </c>
      <c r="E8674" s="6">
        <v>0.05</v>
      </c>
      <c r="F8674" s="6">
        <v>1.1067240035159527E-2</v>
      </c>
      <c r="G8674" s="6">
        <v>6.0672400351595296E-3</v>
      </c>
      <c r="H8674" s="5">
        <v>8.5672400351595283E-3</v>
      </c>
    </row>
    <row r="8675" spans="1:8" x14ac:dyDescent="0.2">
      <c r="A8675" s="7">
        <v>52211</v>
      </c>
      <c r="B8675" s="6">
        <v>4.6887999999999999E-2</v>
      </c>
      <c r="C8675" s="6">
        <v>4.6886999999999998E-2</v>
      </c>
      <c r="D8675" s="6">
        <v>5.1068731642632002E-2</v>
      </c>
      <c r="E8675" s="6">
        <v>0.05</v>
      </c>
      <c r="F8675" s="6">
        <v>1.1068731642632001E-2</v>
      </c>
      <c r="G8675" s="6">
        <v>6.068731642632004E-3</v>
      </c>
      <c r="H8675" s="5">
        <v>8.5687316426320027E-3</v>
      </c>
    </row>
    <row r="8676" spans="1:8" x14ac:dyDescent="0.2">
      <c r="A8676" s="7">
        <v>52212</v>
      </c>
      <c r="B8676" s="6">
        <v>4.6887999999999999E-2</v>
      </c>
      <c r="C8676" s="6">
        <v>4.6887999999999999E-2</v>
      </c>
      <c r="D8676" s="6">
        <v>5.1069214975965331E-2</v>
      </c>
      <c r="E8676" s="6">
        <v>0.05</v>
      </c>
      <c r="F8676" s="6">
        <v>1.106921497596533E-2</v>
      </c>
      <c r="G8676" s="6">
        <v>6.0692149759653327E-3</v>
      </c>
      <c r="H8676" s="5">
        <v>8.5692149759653315E-3</v>
      </c>
    </row>
    <row r="8677" spans="1:8" x14ac:dyDescent="0.2">
      <c r="A8677" s="7">
        <v>52213</v>
      </c>
      <c r="B8677" s="6">
        <v>4.6889E-2</v>
      </c>
      <c r="C8677" s="6">
        <v>4.6887999999999999E-2</v>
      </c>
      <c r="D8677" s="6">
        <v>5.1070706585316129E-2</v>
      </c>
      <c r="E8677" s="6">
        <v>0.05</v>
      </c>
      <c r="F8677" s="6">
        <v>1.1070706585316129E-2</v>
      </c>
      <c r="G8677" s="6">
        <v>6.070706585316131E-3</v>
      </c>
      <c r="H8677" s="5">
        <v>8.5707065853161297E-3</v>
      </c>
    </row>
    <row r="8678" spans="1:8" x14ac:dyDescent="0.2">
      <c r="A8678" s="7">
        <v>52214</v>
      </c>
      <c r="B8678" s="6">
        <v>4.6889E-2</v>
      </c>
      <c r="C8678" s="6">
        <v>4.6889E-2</v>
      </c>
      <c r="D8678" s="6">
        <v>5.1071189918649472E-2</v>
      </c>
      <c r="E8678" s="6">
        <v>0.05</v>
      </c>
      <c r="F8678" s="6">
        <v>1.1071189918649471E-2</v>
      </c>
      <c r="G8678" s="6">
        <v>6.0711899186494736E-3</v>
      </c>
      <c r="H8678" s="5">
        <v>8.5711899186494724E-3</v>
      </c>
    </row>
    <row r="8679" spans="1:8" x14ac:dyDescent="0.2">
      <c r="A8679" s="7">
        <v>52215</v>
      </c>
      <c r="B8679" s="6">
        <v>4.6890000000000001E-2</v>
      </c>
      <c r="C8679" s="6">
        <v>4.6889E-2</v>
      </c>
      <c r="D8679" s="6">
        <v>5.1072681529911179E-2</v>
      </c>
      <c r="E8679" s="6">
        <v>0.05</v>
      </c>
      <c r="F8679" s="6">
        <v>1.1072681529911178E-2</v>
      </c>
      <c r="G8679" s="6">
        <v>6.0726815299111808E-3</v>
      </c>
      <c r="H8679" s="5">
        <v>8.5726815299111796E-3</v>
      </c>
    </row>
    <row r="8680" spans="1:8" x14ac:dyDescent="0.2">
      <c r="A8680" s="7">
        <v>52216</v>
      </c>
      <c r="B8680" s="6">
        <v>4.6890000000000001E-2</v>
      </c>
      <c r="C8680" s="6">
        <v>4.6890000000000001E-2</v>
      </c>
      <c r="D8680" s="6">
        <v>5.1073164863244522E-2</v>
      </c>
      <c r="E8680" s="6">
        <v>0.05</v>
      </c>
      <c r="F8680" s="6">
        <v>1.1073164863244521E-2</v>
      </c>
      <c r="G8680" s="6">
        <v>6.0731648632445234E-3</v>
      </c>
      <c r="H8680" s="5">
        <v>8.5731648632445222E-3</v>
      </c>
    </row>
    <row r="8681" spans="1:8" x14ac:dyDescent="0.2">
      <c r="A8681" s="7">
        <v>52217</v>
      </c>
      <c r="B8681" s="6">
        <v>4.6890999999999995E-2</v>
      </c>
      <c r="C8681" s="6">
        <v>4.6890000000000001E-2</v>
      </c>
      <c r="D8681" s="6">
        <v>5.1218916186413457E-2</v>
      </c>
      <c r="E8681" s="6">
        <v>0.05</v>
      </c>
      <c r="F8681" s="6">
        <v>1.1218916186413457E-2</v>
      </c>
      <c r="G8681" s="6">
        <v>6.218916186413459E-3</v>
      </c>
      <c r="H8681" s="5">
        <v>8.7189161864134578E-3</v>
      </c>
    </row>
    <row r="8682" spans="1:8" x14ac:dyDescent="0.2">
      <c r="A8682" s="7">
        <v>52218</v>
      </c>
      <c r="B8682" s="6">
        <v>4.6890999999999995E-2</v>
      </c>
      <c r="C8682" s="6">
        <v>4.6890999999999995E-2</v>
      </c>
      <c r="D8682" s="6">
        <v>5.107513967194785E-2</v>
      </c>
      <c r="E8682" s="6">
        <v>0.05</v>
      </c>
      <c r="F8682" s="6">
        <v>1.1075139671947849E-2</v>
      </c>
      <c r="G8682" s="6">
        <v>6.0751396719478518E-3</v>
      </c>
      <c r="H8682" s="5">
        <v>8.5751396719478505E-3</v>
      </c>
    </row>
    <row r="8683" spans="1:8" x14ac:dyDescent="0.2">
      <c r="A8683" s="7">
        <v>52219</v>
      </c>
      <c r="B8683" s="6">
        <v>4.6891999999999996E-2</v>
      </c>
      <c r="C8683" s="6">
        <v>4.6890999999999995E-2</v>
      </c>
      <c r="D8683" s="6">
        <v>5.1220924605412853E-2</v>
      </c>
      <c r="E8683" s="6">
        <v>0.05</v>
      </c>
      <c r="F8683" s="6">
        <v>1.1220924605412852E-2</v>
      </c>
      <c r="G8683" s="6">
        <v>6.2209246054128545E-3</v>
      </c>
      <c r="H8683" s="5">
        <v>8.7209246054128532E-3</v>
      </c>
    </row>
    <row r="8684" spans="1:8" x14ac:dyDescent="0.2">
      <c r="A8684" s="7">
        <v>52220</v>
      </c>
      <c r="B8684" s="6">
        <v>4.6891999999999996E-2</v>
      </c>
      <c r="C8684" s="6">
        <v>4.6891999999999996E-2</v>
      </c>
      <c r="D8684" s="6">
        <v>5.1077114482497708E-2</v>
      </c>
      <c r="E8684" s="6">
        <v>0.05</v>
      </c>
      <c r="F8684" s="6">
        <v>1.1077114482497707E-2</v>
      </c>
      <c r="G8684" s="6">
        <v>6.07711448249771E-3</v>
      </c>
      <c r="H8684" s="5">
        <v>8.5771144824977087E-3</v>
      </c>
    </row>
    <row r="8685" spans="1:8" x14ac:dyDescent="0.2">
      <c r="A8685" s="7">
        <v>52221</v>
      </c>
      <c r="B8685" s="6">
        <v>4.6893000000000004E-2</v>
      </c>
      <c r="C8685" s="6">
        <v>4.6891999999999996E-2</v>
      </c>
      <c r="D8685" s="6">
        <v>5.1222933026354854E-2</v>
      </c>
      <c r="E8685" s="6">
        <v>0.05</v>
      </c>
      <c r="F8685" s="6">
        <v>1.1222933026354853E-2</v>
      </c>
      <c r="G8685" s="6">
        <v>6.2229330263548557E-3</v>
      </c>
      <c r="H8685" s="5">
        <v>8.7229330263548545E-3</v>
      </c>
    </row>
    <row r="8686" spans="1:8" x14ac:dyDescent="0.2">
      <c r="A8686" s="7">
        <v>52222</v>
      </c>
      <c r="B8686" s="6">
        <v>4.6893000000000004E-2</v>
      </c>
      <c r="C8686" s="6">
        <v>4.6893000000000004E-2</v>
      </c>
      <c r="D8686" s="6">
        <v>5.1079089294990832E-2</v>
      </c>
      <c r="E8686" s="6">
        <v>0.05</v>
      </c>
      <c r="F8686" s="6">
        <v>1.1079089294990831E-2</v>
      </c>
      <c r="G8686" s="6">
        <v>6.0790892949908332E-3</v>
      </c>
      <c r="H8686" s="5">
        <v>8.5790892949908319E-3</v>
      </c>
    </row>
    <row r="8687" spans="1:8" x14ac:dyDescent="0.2">
      <c r="A8687" s="7">
        <v>52223</v>
      </c>
      <c r="B8687" s="6">
        <v>4.6893999999999998E-2</v>
      </c>
      <c r="C8687" s="6">
        <v>4.6893000000000004E-2</v>
      </c>
      <c r="D8687" s="6">
        <v>5.122494144923901E-2</v>
      </c>
      <c r="E8687" s="6">
        <v>0.05</v>
      </c>
      <c r="F8687" s="6">
        <v>1.1224941449239009E-2</v>
      </c>
      <c r="G8687" s="6">
        <v>6.2249414492390118E-3</v>
      </c>
      <c r="H8687" s="5">
        <v>8.7249414492390105E-3</v>
      </c>
    </row>
    <row r="8688" spans="1:8" x14ac:dyDescent="0.2">
      <c r="A8688" s="7">
        <v>52224</v>
      </c>
      <c r="B8688" s="6">
        <v>4.6893999999999998E-2</v>
      </c>
      <c r="C8688" s="6">
        <v>4.6893999999999998E-2</v>
      </c>
      <c r="D8688" s="6">
        <v>5.1081064109330263E-2</v>
      </c>
      <c r="E8688" s="6">
        <v>0.05</v>
      </c>
      <c r="F8688" s="6">
        <v>1.1081064109330262E-2</v>
      </c>
      <c r="G8688" s="6">
        <v>6.0810641093302642E-3</v>
      </c>
      <c r="H8688" s="5">
        <v>8.581064109330263E-3</v>
      </c>
    </row>
    <row r="8689" spans="1:8" x14ac:dyDescent="0.2">
      <c r="A8689" s="7">
        <v>52225</v>
      </c>
      <c r="B8689" s="6">
        <v>4.6894999999999999E-2</v>
      </c>
      <c r="C8689" s="6">
        <v>4.6893999999999998E-2</v>
      </c>
      <c r="D8689" s="6">
        <v>5.1226949874065543E-2</v>
      </c>
      <c r="E8689" s="6">
        <v>0.05</v>
      </c>
      <c r="F8689" s="6">
        <v>1.1226949874065542E-2</v>
      </c>
      <c r="G8689" s="6">
        <v>6.2269498740655446E-3</v>
      </c>
      <c r="H8689" s="5">
        <v>8.7269498740655434E-3</v>
      </c>
    </row>
    <row r="8690" spans="1:8" x14ac:dyDescent="0.2">
      <c r="A8690" s="7">
        <v>52226</v>
      </c>
      <c r="B8690" s="6">
        <v>4.6894999999999999E-2</v>
      </c>
      <c r="C8690" s="6">
        <v>4.6894999999999999E-2</v>
      </c>
      <c r="D8690" s="6">
        <v>5.108303892551621E-2</v>
      </c>
      <c r="E8690" s="6">
        <v>0.05</v>
      </c>
      <c r="F8690" s="6">
        <v>1.1083038925516209E-2</v>
      </c>
      <c r="G8690" s="6">
        <v>6.0830389255162112E-3</v>
      </c>
      <c r="H8690" s="5">
        <v>8.58303892551621E-3</v>
      </c>
    </row>
    <row r="8691" spans="1:8" x14ac:dyDescent="0.2">
      <c r="A8691" s="7">
        <v>52227</v>
      </c>
      <c r="B8691" s="6">
        <v>4.6896000000000007E-2</v>
      </c>
      <c r="C8691" s="6">
        <v>4.6894999999999999E-2</v>
      </c>
      <c r="D8691" s="6">
        <v>5.1228958300834702E-2</v>
      </c>
      <c r="E8691" s="6">
        <v>0.05</v>
      </c>
      <c r="F8691" s="6">
        <v>1.1228958300834702E-2</v>
      </c>
      <c r="G8691" s="6">
        <v>6.2289583008347041E-3</v>
      </c>
      <c r="H8691" s="5">
        <v>8.7289583008347028E-3</v>
      </c>
    </row>
    <row r="8692" spans="1:8" x14ac:dyDescent="0.2">
      <c r="A8692" s="7">
        <v>52228</v>
      </c>
      <c r="B8692" s="6">
        <v>4.6896000000000007E-2</v>
      </c>
      <c r="C8692" s="6">
        <v>4.6896000000000007E-2</v>
      </c>
      <c r="D8692" s="6">
        <v>5.1085013743645456E-2</v>
      </c>
      <c r="E8692" s="6">
        <v>0.05</v>
      </c>
      <c r="F8692" s="6">
        <v>1.1085013743645455E-2</v>
      </c>
      <c r="G8692" s="6">
        <v>6.0850137436454579E-3</v>
      </c>
      <c r="H8692" s="5">
        <v>8.5850137436454567E-3</v>
      </c>
    </row>
    <row r="8693" spans="1:8" x14ac:dyDescent="0.2">
      <c r="A8693" s="7">
        <v>52229</v>
      </c>
      <c r="B8693" s="6">
        <v>4.6897000000000001E-2</v>
      </c>
      <c r="C8693" s="6">
        <v>4.6896000000000007E-2</v>
      </c>
      <c r="D8693" s="6">
        <v>5.1230966729545989E-2</v>
      </c>
      <c r="E8693" s="6">
        <v>0.05</v>
      </c>
      <c r="F8693" s="6">
        <v>1.1230966729545988E-2</v>
      </c>
      <c r="G8693" s="6">
        <v>6.2309667295459906E-3</v>
      </c>
      <c r="H8693" s="5">
        <v>8.7309667295459893E-3</v>
      </c>
    </row>
    <row r="8694" spans="1:8" x14ac:dyDescent="0.2">
      <c r="A8694" s="7">
        <v>52230</v>
      </c>
      <c r="B8694" s="6">
        <v>4.6897000000000001E-2</v>
      </c>
      <c r="C8694" s="6">
        <v>4.6897000000000001E-2</v>
      </c>
      <c r="D8694" s="6">
        <v>5.108698856362099E-2</v>
      </c>
      <c r="E8694" s="6">
        <v>0.05</v>
      </c>
      <c r="F8694" s="6">
        <v>1.1086988563620989E-2</v>
      </c>
      <c r="G8694" s="6">
        <v>6.0869885636209917E-3</v>
      </c>
      <c r="H8694" s="5">
        <v>8.5869885636209904E-3</v>
      </c>
    </row>
    <row r="8695" spans="1:8" x14ac:dyDescent="0.2">
      <c r="A8695" s="7">
        <v>52231</v>
      </c>
      <c r="B8695" s="6">
        <v>4.6898000000000002E-2</v>
      </c>
      <c r="C8695" s="6">
        <v>4.6897000000000001E-2</v>
      </c>
      <c r="D8695" s="6">
        <v>5.1232975160232105E-2</v>
      </c>
      <c r="E8695" s="6">
        <v>0.05</v>
      </c>
      <c r="F8695" s="6">
        <v>1.1232975160232105E-2</v>
      </c>
      <c r="G8695" s="6">
        <v>6.2329751602321071E-3</v>
      </c>
      <c r="H8695" s="5">
        <v>8.7329751602321058E-3</v>
      </c>
    </row>
    <row r="8696" spans="1:8" x14ac:dyDescent="0.2">
      <c r="A8696" s="7">
        <v>52232</v>
      </c>
      <c r="B8696" s="6">
        <v>4.6898000000000002E-2</v>
      </c>
      <c r="C8696" s="6">
        <v>4.6898000000000002E-2</v>
      </c>
      <c r="D8696" s="6">
        <v>5.108896338547543E-2</v>
      </c>
      <c r="E8696" s="6">
        <v>0.05</v>
      </c>
      <c r="F8696" s="6">
        <v>1.108896338547543E-2</v>
      </c>
      <c r="G8696" s="6">
        <v>6.0889633854754321E-3</v>
      </c>
      <c r="H8696" s="5">
        <v>8.5889633854754309E-3</v>
      </c>
    </row>
    <row r="8697" spans="1:8" x14ac:dyDescent="0.2">
      <c r="A8697" s="7">
        <v>52233</v>
      </c>
      <c r="B8697" s="6">
        <v>4.6898999999999996E-2</v>
      </c>
      <c r="C8697" s="6">
        <v>4.6898000000000002E-2</v>
      </c>
      <c r="D8697" s="6">
        <v>5.1234983592795928E-2</v>
      </c>
      <c r="E8697" s="6">
        <v>0.05</v>
      </c>
      <c r="F8697" s="6">
        <v>1.1234983592795927E-2</v>
      </c>
      <c r="G8697" s="6">
        <v>6.2349835927959299E-3</v>
      </c>
      <c r="H8697" s="5">
        <v>8.7349835927959286E-3</v>
      </c>
    </row>
    <row r="8698" spans="1:8" x14ac:dyDescent="0.2">
      <c r="A8698" s="7">
        <v>52234</v>
      </c>
      <c r="B8698" s="6">
        <v>4.6898999999999996E-2</v>
      </c>
      <c r="C8698" s="6">
        <v>4.6898999999999996E-2</v>
      </c>
      <c r="D8698" s="6">
        <v>5.1090938209208341E-2</v>
      </c>
      <c r="E8698" s="6">
        <v>0.05</v>
      </c>
      <c r="F8698" s="6">
        <v>1.109093820920834E-2</v>
      </c>
      <c r="G8698" s="6">
        <v>6.0909382092083422E-3</v>
      </c>
      <c r="H8698" s="5">
        <v>8.590938209208341E-3</v>
      </c>
    </row>
    <row r="8699" spans="1:8" x14ac:dyDescent="0.2">
      <c r="A8699" s="7">
        <v>52235</v>
      </c>
      <c r="B8699" s="6">
        <v>4.6900000000000004E-2</v>
      </c>
      <c r="C8699" s="6">
        <v>4.6898999999999996E-2</v>
      </c>
      <c r="D8699" s="6">
        <v>5.1236992027334338E-2</v>
      </c>
      <c r="E8699" s="6">
        <v>0.05</v>
      </c>
      <c r="F8699" s="6">
        <v>1.1236992027334337E-2</v>
      </c>
      <c r="G8699" s="6">
        <v>6.2369920273343399E-3</v>
      </c>
      <c r="H8699" s="5">
        <v>8.7369920273343386E-3</v>
      </c>
    </row>
    <row r="8700" spans="1:8" x14ac:dyDescent="0.2">
      <c r="A8700" s="7">
        <v>52236</v>
      </c>
      <c r="B8700" s="6">
        <v>4.6900000000000004E-2</v>
      </c>
      <c r="C8700" s="6">
        <v>4.6900000000000004E-2</v>
      </c>
      <c r="D8700" s="6">
        <v>5.1092913034787704E-2</v>
      </c>
      <c r="E8700" s="6">
        <v>0.05</v>
      </c>
      <c r="F8700" s="6">
        <v>1.1092913034787703E-2</v>
      </c>
      <c r="G8700" s="6">
        <v>6.0929130347877059E-3</v>
      </c>
      <c r="H8700" s="5">
        <v>8.5929130347877046E-3</v>
      </c>
    </row>
    <row r="8701" spans="1:8" x14ac:dyDescent="0.2">
      <c r="A8701" s="7">
        <v>52237</v>
      </c>
      <c r="B8701" s="6">
        <v>4.6900999999999998E-2</v>
      </c>
      <c r="C8701" s="6">
        <v>4.6900000000000004E-2</v>
      </c>
      <c r="D8701" s="6">
        <v>5.1239000463815347E-2</v>
      </c>
      <c r="E8701" s="6">
        <v>0.05</v>
      </c>
      <c r="F8701" s="6">
        <v>1.1239000463815346E-2</v>
      </c>
      <c r="G8701" s="6">
        <v>6.2390004638153487E-3</v>
      </c>
      <c r="H8701" s="5">
        <v>8.7390004638153475E-3</v>
      </c>
    </row>
    <row r="8702" spans="1:8" x14ac:dyDescent="0.2">
      <c r="A8702" s="7">
        <v>52238</v>
      </c>
      <c r="B8702" s="6">
        <v>4.6900999999999998E-2</v>
      </c>
      <c r="C8702" s="6">
        <v>4.6900999999999998E-2</v>
      </c>
      <c r="D8702" s="6">
        <v>5.1094887862310451E-2</v>
      </c>
      <c r="E8702" s="6">
        <v>0.05</v>
      </c>
      <c r="F8702" s="6">
        <v>1.109488786231045E-2</v>
      </c>
      <c r="G8702" s="6">
        <v>6.0948878623104524E-3</v>
      </c>
      <c r="H8702" s="5">
        <v>8.5948878623104512E-3</v>
      </c>
    </row>
    <row r="8703" spans="1:8" x14ac:dyDescent="0.2">
      <c r="A8703" s="7">
        <v>52239</v>
      </c>
      <c r="B8703" s="6">
        <v>4.6901999999999999E-2</v>
      </c>
      <c r="C8703" s="6">
        <v>4.6900999999999998E-2</v>
      </c>
      <c r="D8703" s="6">
        <v>5.1241008902238497E-2</v>
      </c>
      <c r="E8703" s="6">
        <v>0.05</v>
      </c>
      <c r="F8703" s="6">
        <v>1.1241008902238496E-2</v>
      </c>
      <c r="G8703" s="6">
        <v>6.2410089022384985E-3</v>
      </c>
      <c r="H8703" s="5">
        <v>8.7410089022384972E-3</v>
      </c>
    </row>
    <row r="8704" spans="1:8" x14ac:dyDescent="0.2">
      <c r="A8704" s="7">
        <v>52240</v>
      </c>
      <c r="B8704" s="6">
        <v>4.6901999999999999E-2</v>
      </c>
      <c r="C8704" s="6">
        <v>4.6901999999999999E-2</v>
      </c>
      <c r="D8704" s="6">
        <v>5.1096862691679429E-2</v>
      </c>
      <c r="E8704" s="6">
        <v>0.05</v>
      </c>
      <c r="F8704" s="6">
        <v>1.1096862691679428E-2</v>
      </c>
      <c r="G8704" s="6">
        <v>6.0968626916794305E-3</v>
      </c>
      <c r="H8704" s="5">
        <v>8.5968626916794293E-3</v>
      </c>
    </row>
    <row r="8705" spans="1:8" x14ac:dyDescent="0.2">
      <c r="A8705" s="7">
        <v>52241</v>
      </c>
      <c r="B8705" s="6">
        <v>4.6903E-2</v>
      </c>
      <c r="C8705" s="6">
        <v>4.6901999999999999E-2</v>
      </c>
      <c r="D8705" s="6">
        <v>5.1243017342604009E-2</v>
      </c>
      <c r="E8705" s="6">
        <v>0.05</v>
      </c>
      <c r="F8705" s="6">
        <v>1.1243017342604009E-2</v>
      </c>
      <c r="G8705" s="6">
        <v>6.2430173426040111E-3</v>
      </c>
      <c r="H8705" s="5">
        <v>8.7430173426040099E-3</v>
      </c>
    </row>
    <row r="8706" spans="1:8" x14ac:dyDescent="0.2">
      <c r="A8706" s="7">
        <v>52242</v>
      </c>
      <c r="B8706" s="6">
        <v>4.6903E-2</v>
      </c>
      <c r="C8706" s="6">
        <v>4.6903E-2</v>
      </c>
      <c r="D8706" s="6">
        <v>5.1098837522894826E-2</v>
      </c>
      <c r="E8706" s="6">
        <v>0.05</v>
      </c>
      <c r="F8706" s="6">
        <v>1.1098837522894825E-2</v>
      </c>
      <c r="G8706" s="6">
        <v>6.0988375228948274E-3</v>
      </c>
      <c r="H8706" s="5">
        <v>8.5988375228948262E-3</v>
      </c>
    </row>
    <row r="8707" spans="1:8" x14ac:dyDescent="0.2">
      <c r="A8707" s="7">
        <v>52243</v>
      </c>
      <c r="B8707" s="6">
        <v>4.6903E-2</v>
      </c>
      <c r="C8707" s="6">
        <v>4.6903E-2</v>
      </c>
      <c r="D8707" s="6">
        <v>5.1099320856228155E-2</v>
      </c>
      <c r="E8707" s="6">
        <v>0.05</v>
      </c>
      <c r="F8707" s="6">
        <v>1.1099320856228154E-2</v>
      </c>
      <c r="G8707" s="6">
        <v>6.0993208562281562E-3</v>
      </c>
      <c r="H8707" s="5">
        <v>8.5993208562281549E-3</v>
      </c>
    </row>
    <row r="8708" spans="1:8" x14ac:dyDescent="0.2">
      <c r="A8708" s="7">
        <v>52244</v>
      </c>
      <c r="B8708" s="6">
        <v>4.6904000000000001E-2</v>
      </c>
      <c r="C8708" s="6">
        <v>4.6903E-2</v>
      </c>
      <c r="D8708" s="6">
        <v>5.1100812495230755E-2</v>
      </c>
      <c r="E8708" s="6">
        <v>0.05</v>
      </c>
      <c r="F8708" s="6">
        <v>1.1100812495230754E-2</v>
      </c>
      <c r="G8708" s="6">
        <v>6.1008124952307563E-3</v>
      </c>
      <c r="H8708" s="5">
        <v>8.6008124952307551E-3</v>
      </c>
    </row>
    <row r="8709" spans="1:8" x14ac:dyDescent="0.2">
      <c r="A8709" s="7">
        <v>52245</v>
      </c>
      <c r="B8709" s="6">
        <v>4.6904000000000001E-2</v>
      </c>
      <c r="C8709" s="6">
        <v>4.6904000000000001E-2</v>
      </c>
      <c r="D8709" s="6">
        <v>5.1101295828564083E-2</v>
      </c>
      <c r="E8709" s="6">
        <v>0.05</v>
      </c>
      <c r="F8709" s="6">
        <v>1.1101295828564083E-2</v>
      </c>
      <c r="G8709" s="6">
        <v>6.101295828564085E-3</v>
      </c>
      <c r="H8709" s="5">
        <v>8.6012958285640838E-3</v>
      </c>
    </row>
    <row r="8710" spans="1:8" x14ac:dyDescent="0.2">
      <c r="A8710" s="7">
        <v>52246</v>
      </c>
      <c r="B8710" s="6">
        <v>4.6905000000000002E-2</v>
      </c>
      <c r="C8710" s="6">
        <v>4.6904000000000001E-2</v>
      </c>
      <c r="D8710" s="6">
        <v>5.1102787469444855E-2</v>
      </c>
      <c r="E8710" s="6">
        <v>0.05</v>
      </c>
      <c r="F8710" s="6">
        <v>1.1102787469444854E-2</v>
      </c>
      <c r="G8710" s="6">
        <v>6.1027874694448564E-3</v>
      </c>
      <c r="H8710" s="5">
        <v>8.6027874694448551E-3</v>
      </c>
    </row>
    <row r="8711" spans="1:8" x14ac:dyDescent="0.2">
      <c r="A8711" s="7">
        <v>52247</v>
      </c>
      <c r="B8711" s="6">
        <v>4.6905000000000002E-2</v>
      </c>
      <c r="C8711" s="6">
        <v>4.6905000000000002E-2</v>
      </c>
      <c r="D8711" s="6">
        <v>5.110327080277819E-2</v>
      </c>
      <c r="E8711" s="6">
        <v>0.05</v>
      </c>
      <c r="F8711" s="6">
        <v>1.110327080277819E-2</v>
      </c>
      <c r="G8711" s="6">
        <v>6.1032708027781921E-3</v>
      </c>
      <c r="H8711" s="5">
        <v>8.6032708027781908E-3</v>
      </c>
    </row>
    <row r="8712" spans="1:8" x14ac:dyDescent="0.2">
      <c r="A8712" s="7">
        <v>52248</v>
      </c>
      <c r="B8712" s="6">
        <v>4.6905999999999996E-2</v>
      </c>
      <c r="C8712" s="6">
        <v>4.6905000000000002E-2</v>
      </c>
      <c r="D8712" s="6">
        <v>5.110476244553732E-2</v>
      </c>
      <c r="E8712" s="6">
        <v>0.05</v>
      </c>
      <c r="F8712" s="6">
        <v>1.110476244553732E-2</v>
      </c>
      <c r="G8712" s="6">
        <v>6.104762445537322E-3</v>
      </c>
      <c r="H8712" s="5">
        <v>8.6047624455373208E-3</v>
      </c>
    </row>
    <row r="8713" spans="1:8" x14ac:dyDescent="0.2">
      <c r="A8713" s="7">
        <v>52249</v>
      </c>
      <c r="B8713" s="6">
        <v>4.6905999999999996E-2</v>
      </c>
      <c r="C8713" s="6">
        <v>4.6905999999999996E-2</v>
      </c>
      <c r="D8713" s="6">
        <v>5.1105245778870649E-2</v>
      </c>
      <c r="E8713" s="6">
        <v>0.05</v>
      </c>
      <c r="F8713" s="6">
        <v>1.1105245778870648E-2</v>
      </c>
      <c r="G8713" s="6">
        <v>6.1052457788706507E-3</v>
      </c>
      <c r="H8713" s="5">
        <v>8.6052457788706495E-3</v>
      </c>
    </row>
    <row r="8714" spans="1:8" x14ac:dyDescent="0.2">
      <c r="A8714" s="7">
        <v>52250</v>
      </c>
      <c r="B8714" s="6">
        <v>4.6906999999999997E-2</v>
      </c>
      <c r="C8714" s="6">
        <v>4.6905999999999996E-2</v>
      </c>
      <c r="D8714" s="6">
        <v>5.1106737423605227E-2</v>
      </c>
      <c r="E8714" s="6">
        <v>0.05</v>
      </c>
      <c r="F8714" s="6">
        <v>1.1106737423605226E-2</v>
      </c>
      <c r="G8714" s="6">
        <v>6.1067374236052283E-3</v>
      </c>
      <c r="H8714" s="5">
        <v>8.606737423605227E-3</v>
      </c>
    </row>
    <row r="8715" spans="1:8" x14ac:dyDescent="0.2">
      <c r="A8715" s="7">
        <v>52251</v>
      </c>
      <c r="B8715" s="6">
        <v>4.6906999999999997E-2</v>
      </c>
      <c r="C8715" s="6">
        <v>4.6906999999999997E-2</v>
      </c>
      <c r="D8715" s="6">
        <v>5.1107220756938555E-2</v>
      </c>
      <c r="E8715" s="6">
        <v>0.05</v>
      </c>
      <c r="F8715" s="6">
        <v>1.1107220756938554E-2</v>
      </c>
      <c r="G8715" s="6">
        <v>6.107220756938557E-3</v>
      </c>
      <c r="H8715" s="5">
        <v>8.6072207569385557E-3</v>
      </c>
    </row>
    <row r="8716" spans="1:8" x14ac:dyDescent="0.2">
      <c r="A8716" s="7">
        <v>52252</v>
      </c>
      <c r="B8716" s="6">
        <v>4.6908000000000005E-2</v>
      </c>
      <c r="C8716" s="6">
        <v>4.6906999999999997E-2</v>
      </c>
      <c r="D8716" s="6">
        <v>5.1108712403551269E-2</v>
      </c>
      <c r="E8716" s="6">
        <v>0.05</v>
      </c>
      <c r="F8716" s="6">
        <v>1.1108712403551269E-2</v>
      </c>
      <c r="G8716" s="6">
        <v>6.108712403551271E-3</v>
      </c>
      <c r="H8716" s="5">
        <v>8.6087124035512698E-3</v>
      </c>
    </row>
    <row r="8717" spans="1:8" x14ac:dyDescent="0.2">
      <c r="A8717" s="7">
        <v>52253</v>
      </c>
      <c r="B8717" s="6">
        <v>4.6908000000000005E-2</v>
      </c>
      <c r="C8717" s="6">
        <v>4.6908000000000005E-2</v>
      </c>
      <c r="D8717" s="6">
        <v>5.1109195736884612E-2</v>
      </c>
      <c r="E8717" s="6">
        <v>0.05</v>
      </c>
      <c r="F8717" s="6">
        <v>1.1109195736884611E-2</v>
      </c>
      <c r="G8717" s="6">
        <v>6.1091957368846136E-3</v>
      </c>
      <c r="H8717" s="5">
        <v>8.6091957368846124E-3</v>
      </c>
    </row>
    <row r="8718" spans="1:8" x14ac:dyDescent="0.2">
      <c r="A8718" s="7">
        <v>52254</v>
      </c>
      <c r="B8718" s="6">
        <v>4.6908999999999999E-2</v>
      </c>
      <c r="C8718" s="6">
        <v>4.6908000000000005E-2</v>
      </c>
      <c r="D8718" s="6">
        <v>5.11106873854082E-2</v>
      </c>
      <c r="E8718" s="6">
        <v>0.05</v>
      </c>
      <c r="F8718" s="6">
        <v>1.1110687385408199E-2</v>
      </c>
      <c r="G8718" s="6">
        <v>6.1106873854082019E-3</v>
      </c>
      <c r="H8718" s="5">
        <v>8.6106873854082007E-3</v>
      </c>
    </row>
    <row r="8719" spans="1:8" x14ac:dyDescent="0.2">
      <c r="A8719" s="7">
        <v>52255</v>
      </c>
      <c r="B8719" s="6">
        <v>4.6908999999999999E-2</v>
      </c>
      <c r="C8719" s="6">
        <v>4.6908999999999999E-2</v>
      </c>
      <c r="D8719" s="6">
        <v>5.1111170718741536E-2</v>
      </c>
      <c r="E8719" s="6">
        <v>0.05</v>
      </c>
      <c r="F8719" s="6">
        <v>1.1111170718741535E-2</v>
      </c>
      <c r="G8719" s="6">
        <v>6.1111707187415376E-3</v>
      </c>
      <c r="H8719" s="5">
        <v>8.6111707187415364E-3</v>
      </c>
    </row>
    <row r="8720" spans="1:8" x14ac:dyDescent="0.2">
      <c r="A8720" s="7">
        <v>52256</v>
      </c>
      <c r="B8720" s="6">
        <v>4.691E-2</v>
      </c>
      <c r="C8720" s="6">
        <v>4.6908999999999999E-2</v>
      </c>
      <c r="D8720" s="6">
        <v>5.1112662369175547E-2</v>
      </c>
      <c r="E8720" s="6">
        <v>0.05</v>
      </c>
      <c r="F8720" s="6">
        <v>1.1112662369175547E-2</v>
      </c>
      <c r="G8720" s="6">
        <v>6.1126623691755491E-3</v>
      </c>
      <c r="H8720" s="5">
        <v>8.6126623691755479E-3</v>
      </c>
    </row>
    <row r="8721" spans="1:8" x14ac:dyDescent="0.2">
      <c r="A8721" s="7">
        <v>52257</v>
      </c>
      <c r="B8721" s="6">
        <v>4.691E-2</v>
      </c>
      <c r="C8721" s="6">
        <v>4.691E-2</v>
      </c>
      <c r="D8721" s="6">
        <v>5.1113145702508883E-2</v>
      </c>
      <c r="E8721" s="6">
        <v>0.05</v>
      </c>
      <c r="F8721" s="6">
        <v>1.1113145702508882E-2</v>
      </c>
      <c r="G8721" s="6">
        <v>6.1131457025088848E-3</v>
      </c>
      <c r="H8721" s="5">
        <v>8.6131457025088835E-3</v>
      </c>
    </row>
    <row r="8722" spans="1:8" x14ac:dyDescent="0.2">
      <c r="A8722" s="7">
        <v>52258</v>
      </c>
      <c r="B8722" s="6">
        <v>4.6910999999999994E-2</v>
      </c>
      <c r="C8722" s="6">
        <v>4.691E-2</v>
      </c>
      <c r="D8722" s="6">
        <v>5.1114637354821219E-2</v>
      </c>
      <c r="E8722" s="6">
        <v>0.05</v>
      </c>
      <c r="F8722" s="6">
        <v>1.1114637354821218E-2</v>
      </c>
      <c r="G8722" s="6">
        <v>6.1146373548212202E-3</v>
      </c>
      <c r="H8722" s="5">
        <v>8.6146373548212189E-3</v>
      </c>
    </row>
    <row r="8723" spans="1:8" x14ac:dyDescent="0.2">
      <c r="A8723" s="7">
        <v>52259</v>
      </c>
      <c r="B8723" s="6">
        <v>4.6910999999999994E-2</v>
      </c>
      <c r="C8723" s="6">
        <v>4.6910999999999994E-2</v>
      </c>
      <c r="D8723" s="6">
        <v>5.111512068815454E-2</v>
      </c>
      <c r="E8723" s="6">
        <v>0.05</v>
      </c>
      <c r="F8723" s="6">
        <v>1.1115120688154539E-2</v>
      </c>
      <c r="G8723" s="6">
        <v>6.115120688154542E-3</v>
      </c>
      <c r="H8723" s="5">
        <v>8.6151206881545407E-3</v>
      </c>
    </row>
    <row r="8724" spans="1:8" x14ac:dyDescent="0.2">
      <c r="A8724" s="7">
        <v>52260</v>
      </c>
      <c r="B8724" s="6">
        <v>4.6912000000000002E-2</v>
      </c>
      <c r="C8724" s="6">
        <v>4.6910999999999994E-2</v>
      </c>
      <c r="D8724" s="6">
        <v>5.1116612342442379E-2</v>
      </c>
      <c r="E8724" s="6">
        <v>0.05</v>
      </c>
      <c r="F8724" s="6">
        <v>1.1116612342442378E-2</v>
      </c>
      <c r="G8724" s="6">
        <v>6.1166123424423804E-3</v>
      </c>
      <c r="H8724" s="5">
        <v>8.6166123424423792E-3</v>
      </c>
    </row>
    <row r="8725" spans="1:8" x14ac:dyDescent="0.2">
      <c r="A8725" s="7">
        <v>52261</v>
      </c>
      <c r="B8725" s="6">
        <v>4.6912000000000002E-2</v>
      </c>
      <c r="C8725" s="6">
        <v>4.6912000000000002E-2</v>
      </c>
      <c r="D8725" s="6">
        <v>5.1117095675775721E-2</v>
      </c>
      <c r="E8725" s="6">
        <v>0.05</v>
      </c>
      <c r="F8725" s="6">
        <v>1.1117095675775721E-2</v>
      </c>
      <c r="G8725" s="6">
        <v>6.1170956757757231E-3</v>
      </c>
      <c r="H8725" s="5">
        <v>8.6170956757757218E-3</v>
      </c>
    </row>
    <row r="8726" spans="1:8" x14ac:dyDescent="0.2">
      <c r="A8726" s="7">
        <v>52262</v>
      </c>
      <c r="B8726" s="6">
        <v>4.6913000000000003E-2</v>
      </c>
      <c r="C8726" s="6">
        <v>4.6912000000000002E-2</v>
      </c>
      <c r="D8726" s="6">
        <v>5.1118587331941655E-2</v>
      </c>
      <c r="E8726" s="6">
        <v>0.05</v>
      </c>
      <c r="F8726" s="6">
        <v>1.1118587331941654E-2</v>
      </c>
      <c r="G8726" s="6">
        <v>6.1185873319416564E-3</v>
      </c>
      <c r="H8726" s="5">
        <v>8.6185873319416552E-3</v>
      </c>
    </row>
    <row r="8727" spans="1:8" x14ac:dyDescent="0.2">
      <c r="A8727" s="7">
        <v>52263</v>
      </c>
      <c r="B8727" s="6">
        <v>4.6913000000000003E-2</v>
      </c>
      <c r="C8727" s="6">
        <v>4.6913000000000003E-2</v>
      </c>
      <c r="D8727" s="6">
        <v>5.111907066527499E-2</v>
      </c>
      <c r="E8727" s="6">
        <v>0.05</v>
      </c>
      <c r="F8727" s="6">
        <v>1.111907066527499E-2</v>
      </c>
      <c r="G8727" s="6">
        <v>6.1190706652749921E-3</v>
      </c>
      <c r="H8727" s="5">
        <v>8.6190706652749909E-3</v>
      </c>
    </row>
    <row r="8728" spans="1:8" x14ac:dyDescent="0.2">
      <c r="A8728" s="7">
        <v>52264</v>
      </c>
      <c r="B8728" s="6">
        <v>4.6913999999999997E-2</v>
      </c>
      <c r="C8728" s="6">
        <v>4.6913000000000003E-2</v>
      </c>
      <c r="D8728" s="6">
        <v>5.1120562323319213E-2</v>
      </c>
      <c r="E8728" s="6">
        <v>0.05</v>
      </c>
      <c r="F8728" s="6">
        <v>1.1120562323319212E-2</v>
      </c>
      <c r="G8728" s="6">
        <v>6.1205623233192147E-3</v>
      </c>
      <c r="H8728" s="5">
        <v>8.6205623233192134E-3</v>
      </c>
    </row>
    <row r="8729" spans="1:8" x14ac:dyDescent="0.2">
      <c r="A8729" s="7">
        <v>52265</v>
      </c>
      <c r="B8729" s="6">
        <v>4.6913999999999997E-2</v>
      </c>
      <c r="C8729" s="6">
        <v>4.6913999999999997E-2</v>
      </c>
      <c r="D8729" s="6">
        <v>5.1121045656652542E-2</v>
      </c>
      <c r="E8729" s="6">
        <v>0.05</v>
      </c>
      <c r="F8729" s="6">
        <v>1.1121045656652541E-2</v>
      </c>
      <c r="G8729" s="6">
        <v>6.1210456566525434E-3</v>
      </c>
      <c r="H8729" s="5">
        <v>8.6210456566525422E-3</v>
      </c>
    </row>
    <row r="8730" spans="1:8" x14ac:dyDescent="0.2">
      <c r="A8730" s="7">
        <v>52266</v>
      </c>
      <c r="B8730" s="6">
        <v>4.6914999999999998E-2</v>
      </c>
      <c r="C8730" s="6">
        <v>4.6913999999999997E-2</v>
      </c>
      <c r="D8730" s="6">
        <v>5.1267620450730557E-2</v>
      </c>
      <c r="E8730" s="6">
        <v>5.2499999999999998E-2</v>
      </c>
      <c r="F8730" s="6">
        <v>1.1267620450730556E-2</v>
      </c>
      <c r="G8730" s="6">
        <v>6.2676204507305586E-3</v>
      </c>
      <c r="H8730" s="5">
        <v>8.7676204507305573E-3</v>
      </c>
    </row>
    <row r="8731" spans="1:8" x14ac:dyDescent="0.2">
      <c r="A8731" s="7">
        <v>52267</v>
      </c>
      <c r="B8731" s="6">
        <v>4.6914999999999998E-2</v>
      </c>
      <c r="C8731" s="6">
        <v>4.6914999999999998E-2</v>
      </c>
      <c r="D8731" s="6">
        <v>5.1123020511420106E-2</v>
      </c>
      <c r="E8731" s="6">
        <v>0.05</v>
      </c>
      <c r="F8731" s="6">
        <v>1.1123020511420105E-2</v>
      </c>
      <c r="G8731" s="6">
        <v>6.1230205114201075E-3</v>
      </c>
      <c r="H8731" s="5">
        <v>8.6230205114201063E-3</v>
      </c>
    </row>
    <row r="8732" spans="1:8" x14ac:dyDescent="0.2">
      <c r="A8732" s="7">
        <v>52268</v>
      </c>
      <c r="B8732" s="6">
        <v>4.6915999999999999E-2</v>
      </c>
      <c r="C8732" s="6">
        <v>4.6914999999999998E-2</v>
      </c>
      <c r="D8732" s="6">
        <v>5.1269628917321876E-2</v>
      </c>
      <c r="E8732" s="6">
        <v>5.2499999999999998E-2</v>
      </c>
      <c r="F8732" s="6">
        <v>1.1269628917321875E-2</v>
      </c>
      <c r="G8732" s="6">
        <v>6.2696289173218775E-3</v>
      </c>
      <c r="H8732" s="5">
        <v>8.7696289173218762E-3</v>
      </c>
    </row>
    <row r="8733" spans="1:8" x14ac:dyDescent="0.2">
      <c r="A8733" s="7">
        <v>52269</v>
      </c>
      <c r="B8733" s="6">
        <v>4.6915999999999999E-2</v>
      </c>
      <c r="C8733" s="6">
        <v>4.6915999999999999E-2</v>
      </c>
      <c r="D8733" s="6">
        <v>5.1124995368033749E-2</v>
      </c>
      <c r="E8733" s="6">
        <v>0.05</v>
      </c>
      <c r="F8733" s="6">
        <v>1.1124995368033748E-2</v>
      </c>
      <c r="G8733" s="6">
        <v>6.1249953680337504E-3</v>
      </c>
      <c r="H8733" s="5">
        <v>8.6249953680337492E-3</v>
      </c>
    </row>
    <row r="8734" spans="1:8" x14ac:dyDescent="0.2">
      <c r="A8734" s="7">
        <v>52270</v>
      </c>
      <c r="B8734" s="6">
        <v>4.6917E-2</v>
      </c>
      <c r="C8734" s="6">
        <v>4.6915999999999999E-2</v>
      </c>
      <c r="D8734" s="6">
        <v>5.1271637385888122E-2</v>
      </c>
      <c r="E8734" s="6">
        <v>5.2499999999999998E-2</v>
      </c>
      <c r="F8734" s="6">
        <v>1.1271637385888121E-2</v>
      </c>
      <c r="G8734" s="6">
        <v>6.2716373858881236E-3</v>
      </c>
      <c r="H8734" s="5">
        <v>8.7716373858881223E-3</v>
      </c>
    </row>
    <row r="8735" spans="1:8" x14ac:dyDescent="0.2">
      <c r="A8735" s="7">
        <v>52271</v>
      </c>
      <c r="B8735" s="6">
        <v>4.6917E-2</v>
      </c>
      <c r="C8735" s="6">
        <v>4.6917E-2</v>
      </c>
      <c r="D8735" s="6">
        <v>5.1126970226526278E-2</v>
      </c>
      <c r="E8735" s="6">
        <v>0.05</v>
      </c>
      <c r="F8735" s="6">
        <v>1.1126970226526277E-2</v>
      </c>
      <c r="G8735" s="6">
        <v>6.1269702265262793E-3</v>
      </c>
      <c r="H8735" s="5">
        <v>8.6269702265262781E-3</v>
      </c>
    </row>
    <row r="8736" spans="1:8" x14ac:dyDescent="0.2">
      <c r="A8736" s="7">
        <v>52272</v>
      </c>
      <c r="B8736" s="6">
        <v>4.6917999999999994E-2</v>
      </c>
      <c r="C8736" s="6">
        <v>4.6917E-2</v>
      </c>
      <c r="D8736" s="6">
        <v>5.1273645856331755E-2</v>
      </c>
      <c r="E8736" s="6">
        <v>5.2499999999999998E-2</v>
      </c>
      <c r="F8736" s="6">
        <v>1.1273645856331754E-2</v>
      </c>
      <c r="G8736" s="6">
        <v>6.2736458563317568E-3</v>
      </c>
      <c r="H8736" s="5">
        <v>8.7736458563317556E-3</v>
      </c>
    </row>
    <row r="8737" spans="1:8" x14ac:dyDescent="0.2">
      <c r="A8737" s="7">
        <v>52273</v>
      </c>
      <c r="B8737" s="6">
        <v>4.6917999999999994E-2</v>
      </c>
      <c r="C8737" s="6">
        <v>4.6917999999999994E-2</v>
      </c>
      <c r="D8737" s="6">
        <v>5.1128945086897248E-2</v>
      </c>
      <c r="E8737" s="6">
        <v>0.05</v>
      </c>
      <c r="F8737" s="6">
        <v>1.1128945086897248E-2</v>
      </c>
      <c r="G8737" s="6">
        <v>6.12894508689725E-3</v>
      </c>
      <c r="H8737" s="5">
        <v>8.6289450868972488E-3</v>
      </c>
    </row>
    <row r="8738" spans="1:8" x14ac:dyDescent="0.2">
      <c r="A8738" s="7">
        <v>52274</v>
      </c>
      <c r="B8738" s="6">
        <v>4.6919000000000002E-2</v>
      </c>
      <c r="C8738" s="6">
        <v>4.6917999999999994E-2</v>
      </c>
      <c r="D8738" s="6">
        <v>5.1275654328750073E-2</v>
      </c>
      <c r="E8738" s="6">
        <v>5.2499999999999998E-2</v>
      </c>
      <c r="F8738" s="6">
        <v>1.1275654328750072E-2</v>
      </c>
      <c r="G8738" s="6">
        <v>6.2756543287500743E-3</v>
      </c>
      <c r="H8738" s="5">
        <v>8.7756543287500731E-3</v>
      </c>
    </row>
    <row r="8739" spans="1:8" x14ac:dyDescent="0.2">
      <c r="A8739" s="7">
        <v>52275</v>
      </c>
      <c r="B8739" s="6">
        <v>4.6919000000000002E-2</v>
      </c>
      <c r="C8739" s="6">
        <v>4.6919000000000002E-2</v>
      </c>
      <c r="D8739" s="6">
        <v>5.1130919949114478E-2</v>
      </c>
      <c r="E8739" s="6">
        <v>0.05</v>
      </c>
      <c r="F8739" s="6">
        <v>1.1130919949114478E-2</v>
      </c>
      <c r="G8739" s="6">
        <v>6.13091994911448E-3</v>
      </c>
      <c r="H8739" s="5">
        <v>8.6309199491144788E-3</v>
      </c>
    </row>
    <row r="8740" spans="1:8" x14ac:dyDescent="0.2">
      <c r="A8740" s="7">
        <v>52276</v>
      </c>
      <c r="B8740" s="6">
        <v>4.6919000000000002E-2</v>
      </c>
      <c r="C8740" s="6">
        <v>4.6919000000000002E-2</v>
      </c>
      <c r="D8740" s="6">
        <v>5.1131403282447814E-2</v>
      </c>
      <c r="E8740" s="6">
        <v>0.05</v>
      </c>
      <c r="F8740" s="6">
        <v>1.1131403282447813E-2</v>
      </c>
      <c r="G8740" s="6">
        <v>6.1314032824478157E-3</v>
      </c>
      <c r="H8740" s="5">
        <v>8.6314032824478144E-3</v>
      </c>
    </row>
    <row r="8741" spans="1:8" x14ac:dyDescent="0.2">
      <c r="A8741" s="7">
        <v>52277</v>
      </c>
      <c r="B8741" s="6">
        <v>4.6920000000000003E-2</v>
      </c>
      <c r="C8741" s="6">
        <v>4.6919000000000002E-2</v>
      </c>
      <c r="D8741" s="6">
        <v>5.1132894952980082E-2</v>
      </c>
      <c r="E8741" s="6">
        <v>0.05</v>
      </c>
      <c r="F8741" s="6">
        <v>1.1132894952980081E-2</v>
      </c>
      <c r="G8741" s="6">
        <v>6.1328949529800836E-3</v>
      </c>
      <c r="H8741" s="5">
        <v>8.6328949529800823E-3</v>
      </c>
    </row>
    <row r="8742" spans="1:8" x14ac:dyDescent="0.2">
      <c r="A8742" s="7">
        <v>52278</v>
      </c>
      <c r="B8742" s="6">
        <v>4.6920000000000003E-2</v>
      </c>
      <c r="C8742" s="6">
        <v>4.6920000000000003E-2</v>
      </c>
      <c r="D8742" s="6">
        <v>5.1133378286313411E-2</v>
      </c>
      <c r="E8742" s="6">
        <v>0.05</v>
      </c>
      <c r="F8742" s="6">
        <v>1.113337828631341E-2</v>
      </c>
      <c r="G8742" s="6">
        <v>6.1333782863134123E-3</v>
      </c>
      <c r="H8742" s="5">
        <v>8.6333782863134111E-3</v>
      </c>
    </row>
    <row r="8743" spans="1:8" x14ac:dyDescent="0.2">
      <c r="A8743" s="7">
        <v>52279</v>
      </c>
      <c r="B8743" s="6">
        <v>4.6920999999999997E-2</v>
      </c>
      <c r="C8743" s="6">
        <v>4.6920000000000003E-2</v>
      </c>
      <c r="D8743" s="6">
        <v>5.1134869958723697E-2</v>
      </c>
      <c r="E8743" s="6">
        <v>0.05</v>
      </c>
      <c r="F8743" s="6">
        <v>1.1134869958723696E-2</v>
      </c>
      <c r="G8743" s="6">
        <v>6.1348699587236988E-3</v>
      </c>
      <c r="H8743" s="5">
        <v>8.6348699587236975E-3</v>
      </c>
    </row>
    <row r="8744" spans="1:8" x14ac:dyDescent="0.2">
      <c r="A8744" s="7">
        <v>52280</v>
      </c>
      <c r="B8744" s="6">
        <v>4.6920999999999997E-2</v>
      </c>
      <c r="C8744" s="6">
        <v>4.6920999999999997E-2</v>
      </c>
      <c r="D8744" s="6">
        <v>5.1135353292057033E-2</v>
      </c>
      <c r="E8744" s="6">
        <v>0.05</v>
      </c>
      <c r="F8744" s="6">
        <v>1.1135353292057032E-2</v>
      </c>
      <c r="G8744" s="6">
        <v>6.1353532920570344E-3</v>
      </c>
      <c r="H8744" s="5">
        <v>8.6353532920570332E-3</v>
      </c>
    </row>
    <row r="8745" spans="1:8" x14ac:dyDescent="0.2">
      <c r="A8745" s="7">
        <v>52281</v>
      </c>
      <c r="B8745" s="6">
        <v>4.6921999999999998E-2</v>
      </c>
      <c r="C8745" s="6">
        <v>4.6920999999999997E-2</v>
      </c>
      <c r="D8745" s="6">
        <v>5.1136844966345525E-2</v>
      </c>
      <c r="E8745" s="6">
        <v>0.05</v>
      </c>
      <c r="F8745" s="6">
        <v>1.1136844966345524E-2</v>
      </c>
      <c r="G8745" s="6">
        <v>6.1368449663455268E-3</v>
      </c>
      <c r="H8745" s="5">
        <v>8.6368449663455256E-3</v>
      </c>
    </row>
    <row r="8746" spans="1:8" x14ac:dyDescent="0.2">
      <c r="A8746" s="7">
        <v>52282</v>
      </c>
      <c r="B8746" s="6">
        <v>4.6921999999999998E-2</v>
      </c>
      <c r="C8746" s="6">
        <v>4.6921999999999998E-2</v>
      </c>
      <c r="D8746" s="6">
        <v>5.1137328299678854E-2</v>
      </c>
      <c r="E8746" s="6">
        <v>0.05</v>
      </c>
      <c r="F8746" s="6">
        <v>1.1137328299678853E-2</v>
      </c>
      <c r="G8746" s="6">
        <v>6.1373282996788556E-3</v>
      </c>
      <c r="H8746" s="5">
        <v>8.6373282996788543E-3</v>
      </c>
    </row>
    <row r="8747" spans="1:8" x14ac:dyDescent="0.2">
      <c r="A8747" s="7">
        <v>52283</v>
      </c>
      <c r="B8747" s="6">
        <v>4.6923000000000006E-2</v>
      </c>
      <c r="C8747" s="6">
        <v>4.6921999999999998E-2</v>
      </c>
      <c r="D8747" s="6">
        <v>5.1138819975943009E-2</v>
      </c>
      <c r="E8747" s="6">
        <v>0.05</v>
      </c>
      <c r="F8747" s="6">
        <v>1.1138819975943008E-2</v>
      </c>
      <c r="G8747" s="6">
        <v>6.1388199759430107E-3</v>
      </c>
      <c r="H8747" s="5">
        <v>8.6388199759430094E-3</v>
      </c>
    </row>
    <row r="8748" spans="1:8" x14ac:dyDescent="0.2">
      <c r="A8748" s="7">
        <v>52284</v>
      </c>
      <c r="B8748" s="6">
        <v>4.6923000000000006E-2</v>
      </c>
      <c r="C8748" s="6">
        <v>4.6923000000000006E-2</v>
      </c>
      <c r="D8748" s="6">
        <v>5.1139303309276331E-2</v>
      </c>
      <c r="E8748" s="6">
        <v>0.05</v>
      </c>
      <c r="F8748" s="6">
        <v>1.113930330927633E-2</v>
      </c>
      <c r="G8748" s="6">
        <v>6.1393033092763324E-3</v>
      </c>
      <c r="H8748" s="5">
        <v>8.6393033092763312E-3</v>
      </c>
    </row>
    <row r="8749" spans="1:8" x14ac:dyDescent="0.2">
      <c r="A8749" s="7">
        <v>52285</v>
      </c>
      <c r="B8749" s="6">
        <v>4.6924E-2</v>
      </c>
      <c r="C8749" s="6">
        <v>4.6923000000000006E-2</v>
      </c>
      <c r="D8749" s="6">
        <v>5.1140794987418484E-2</v>
      </c>
      <c r="E8749" s="6">
        <v>0.05</v>
      </c>
      <c r="F8749" s="6">
        <v>1.1140794987418483E-2</v>
      </c>
      <c r="G8749" s="6">
        <v>6.1407949874184853E-3</v>
      </c>
      <c r="H8749" s="5">
        <v>8.640794987418484E-3</v>
      </c>
    </row>
    <row r="8750" spans="1:8" x14ac:dyDescent="0.2">
      <c r="A8750" s="7">
        <v>52286</v>
      </c>
      <c r="B8750" s="6">
        <v>4.6924E-2</v>
      </c>
      <c r="C8750" s="6">
        <v>4.6924E-2</v>
      </c>
      <c r="D8750" s="6">
        <v>5.1141278320751805E-2</v>
      </c>
      <c r="E8750" s="6">
        <v>0.05</v>
      </c>
      <c r="F8750" s="6">
        <v>1.1141278320751805E-2</v>
      </c>
      <c r="G8750" s="6">
        <v>6.1412783207518071E-3</v>
      </c>
      <c r="H8750" s="5">
        <v>8.6412783207518058E-3</v>
      </c>
    </row>
    <row r="8751" spans="1:8" x14ac:dyDescent="0.2">
      <c r="A8751" s="7">
        <v>52287</v>
      </c>
      <c r="B8751" s="6">
        <v>4.6925000000000001E-2</v>
      </c>
      <c r="C8751" s="6">
        <v>4.6924E-2</v>
      </c>
      <c r="D8751" s="6">
        <v>5.1142770000804798E-2</v>
      </c>
      <c r="E8751" s="6">
        <v>0.05</v>
      </c>
      <c r="F8751" s="6">
        <v>1.1142770000804797E-2</v>
      </c>
      <c r="G8751" s="6">
        <v>6.1427700008047995E-3</v>
      </c>
      <c r="H8751" s="5">
        <v>8.6427700008047982E-3</v>
      </c>
    </row>
    <row r="8752" spans="1:8" x14ac:dyDescent="0.2">
      <c r="A8752" s="7">
        <v>52288</v>
      </c>
      <c r="B8752" s="6">
        <v>4.6925000000000001E-2</v>
      </c>
      <c r="C8752" s="6">
        <v>4.6925000000000001E-2</v>
      </c>
      <c r="D8752" s="6">
        <v>5.1143253334138127E-2</v>
      </c>
      <c r="E8752" s="6">
        <v>0.05</v>
      </c>
      <c r="F8752" s="6">
        <v>1.1143253334138126E-2</v>
      </c>
      <c r="G8752" s="6">
        <v>6.1432533341381282E-3</v>
      </c>
      <c r="H8752" s="5">
        <v>8.6432533341381269E-3</v>
      </c>
    </row>
    <row r="8753" spans="1:8" x14ac:dyDescent="0.2">
      <c r="A8753" s="7">
        <v>52289</v>
      </c>
      <c r="B8753" s="6">
        <v>4.6925999999999995E-2</v>
      </c>
      <c r="C8753" s="6">
        <v>4.6925000000000001E-2</v>
      </c>
      <c r="D8753" s="6">
        <v>5.1144745016101507E-2</v>
      </c>
      <c r="E8753" s="6">
        <v>0.05</v>
      </c>
      <c r="F8753" s="6">
        <v>1.1144745016101507E-2</v>
      </c>
      <c r="G8753" s="6">
        <v>6.1447450161015091E-3</v>
      </c>
      <c r="H8753" s="5">
        <v>8.6447450161015078E-3</v>
      </c>
    </row>
    <row r="8754" spans="1:8" x14ac:dyDescent="0.2">
      <c r="A8754" s="7">
        <v>52290</v>
      </c>
      <c r="B8754" s="6">
        <v>4.6925999999999995E-2</v>
      </c>
      <c r="C8754" s="6">
        <v>4.6925999999999995E-2</v>
      </c>
      <c r="D8754" s="6">
        <v>5.1145228349434836E-2</v>
      </c>
      <c r="E8754" s="6">
        <v>0.05</v>
      </c>
      <c r="F8754" s="6">
        <v>1.1145228349434835E-2</v>
      </c>
      <c r="G8754" s="6">
        <v>6.1452283494348378E-3</v>
      </c>
      <c r="H8754" s="5">
        <v>8.6452283494348366E-3</v>
      </c>
    </row>
    <row r="8755" spans="1:8" x14ac:dyDescent="0.2">
      <c r="A8755" s="7">
        <v>52291</v>
      </c>
      <c r="B8755" s="6">
        <v>4.6927000000000003E-2</v>
      </c>
      <c r="C8755" s="6">
        <v>4.6925999999999995E-2</v>
      </c>
      <c r="D8755" s="6">
        <v>5.1146720033276381E-2</v>
      </c>
      <c r="E8755" s="6">
        <v>0.05</v>
      </c>
      <c r="F8755" s="6">
        <v>1.1146720033276381E-2</v>
      </c>
      <c r="G8755" s="6">
        <v>6.146720033276383E-3</v>
      </c>
      <c r="H8755" s="5">
        <v>8.6467200332763818E-3</v>
      </c>
    </row>
    <row r="8756" spans="1:8" x14ac:dyDescent="0.2">
      <c r="A8756" s="7">
        <v>52292</v>
      </c>
      <c r="B8756" s="6">
        <v>4.6927000000000003E-2</v>
      </c>
      <c r="C8756" s="6">
        <v>4.6927000000000003E-2</v>
      </c>
      <c r="D8756" s="6">
        <v>5.1147203366609717E-2</v>
      </c>
      <c r="E8756" s="6">
        <v>0.05</v>
      </c>
      <c r="F8756" s="6">
        <v>1.1147203366609716E-2</v>
      </c>
      <c r="G8756" s="6">
        <v>6.1472033666097187E-3</v>
      </c>
      <c r="H8756" s="5">
        <v>8.6472033666097174E-3</v>
      </c>
    </row>
    <row r="8757" spans="1:8" x14ac:dyDescent="0.2">
      <c r="A8757" s="7">
        <v>52293</v>
      </c>
      <c r="B8757" s="6">
        <v>4.6927999999999997E-2</v>
      </c>
      <c r="C8757" s="6">
        <v>4.6927000000000003E-2</v>
      </c>
      <c r="D8757" s="6">
        <v>5.1148695052427001E-2</v>
      </c>
      <c r="E8757" s="6">
        <v>0.05</v>
      </c>
      <c r="F8757" s="6">
        <v>1.1148695052427E-2</v>
      </c>
      <c r="G8757" s="6">
        <v>6.1486950524270029E-3</v>
      </c>
      <c r="H8757" s="5">
        <v>8.6486950524270016E-3</v>
      </c>
    </row>
    <row r="8758" spans="1:8" x14ac:dyDescent="0.2">
      <c r="A8758" s="7">
        <v>52294</v>
      </c>
      <c r="B8758" s="6">
        <v>4.6927999999999997E-2</v>
      </c>
      <c r="C8758" s="6">
        <v>4.6927999999999997E-2</v>
      </c>
      <c r="D8758" s="6">
        <v>5.1149178385760337E-2</v>
      </c>
      <c r="E8758" s="6">
        <v>0.05</v>
      </c>
      <c r="F8758" s="6">
        <v>1.1149178385760336E-2</v>
      </c>
      <c r="G8758" s="6">
        <v>6.1491783857603385E-3</v>
      </c>
      <c r="H8758" s="5">
        <v>8.6491783857603373E-3</v>
      </c>
    </row>
    <row r="8759" spans="1:8" x14ac:dyDescent="0.2">
      <c r="A8759" s="7">
        <v>52295</v>
      </c>
      <c r="B8759" s="6">
        <v>4.6928999999999998E-2</v>
      </c>
      <c r="C8759" s="6">
        <v>4.6927999999999997E-2</v>
      </c>
      <c r="D8759" s="6">
        <v>5.1150670073455549E-2</v>
      </c>
      <c r="E8759" s="6">
        <v>0.05</v>
      </c>
      <c r="F8759" s="6">
        <v>1.1150670073455549E-2</v>
      </c>
      <c r="G8759" s="6">
        <v>6.1506700734555511E-3</v>
      </c>
      <c r="H8759" s="5">
        <v>8.6506700734555499E-3</v>
      </c>
    </row>
    <row r="8760" spans="1:8" x14ac:dyDescent="0.2">
      <c r="A8760" s="7">
        <v>52296</v>
      </c>
      <c r="B8760" s="6">
        <v>4.6928999999999998E-2</v>
      </c>
      <c r="C8760" s="6">
        <v>4.6928999999999998E-2</v>
      </c>
      <c r="D8760" s="6">
        <v>5.1151153406788885E-2</v>
      </c>
      <c r="E8760" s="6">
        <v>0.05</v>
      </c>
      <c r="F8760" s="6">
        <v>1.1151153406788884E-2</v>
      </c>
      <c r="G8760" s="6">
        <v>6.1511534067888868E-3</v>
      </c>
      <c r="H8760" s="5">
        <v>8.6511534067888855E-3</v>
      </c>
    </row>
    <row r="8761" spans="1:8" x14ac:dyDescent="0.2">
      <c r="A8761" s="7">
        <v>52297</v>
      </c>
      <c r="B8761" s="6">
        <v>4.6929999999999999E-2</v>
      </c>
      <c r="C8761" s="6">
        <v>4.6928999999999998E-2</v>
      </c>
      <c r="D8761" s="6">
        <v>5.1152645096362241E-2</v>
      </c>
      <c r="E8761" s="6">
        <v>0.05</v>
      </c>
      <c r="F8761" s="6">
        <v>1.115264509636224E-2</v>
      </c>
      <c r="G8761" s="6">
        <v>6.1526450963622428E-3</v>
      </c>
      <c r="H8761" s="5">
        <v>8.6526450963622416E-3</v>
      </c>
    </row>
    <row r="8762" spans="1:8" x14ac:dyDescent="0.2">
      <c r="A8762" s="7">
        <v>52298</v>
      </c>
      <c r="B8762" s="6">
        <v>4.6929999999999999E-2</v>
      </c>
      <c r="C8762" s="6">
        <v>4.6929999999999999E-2</v>
      </c>
      <c r="D8762" s="6">
        <v>5.1153128429695577E-2</v>
      </c>
      <c r="E8762" s="6">
        <v>0.05</v>
      </c>
      <c r="F8762" s="6">
        <v>1.1153128429695576E-2</v>
      </c>
      <c r="G8762" s="6">
        <v>6.1531284296955785E-3</v>
      </c>
      <c r="H8762" s="5">
        <v>8.6531284296955772E-3</v>
      </c>
    </row>
    <row r="8763" spans="1:8" x14ac:dyDescent="0.2">
      <c r="A8763" s="7">
        <v>52299</v>
      </c>
      <c r="B8763" s="6">
        <v>4.6931E-2</v>
      </c>
      <c r="C8763" s="6">
        <v>4.6929999999999999E-2</v>
      </c>
      <c r="D8763" s="6">
        <v>5.1154620121244707E-2</v>
      </c>
      <c r="E8763" s="6">
        <v>0.05</v>
      </c>
      <c r="F8763" s="6">
        <v>1.1154620121244706E-2</v>
      </c>
      <c r="G8763" s="6">
        <v>6.1546201212447083E-3</v>
      </c>
      <c r="H8763" s="5">
        <v>8.654620121244707E-3</v>
      </c>
    </row>
    <row r="8764" spans="1:8" x14ac:dyDescent="0.2">
      <c r="A8764" s="7">
        <v>52300</v>
      </c>
      <c r="B8764" s="6">
        <v>4.6931E-2</v>
      </c>
      <c r="C8764" s="6">
        <v>4.6931E-2</v>
      </c>
      <c r="D8764" s="6">
        <v>5.1155103454578035E-2</v>
      </c>
      <c r="E8764" s="6">
        <v>0.05</v>
      </c>
      <c r="F8764" s="6">
        <v>1.1155103454578034E-2</v>
      </c>
      <c r="G8764" s="6">
        <v>6.155103454578037E-3</v>
      </c>
      <c r="H8764" s="5">
        <v>8.6551034545780357E-3</v>
      </c>
    </row>
    <row r="8765" spans="1:8" x14ac:dyDescent="0.2">
      <c r="A8765" s="7">
        <v>52301</v>
      </c>
      <c r="B8765" s="6">
        <v>4.6932000000000001E-2</v>
      </c>
      <c r="C8765" s="6">
        <v>4.6931E-2</v>
      </c>
      <c r="D8765" s="6">
        <v>5.115659514800508E-2</v>
      </c>
      <c r="E8765" s="6">
        <v>0.05</v>
      </c>
      <c r="F8765" s="6">
        <v>1.1156595148005079E-2</v>
      </c>
      <c r="G8765" s="6">
        <v>6.1565951480050812E-3</v>
      </c>
      <c r="H8765" s="5">
        <v>8.65659514800508E-3</v>
      </c>
    </row>
    <row r="8766" spans="1:8" x14ac:dyDescent="0.2">
      <c r="A8766" s="7">
        <v>52302</v>
      </c>
      <c r="B8766" s="6">
        <v>4.6932000000000001E-2</v>
      </c>
      <c r="C8766" s="6">
        <v>4.6932000000000001E-2</v>
      </c>
      <c r="D8766" s="6">
        <v>5.1157078481338415E-2</v>
      </c>
      <c r="E8766" s="6">
        <v>0.05</v>
      </c>
      <c r="F8766" s="6">
        <v>1.1157078481338414E-2</v>
      </c>
      <c r="G8766" s="6">
        <v>6.1570784813384169E-3</v>
      </c>
      <c r="H8766" s="5">
        <v>8.6570784813384156E-3</v>
      </c>
    </row>
    <row r="8767" spans="1:8" x14ac:dyDescent="0.2">
      <c r="A8767" s="7">
        <v>52303</v>
      </c>
      <c r="B8767" s="6">
        <v>4.6932000000000001E-2</v>
      </c>
      <c r="C8767" s="6">
        <v>4.6932000000000001E-2</v>
      </c>
      <c r="D8767" s="6">
        <v>5.1157561814671751E-2</v>
      </c>
      <c r="E8767" s="6">
        <v>0.05</v>
      </c>
      <c r="F8767" s="6">
        <v>1.115756181467175E-2</v>
      </c>
      <c r="G8767" s="6">
        <v>6.1575618146717526E-3</v>
      </c>
      <c r="H8767" s="5">
        <v>8.6575618146717513E-3</v>
      </c>
    </row>
    <row r="8768" spans="1:8" x14ac:dyDescent="0.2">
      <c r="A8768" s="7">
        <v>52304</v>
      </c>
      <c r="B8768" s="6">
        <v>4.6932999999999996E-2</v>
      </c>
      <c r="C8768" s="6">
        <v>4.6932000000000001E-2</v>
      </c>
      <c r="D8768" s="6">
        <v>5.1159053510936199E-2</v>
      </c>
      <c r="E8768" s="6">
        <v>0.05</v>
      </c>
      <c r="F8768" s="6">
        <v>1.1159053510936198E-2</v>
      </c>
      <c r="G8768" s="6">
        <v>6.1590535109362007E-3</v>
      </c>
      <c r="H8768" s="5">
        <v>8.6590535109361995E-3</v>
      </c>
    </row>
    <row r="8769" spans="1:8" x14ac:dyDescent="0.2">
      <c r="A8769" s="7">
        <v>52305</v>
      </c>
      <c r="B8769" s="6">
        <v>4.6932999999999996E-2</v>
      </c>
      <c r="C8769" s="6">
        <v>4.6932999999999996E-2</v>
      </c>
      <c r="D8769" s="6">
        <v>5.1159536844269535E-2</v>
      </c>
      <c r="E8769" s="6">
        <v>0.05</v>
      </c>
      <c r="F8769" s="6">
        <v>1.1159536844269534E-2</v>
      </c>
      <c r="G8769" s="6">
        <v>6.1595368442695364E-3</v>
      </c>
      <c r="H8769" s="5">
        <v>8.6595368442695352E-3</v>
      </c>
    </row>
    <row r="8770" spans="1:8" x14ac:dyDescent="0.2">
      <c r="A8770" s="7">
        <v>52306</v>
      </c>
      <c r="B8770" s="6">
        <v>4.6933999999999997E-2</v>
      </c>
      <c r="C8770" s="6">
        <v>4.6932999999999996E-2</v>
      </c>
      <c r="D8770" s="6">
        <v>5.1161028542509805E-2</v>
      </c>
      <c r="E8770" s="6">
        <v>0.05</v>
      </c>
      <c r="F8770" s="6">
        <v>1.1161028542509804E-2</v>
      </c>
      <c r="G8770" s="6">
        <v>6.1610285425098069E-3</v>
      </c>
      <c r="H8770" s="5">
        <v>8.6610285425098056E-3</v>
      </c>
    </row>
    <row r="8771" spans="1:8" x14ac:dyDescent="0.2">
      <c r="A8771" s="7">
        <v>52307</v>
      </c>
      <c r="B8771" s="6">
        <v>4.6933999999999997E-2</v>
      </c>
      <c r="C8771" s="6">
        <v>4.6933999999999997E-2</v>
      </c>
      <c r="D8771" s="6">
        <v>5.1161511875843148E-2</v>
      </c>
      <c r="E8771" s="6">
        <v>0.05</v>
      </c>
      <c r="F8771" s="6">
        <v>1.1161511875843147E-2</v>
      </c>
      <c r="G8771" s="6">
        <v>6.1615118758431495E-3</v>
      </c>
      <c r="H8771" s="5">
        <v>8.6615118758431482E-3</v>
      </c>
    </row>
    <row r="8772" spans="1:8" x14ac:dyDescent="0.2">
      <c r="A8772" s="7">
        <v>52308</v>
      </c>
      <c r="B8772" s="6">
        <v>4.6935000000000004E-2</v>
      </c>
      <c r="C8772" s="6">
        <v>4.6933999999999997E-2</v>
      </c>
      <c r="D8772" s="6">
        <v>5.1163003575961298E-2</v>
      </c>
      <c r="E8772" s="6">
        <v>0.05</v>
      </c>
      <c r="F8772" s="6">
        <v>1.1163003575961297E-2</v>
      </c>
      <c r="G8772" s="6">
        <v>6.1630035759612997E-3</v>
      </c>
      <c r="H8772" s="5">
        <v>8.6630035759612985E-3</v>
      </c>
    </row>
    <row r="8773" spans="1:8" x14ac:dyDescent="0.2">
      <c r="A8773" s="7">
        <v>52309</v>
      </c>
      <c r="B8773" s="6">
        <v>4.6935000000000004E-2</v>
      </c>
      <c r="C8773" s="6">
        <v>4.6935000000000004E-2</v>
      </c>
      <c r="D8773" s="6">
        <v>5.1163486909294634E-2</v>
      </c>
      <c r="E8773" s="6">
        <v>0.05</v>
      </c>
      <c r="F8773" s="6">
        <v>1.1163486909294633E-2</v>
      </c>
      <c r="G8773" s="6">
        <v>6.1634869092946354E-3</v>
      </c>
      <c r="H8773" s="5">
        <v>8.6634869092946341E-3</v>
      </c>
    </row>
    <row r="8774" spans="1:8" x14ac:dyDescent="0.2">
      <c r="A8774" s="7">
        <v>52310</v>
      </c>
      <c r="B8774" s="6">
        <v>4.6935999999999999E-2</v>
      </c>
      <c r="C8774" s="6">
        <v>4.6935000000000004E-2</v>
      </c>
      <c r="D8774" s="6">
        <v>5.116497861132361E-2</v>
      </c>
      <c r="E8774" s="6">
        <v>0.05</v>
      </c>
      <c r="F8774" s="6">
        <v>1.1164978611323609E-2</v>
      </c>
      <c r="G8774" s="6">
        <v>6.1649786113236113E-3</v>
      </c>
      <c r="H8774" s="5">
        <v>8.6649786113236101E-3</v>
      </c>
    </row>
    <row r="8775" spans="1:8" x14ac:dyDescent="0.2">
      <c r="A8775" s="7">
        <v>52311</v>
      </c>
      <c r="B8775" s="6">
        <v>4.6935999999999999E-2</v>
      </c>
      <c r="C8775" s="6">
        <v>4.6935999999999999E-2</v>
      </c>
      <c r="D8775" s="6">
        <v>5.1165461944656945E-2</v>
      </c>
      <c r="E8775" s="6">
        <v>0.05</v>
      </c>
      <c r="F8775" s="6">
        <v>1.1165461944656944E-2</v>
      </c>
      <c r="G8775" s="6">
        <v>6.165461944656947E-3</v>
      </c>
      <c r="H8775" s="5">
        <v>8.6654619446569457E-3</v>
      </c>
    </row>
    <row r="8776" spans="1:8" x14ac:dyDescent="0.2">
      <c r="A8776" s="7">
        <v>52312</v>
      </c>
      <c r="B8776" s="6">
        <v>4.6937E-2</v>
      </c>
      <c r="C8776" s="6">
        <v>4.6935999999999999E-2</v>
      </c>
      <c r="D8776" s="6">
        <v>5.1166953648596282E-2</v>
      </c>
      <c r="E8776" s="6">
        <v>0.05</v>
      </c>
      <c r="F8776" s="6">
        <v>1.1166953648596281E-2</v>
      </c>
      <c r="G8776" s="6">
        <v>6.1669536485962836E-3</v>
      </c>
      <c r="H8776" s="5">
        <v>8.6669536485962824E-3</v>
      </c>
    </row>
    <row r="8777" spans="1:8" x14ac:dyDescent="0.2">
      <c r="A8777" s="7">
        <v>52313</v>
      </c>
      <c r="B8777" s="6">
        <v>4.6937E-2</v>
      </c>
      <c r="C8777" s="6">
        <v>4.6937E-2</v>
      </c>
      <c r="D8777" s="6">
        <v>5.1167436981929611E-2</v>
      </c>
      <c r="E8777" s="6">
        <v>0.05</v>
      </c>
      <c r="F8777" s="6">
        <v>1.116743698192961E-2</v>
      </c>
      <c r="G8777" s="6">
        <v>6.1674369819296124E-3</v>
      </c>
      <c r="H8777" s="5">
        <v>8.6674369819296111E-3</v>
      </c>
    </row>
    <row r="8778" spans="1:8" x14ac:dyDescent="0.2">
      <c r="A8778" s="7">
        <v>52314</v>
      </c>
      <c r="B8778" s="6">
        <v>4.6938000000000007E-2</v>
      </c>
      <c r="C8778" s="6">
        <v>4.6937E-2</v>
      </c>
      <c r="D8778" s="6">
        <v>5.1168928687747028E-2</v>
      </c>
      <c r="E8778" s="6">
        <v>0.05</v>
      </c>
      <c r="F8778" s="6">
        <v>1.1168928687747028E-2</v>
      </c>
      <c r="G8778" s="6">
        <v>6.1689286877470301E-3</v>
      </c>
      <c r="H8778" s="5">
        <v>8.6689286877470288E-3</v>
      </c>
    </row>
    <row r="8779" spans="1:8" x14ac:dyDescent="0.2">
      <c r="A8779" s="7">
        <v>52315</v>
      </c>
      <c r="B8779" s="6">
        <v>4.6938000000000007E-2</v>
      </c>
      <c r="C8779" s="6">
        <v>4.6938000000000007E-2</v>
      </c>
      <c r="D8779" s="6">
        <v>5.1169412021080357E-2</v>
      </c>
      <c r="E8779" s="6">
        <v>0.05</v>
      </c>
      <c r="F8779" s="6">
        <v>1.1169412021080356E-2</v>
      </c>
      <c r="G8779" s="6">
        <v>6.1694120210803588E-3</v>
      </c>
      <c r="H8779" s="5">
        <v>8.6694120210803575E-3</v>
      </c>
    </row>
    <row r="8780" spans="1:8" x14ac:dyDescent="0.2">
      <c r="A8780" s="7">
        <v>52316</v>
      </c>
      <c r="B8780" s="6">
        <v>4.6939000000000002E-2</v>
      </c>
      <c r="C8780" s="6">
        <v>4.6938000000000007E-2</v>
      </c>
      <c r="D8780" s="6">
        <v>5.1170903728873646E-2</v>
      </c>
      <c r="E8780" s="6">
        <v>0.05</v>
      </c>
      <c r="F8780" s="6">
        <v>1.1170903728873645E-2</v>
      </c>
      <c r="G8780" s="6">
        <v>6.1709037288736474E-3</v>
      </c>
      <c r="H8780" s="5">
        <v>8.6709037288736461E-3</v>
      </c>
    </row>
    <row r="8781" spans="1:8" x14ac:dyDescent="0.2">
      <c r="A8781" s="7">
        <v>52317</v>
      </c>
      <c r="B8781" s="6">
        <v>4.6939000000000002E-2</v>
      </c>
      <c r="C8781" s="6">
        <v>4.6939000000000002E-2</v>
      </c>
      <c r="D8781" s="6">
        <v>5.1171387062206981E-2</v>
      </c>
      <c r="E8781" s="6">
        <v>0.05</v>
      </c>
      <c r="F8781" s="6">
        <v>1.1171387062206981E-2</v>
      </c>
      <c r="G8781" s="6">
        <v>6.171387062206983E-3</v>
      </c>
      <c r="H8781" s="5">
        <v>8.6713870622069818E-3</v>
      </c>
    </row>
    <row r="8782" spans="1:8" x14ac:dyDescent="0.2">
      <c r="A8782" s="7">
        <v>52318</v>
      </c>
      <c r="B8782" s="6">
        <v>4.6940000000000003E-2</v>
      </c>
      <c r="C8782" s="6">
        <v>4.6939000000000002E-2</v>
      </c>
      <c r="D8782" s="6">
        <v>5.1172878771878087E-2</v>
      </c>
      <c r="E8782" s="6">
        <v>0.05</v>
      </c>
      <c r="F8782" s="6">
        <v>1.1172878771878086E-2</v>
      </c>
      <c r="G8782" s="6">
        <v>6.1728787718780889E-3</v>
      </c>
      <c r="H8782" s="5">
        <v>8.6728787718780877E-3</v>
      </c>
    </row>
    <row r="8783" spans="1:8" x14ac:dyDescent="0.2">
      <c r="A8783" s="7">
        <v>52319</v>
      </c>
      <c r="B8783" s="6">
        <v>4.6940000000000003E-2</v>
      </c>
      <c r="C8783" s="6">
        <v>4.6940000000000003E-2</v>
      </c>
      <c r="D8783" s="6">
        <v>5.117336210521143E-2</v>
      </c>
      <c r="E8783" s="6">
        <v>0.05</v>
      </c>
      <c r="F8783" s="6">
        <v>1.1173362105211429E-2</v>
      </c>
      <c r="G8783" s="6">
        <v>6.1733621052114315E-3</v>
      </c>
      <c r="H8783" s="5">
        <v>8.6733621052114303E-3</v>
      </c>
    </row>
    <row r="8784" spans="1:8" x14ac:dyDescent="0.2">
      <c r="A8784" s="7">
        <v>52320</v>
      </c>
      <c r="B8784" s="6">
        <v>4.6940999999999997E-2</v>
      </c>
      <c r="C8784" s="6">
        <v>4.6940000000000003E-2</v>
      </c>
      <c r="D8784" s="6">
        <v>5.1174853816760589E-2</v>
      </c>
      <c r="E8784" s="6">
        <v>0.05</v>
      </c>
      <c r="F8784" s="6">
        <v>1.1174853816760588E-2</v>
      </c>
      <c r="G8784" s="6">
        <v>6.1748538167605907E-3</v>
      </c>
      <c r="H8784" s="5">
        <v>8.6748538167605894E-3</v>
      </c>
    </row>
    <row r="8785" spans="1:8" x14ac:dyDescent="0.2">
      <c r="A8785" s="7">
        <v>52321</v>
      </c>
      <c r="B8785" s="6">
        <v>4.6940999999999997E-2</v>
      </c>
      <c r="C8785" s="6">
        <v>4.6940999999999997E-2</v>
      </c>
      <c r="D8785" s="6">
        <v>5.1175337150093918E-2</v>
      </c>
      <c r="E8785" s="6">
        <v>0.05</v>
      </c>
      <c r="F8785" s="6">
        <v>1.1175337150093917E-2</v>
      </c>
      <c r="G8785" s="6">
        <v>6.1753371500939194E-3</v>
      </c>
      <c r="H8785" s="5">
        <v>8.6753371500939182E-3</v>
      </c>
    </row>
    <row r="8786" spans="1:8" x14ac:dyDescent="0.2">
      <c r="A8786" s="7">
        <v>52322</v>
      </c>
      <c r="B8786" s="6">
        <v>4.6942000000000005E-2</v>
      </c>
      <c r="C8786" s="6">
        <v>4.6940999999999997E-2</v>
      </c>
      <c r="D8786" s="6">
        <v>5.1176828863618989E-2</v>
      </c>
      <c r="E8786" s="6">
        <v>0.05</v>
      </c>
      <c r="F8786" s="6">
        <v>1.1176828863618989E-2</v>
      </c>
      <c r="G8786" s="6">
        <v>6.1768288636189911E-3</v>
      </c>
      <c r="H8786" s="5">
        <v>8.6768288636189898E-3</v>
      </c>
    </row>
    <row r="8787" spans="1:8" x14ac:dyDescent="0.2">
      <c r="A8787" s="7">
        <v>52323</v>
      </c>
      <c r="B8787" s="6">
        <v>4.6942000000000005E-2</v>
      </c>
      <c r="C8787" s="6">
        <v>4.6942000000000005E-2</v>
      </c>
      <c r="D8787" s="6">
        <v>5.1177312196952325E-2</v>
      </c>
      <c r="E8787" s="6">
        <v>0.05</v>
      </c>
      <c r="F8787" s="6">
        <v>1.1177312196952324E-2</v>
      </c>
      <c r="G8787" s="6">
        <v>6.1773121969523268E-3</v>
      </c>
      <c r="H8787" s="5">
        <v>8.6773121969523255E-3</v>
      </c>
    </row>
    <row r="8788" spans="1:8" x14ac:dyDescent="0.2">
      <c r="A8788" s="7">
        <v>52324</v>
      </c>
      <c r="B8788" s="6">
        <v>4.6942999999999999E-2</v>
      </c>
      <c r="C8788" s="6">
        <v>4.6942000000000005E-2</v>
      </c>
      <c r="D8788" s="6">
        <v>5.1178803912355207E-2</v>
      </c>
      <c r="E8788" s="6">
        <v>0.05</v>
      </c>
      <c r="F8788" s="6">
        <v>1.1178803912355206E-2</v>
      </c>
      <c r="G8788" s="6">
        <v>6.1788039123552088E-3</v>
      </c>
      <c r="H8788" s="5">
        <v>8.6788039123552076E-3</v>
      </c>
    </row>
    <row r="8789" spans="1:8" x14ac:dyDescent="0.2">
      <c r="A8789" s="7">
        <v>52325</v>
      </c>
      <c r="B8789" s="6">
        <v>4.6942999999999999E-2</v>
      </c>
      <c r="C8789" s="6">
        <v>4.6942999999999999E-2</v>
      </c>
      <c r="D8789" s="6">
        <v>5.1179287245688536E-2</v>
      </c>
      <c r="E8789" s="6">
        <v>0.05</v>
      </c>
      <c r="F8789" s="6">
        <v>1.1179287245688535E-2</v>
      </c>
      <c r="G8789" s="6">
        <v>6.1792872456885375E-3</v>
      </c>
      <c r="H8789" s="5">
        <v>8.6792872456885363E-3</v>
      </c>
    </row>
    <row r="8790" spans="1:8" x14ac:dyDescent="0.2">
      <c r="A8790" s="7">
        <v>52326</v>
      </c>
      <c r="B8790" s="6">
        <v>4.6944E-2</v>
      </c>
      <c r="C8790" s="6">
        <v>4.6942999999999999E-2</v>
      </c>
      <c r="D8790" s="6">
        <v>5.1180778963002237E-2</v>
      </c>
      <c r="E8790" s="6">
        <v>0.05</v>
      </c>
      <c r="F8790" s="6">
        <v>1.1180778963002236E-2</v>
      </c>
      <c r="G8790" s="6">
        <v>6.1807789630022383E-3</v>
      </c>
      <c r="H8790" s="5">
        <v>8.6807789630022371E-3</v>
      </c>
    </row>
    <row r="8791" spans="1:8" x14ac:dyDescent="0.2">
      <c r="A8791" s="7">
        <v>52327</v>
      </c>
      <c r="B8791" s="6">
        <v>4.6944E-2</v>
      </c>
      <c r="C8791" s="6">
        <v>4.6944E-2</v>
      </c>
      <c r="D8791" s="6">
        <v>5.1181262296335565E-2</v>
      </c>
      <c r="E8791" s="6">
        <v>0.05</v>
      </c>
      <c r="F8791" s="6">
        <v>1.1181262296335565E-2</v>
      </c>
      <c r="G8791" s="6">
        <v>6.1812622963355671E-3</v>
      </c>
      <c r="H8791" s="5">
        <v>8.6812622963355658E-3</v>
      </c>
    </row>
    <row r="8792" spans="1:8" x14ac:dyDescent="0.2">
      <c r="A8792" s="7">
        <v>52328</v>
      </c>
      <c r="B8792" s="6">
        <v>4.6944999999999994E-2</v>
      </c>
      <c r="C8792" s="6">
        <v>4.6944E-2</v>
      </c>
      <c r="D8792" s="6">
        <v>5.118275401555962E-2</v>
      </c>
      <c r="E8792" s="6">
        <v>0.05</v>
      </c>
      <c r="F8792" s="6">
        <v>1.1182754015559619E-2</v>
      </c>
      <c r="G8792" s="6">
        <v>6.1827540155596217E-3</v>
      </c>
      <c r="H8792" s="5">
        <v>8.6827540155596204E-3</v>
      </c>
    </row>
    <row r="8793" spans="1:8" x14ac:dyDescent="0.2">
      <c r="A8793" s="7">
        <v>52329</v>
      </c>
      <c r="B8793" s="6">
        <v>4.6944999999999994E-2</v>
      </c>
      <c r="C8793" s="6">
        <v>4.6944999999999994E-2</v>
      </c>
      <c r="D8793" s="6">
        <v>5.1183237348892956E-2</v>
      </c>
      <c r="E8793" s="6">
        <v>0.05</v>
      </c>
      <c r="F8793" s="6">
        <v>1.1183237348892955E-2</v>
      </c>
      <c r="G8793" s="6">
        <v>6.1832373488929573E-3</v>
      </c>
      <c r="H8793" s="5">
        <v>8.6832373488929561E-3</v>
      </c>
    </row>
    <row r="8794" spans="1:8" x14ac:dyDescent="0.2">
      <c r="A8794" s="7">
        <v>52330</v>
      </c>
      <c r="B8794" s="6">
        <v>4.6944999999999994E-2</v>
      </c>
      <c r="C8794" s="6">
        <v>4.6944999999999994E-2</v>
      </c>
      <c r="D8794" s="6">
        <v>5.1037561997705254E-2</v>
      </c>
      <c r="E8794" s="6">
        <v>0.05</v>
      </c>
      <c r="F8794" s="6">
        <v>1.1037561997705253E-2</v>
      </c>
      <c r="G8794" s="6">
        <v>6.0375619977052555E-3</v>
      </c>
      <c r="H8794" s="5">
        <v>8.5375619977052543E-3</v>
      </c>
    </row>
    <row r="8795" spans="1:8" x14ac:dyDescent="0.2">
      <c r="A8795" s="7">
        <v>52331</v>
      </c>
      <c r="B8795" s="6">
        <v>4.6946000000000002E-2</v>
      </c>
      <c r="C8795" s="6">
        <v>4.6944999999999994E-2</v>
      </c>
      <c r="D8795" s="6">
        <v>5.1185212543896436E-2</v>
      </c>
      <c r="E8795" s="6">
        <v>0.05</v>
      </c>
      <c r="F8795" s="6">
        <v>1.1185212543896435E-2</v>
      </c>
      <c r="G8795" s="6">
        <v>6.1852125438964373E-3</v>
      </c>
      <c r="H8795" s="5">
        <v>8.685212543896436E-3</v>
      </c>
    </row>
    <row r="8796" spans="1:8" x14ac:dyDescent="0.2">
      <c r="A8796" s="7">
        <v>52332</v>
      </c>
      <c r="B8796" s="6">
        <v>4.6946000000000002E-2</v>
      </c>
      <c r="C8796" s="6">
        <v>4.6946000000000002E-2</v>
      </c>
      <c r="D8796" s="6">
        <v>5.1039503580757623E-2</v>
      </c>
      <c r="E8796" s="6">
        <v>0.05</v>
      </c>
      <c r="F8796" s="6">
        <v>1.1039503580757622E-2</v>
      </c>
      <c r="G8796" s="6">
        <v>6.0395035807576242E-3</v>
      </c>
      <c r="H8796" s="5">
        <v>8.5395035807576229E-3</v>
      </c>
    </row>
    <row r="8797" spans="1:8" x14ac:dyDescent="0.2">
      <c r="A8797" s="7">
        <v>52333</v>
      </c>
      <c r="B8797" s="6">
        <v>4.6947000000000003E-2</v>
      </c>
      <c r="C8797" s="6">
        <v>4.6946000000000002E-2</v>
      </c>
      <c r="D8797" s="6">
        <v>5.1187187740907865E-2</v>
      </c>
      <c r="E8797" s="6">
        <v>0.05</v>
      </c>
      <c r="F8797" s="6">
        <v>1.1187187740907864E-2</v>
      </c>
      <c r="G8797" s="6">
        <v>6.1871877409078666E-3</v>
      </c>
      <c r="H8797" s="5">
        <v>8.6871877409078653E-3</v>
      </c>
    </row>
    <row r="8798" spans="1:8" x14ac:dyDescent="0.2">
      <c r="A8798" s="7">
        <v>52334</v>
      </c>
      <c r="B8798" s="6">
        <v>4.6947000000000003E-2</v>
      </c>
      <c r="C8798" s="6">
        <v>4.6947000000000003E-2</v>
      </c>
      <c r="D8798" s="6">
        <v>5.1041445165721705E-2</v>
      </c>
      <c r="E8798" s="6">
        <v>0.05</v>
      </c>
      <c r="F8798" s="6">
        <v>1.1041445165721704E-2</v>
      </c>
      <c r="G8798" s="6">
        <v>6.0414451657217066E-3</v>
      </c>
      <c r="H8798" s="5">
        <v>8.5414451657217054E-3</v>
      </c>
    </row>
    <row r="8799" spans="1:8" x14ac:dyDescent="0.2">
      <c r="A8799" s="7">
        <v>52335</v>
      </c>
      <c r="B8799" s="6">
        <v>4.6947999999999997E-2</v>
      </c>
      <c r="C8799" s="6">
        <v>4.6947000000000003E-2</v>
      </c>
      <c r="D8799" s="6">
        <v>5.1189162939829037E-2</v>
      </c>
      <c r="E8799" s="6">
        <v>0.05</v>
      </c>
      <c r="F8799" s="6">
        <v>1.1189162939829037E-2</v>
      </c>
      <c r="G8799" s="6">
        <v>6.189162939829039E-3</v>
      </c>
      <c r="H8799" s="5">
        <v>8.6891629398290378E-3</v>
      </c>
    </row>
    <row r="8800" spans="1:8" x14ac:dyDescent="0.2">
      <c r="A8800" s="7">
        <v>52336</v>
      </c>
      <c r="B8800" s="6">
        <v>4.6947999999999997E-2</v>
      </c>
      <c r="C8800" s="6">
        <v>4.6947999999999997E-2</v>
      </c>
      <c r="D8800" s="6">
        <v>5.1189646273162373E-2</v>
      </c>
      <c r="E8800" s="6">
        <v>0.05</v>
      </c>
      <c r="F8800" s="6">
        <v>1.1189646273162372E-2</v>
      </c>
      <c r="G8800" s="6">
        <v>6.1896462731623747E-3</v>
      </c>
      <c r="H8800" s="5">
        <v>8.6896462731623735E-3</v>
      </c>
    </row>
    <row r="8801" spans="1:8" x14ac:dyDescent="0.2">
      <c r="A8801" s="7">
        <v>52337</v>
      </c>
      <c r="B8801" s="6">
        <v>4.6948999999999998E-2</v>
      </c>
      <c r="C8801" s="6">
        <v>4.6947999999999997E-2</v>
      </c>
      <c r="D8801" s="6">
        <v>5.1191138000955427E-2</v>
      </c>
      <c r="E8801" s="6">
        <v>0.05</v>
      </c>
      <c r="F8801" s="6">
        <v>1.1191138000955426E-2</v>
      </c>
      <c r="G8801" s="6">
        <v>6.191138000955429E-3</v>
      </c>
      <c r="H8801" s="5">
        <v>8.6911380009554277E-3</v>
      </c>
    </row>
    <row r="8802" spans="1:8" x14ac:dyDescent="0.2">
      <c r="A8802" s="7">
        <v>52338</v>
      </c>
      <c r="B8802" s="6">
        <v>4.6948999999999998E-2</v>
      </c>
      <c r="C8802" s="6">
        <v>4.6948999999999998E-2</v>
      </c>
      <c r="D8802" s="6">
        <v>5.1191621334288763E-2</v>
      </c>
      <c r="E8802" s="6">
        <v>0.05</v>
      </c>
      <c r="F8802" s="6">
        <v>1.1191621334288762E-2</v>
      </c>
      <c r="G8802" s="6">
        <v>6.1916213342887647E-3</v>
      </c>
      <c r="H8802" s="5">
        <v>8.6916213342887634E-3</v>
      </c>
    </row>
    <row r="8803" spans="1:8" x14ac:dyDescent="0.2">
      <c r="A8803" s="7">
        <v>52339</v>
      </c>
      <c r="B8803" s="6">
        <v>4.6950000000000006E-2</v>
      </c>
      <c r="C8803" s="6">
        <v>4.6948999999999998E-2</v>
      </c>
      <c r="D8803" s="6">
        <v>5.1193113064057848E-2</v>
      </c>
      <c r="E8803" s="6">
        <v>0.05</v>
      </c>
      <c r="F8803" s="6">
        <v>1.1193113064057847E-2</v>
      </c>
      <c r="G8803" s="6">
        <v>6.1931130640578494E-3</v>
      </c>
      <c r="H8803" s="5">
        <v>8.6931130640578481E-3</v>
      </c>
    </row>
    <row r="8804" spans="1:8" x14ac:dyDescent="0.2">
      <c r="A8804" s="7">
        <v>52340</v>
      </c>
      <c r="B8804" s="6">
        <v>4.6950000000000006E-2</v>
      </c>
      <c r="C8804" s="6">
        <v>4.6950000000000006E-2</v>
      </c>
      <c r="D8804" s="6">
        <v>5.1193596397391176E-2</v>
      </c>
      <c r="E8804" s="6">
        <v>0.05</v>
      </c>
      <c r="F8804" s="6">
        <v>1.1193596397391176E-2</v>
      </c>
      <c r="G8804" s="6">
        <v>6.1935963973911781E-3</v>
      </c>
      <c r="H8804" s="5">
        <v>8.6935963973911769E-3</v>
      </c>
    </row>
    <row r="8805" spans="1:8" x14ac:dyDescent="0.2">
      <c r="A8805" s="7">
        <v>52341</v>
      </c>
      <c r="B8805" s="6">
        <v>4.6951E-2</v>
      </c>
      <c r="C8805" s="6">
        <v>4.6950000000000006E-2</v>
      </c>
      <c r="D8805" s="6">
        <v>5.1195088129037988E-2</v>
      </c>
      <c r="E8805" s="6">
        <v>0.05</v>
      </c>
      <c r="F8805" s="6">
        <v>1.1195088129037988E-2</v>
      </c>
      <c r="G8805" s="6">
        <v>6.19508812903799E-3</v>
      </c>
      <c r="H8805" s="5">
        <v>8.6950881290379888E-3</v>
      </c>
    </row>
    <row r="8806" spans="1:8" x14ac:dyDescent="0.2">
      <c r="A8806" s="7">
        <v>52342</v>
      </c>
      <c r="B8806" s="6">
        <v>4.6951E-2</v>
      </c>
      <c r="C8806" s="6">
        <v>4.6951E-2</v>
      </c>
      <c r="D8806" s="6">
        <v>5.1195571462371324E-2</v>
      </c>
      <c r="E8806" s="6">
        <v>0.05</v>
      </c>
      <c r="F8806" s="6">
        <v>1.1195571462371323E-2</v>
      </c>
      <c r="G8806" s="6">
        <v>6.1955714623713257E-3</v>
      </c>
      <c r="H8806" s="5">
        <v>8.6955714623713244E-3</v>
      </c>
    </row>
    <row r="8807" spans="1:8" x14ac:dyDescent="0.2">
      <c r="A8807" s="7">
        <v>52343</v>
      </c>
      <c r="B8807" s="6">
        <v>4.6952000000000001E-2</v>
      </c>
      <c r="C8807" s="6">
        <v>4.6951E-2</v>
      </c>
      <c r="D8807" s="6">
        <v>5.1197063195928934E-2</v>
      </c>
      <c r="E8807" s="6">
        <v>0.05</v>
      </c>
      <c r="F8807" s="6">
        <v>1.1197063195928933E-2</v>
      </c>
      <c r="G8807" s="6">
        <v>6.1970631959289355E-3</v>
      </c>
      <c r="H8807" s="5">
        <v>8.6970631959289342E-3</v>
      </c>
    </row>
    <row r="8808" spans="1:8" x14ac:dyDescent="0.2">
      <c r="A8808" s="7">
        <v>52344</v>
      </c>
      <c r="B8808" s="6">
        <v>4.6952000000000001E-2</v>
      </c>
      <c r="C8808" s="6">
        <v>4.6952000000000001E-2</v>
      </c>
      <c r="D8808" s="6">
        <v>5.1197546529262263E-2</v>
      </c>
      <c r="E8808" s="6">
        <v>0.05</v>
      </c>
      <c r="F8808" s="6">
        <v>1.1197546529262262E-2</v>
      </c>
      <c r="G8808" s="6">
        <v>6.1975465292622642E-3</v>
      </c>
      <c r="H8808" s="5">
        <v>8.6975465292622629E-3</v>
      </c>
    </row>
    <row r="8809" spans="1:8" x14ac:dyDescent="0.2">
      <c r="A8809" s="7">
        <v>52345</v>
      </c>
      <c r="B8809" s="6">
        <v>4.6952999999999995E-2</v>
      </c>
      <c r="C8809" s="6">
        <v>4.6952000000000001E-2</v>
      </c>
      <c r="D8809" s="6">
        <v>5.1199038264730219E-2</v>
      </c>
      <c r="E8809" s="6">
        <v>0.05</v>
      </c>
      <c r="F8809" s="6">
        <v>1.1199038264730218E-2</v>
      </c>
      <c r="G8809" s="6">
        <v>6.1990382647302208E-3</v>
      </c>
      <c r="H8809" s="5">
        <v>8.6990382647302196E-3</v>
      </c>
    </row>
    <row r="8810" spans="1:8" x14ac:dyDescent="0.2">
      <c r="A8810" s="7">
        <v>52346</v>
      </c>
      <c r="B8810" s="6">
        <v>4.6952999999999995E-2</v>
      </c>
      <c r="C8810" s="6">
        <v>4.6952999999999995E-2</v>
      </c>
      <c r="D8810" s="6">
        <v>5.1199521598063548E-2</v>
      </c>
      <c r="E8810" s="6">
        <v>0.05</v>
      </c>
      <c r="F8810" s="6">
        <v>1.1199521598063547E-2</v>
      </c>
      <c r="G8810" s="6">
        <v>6.1995215980635496E-3</v>
      </c>
      <c r="H8810" s="5">
        <v>8.6995215980635483E-3</v>
      </c>
    </row>
    <row r="8811" spans="1:8" x14ac:dyDescent="0.2">
      <c r="A8811" s="7">
        <v>52347</v>
      </c>
      <c r="B8811" s="6">
        <v>4.6954000000000003E-2</v>
      </c>
      <c r="C8811" s="6">
        <v>4.6952999999999995E-2</v>
      </c>
      <c r="D8811" s="6">
        <v>5.1201013335409412E-2</v>
      </c>
      <c r="E8811" s="6">
        <v>0.05</v>
      </c>
      <c r="F8811" s="6">
        <v>1.1201013335409411E-2</v>
      </c>
      <c r="G8811" s="6">
        <v>6.2010133354094138E-3</v>
      </c>
      <c r="H8811" s="5">
        <v>8.7010133354094125E-3</v>
      </c>
    </row>
    <row r="8812" spans="1:8" x14ac:dyDescent="0.2">
      <c r="A8812" s="7">
        <v>52348</v>
      </c>
      <c r="B8812" s="6">
        <v>4.6954000000000003E-2</v>
      </c>
      <c r="C8812" s="6">
        <v>4.6954000000000003E-2</v>
      </c>
      <c r="D8812" s="6">
        <v>5.1201496668742748E-2</v>
      </c>
      <c r="E8812" s="6">
        <v>0.05</v>
      </c>
      <c r="F8812" s="6">
        <v>1.1201496668742747E-2</v>
      </c>
      <c r="G8812" s="6">
        <v>6.2014966687427495E-3</v>
      </c>
      <c r="H8812" s="5">
        <v>8.7014966687427482E-3</v>
      </c>
    </row>
    <row r="8813" spans="1:8" x14ac:dyDescent="0.2">
      <c r="A8813" s="7">
        <v>52349</v>
      </c>
      <c r="B8813" s="6">
        <v>4.6954999999999997E-2</v>
      </c>
      <c r="C8813" s="6">
        <v>4.6954000000000003E-2</v>
      </c>
      <c r="D8813" s="6">
        <v>5.1202988408064712E-2</v>
      </c>
      <c r="E8813" s="6">
        <v>0.05</v>
      </c>
      <c r="F8813" s="6">
        <v>1.1202988408064711E-2</v>
      </c>
      <c r="G8813" s="6">
        <v>6.2029884080647135E-3</v>
      </c>
      <c r="H8813" s="5">
        <v>8.7029884080647123E-3</v>
      </c>
    </row>
    <row r="8814" spans="1:8" x14ac:dyDescent="0.2">
      <c r="A8814" s="7">
        <v>52350</v>
      </c>
      <c r="B8814" s="6">
        <v>4.6954999999999997E-2</v>
      </c>
      <c r="C8814" s="6">
        <v>4.6954999999999997E-2</v>
      </c>
      <c r="D8814" s="6">
        <v>5.1203471741398048E-2</v>
      </c>
      <c r="E8814" s="6">
        <v>0.05</v>
      </c>
      <c r="F8814" s="6">
        <v>1.1203471741398047E-2</v>
      </c>
      <c r="G8814" s="6">
        <v>6.2034717413980492E-3</v>
      </c>
      <c r="H8814" s="5">
        <v>8.7034717413980479E-3</v>
      </c>
    </row>
    <row r="8815" spans="1:8" x14ac:dyDescent="0.2">
      <c r="A8815" s="7">
        <v>52351</v>
      </c>
      <c r="B8815" s="6">
        <v>4.6955999999999998E-2</v>
      </c>
      <c r="C8815" s="6">
        <v>4.6954999999999997E-2</v>
      </c>
      <c r="D8815" s="6">
        <v>5.1204963482597704E-2</v>
      </c>
      <c r="E8815" s="6">
        <v>0.05</v>
      </c>
      <c r="F8815" s="6">
        <v>1.1204963482597703E-2</v>
      </c>
      <c r="G8815" s="6">
        <v>6.2049634825977057E-3</v>
      </c>
      <c r="H8815" s="5">
        <v>8.7049634825977044E-3</v>
      </c>
    </row>
    <row r="8816" spans="1:8" x14ac:dyDescent="0.2">
      <c r="A8816" s="7">
        <v>52352</v>
      </c>
      <c r="B8816" s="6">
        <v>4.6955999999999998E-2</v>
      </c>
      <c r="C8816" s="6">
        <v>4.6955999999999998E-2</v>
      </c>
      <c r="D8816" s="6">
        <v>5.1205446815931026E-2</v>
      </c>
      <c r="E8816" s="6">
        <v>0.05</v>
      </c>
      <c r="F8816" s="6">
        <v>1.1205446815931025E-2</v>
      </c>
      <c r="G8816" s="6">
        <v>6.2054468159310275E-3</v>
      </c>
      <c r="H8816" s="5">
        <v>8.7054468159310262E-3</v>
      </c>
    </row>
    <row r="8817" spans="1:8" x14ac:dyDescent="0.2">
      <c r="A8817" s="7">
        <v>52353</v>
      </c>
      <c r="B8817" s="6">
        <v>4.6955999999999998E-2</v>
      </c>
      <c r="C8817" s="6">
        <v>4.6955999999999998E-2</v>
      </c>
      <c r="D8817" s="6">
        <v>5.1059384922793251E-2</v>
      </c>
      <c r="E8817" s="6">
        <v>0.05</v>
      </c>
      <c r="F8817" s="6">
        <v>1.105938492279325E-2</v>
      </c>
      <c r="G8817" s="6">
        <v>6.0593849227932525E-3</v>
      </c>
      <c r="H8817" s="5">
        <v>8.5593849227932513E-3</v>
      </c>
    </row>
    <row r="8818" spans="1:8" x14ac:dyDescent="0.2">
      <c r="A8818" s="7">
        <v>52354</v>
      </c>
      <c r="B8818" s="6">
        <v>4.6957000000000006E-2</v>
      </c>
      <c r="C8818" s="6">
        <v>4.6955999999999998E-2</v>
      </c>
      <c r="D8818" s="6">
        <v>5.1207422033277737E-2</v>
      </c>
      <c r="E8818" s="6">
        <v>0.05</v>
      </c>
      <c r="F8818" s="6">
        <v>1.1207422033277736E-2</v>
      </c>
      <c r="G8818" s="6">
        <v>6.2074220332777388E-3</v>
      </c>
      <c r="H8818" s="5">
        <v>8.7074220332777376E-3</v>
      </c>
    </row>
    <row r="8819" spans="1:8" x14ac:dyDescent="0.2">
      <c r="A8819" s="7">
        <v>52355</v>
      </c>
      <c r="B8819" s="6">
        <v>4.6957000000000006E-2</v>
      </c>
      <c r="C8819" s="6">
        <v>4.6957000000000006E-2</v>
      </c>
      <c r="D8819" s="6">
        <v>5.106132652745652E-2</v>
      </c>
      <c r="E8819" s="6">
        <v>0.05</v>
      </c>
      <c r="F8819" s="6">
        <v>1.1061326527456519E-2</v>
      </c>
      <c r="G8819" s="6">
        <v>6.0613265274565217E-3</v>
      </c>
      <c r="H8819" s="5">
        <v>8.5613265274565205E-3</v>
      </c>
    </row>
    <row r="8820" spans="1:8" x14ac:dyDescent="0.2">
      <c r="A8820" s="7">
        <v>52356</v>
      </c>
      <c r="B8820" s="6">
        <v>4.6958E-2</v>
      </c>
      <c r="C8820" s="6">
        <v>4.6957000000000006E-2</v>
      </c>
      <c r="D8820" s="6">
        <v>5.1209397252632564E-2</v>
      </c>
      <c r="E8820" s="6">
        <v>0.05</v>
      </c>
      <c r="F8820" s="6">
        <v>1.1209397252632564E-2</v>
      </c>
      <c r="G8820" s="6">
        <v>6.2093972526325661E-3</v>
      </c>
      <c r="H8820" s="5">
        <v>8.7093972526325648E-3</v>
      </c>
    </row>
    <row r="8821" spans="1:8" x14ac:dyDescent="0.2">
      <c r="A8821" s="7">
        <v>52357</v>
      </c>
      <c r="B8821" s="6">
        <v>4.6958E-2</v>
      </c>
      <c r="C8821" s="6">
        <v>4.6958E-2</v>
      </c>
      <c r="D8821" s="6">
        <v>5.1063268134031566E-2</v>
      </c>
      <c r="E8821" s="6">
        <v>0.05</v>
      </c>
      <c r="F8821" s="6">
        <v>1.1063268134031565E-2</v>
      </c>
      <c r="G8821" s="6">
        <v>6.0632681340315672E-3</v>
      </c>
      <c r="H8821" s="5">
        <v>8.563268134031566E-3</v>
      </c>
    </row>
    <row r="8822" spans="1:8" x14ac:dyDescent="0.2">
      <c r="A8822" s="7">
        <v>52358</v>
      </c>
      <c r="B8822" s="6">
        <v>4.6959000000000001E-2</v>
      </c>
      <c r="C8822" s="6">
        <v>4.6958E-2</v>
      </c>
      <c r="D8822" s="6">
        <v>5.1211372473897031E-2</v>
      </c>
      <c r="E8822" s="6">
        <v>0.05</v>
      </c>
      <c r="F8822" s="6">
        <v>1.121137247389703E-2</v>
      </c>
      <c r="G8822" s="6">
        <v>6.2113724738970325E-3</v>
      </c>
      <c r="H8822" s="5">
        <v>8.7113724738970312E-3</v>
      </c>
    </row>
    <row r="8823" spans="1:8" x14ac:dyDescent="0.2">
      <c r="A8823" s="7">
        <v>52359</v>
      </c>
      <c r="B8823" s="6">
        <v>4.6959000000000001E-2</v>
      </c>
      <c r="C8823" s="6">
        <v>4.6959000000000001E-2</v>
      </c>
      <c r="D8823" s="6">
        <v>5.1065209742419862E-2</v>
      </c>
      <c r="E8823" s="6">
        <v>0.05</v>
      </c>
      <c r="F8823" s="6">
        <v>1.1065209742419861E-2</v>
      </c>
      <c r="G8823" s="6">
        <v>6.0652097424198637E-3</v>
      </c>
      <c r="H8823" s="5">
        <v>8.5652097424198624E-3</v>
      </c>
    </row>
    <row r="8824" spans="1:8" x14ac:dyDescent="0.2">
      <c r="A8824" s="7">
        <v>52360</v>
      </c>
      <c r="B8824" s="6">
        <v>4.6959999999999995E-2</v>
      </c>
      <c r="C8824" s="6">
        <v>4.6959000000000001E-2</v>
      </c>
      <c r="D8824" s="6">
        <v>5.121334769707131E-2</v>
      </c>
      <c r="E8824" s="6">
        <v>0.05</v>
      </c>
      <c r="F8824" s="6">
        <v>1.1213347697071309E-2</v>
      </c>
      <c r="G8824" s="6">
        <v>6.2133476970713114E-3</v>
      </c>
      <c r="H8824" s="5">
        <v>8.7133476970713102E-3</v>
      </c>
    </row>
    <row r="8825" spans="1:8" x14ac:dyDescent="0.2">
      <c r="A8825" s="7">
        <v>52361</v>
      </c>
      <c r="B8825" s="6">
        <v>4.6959999999999995E-2</v>
      </c>
      <c r="C8825" s="6">
        <v>4.6959999999999995E-2</v>
      </c>
      <c r="D8825" s="6">
        <v>5.1067151352719692E-2</v>
      </c>
      <c r="E8825" s="6">
        <v>0.05</v>
      </c>
      <c r="F8825" s="6">
        <v>1.1067151352719691E-2</v>
      </c>
      <c r="G8825" s="6">
        <v>6.0671513527196935E-3</v>
      </c>
      <c r="H8825" s="5">
        <v>8.5671513527196923E-3</v>
      </c>
    </row>
    <row r="8826" spans="1:8" x14ac:dyDescent="0.2">
      <c r="A8826" s="7">
        <v>52362</v>
      </c>
      <c r="B8826" s="6">
        <v>4.6961000000000003E-2</v>
      </c>
      <c r="C8826" s="6">
        <v>4.6959999999999995E-2</v>
      </c>
      <c r="D8826" s="6">
        <v>5.1215322922253746E-2</v>
      </c>
      <c r="E8826" s="6">
        <v>0.05</v>
      </c>
      <c r="F8826" s="6">
        <v>1.1215322922253745E-2</v>
      </c>
      <c r="G8826" s="6">
        <v>6.2153229222537479E-3</v>
      </c>
      <c r="H8826" s="5">
        <v>8.7153229222537466E-3</v>
      </c>
    </row>
    <row r="8827" spans="1:8" x14ac:dyDescent="0.2">
      <c r="A8827" s="7">
        <v>52363</v>
      </c>
      <c r="B8827" s="6">
        <v>4.6961000000000003E-2</v>
      </c>
      <c r="C8827" s="6">
        <v>4.6961000000000003E-2</v>
      </c>
      <c r="D8827" s="6">
        <v>5.1215806255587082E-2</v>
      </c>
      <c r="E8827" s="6">
        <v>0.05</v>
      </c>
      <c r="F8827" s="6">
        <v>1.1215806255587081E-2</v>
      </c>
      <c r="G8827" s="6">
        <v>6.2158062555870836E-3</v>
      </c>
      <c r="H8827" s="5">
        <v>8.7158062555870823E-3</v>
      </c>
    </row>
    <row r="8828" spans="1:8" x14ac:dyDescent="0.2">
      <c r="A8828" s="7">
        <v>52364</v>
      </c>
      <c r="B8828" s="6">
        <v>4.6962000000000004E-2</v>
      </c>
      <c r="C8828" s="6">
        <v>4.6961000000000003E-2</v>
      </c>
      <c r="D8828" s="6">
        <v>5.1217298009209371E-2</v>
      </c>
      <c r="E8828" s="6">
        <v>0.05</v>
      </c>
      <c r="F8828" s="6">
        <v>1.121729800920937E-2</v>
      </c>
      <c r="G8828" s="6">
        <v>6.2172980092093724E-3</v>
      </c>
      <c r="H8828" s="5">
        <v>8.7172980092093712E-3</v>
      </c>
    </row>
    <row r="8829" spans="1:8" x14ac:dyDescent="0.2">
      <c r="A8829" s="7">
        <v>52365</v>
      </c>
      <c r="B8829" s="6">
        <v>4.6962000000000004E-2</v>
      </c>
      <c r="C8829" s="6">
        <v>4.6962000000000004E-2</v>
      </c>
      <c r="D8829" s="6">
        <v>5.1217781342542706E-2</v>
      </c>
      <c r="E8829" s="6">
        <v>0.05</v>
      </c>
      <c r="F8829" s="6">
        <v>1.1217781342542706E-2</v>
      </c>
      <c r="G8829" s="6">
        <v>6.2177813425427081E-3</v>
      </c>
      <c r="H8829" s="5">
        <v>8.7177813425427068E-3</v>
      </c>
    </row>
    <row r="8830" spans="1:8" x14ac:dyDescent="0.2">
      <c r="A8830" s="7">
        <v>52366</v>
      </c>
      <c r="B8830" s="6">
        <v>4.6962999999999998E-2</v>
      </c>
      <c r="C8830" s="6">
        <v>4.6962000000000004E-2</v>
      </c>
      <c r="D8830" s="6">
        <v>5.1219273098075765E-2</v>
      </c>
      <c r="E8830" s="6">
        <v>0.05</v>
      </c>
      <c r="F8830" s="6">
        <v>1.1219273098075765E-2</v>
      </c>
      <c r="G8830" s="6">
        <v>6.2192730980757671E-3</v>
      </c>
      <c r="H8830" s="5">
        <v>8.7192730980757659E-3</v>
      </c>
    </row>
    <row r="8831" spans="1:8" x14ac:dyDescent="0.2">
      <c r="A8831" s="7">
        <v>52367</v>
      </c>
      <c r="B8831" s="6">
        <v>4.6962999999999998E-2</v>
      </c>
      <c r="C8831" s="6">
        <v>4.6962999999999998E-2</v>
      </c>
      <c r="D8831" s="6">
        <v>5.1219756431409101E-2</v>
      </c>
      <c r="E8831" s="6">
        <v>0.05</v>
      </c>
      <c r="F8831" s="6">
        <v>1.12197564314091E-2</v>
      </c>
      <c r="G8831" s="6">
        <v>6.2197564314091028E-3</v>
      </c>
      <c r="H8831" s="5">
        <v>8.7197564314091015E-3</v>
      </c>
    </row>
    <row r="8832" spans="1:8" x14ac:dyDescent="0.2">
      <c r="A8832" s="7">
        <v>52368</v>
      </c>
      <c r="B8832" s="6">
        <v>4.6963999999999999E-2</v>
      </c>
      <c r="C8832" s="6">
        <v>4.6962999999999998E-2</v>
      </c>
      <c r="D8832" s="6">
        <v>5.12212481888525E-2</v>
      </c>
      <c r="E8832" s="6">
        <v>0.05</v>
      </c>
      <c r="F8832" s="6">
        <v>1.1221248188852499E-2</v>
      </c>
      <c r="G8832" s="6">
        <v>6.2212481888525017E-3</v>
      </c>
      <c r="H8832" s="5">
        <v>8.7212481888525005E-3</v>
      </c>
    </row>
    <row r="8833" spans="1:8" x14ac:dyDescent="0.2">
      <c r="A8833" s="7">
        <v>52369</v>
      </c>
      <c r="B8833" s="6">
        <v>4.6963999999999999E-2</v>
      </c>
      <c r="C8833" s="6">
        <v>4.6963999999999999E-2</v>
      </c>
      <c r="D8833" s="6">
        <v>5.1221731522185829E-2</v>
      </c>
      <c r="E8833" s="6">
        <v>0.05</v>
      </c>
      <c r="F8833" s="6">
        <v>1.1221731522185828E-2</v>
      </c>
      <c r="G8833" s="6">
        <v>6.2217315221858305E-3</v>
      </c>
      <c r="H8833" s="5">
        <v>8.7217315221858292E-3</v>
      </c>
    </row>
    <row r="8834" spans="1:8" x14ac:dyDescent="0.2">
      <c r="A8834" s="7">
        <v>52370</v>
      </c>
      <c r="B8834" s="6">
        <v>4.6965000000000007E-2</v>
      </c>
      <c r="C8834" s="6">
        <v>4.6963999999999999E-2</v>
      </c>
      <c r="D8834" s="6">
        <v>5.1223223281507031E-2</v>
      </c>
      <c r="E8834" s="6">
        <v>0.05</v>
      </c>
      <c r="F8834" s="6">
        <v>1.122322328150703E-2</v>
      </c>
      <c r="G8834" s="6">
        <v>6.2232232815070329E-3</v>
      </c>
      <c r="H8834" s="5">
        <v>8.7232232815070317E-3</v>
      </c>
    </row>
    <row r="8835" spans="1:8" x14ac:dyDescent="0.2">
      <c r="A8835" s="7">
        <v>52371</v>
      </c>
      <c r="B8835" s="6">
        <v>4.6965000000000007E-2</v>
      </c>
      <c r="C8835" s="6">
        <v>4.6965000000000007E-2</v>
      </c>
      <c r="D8835" s="6">
        <v>5.1223706614840353E-2</v>
      </c>
      <c r="E8835" s="6">
        <v>0.05</v>
      </c>
      <c r="F8835" s="6">
        <v>1.1223706614840352E-2</v>
      </c>
      <c r="G8835" s="6">
        <v>6.2237066148403547E-3</v>
      </c>
      <c r="H8835" s="5">
        <v>8.7237066148403535E-3</v>
      </c>
    </row>
    <row r="8836" spans="1:8" x14ac:dyDescent="0.2">
      <c r="A8836" s="7">
        <v>52372</v>
      </c>
      <c r="B8836" s="6">
        <v>4.6966000000000001E-2</v>
      </c>
      <c r="C8836" s="6">
        <v>4.6965000000000007E-2</v>
      </c>
      <c r="D8836" s="6">
        <v>5.1225198376137801E-2</v>
      </c>
      <c r="E8836" s="6">
        <v>0.05</v>
      </c>
      <c r="F8836" s="6">
        <v>1.12251983761378E-2</v>
      </c>
      <c r="G8836" s="6">
        <v>6.2251983761378027E-3</v>
      </c>
      <c r="H8836" s="5">
        <v>8.7251983761378014E-3</v>
      </c>
    </row>
    <row r="8837" spans="1:8" x14ac:dyDescent="0.2">
      <c r="A8837" s="7">
        <v>52373</v>
      </c>
      <c r="B8837" s="6">
        <v>4.6966000000000001E-2</v>
      </c>
      <c r="C8837" s="6">
        <v>4.6966000000000001E-2</v>
      </c>
      <c r="D8837" s="6">
        <v>5.1225681709471144E-2</v>
      </c>
      <c r="E8837" s="6">
        <v>0.05</v>
      </c>
      <c r="F8837" s="6">
        <v>1.1225681709471143E-2</v>
      </c>
      <c r="G8837" s="6">
        <v>6.2256817094711453E-3</v>
      </c>
      <c r="H8837" s="5">
        <v>8.725681709471144E-3</v>
      </c>
    </row>
    <row r="8838" spans="1:8" x14ac:dyDescent="0.2">
      <c r="A8838" s="7">
        <v>52374</v>
      </c>
      <c r="B8838" s="6">
        <v>4.6967000000000002E-2</v>
      </c>
      <c r="C8838" s="6">
        <v>4.6966000000000001E-2</v>
      </c>
      <c r="D8838" s="6">
        <v>5.1227173472646166E-2</v>
      </c>
      <c r="E8838" s="6">
        <v>0.05</v>
      </c>
      <c r="F8838" s="6">
        <v>1.1227173472646165E-2</v>
      </c>
      <c r="G8838" s="6">
        <v>6.2271734726461678E-3</v>
      </c>
      <c r="H8838" s="5">
        <v>8.7271734726461665E-3</v>
      </c>
    </row>
    <row r="8839" spans="1:8" x14ac:dyDescent="0.2">
      <c r="A8839" s="7">
        <v>52375</v>
      </c>
      <c r="B8839" s="6">
        <v>4.6967000000000002E-2</v>
      </c>
      <c r="C8839" s="6">
        <v>4.6967000000000002E-2</v>
      </c>
      <c r="D8839" s="6">
        <v>5.1227656805979502E-2</v>
      </c>
      <c r="E8839" s="6">
        <v>0.05</v>
      </c>
      <c r="F8839" s="6">
        <v>1.1227656805979501E-2</v>
      </c>
      <c r="G8839" s="6">
        <v>6.2276568059795034E-3</v>
      </c>
      <c r="H8839" s="5">
        <v>8.7276568059795022E-3</v>
      </c>
    </row>
    <row r="8840" spans="1:8" x14ac:dyDescent="0.2">
      <c r="A8840" s="7">
        <v>52376</v>
      </c>
      <c r="B8840" s="6">
        <v>4.6967000000000002E-2</v>
      </c>
      <c r="C8840" s="6">
        <v>4.6967000000000002E-2</v>
      </c>
      <c r="D8840" s="6">
        <v>5.1081208362467247E-2</v>
      </c>
      <c r="E8840" s="6">
        <v>0.05</v>
      </c>
      <c r="F8840" s="6">
        <v>1.1081208362467246E-2</v>
      </c>
      <c r="G8840" s="6">
        <v>6.0812083624672483E-3</v>
      </c>
      <c r="H8840" s="5">
        <v>8.5812083624672471E-3</v>
      </c>
    </row>
    <row r="8841" spans="1:8" x14ac:dyDescent="0.2">
      <c r="A8841" s="7">
        <v>52377</v>
      </c>
      <c r="B8841" s="6">
        <v>4.6967999999999996E-2</v>
      </c>
      <c r="C8841" s="6">
        <v>4.6967000000000002E-2</v>
      </c>
      <c r="D8841" s="6">
        <v>5.1229632045669236E-2</v>
      </c>
      <c r="E8841" s="6">
        <v>0.05</v>
      </c>
      <c r="F8841" s="6">
        <v>1.1229632045669236E-2</v>
      </c>
      <c r="G8841" s="6">
        <v>6.2296320456692381E-3</v>
      </c>
      <c r="H8841" s="5">
        <v>8.7296320456692368E-3</v>
      </c>
    </row>
    <row r="8842" spans="1:8" x14ac:dyDescent="0.2">
      <c r="A8842" s="7">
        <v>52378</v>
      </c>
      <c r="B8842" s="6">
        <v>4.6967999999999996E-2</v>
      </c>
      <c r="C8842" s="6">
        <v>4.6967999999999996E-2</v>
      </c>
      <c r="D8842" s="6">
        <v>5.1083149988741208E-2</v>
      </c>
      <c r="E8842" s="6">
        <v>0.05</v>
      </c>
      <c r="F8842" s="6">
        <v>1.1083149988741207E-2</v>
      </c>
      <c r="G8842" s="6">
        <v>6.0831499887412099E-3</v>
      </c>
      <c r="H8842" s="5">
        <v>8.5831499887412087E-3</v>
      </c>
    </row>
    <row r="8843" spans="1:8" x14ac:dyDescent="0.2">
      <c r="A8843" s="7">
        <v>52379</v>
      </c>
      <c r="B8843" s="6">
        <v>4.6969000000000004E-2</v>
      </c>
      <c r="C8843" s="6">
        <v>4.6967999999999996E-2</v>
      </c>
      <c r="D8843" s="6">
        <v>5.1231607287367233E-2</v>
      </c>
      <c r="E8843" s="6">
        <v>0.05</v>
      </c>
      <c r="F8843" s="6">
        <v>1.1231607287367232E-2</v>
      </c>
      <c r="G8843" s="6">
        <v>6.2316072873672343E-3</v>
      </c>
      <c r="H8843" s="5">
        <v>8.731607287367233E-3</v>
      </c>
    </row>
    <row r="8844" spans="1:8" x14ac:dyDescent="0.2">
      <c r="A8844" s="7">
        <v>52380</v>
      </c>
      <c r="B8844" s="6">
        <v>4.6969000000000004E-2</v>
      </c>
      <c r="C8844" s="6">
        <v>4.6969000000000004E-2</v>
      </c>
      <c r="D8844" s="6">
        <v>5.1085091616927002E-2</v>
      </c>
      <c r="E8844" s="6">
        <v>0.05</v>
      </c>
      <c r="F8844" s="6">
        <v>1.1085091616927001E-2</v>
      </c>
      <c r="G8844" s="6">
        <v>6.0850916169270033E-3</v>
      </c>
      <c r="H8844" s="5">
        <v>8.5850916169270021E-3</v>
      </c>
    </row>
    <row r="8845" spans="1:8" x14ac:dyDescent="0.2">
      <c r="A8845" s="7">
        <v>52381</v>
      </c>
      <c r="B8845" s="6">
        <v>4.6969999999999998E-2</v>
      </c>
      <c r="C8845" s="6">
        <v>4.6969000000000004E-2</v>
      </c>
      <c r="D8845" s="6">
        <v>5.123358253097475E-2</v>
      </c>
      <c r="E8845" s="6">
        <v>0.05</v>
      </c>
      <c r="F8845" s="6">
        <v>1.1233582530974749E-2</v>
      </c>
      <c r="G8845" s="6">
        <v>6.2335825309747517E-3</v>
      </c>
      <c r="H8845" s="5">
        <v>8.7335825309747504E-3</v>
      </c>
    </row>
    <row r="8846" spans="1:8" x14ac:dyDescent="0.2">
      <c r="A8846" s="7">
        <v>52382</v>
      </c>
      <c r="B8846" s="6">
        <v>4.6969999999999998E-2</v>
      </c>
      <c r="C8846" s="6">
        <v>4.6969999999999998E-2</v>
      </c>
      <c r="D8846" s="6">
        <v>5.1087033246925852E-2</v>
      </c>
      <c r="E8846" s="6">
        <v>0.05</v>
      </c>
      <c r="F8846" s="6">
        <v>1.1087033246925851E-2</v>
      </c>
      <c r="G8846" s="6">
        <v>6.0870332469258534E-3</v>
      </c>
      <c r="H8846" s="5">
        <v>8.5870332469258522E-3</v>
      </c>
    </row>
    <row r="8847" spans="1:8" x14ac:dyDescent="0.2">
      <c r="A8847" s="7">
        <v>52383</v>
      </c>
      <c r="B8847" s="6">
        <v>4.6970999999999999E-2</v>
      </c>
      <c r="C8847" s="6">
        <v>4.6969999999999998E-2</v>
      </c>
      <c r="D8847" s="6">
        <v>5.1235557776525005E-2</v>
      </c>
      <c r="E8847" s="6">
        <v>0.05</v>
      </c>
      <c r="F8847" s="6">
        <v>1.1235557776525004E-2</v>
      </c>
      <c r="G8847" s="6">
        <v>6.2355577765250067E-3</v>
      </c>
      <c r="H8847" s="5">
        <v>8.7355577765250055E-3</v>
      </c>
    </row>
    <row r="8848" spans="1:8" x14ac:dyDescent="0.2">
      <c r="A8848" s="7">
        <v>52384</v>
      </c>
      <c r="B8848" s="6">
        <v>4.6970999999999999E-2</v>
      </c>
      <c r="C8848" s="6">
        <v>4.6970999999999999E-2</v>
      </c>
      <c r="D8848" s="6">
        <v>5.1088974878869334E-2</v>
      </c>
      <c r="E8848" s="6">
        <v>0.05</v>
      </c>
      <c r="F8848" s="6">
        <v>1.1088974878869333E-2</v>
      </c>
      <c r="G8848" s="6">
        <v>6.0889748788693354E-3</v>
      </c>
      <c r="H8848" s="5">
        <v>8.5889748788693342E-3</v>
      </c>
    </row>
    <row r="8849" spans="1:8" x14ac:dyDescent="0.2">
      <c r="A8849" s="7">
        <v>52385</v>
      </c>
      <c r="B8849" s="6">
        <v>4.6971999999999993E-2</v>
      </c>
      <c r="C8849" s="6">
        <v>4.6970999999999999E-2</v>
      </c>
      <c r="D8849" s="6">
        <v>5.1237533024017554E-2</v>
      </c>
      <c r="E8849" s="6">
        <v>0.05</v>
      </c>
      <c r="F8849" s="6">
        <v>1.1237533024017553E-2</v>
      </c>
      <c r="G8849" s="6">
        <v>6.2375330240175553E-3</v>
      </c>
      <c r="H8849" s="5">
        <v>8.737533024017554E-3</v>
      </c>
    </row>
    <row r="8850" spans="1:8" x14ac:dyDescent="0.2">
      <c r="A8850" s="7">
        <v>52386</v>
      </c>
      <c r="B8850" s="6">
        <v>4.6971999999999993E-2</v>
      </c>
      <c r="C8850" s="6">
        <v>4.6971999999999993E-2</v>
      </c>
      <c r="D8850" s="6">
        <v>5.1090916512625845E-2</v>
      </c>
      <c r="E8850" s="6">
        <v>0.05</v>
      </c>
      <c r="F8850" s="6">
        <v>1.1090916512625844E-2</v>
      </c>
      <c r="G8850" s="6">
        <v>6.0909165126258463E-3</v>
      </c>
      <c r="H8850" s="5">
        <v>8.5909165126258451E-3</v>
      </c>
    </row>
    <row r="8851" spans="1:8" x14ac:dyDescent="0.2">
      <c r="A8851" s="7">
        <v>52387</v>
      </c>
      <c r="B8851" s="6">
        <v>4.6973000000000001E-2</v>
      </c>
      <c r="C8851" s="6">
        <v>4.6971999999999993E-2</v>
      </c>
      <c r="D8851" s="6">
        <v>5.1239508273419804E-2</v>
      </c>
      <c r="E8851" s="6">
        <v>0.05</v>
      </c>
      <c r="F8851" s="6">
        <v>1.1239508273419803E-2</v>
      </c>
      <c r="G8851" s="6">
        <v>6.2395082734198054E-3</v>
      </c>
      <c r="H8851" s="5">
        <v>8.7395082734198042E-3</v>
      </c>
    </row>
    <row r="8852" spans="1:8" x14ac:dyDescent="0.2">
      <c r="A8852" s="7">
        <v>52388</v>
      </c>
      <c r="B8852" s="6">
        <v>4.6973000000000001E-2</v>
      </c>
      <c r="C8852" s="6">
        <v>4.6973000000000001E-2</v>
      </c>
      <c r="D8852" s="6">
        <v>5.1092858148293972E-2</v>
      </c>
      <c r="E8852" s="6">
        <v>0.05</v>
      </c>
      <c r="F8852" s="6">
        <v>1.1092858148293971E-2</v>
      </c>
      <c r="G8852" s="6">
        <v>6.0928581482939739E-3</v>
      </c>
      <c r="H8852" s="5">
        <v>8.5928581482939727E-3</v>
      </c>
    </row>
    <row r="8853" spans="1:8" x14ac:dyDescent="0.2">
      <c r="A8853" s="7">
        <v>52389</v>
      </c>
      <c r="B8853" s="6">
        <v>4.6974000000000002E-2</v>
      </c>
      <c r="C8853" s="6">
        <v>4.6973000000000001E-2</v>
      </c>
      <c r="D8853" s="6">
        <v>5.1241483524830371E-2</v>
      </c>
      <c r="E8853" s="6">
        <v>0.05</v>
      </c>
      <c r="F8853" s="6">
        <v>1.124148352483037E-2</v>
      </c>
      <c r="G8853" s="6">
        <v>6.2414835248303727E-3</v>
      </c>
      <c r="H8853" s="5">
        <v>8.7414835248303714E-3</v>
      </c>
    </row>
    <row r="8854" spans="1:8" x14ac:dyDescent="0.2">
      <c r="A8854" s="7">
        <v>52390</v>
      </c>
      <c r="B8854" s="6">
        <v>4.6974000000000002E-2</v>
      </c>
      <c r="C8854" s="6">
        <v>4.6974000000000002E-2</v>
      </c>
      <c r="D8854" s="6">
        <v>5.1241966858163707E-2</v>
      </c>
      <c r="E8854" s="6">
        <v>0.05</v>
      </c>
      <c r="F8854" s="6">
        <v>1.1241966858163706E-2</v>
      </c>
      <c r="G8854" s="6">
        <v>6.2419668581637083E-3</v>
      </c>
      <c r="H8854" s="5">
        <v>8.7419668581637071E-3</v>
      </c>
    </row>
    <row r="8855" spans="1:8" x14ac:dyDescent="0.2">
      <c r="A8855" s="7">
        <v>52391</v>
      </c>
      <c r="B8855" s="6">
        <v>4.6974999999999996E-2</v>
      </c>
      <c r="C8855" s="6">
        <v>4.6974000000000002E-2</v>
      </c>
      <c r="D8855" s="6">
        <v>5.1243458637582312E-2</v>
      </c>
      <c r="E8855" s="6">
        <v>0.05</v>
      </c>
      <c r="F8855" s="6">
        <v>1.1243458637582311E-2</v>
      </c>
      <c r="G8855" s="6">
        <v>6.2434586375823137E-3</v>
      </c>
      <c r="H8855" s="5">
        <v>8.7434586375823124E-3</v>
      </c>
    </row>
    <row r="8856" spans="1:8" x14ac:dyDescent="0.2">
      <c r="A8856" s="7">
        <v>52392</v>
      </c>
      <c r="B8856" s="6">
        <v>4.6974999999999996E-2</v>
      </c>
      <c r="C8856" s="6">
        <v>4.6974999999999996E-2</v>
      </c>
      <c r="D8856" s="6">
        <v>5.1243941970915641E-2</v>
      </c>
      <c r="E8856" s="6">
        <v>0.05</v>
      </c>
      <c r="F8856" s="6">
        <v>1.124394197091564E-2</v>
      </c>
      <c r="G8856" s="6">
        <v>6.2439419709156424E-3</v>
      </c>
      <c r="H8856" s="5">
        <v>8.7439419709156412E-3</v>
      </c>
    </row>
    <row r="8857" spans="1:8" x14ac:dyDescent="0.2">
      <c r="A8857" s="7">
        <v>52393</v>
      </c>
      <c r="B8857" s="6">
        <v>4.6976000000000004E-2</v>
      </c>
      <c r="C8857" s="6">
        <v>4.6974999999999996E-2</v>
      </c>
      <c r="D8857" s="6">
        <v>5.1245433752211952E-2</v>
      </c>
      <c r="E8857" s="6">
        <v>0.05</v>
      </c>
      <c r="F8857" s="6">
        <v>1.1245433752211952E-2</v>
      </c>
      <c r="G8857" s="6">
        <v>6.2454337522119541E-3</v>
      </c>
      <c r="H8857" s="5">
        <v>8.7454337522119528E-3</v>
      </c>
    </row>
    <row r="8858" spans="1:8" x14ac:dyDescent="0.2">
      <c r="A8858" s="7">
        <v>52394</v>
      </c>
      <c r="B8858" s="6">
        <v>4.6976000000000004E-2</v>
      </c>
      <c r="C8858" s="6">
        <v>4.6976000000000004E-2</v>
      </c>
      <c r="D8858" s="6">
        <v>5.1245917085545281E-2</v>
      </c>
      <c r="E8858" s="6">
        <v>0.05</v>
      </c>
      <c r="F8858" s="6">
        <v>1.124591708554528E-2</v>
      </c>
      <c r="G8858" s="6">
        <v>6.2459170855452828E-3</v>
      </c>
      <c r="H8858" s="5">
        <v>8.7459170855452815E-3</v>
      </c>
    </row>
    <row r="8859" spans="1:8" x14ac:dyDescent="0.2">
      <c r="A8859" s="7">
        <v>52395</v>
      </c>
      <c r="B8859" s="6">
        <v>4.6977000000000005E-2</v>
      </c>
      <c r="C8859" s="6">
        <v>4.6976000000000004E-2</v>
      </c>
      <c r="D8859" s="6">
        <v>5.1247408868817998E-2</v>
      </c>
      <c r="E8859" s="6">
        <v>0.05</v>
      </c>
      <c r="F8859" s="6">
        <v>1.1247408868817997E-2</v>
      </c>
      <c r="G8859" s="6">
        <v>6.2474088688179996E-3</v>
      </c>
      <c r="H8859" s="5">
        <v>8.7474088688179984E-3</v>
      </c>
    </row>
    <row r="8860" spans="1:8" x14ac:dyDescent="0.2">
      <c r="A8860" s="7">
        <v>52396</v>
      </c>
      <c r="B8860" s="6">
        <v>4.6977000000000005E-2</v>
      </c>
      <c r="C8860" s="6">
        <v>4.6977000000000005E-2</v>
      </c>
      <c r="D8860" s="6">
        <v>5.1247892202151334E-2</v>
      </c>
      <c r="E8860" s="6">
        <v>0.05</v>
      </c>
      <c r="F8860" s="6">
        <v>1.1247892202151333E-2</v>
      </c>
      <c r="G8860" s="6">
        <v>6.2478922021513353E-3</v>
      </c>
      <c r="H8860" s="5">
        <v>8.747892202151334E-3</v>
      </c>
    </row>
    <row r="8861" spans="1:8" x14ac:dyDescent="0.2">
      <c r="A8861" s="7">
        <v>52397</v>
      </c>
      <c r="B8861" s="6">
        <v>4.6977000000000005E-2</v>
      </c>
      <c r="C8861" s="6">
        <v>4.6977000000000005E-2</v>
      </c>
      <c r="D8861" s="6">
        <v>5.1101090813990412E-2</v>
      </c>
      <c r="E8861" s="6">
        <v>0.05</v>
      </c>
      <c r="F8861" s="6">
        <v>1.1101090813990411E-2</v>
      </c>
      <c r="G8861" s="6">
        <v>6.1010908139904133E-3</v>
      </c>
      <c r="H8861" s="5">
        <v>8.601090813990412E-3</v>
      </c>
    </row>
    <row r="8862" spans="1:8" x14ac:dyDescent="0.2">
      <c r="A8862" s="7">
        <v>52398</v>
      </c>
      <c r="B8862" s="6">
        <v>4.6977999999999999E-2</v>
      </c>
      <c r="C8862" s="6">
        <v>4.6977000000000005E-2</v>
      </c>
      <c r="D8862" s="6">
        <v>5.124986746227423E-2</v>
      </c>
      <c r="E8862" s="6">
        <v>0.05</v>
      </c>
      <c r="F8862" s="6">
        <v>1.124986746227423E-2</v>
      </c>
      <c r="G8862" s="6">
        <v>6.249867462274232E-3</v>
      </c>
      <c r="H8862" s="5">
        <v>8.7498674622742308E-3</v>
      </c>
    </row>
    <row r="8863" spans="1:8" x14ac:dyDescent="0.2">
      <c r="A8863" s="7">
        <v>52399</v>
      </c>
      <c r="B8863" s="6">
        <v>4.6977999999999999E-2</v>
      </c>
      <c r="C8863" s="6">
        <v>4.6977999999999999E-2</v>
      </c>
      <c r="D8863" s="6">
        <v>5.1103032459963192E-2</v>
      </c>
      <c r="E8863" s="6">
        <v>0.05</v>
      </c>
      <c r="F8863" s="6">
        <v>1.1103032459963191E-2</v>
      </c>
      <c r="G8863" s="6">
        <v>6.1030324599631938E-3</v>
      </c>
      <c r="H8863" s="5">
        <v>8.6030324599631926E-3</v>
      </c>
    </row>
    <row r="8864" spans="1:8" x14ac:dyDescent="0.2">
      <c r="A8864" s="7">
        <v>52400</v>
      </c>
      <c r="B8864" s="6">
        <v>4.6979E-2</v>
      </c>
      <c r="C8864" s="6">
        <v>4.6977999999999999E-2</v>
      </c>
      <c r="D8864" s="6">
        <v>5.1251842724339865E-2</v>
      </c>
      <c r="E8864" s="6">
        <v>5.2499999999999998E-2</v>
      </c>
      <c r="F8864" s="6">
        <v>1.1251842724339864E-2</v>
      </c>
      <c r="G8864" s="6">
        <v>6.2518427243398664E-3</v>
      </c>
      <c r="H8864" s="5">
        <v>8.7518427243398651E-3</v>
      </c>
    </row>
    <row r="8865" spans="1:8" x14ac:dyDescent="0.2">
      <c r="A8865" s="7">
        <v>52401</v>
      </c>
      <c r="B8865" s="6">
        <v>4.6979E-2</v>
      </c>
      <c r="C8865" s="6">
        <v>4.6979E-2</v>
      </c>
      <c r="D8865" s="6">
        <v>5.1104974107880737E-2</v>
      </c>
      <c r="E8865" s="6">
        <v>0.05</v>
      </c>
      <c r="F8865" s="6">
        <v>1.1104974107880736E-2</v>
      </c>
      <c r="G8865" s="6">
        <v>6.1049741078807382E-3</v>
      </c>
      <c r="H8865" s="5">
        <v>8.6049741078807369E-3</v>
      </c>
    </row>
    <row r="8866" spans="1:8" x14ac:dyDescent="0.2">
      <c r="A8866" s="7">
        <v>52402</v>
      </c>
      <c r="B8866" s="6">
        <v>4.6980000000000001E-2</v>
      </c>
      <c r="C8866" s="6">
        <v>4.6979E-2</v>
      </c>
      <c r="D8866" s="6">
        <v>5.1253817988347758E-2</v>
      </c>
      <c r="E8866" s="6">
        <v>5.2499999999999998E-2</v>
      </c>
      <c r="F8866" s="6">
        <v>1.1253817988347757E-2</v>
      </c>
      <c r="G8866" s="6">
        <v>6.2538179883477596E-3</v>
      </c>
      <c r="H8866" s="5">
        <v>8.7538179883477583E-3</v>
      </c>
    </row>
    <row r="8867" spans="1:8" x14ac:dyDescent="0.2">
      <c r="A8867" s="7">
        <v>52403</v>
      </c>
      <c r="B8867" s="6">
        <v>4.6980000000000001E-2</v>
      </c>
      <c r="C8867" s="6">
        <v>4.6980000000000001E-2</v>
      </c>
      <c r="D8867" s="6">
        <v>5.110691575761115E-2</v>
      </c>
      <c r="E8867" s="6">
        <v>0.05</v>
      </c>
      <c r="F8867" s="6">
        <v>1.1106915757611149E-2</v>
      </c>
      <c r="G8867" s="6">
        <v>6.1069157576111519E-3</v>
      </c>
      <c r="H8867" s="5">
        <v>8.6069157576111506E-3</v>
      </c>
    </row>
    <row r="8868" spans="1:8" x14ac:dyDescent="0.2">
      <c r="A8868" s="7">
        <v>52404</v>
      </c>
      <c r="B8868" s="6">
        <v>4.6981000000000002E-2</v>
      </c>
      <c r="C8868" s="6">
        <v>4.6980000000000001E-2</v>
      </c>
      <c r="D8868" s="6">
        <v>5.1255793254265276E-2</v>
      </c>
      <c r="E8868" s="6">
        <v>5.2499999999999998E-2</v>
      </c>
      <c r="F8868" s="6">
        <v>1.1255793254265276E-2</v>
      </c>
      <c r="G8868" s="6">
        <v>6.255793254265278E-3</v>
      </c>
      <c r="H8868" s="5">
        <v>8.7557932542652768E-3</v>
      </c>
    </row>
    <row r="8869" spans="1:8" x14ac:dyDescent="0.2">
      <c r="A8869" s="7">
        <v>52405</v>
      </c>
      <c r="B8869" s="6">
        <v>4.6981000000000002E-2</v>
      </c>
      <c r="C8869" s="6">
        <v>4.6981000000000002E-2</v>
      </c>
      <c r="D8869" s="6">
        <v>5.1108857409253229E-2</v>
      </c>
      <c r="E8869" s="6">
        <v>0.05</v>
      </c>
      <c r="F8869" s="6">
        <v>1.1108857409253228E-2</v>
      </c>
      <c r="G8869" s="6">
        <v>6.1088574092532308E-3</v>
      </c>
      <c r="H8869" s="5">
        <v>8.6088574092532295E-3</v>
      </c>
    </row>
    <row r="8870" spans="1:8" x14ac:dyDescent="0.2">
      <c r="A8870" s="7">
        <v>52406</v>
      </c>
      <c r="B8870" s="6">
        <v>4.6981999999999996E-2</v>
      </c>
      <c r="C8870" s="6">
        <v>4.6981000000000002E-2</v>
      </c>
      <c r="D8870" s="6">
        <v>5.1257768522191244E-2</v>
      </c>
      <c r="E8870" s="6">
        <v>5.2499999999999998E-2</v>
      </c>
      <c r="F8870" s="6">
        <v>1.1257768522191243E-2</v>
      </c>
      <c r="G8870" s="6">
        <v>6.2577685221912455E-3</v>
      </c>
      <c r="H8870" s="5">
        <v>8.7577685221912442E-3</v>
      </c>
    </row>
    <row r="8871" spans="1:8" x14ac:dyDescent="0.2">
      <c r="A8871" s="7">
        <v>52407</v>
      </c>
      <c r="B8871" s="6">
        <v>4.6981999999999996E-2</v>
      </c>
      <c r="C8871" s="6">
        <v>4.6981999999999996E-2</v>
      </c>
      <c r="D8871" s="6">
        <v>5.1110799062807237E-2</v>
      </c>
      <c r="E8871" s="6">
        <v>0.05</v>
      </c>
      <c r="F8871" s="6">
        <v>1.1110799062807236E-2</v>
      </c>
      <c r="G8871" s="6">
        <v>6.1107990628072387E-3</v>
      </c>
      <c r="H8871" s="5">
        <v>8.6107990628072374E-3</v>
      </c>
    </row>
    <row r="8872" spans="1:8" x14ac:dyDescent="0.2">
      <c r="A8872" s="7">
        <v>52408</v>
      </c>
      <c r="B8872" s="6">
        <v>4.6982999999999997E-2</v>
      </c>
      <c r="C8872" s="6">
        <v>4.6981999999999996E-2</v>
      </c>
      <c r="D8872" s="6">
        <v>5.1259743792026601E-2</v>
      </c>
      <c r="E8872" s="6">
        <v>5.2499999999999998E-2</v>
      </c>
      <c r="F8872" s="6">
        <v>1.12597437920266E-2</v>
      </c>
      <c r="G8872" s="6">
        <v>6.2597437920266022E-3</v>
      </c>
      <c r="H8872" s="5">
        <v>8.7597437920266009E-3</v>
      </c>
    </row>
    <row r="8873" spans="1:8" x14ac:dyDescent="0.2">
      <c r="A8873" s="7">
        <v>52409</v>
      </c>
      <c r="B8873" s="6">
        <v>4.6982999999999997E-2</v>
      </c>
      <c r="C8873" s="6">
        <v>4.6982999999999997E-2</v>
      </c>
      <c r="D8873" s="6">
        <v>5.1112740718174059E-2</v>
      </c>
      <c r="E8873" s="6">
        <v>0.05</v>
      </c>
      <c r="F8873" s="6">
        <v>1.1112740718174058E-2</v>
      </c>
      <c r="G8873" s="6">
        <v>6.1127407181740603E-3</v>
      </c>
      <c r="H8873" s="5">
        <v>8.6127407181740591E-3</v>
      </c>
    </row>
    <row r="8874" spans="1:8" x14ac:dyDescent="0.2">
      <c r="A8874" s="7">
        <v>52410</v>
      </c>
      <c r="B8874" s="6">
        <v>4.6984000000000005E-2</v>
      </c>
      <c r="C8874" s="6">
        <v>4.6982999999999997E-2</v>
      </c>
      <c r="D8874" s="6">
        <v>5.1261719063771555E-2</v>
      </c>
      <c r="E8874" s="6">
        <v>5.2499999999999998E-2</v>
      </c>
      <c r="F8874" s="6">
        <v>1.1261719063771554E-2</v>
      </c>
      <c r="G8874" s="6">
        <v>6.2617190637715564E-3</v>
      </c>
      <c r="H8874" s="5">
        <v>8.7617190637715552E-3</v>
      </c>
    </row>
    <row r="8875" spans="1:8" x14ac:dyDescent="0.2">
      <c r="A8875" s="7">
        <v>52411</v>
      </c>
      <c r="B8875" s="6">
        <v>4.6984000000000005E-2</v>
      </c>
      <c r="C8875" s="6">
        <v>4.6984000000000005E-2</v>
      </c>
      <c r="D8875" s="6">
        <v>5.1114682375452573E-2</v>
      </c>
      <c r="E8875" s="6">
        <v>0.05</v>
      </c>
      <c r="F8875" s="6">
        <v>1.1114682375452573E-2</v>
      </c>
      <c r="G8875" s="6">
        <v>6.114682375452575E-3</v>
      </c>
      <c r="H8875" s="5">
        <v>8.6146823754525738E-3</v>
      </c>
    </row>
    <row r="8876" spans="1:8" x14ac:dyDescent="0.2">
      <c r="A8876" s="7">
        <v>52412</v>
      </c>
      <c r="B8876" s="6">
        <v>4.6984999999999999E-2</v>
      </c>
      <c r="C8876" s="6">
        <v>4.6984000000000005E-2</v>
      </c>
      <c r="D8876" s="6">
        <v>5.1263694337525E-2</v>
      </c>
      <c r="E8876" s="6">
        <v>5.2499999999999998E-2</v>
      </c>
      <c r="F8876" s="6">
        <v>1.1263694337524999E-2</v>
      </c>
      <c r="G8876" s="6">
        <v>6.2636943375250012E-3</v>
      </c>
      <c r="H8876" s="5">
        <v>8.763694337525E-3</v>
      </c>
    </row>
    <row r="8877" spans="1:8" x14ac:dyDescent="0.2">
      <c r="A8877" s="7">
        <v>52413</v>
      </c>
      <c r="B8877" s="6">
        <v>4.6984999999999999E-2</v>
      </c>
      <c r="C8877" s="6">
        <v>4.6984999999999999E-2</v>
      </c>
      <c r="D8877" s="6">
        <v>5.1264177670858342E-2</v>
      </c>
      <c r="E8877" s="6">
        <v>5.2499999999999998E-2</v>
      </c>
      <c r="F8877" s="6">
        <v>1.1264177670858341E-2</v>
      </c>
      <c r="G8877" s="6">
        <v>6.2641776708583438E-3</v>
      </c>
      <c r="H8877" s="5">
        <v>8.7641776708583426E-3</v>
      </c>
    </row>
    <row r="8878" spans="1:8" x14ac:dyDescent="0.2">
      <c r="A8878" s="7">
        <v>52414</v>
      </c>
      <c r="B8878" s="6">
        <v>4.6986E-2</v>
      </c>
      <c r="C8878" s="6">
        <v>4.6984999999999999E-2</v>
      </c>
      <c r="D8878" s="6">
        <v>5.126566947225196E-2</v>
      </c>
      <c r="E8878" s="6">
        <v>5.2499999999999998E-2</v>
      </c>
      <c r="F8878" s="6">
        <v>1.1265669472251959E-2</v>
      </c>
      <c r="G8878" s="6">
        <v>6.2656694722519612E-3</v>
      </c>
      <c r="H8878" s="5">
        <v>8.76566947225196E-3</v>
      </c>
    </row>
    <row r="8879" spans="1:8" x14ac:dyDescent="0.2">
      <c r="A8879" s="7">
        <v>52415</v>
      </c>
      <c r="B8879" s="6">
        <v>4.6986E-2</v>
      </c>
      <c r="C8879" s="6">
        <v>4.6986E-2</v>
      </c>
      <c r="D8879" s="6">
        <v>5.1266152805585295E-2</v>
      </c>
      <c r="E8879" s="6">
        <v>5.2499999999999998E-2</v>
      </c>
      <c r="F8879" s="6">
        <v>1.1266152805585294E-2</v>
      </c>
      <c r="G8879" s="6">
        <v>6.2661528055852969E-3</v>
      </c>
      <c r="H8879" s="5">
        <v>8.7661528055852957E-3</v>
      </c>
    </row>
    <row r="8880" spans="1:8" x14ac:dyDescent="0.2">
      <c r="A8880" s="7">
        <v>52416</v>
      </c>
      <c r="B8880" s="6">
        <v>4.6986E-2</v>
      </c>
      <c r="C8880" s="6">
        <v>4.6986E-2</v>
      </c>
      <c r="D8880" s="6">
        <v>5.1119032080409244E-2</v>
      </c>
      <c r="E8880" s="6">
        <v>0.05</v>
      </c>
      <c r="F8880" s="6">
        <v>1.1119032080409243E-2</v>
      </c>
      <c r="G8880" s="6">
        <v>6.1190320804092452E-3</v>
      </c>
      <c r="H8880" s="5">
        <v>8.6190320804092439E-3</v>
      </c>
    </row>
    <row r="8881" spans="1:8" x14ac:dyDescent="0.2">
      <c r="A8881" s="7">
        <v>52417</v>
      </c>
      <c r="B8881" s="6">
        <v>4.6986999999999994E-2</v>
      </c>
      <c r="C8881" s="6">
        <v>4.6986E-2</v>
      </c>
      <c r="D8881" s="6">
        <v>5.1268128084133023E-2</v>
      </c>
      <c r="E8881" s="6">
        <v>5.2499999999999998E-2</v>
      </c>
      <c r="F8881" s="6">
        <v>1.1268128084133022E-2</v>
      </c>
      <c r="G8881" s="6">
        <v>6.2681280841330247E-3</v>
      </c>
      <c r="H8881" s="5">
        <v>8.7681280841330235E-3</v>
      </c>
    </row>
    <row r="8882" spans="1:8" x14ac:dyDescent="0.2">
      <c r="A8882" s="7">
        <v>52418</v>
      </c>
      <c r="B8882" s="6">
        <v>4.6986999999999994E-2</v>
      </c>
      <c r="C8882" s="6">
        <v>4.6986999999999994E-2</v>
      </c>
      <c r="D8882" s="6">
        <v>5.1120973744267557E-2</v>
      </c>
      <c r="E8882" s="6">
        <v>0.05</v>
      </c>
      <c r="F8882" s="6">
        <v>1.1120973744267557E-2</v>
      </c>
      <c r="G8882" s="6">
        <v>6.1209737442675591E-3</v>
      </c>
      <c r="H8882" s="5">
        <v>8.6209737442675578E-3</v>
      </c>
    </row>
    <row r="8883" spans="1:8" x14ac:dyDescent="0.2">
      <c r="A8883" s="7">
        <v>52419</v>
      </c>
      <c r="B8883" s="6">
        <v>4.6988000000000002E-2</v>
      </c>
      <c r="C8883" s="6">
        <v>4.6986999999999994E-2</v>
      </c>
      <c r="D8883" s="6">
        <v>5.1270103364689283E-2</v>
      </c>
      <c r="E8883" s="6">
        <v>5.2499999999999998E-2</v>
      </c>
      <c r="F8883" s="6">
        <v>1.1270103364689282E-2</v>
      </c>
      <c r="G8883" s="6">
        <v>6.2701033646892848E-3</v>
      </c>
      <c r="H8883" s="5">
        <v>8.7701033646892836E-3</v>
      </c>
    </row>
    <row r="8884" spans="1:8" x14ac:dyDescent="0.2">
      <c r="A8884" s="7">
        <v>52420</v>
      </c>
      <c r="B8884" s="6">
        <v>4.6988000000000002E-2</v>
      </c>
      <c r="C8884" s="6">
        <v>4.6988000000000002E-2</v>
      </c>
      <c r="D8884" s="6">
        <v>5.1122915410037821E-2</v>
      </c>
      <c r="E8884" s="6">
        <v>0.05</v>
      </c>
      <c r="F8884" s="6">
        <v>1.112291541003782E-2</v>
      </c>
      <c r="G8884" s="6">
        <v>6.1229154100378227E-3</v>
      </c>
      <c r="H8884" s="5">
        <v>8.6229154100378215E-3</v>
      </c>
    </row>
    <row r="8885" spans="1:8" x14ac:dyDescent="0.2">
      <c r="A8885" s="7">
        <v>52421</v>
      </c>
      <c r="B8885" s="6">
        <v>4.6989000000000003E-2</v>
      </c>
      <c r="C8885" s="6">
        <v>4.6988000000000002E-2</v>
      </c>
      <c r="D8885" s="6">
        <v>5.1272078647154884E-2</v>
      </c>
      <c r="E8885" s="6">
        <v>5.2499999999999998E-2</v>
      </c>
      <c r="F8885" s="6">
        <v>1.1272078647154883E-2</v>
      </c>
      <c r="G8885" s="6">
        <v>6.2720786471548856E-3</v>
      </c>
      <c r="H8885" s="5">
        <v>8.7720786471548844E-3</v>
      </c>
    </row>
    <row r="8886" spans="1:8" x14ac:dyDescent="0.2">
      <c r="A8886" s="7">
        <v>52422</v>
      </c>
      <c r="B8886" s="6">
        <v>4.6989000000000003E-2</v>
      </c>
      <c r="C8886" s="6">
        <v>4.6989000000000003E-2</v>
      </c>
      <c r="D8886" s="6">
        <v>5.1124857077620822E-2</v>
      </c>
      <c r="E8886" s="6">
        <v>0.05</v>
      </c>
      <c r="F8886" s="6">
        <v>1.1124857077620821E-2</v>
      </c>
      <c r="G8886" s="6">
        <v>6.1248570776208239E-3</v>
      </c>
      <c r="H8886" s="5">
        <v>8.6248570776208226E-3</v>
      </c>
    </row>
    <row r="8887" spans="1:8" x14ac:dyDescent="0.2">
      <c r="A8887" s="7">
        <v>52423</v>
      </c>
      <c r="B8887" s="6">
        <v>4.6989999999999997E-2</v>
      </c>
      <c r="C8887" s="6">
        <v>4.6989000000000003E-2</v>
      </c>
      <c r="D8887" s="6">
        <v>5.1274053931563181E-2</v>
      </c>
      <c r="E8887" s="6">
        <v>5.2499999999999998E-2</v>
      </c>
      <c r="F8887" s="6">
        <v>1.127405393156318E-2</v>
      </c>
      <c r="G8887" s="6">
        <v>6.2740539315631824E-3</v>
      </c>
      <c r="H8887" s="5">
        <v>8.7740539315631812E-3</v>
      </c>
    </row>
    <row r="8888" spans="1:8" x14ac:dyDescent="0.2">
      <c r="A8888" s="7">
        <v>52424</v>
      </c>
      <c r="B8888" s="6">
        <v>4.6989999999999997E-2</v>
      </c>
      <c r="C8888" s="6">
        <v>4.6989999999999997E-2</v>
      </c>
      <c r="D8888" s="6">
        <v>5.1126798747148719E-2</v>
      </c>
      <c r="E8888" s="6">
        <v>0.05</v>
      </c>
      <c r="F8888" s="6">
        <v>1.1126798747148718E-2</v>
      </c>
      <c r="G8888" s="6">
        <v>6.1267987471487206E-3</v>
      </c>
      <c r="H8888" s="5">
        <v>8.6267987471487194E-3</v>
      </c>
    </row>
    <row r="8889" spans="1:8" x14ac:dyDescent="0.2">
      <c r="A8889" s="7">
        <v>52425</v>
      </c>
      <c r="B8889" s="6">
        <v>4.6990999999999998E-2</v>
      </c>
      <c r="C8889" s="6">
        <v>4.6989999999999997E-2</v>
      </c>
      <c r="D8889" s="6">
        <v>5.1276029217913729E-2</v>
      </c>
      <c r="E8889" s="6">
        <v>5.2499999999999998E-2</v>
      </c>
      <c r="F8889" s="6">
        <v>1.1276029217913729E-2</v>
      </c>
      <c r="G8889" s="6">
        <v>6.2760292179137311E-3</v>
      </c>
      <c r="H8889" s="5">
        <v>8.7760292179137299E-3</v>
      </c>
    </row>
    <row r="8890" spans="1:8" x14ac:dyDescent="0.2">
      <c r="A8890" s="7">
        <v>52426</v>
      </c>
      <c r="B8890" s="6">
        <v>4.6990999999999998E-2</v>
      </c>
      <c r="C8890" s="6">
        <v>4.6990999999999998E-2</v>
      </c>
      <c r="D8890" s="6">
        <v>5.1128740418489291E-2</v>
      </c>
      <c r="E8890" s="6">
        <v>0.05</v>
      </c>
      <c r="F8890" s="6">
        <v>1.112874041848929E-2</v>
      </c>
      <c r="G8890" s="6">
        <v>6.1287404184892924E-3</v>
      </c>
      <c r="H8890" s="5">
        <v>8.6287404184892912E-3</v>
      </c>
    </row>
    <row r="8891" spans="1:8" x14ac:dyDescent="0.2">
      <c r="A8891" s="7">
        <v>52427</v>
      </c>
      <c r="B8891" s="6">
        <v>4.6992000000000006E-2</v>
      </c>
      <c r="C8891" s="6">
        <v>4.6990999999999998E-2</v>
      </c>
      <c r="D8891" s="6">
        <v>5.1278004506173799E-2</v>
      </c>
      <c r="E8891" s="6">
        <v>5.2499999999999998E-2</v>
      </c>
      <c r="F8891" s="6">
        <v>1.1278004506173799E-2</v>
      </c>
      <c r="G8891" s="6">
        <v>6.278004506173801E-3</v>
      </c>
      <c r="H8891" s="5">
        <v>8.7780045061737998E-3</v>
      </c>
    </row>
    <row r="8892" spans="1:8" x14ac:dyDescent="0.2">
      <c r="A8892" s="7">
        <v>52428</v>
      </c>
      <c r="B8892" s="6">
        <v>4.6992000000000006E-2</v>
      </c>
      <c r="C8892" s="6">
        <v>4.6992000000000006E-2</v>
      </c>
      <c r="D8892" s="6">
        <v>5.1130682091741611E-2</v>
      </c>
      <c r="E8892" s="6">
        <v>0.05</v>
      </c>
      <c r="F8892" s="6">
        <v>1.113068209174161E-2</v>
      </c>
      <c r="G8892" s="6">
        <v>6.1306820917416127E-3</v>
      </c>
      <c r="H8892" s="5">
        <v>8.6306820917416115E-3</v>
      </c>
    </row>
    <row r="8893" spans="1:8" x14ac:dyDescent="0.2">
      <c r="A8893" s="7">
        <v>52429</v>
      </c>
      <c r="B8893" s="6">
        <v>4.6993E-2</v>
      </c>
      <c r="C8893" s="6">
        <v>4.6992000000000006E-2</v>
      </c>
      <c r="D8893" s="6">
        <v>5.1279979796442471E-2</v>
      </c>
      <c r="E8893" s="6">
        <v>5.2499999999999998E-2</v>
      </c>
      <c r="F8893" s="6">
        <v>1.127997979644247E-2</v>
      </c>
      <c r="G8893" s="6">
        <v>6.2799797964424725E-3</v>
      </c>
      <c r="H8893" s="5">
        <v>8.7799797964424713E-3</v>
      </c>
    </row>
    <row r="8894" spans="1:8" x14ac:dyDescent="0.2">
      <c r="A8894" s="7">
        <v>52430</v>
      </c>
      <c r="B8894" s="6">
        <v>4.6993E-2</v>
      </c>
      <c r="C8894" s="6">
        <v>4.6993E-2</v>
      </c>
      <c r="D8894" s="6">
        <v>5.1132623766905909E-2</v>
      </c>
      <c r="E8894" s="6">
        <v>0.05</v>
      </c>
      <c r="F8894" s="6">
        <v>1.1132623766905908E-2</v>
      </c>
      <c r="G8894" s="6">
        <v>6.1326237669059105E-3</v>
      </c>
      <c r="H8894" s="5">
        <v>8.6326237669059093E-3</v>
      </c>
    </row>
    <row r="8895" spans="1:8" x14ac:dyDescent="0.2">
      <c r="A8895" s="7">
        <v>52431</v>
      </c>
      <c r="B8895" s="6">
        <v>4.6994000000000001E-2</v>
      </c>
      <c r="C8895" s="6">
        <v>4.6993E-2</v>
      </c>
      <c r="D8895" s="6">
        <v>5.1281955088620428E-2</v>
      </c>
      <c r="E8895" s="6">
        <v>5.2499999999999998E-2</v>
      </c>
      <c r="F8895" s="6">
        <v>1.1281955088620427E-2</v>
      </c>
      <c r="G8895" s="6">
        <v>6.2819550886204292E-3</v>
      </c>
      <c r="H8895" s="5">
        <v>8.781955088620428E-3</v>
      </c>
    </row>
    <row r="8896" spans="1:8" x14ac:dyDescent="0.2">
      <c r="A8896" s="7">
        <v>52432</v>
      </c>
      <c r="B8896" s="6">
        <v>4.6994000000000001E-2</v>
      </c>
      <c r="C8896" s="6">
        <v>4.6994000000000001E-2</v>
      </c>
      <c r="D8896" s="6">
        <v>5.1134565443882847E-2</v>
      </c>
      <c r="E8896" s="6">
        <v>0.05</v>
      </c>
      <c r="F8896" s="6">
        <v>1.1134565443882846E-2</v>
      </c>
      <c r="G8896" s="6">
        <v>6.1345654438828487E-3</v>
      </c>
      <c r="H8896" s="5">
        <v>8.6345654438828474E-3</v>
      </c>
    </row>
    <row r="8897" spans="1:8" x14ac:dyDescent="0.2">
      <c r="A8897" s="7">
        <v>52433</v>
      </c>
      <c r="B8897" s="6">
        <v>4.6994999999999995E-2</v>
      </c>
      <c r="C8897" s="6">
        <v>4.6994000000000001E-2</v>
      </c>
      <c r="D8897" s="6">
        <v>5.1283930382707864E-2</v>
      </c>
      <c r="E8897" s="6">
        <v>5.2499999999999998E-2</v>
      </c>
      <c r="F8897" s="6">
        <v>1.1283930382707863E-2</v>
      </c>
      <c r="G8897" s="6">
        <v>6.2839303827078655E-3</v>
      </c>
      <c r="H8897" s="5">
        <v>8.7839303827078642E-3</v>
      </c>
    </row>
    <row r="8898" spans="1:8" x14ac:dyDescent="0.2">
      <c r="A8898" s="7">
        <v>52434</v>
      </c>
      <c r="B8898" s="6">
        <v>4.6994999999999995E-2</v>
      </c>
      <c r="C8898" s="6">
        <v>4.6994999999999995E-2</v>
      </c>
      <c r="D8898" s="6">
        <v>5.1136507122771534E-2</v>
      </c>
      <c r="E8898" s="6">
        <v>0.05</v>
      </c>
      <c r="F8898" s="6">
        <v>1.1136507122771533E-2</v>
      </c>
      <c r="G8898" s="6">
        <v>6.1365071227715354E-3</v>
      </c>
      <c r="H8898" s="5">
        <v>8.6365071227715341E-3</v>
      </c>
    </row>
    <row r="8899" spans="1:8" x14ac:dyDescent="0.2">
      <c r="A8899" s="7">
        <v>52435</v>
      </c>
      <c r="B8899" s="6">
        <v>4.6994999999999995E-2</v>
      </c>
      <c r="C8899" s="6">
        <v>4.6994999999999995E-2</v>
      </c>
      <c r="D8899" s="6">
        <v>5.1136973789438198E-2</v>
      </c>
      <c r="E8899" s="6">
        <v>0.05</v>
      </c>
      <c r="F8899" s="6">
        <v>1.1136973789438197E-2</v>
      </c>
      <c r="G8899" s="6">
        <v>6.1369737894381993E-3</v>
      </c>
      <c r="H8899" s="5">
        <v>8.636973789438198E-3</v>
      </c>
    </row>
    <row r="8900" spans="1:8" x14ac:dyDescent="0.2">
      <c r="A8900" s="7">
        <v>52436</v>
      </c>
      <c r="B8900" s="6">
        <v>4.6996000000000003E-2</v>
      </c>
      <c r="C8900" s="6">
        <v>4.6994999999999995E-2</v>
      </c>
      <c r="D8900" s="6">
        <v>5.1286389154384278E-2</v>
      </c>
      <c r="E8900" s="6">
        <v>5.2499999999999998E-2</v>
      </c>
      <c r="F8900" s="6">
        <v>1.1286389154384277E-2</v>
      </c>
      <c r="G8900" s="6">
        <v>6.2863891543842795E-3</v>
      </c>
      <c r="H8900" s="5">
        <v>8.7863891543842783E-3</v>
      </c>
    </row>
    <row r="8901" spans="1:8" x14ac:dyDescent="0.2">
      <c r="A8901" s="7">
        <v>52437</v>
      </c>
      <c r="B8901" s="6">
        <v>4.6996000000000003E-2</v>
      </c>
      <c r="C8901" s="6">
        <v>4.6996000000000003E-2</v>
      </c>
      <c r="D8901" s="6">
        <v>5.1138915471182295E-2</v>
      </c>
      <c r="E8901" s="6">
        <v>0.05</v>
      </c>
      <c r="F8901" s="6">
        <v>1.1138915471182294E-2</v>
      </c>
      <c r="G8901" s="6">
        <v>6.1389154711822963E-3</v>
      </c>
      <c r="H8901" s="5">
        <v>8.6389154711822951E-3</v>
      </c>
    </row>
    <row r="8902" spans="1:8" x14ac:dyDescent="0.2">
      <c r="A8902" s="7">
        <v>52438</v>
      </c>
      <c r="B8902" s="6">
        <v>4.6996999999999997E-2</v>
      </c>
      <c r="C8902" s="6">
        <v>4.6996000000000003E-2</v>
      </c>
      <c r="D8902" s="6">
        <v>5.1288364453365001E-2</v>
      </c>
      <c r="E8902" s="6">
        <v>5.2499999999999998E-2</v>
      </c>
      <c r="F8902" s="6">
        <v>1.1288364453365E-2</v>
      </c>
      <c r="G8902" s="6">
        <v>6.2883644533650029E-3</v>
      </c>
      <c r="H8902" s="5">
        <v>8.7883644533650017E-3</v>
      </c>
    </row>
    <row r="8903" spans="1:8" x14ac:dyDescent="0.2">
      <c r="A8903" s="7">
        <v>52439</v>
      </c>
      <c r="B8903" s="6">
        <v>4.6996999999999997E-2</v>
      </c>
      <c r="C8903" s="6">
        <v>4.6996999999999997E-2</v>
      </c>
      <c r="D8903" s="6">
        <v>5.114085715473897E-2</v>
      </c>
      <c r="E8903" s="6">
        <v>0.05</v>
      </c>
      <c r="F8903" s="6">
        <v>1.1140857154738969E-2</v>
      </c>
      <c r="G8903" s="6">
        <v>6.1408571547389712E-3</v>
      </c>
      <c r="H8903" s="5">
        <v>8.64085715473897E-3</v>
      </c>
    </row>
    <row r="8904" spans="1:8" x14ac:dyDescent="0.2">
      <c r="A8904" s="7">
        <v>52440</v>
      </c>
      <c r="B8904" s="6">
        <v>4.6997999999999998E-2</v>
      </c>
      <c r="C8904" s="6">
        <v>4.6996999999999997E-2</v>
      </c>
      <c r="D8904" s="6">
        <v>5.1290339754288407E-2</v>
      </c>
      <c r="E8904" s="6">
        <v>5.2499999999999998E-2</v>
      </c>
      <c r="F8904" s="6">
        <v>1.1290339754288406E-2</v>
      </c>
      <c r="G8904" s="6">
        <v>6.2903397542884085E-3</v>
      </c>
      <c r="H8904" s="5">
        <v>8.7903397542884072E-3</v>
      </c>
    </row>
    <row r="8905" spans="1:8" x14ac:dyDescent="0.2">
      <c r="A8905" s="7">
        <v>52441</v>
      </c>
      <c r="B8905" s="6">
        <v>4.6997999999999998E-2</v>
      </c>
      <c r="C8905" s="6">
        <v>4.6997999999999998E-2</v>
      </c>
      <c r="D8905" s="6">
        <v>5.1142798840240658E-2</v>
      </c>
      <c r="E8905" s="6">
        <v>0.05</v>
      </c>
      <c r="F8905" s="6">
        <v>1.1142798840240657E-2</v>
      </c>
      <c r="G8905" s="6">
        <v>6.1427988402406597E-3</v>
      </c>
      <c r="H8905" s="5">
        <v>8.6427988402406584E-3</v>
      </c>
    </row>
    <row r="8906" spans="1:8" x14ac:dyDescent="0.2">
      <c r="A8906" s="7">
        <v>52442</v>
      </c>
      <c r="B8906" s="6">
        <v>4.6999000000000006E-2</v>
      </c>
      <c r="C8906" s="6">
        <v>4.6997999999999998E-2</v>
      </c>
      <c r="D8906" s="6">
        <v>5.1292315057154036E-2</v>
      </c>
      <c r="E8906" s="6">
        <v>5.2499999999999998E-2</v>
      </c>
      <c r="F8906" s="6">
        <v>1.1292315057154036E-2</v>
      </c>
      <c r="G8906" s="6">
        <v>6.2923150571540382E-3</v>
      </c>
      <c r="H8906" s="5">
        <v>8.7923150571540369E-3</v>
      </c>
    </row>
    <row r="8907" spans="1:8" x14ac:dyDescent="0.2">
      <c r="A8907" s="7">
        <v>52443</v>
      </c>
      <c r="B8907" s="6">
        <v>4.6999000000000006E-2</v>
      </c>
      <c r="C8907" s="6">
        <v>4.6999000000000006E-2</v>
      </c>
      <c r="D8907" s="6">
        <v>5.1144740527554883E-2</v>
      </c>
      <c r="E8907" s="6">
        <v>0.05</v>
      </c>
      <c r="F8907" s="6">
        <v>1.1144740527554882E-2</v>
      </c>
      <c r="G8907" s="6">
        <v>6.1447405275548844E-3</v>
      </c>
      <c r="H8907" s="5">
        <v>8.6447405275548832E-3</v>
      </c>
    </row>
    <row r="8908" spans="1:8" x14ac:dyDescent="0.2">
      <c r="A8908" s="7">
        <v>52444</v>
      </c>
      <c r="B8908" s="6">
        <v>4.7E-2</v>
      </c>
      <c r="C8908" s="6">
        <v>4.6999000000000006E-2</v>
      </c>
      <c r="D8908" s="6">
        <v>5.1294290361929104E-2</v>
      </c>
      <c r="E8908" s="6">
        <v>5.2499999999999998E-2</v>
      </c>
      <c r="F8908" s="6">
        <v>1.1294290361929103E-2</v>
      </c>
      <c r="G8908" s="6">
        <v>6.2942903619291057E-3</v>
      </c>
      <c r="H8908" s="5">
        <v>8.7942903619291045E-3</v>
      </c>
    </row>
    <row r="8909" spans="1:8" x14ac:dyDescent="0.2">
      <c r="A8909" s="7">
        <v>52445</v>
      </c>
      <c r="B8909" s="6">
        <v>4.7E-2</v>
      </c>
      <c r="C8909" s="6">
        <v>4.7E-2</v>
      </c>
      <c r="D8909" s="6">
        <v>5.1146682216780891E-2</v>
      </c>
      <c r="E8909" s="6">
        <v>0.05</v>
      </c>
      <c r="F8909" s="6">
        <v>1.114668221678089E-2</v>
      </c>
      <c r="G8909" s="6">
        <v>6.1466822167808924E-3</v>
      </c>
      <c r="H8909" s="5">
        <v>8.6466822167808911E-3</v>
      </c>
    </row>
    <row r="8910" spans="1:8" x14ac:dyDescent="0.2">
      <c r="A8910" s="7">
        <v>52446</v>
      </c>
      <c r="B8910" s="6">
        <v>4.7001000000000001E-2</v>
      </c>
      <c r="C8910" s="6">
        <v>4.7E-2</v>
      </c>
      <c r="D8910" s="6">
        <v>5.1296265668712891E-2</v>
      </c>
      <c r="E8910" s="6">
        <v>5.2499999999999998E-2</v>
      </c>
      <c r="F8910" s="6">
        <v>1.129626566871289E-2</v>
      </c>
      <c r="G8910" s="6">
        <v>6.2962656687128929E-3</v>
      </c>
      <c r="H8910" s="5">
        <v>8.7962656687128916E-3</v>
      </c>
    </row>
    <row r="8911" spans="1:8" x14ac:dyDescent="0.2">
      <c r="A8911" s="7">
        <v>52447</v>
      </c>
      <c r="B8911" s="6">
        <v>4.7001000000000001E-2</v>
      </c>
      <c r="C8911" s="6">
        <v>4.7001000000000001E-2</v>
      </c>
      <c r="D8911" s="6">
        <v>5.1148623907918932E-2</v>
      </c>
      <c r="E8911" s="6">
        <v>0.05</v>
      </c>
      <c r="F8911" s="6">
        <v>1.1148623907918931E-2</v>
      </c>
      <c r="G8911" s="6">
        <v>6.1486239079189334E-3</v>
      </c>
      <c r="H8911" s="5">
        <v>8.6486239079189321E-3</v>
      </c>
    </row>
    <row r="8912" spans="1:8" x14ac:dyDescent="0.2">
      <c r="A8912" s="7">
        <v>52448</v>
      </c>
      <c r="B8912" s="6">
        <v>4.7001999999999995E-2</v>
      </c>
      <c r="C8912" s="6">
        <v>4.7001000000000001E-2</v>
      </c>
      <c r="D8912" s="6">
        <v>5.129824097740588E-2</v>
      </c>
      <c r="E8912" s="6">
        <v>5.2499999999999998E-2</v>
      </c>
      <c r="F8912" s="6">
        <v>1.129824097740588E-2</v>
      </c>
      <c r="G8912" s="6">
        <v>6.298240977405882E-3</v>
      </c>
      <c r="H8912" s="5">
        <v>8.7982409774058808E-3</v>
      </c>
    </row>
    <row r="8913" spans="1:8" x14ac:dyDescent="0.2">
      <c r="A8913" s="7">
        <v>52449</v>
      </c>
      <c r="B8913" s="6">
        <v>4.7001999999999995E-2</v>
      </c>
      <c r="C8913" s="6">
        <v>4.7001999999999995E-2</v>
      </c>
      <c r="D8913" s="6">
        <v>5.1150565600869481E-2</v>
      </c>
      <c r="E8913" s="6">
        <v>0.05</v>
      </c>
      <c r="F8913" s="6">
        <v>1.115056560086948E-2</v>
      </c>
      <c r="G8913" s="6">
        <v>6.1505656008694828E-3</v>
      </c>
      <c r="H8913" s="5">
        <v>8.6505656008694816E-3</v>
      </c>
    </row>
    <row r="8914" spans="1:8" x14ac:dyDescent="0.2">
      <c r="A8914" s="7">
        <v>52450</v>
      </c>
      <c r="B8914" s="6">
        <v>4.7003000000000003E-2</v>
      </c>
      <c r="C8914" s="6">
        <v>4.7001999999999995E-2</v>
      </c>
      <c r="D8914" s="6">
        <v>5.1300216288008287E-2</v>
      </c>
      <c r="E8914" s="6">
        <v>5.2499999999999998E-2</v>
      </c>
      <c r="F8914" s="6">
        <v>1.1300216288008286E-2</v>
      </c>
      <c r="G8914" s="6">
        <v>6.3002162880082882E-3</v>
      </c>
      <c r="H8914" s="5">
        <v>8.800216288008287E-3</v>
      </c>
    </row>
    <row r="8915" spans="1:8" x14ac:dyDescent="0.2">
      <c r="A8915" s="7">
        <v>52451</v>
      </c>
      <c r="B8915" s="6">
        <v>4.7003000000000003E-2</v>
      </c>
      <c r="C8915" s="6">
        <v>4.7003000000000003E-2</v>
      </c>
      <c r="D8915" s="6">
        <v>5.1152507295731821E-2</v>
      </c>
      <c r="E8915" s="6">
        <v>0.05</v>
      </c>
      <c r="F8915" s="6">
        <v>1.115250729573182E-2</v>
      </c>
      <c r="G8915" s="6">
        <v>6.1525072957318225E-3</v>
      </c>
      <c r="H8915" s="5">
        <v>8.6525072957318212E-3</v>
      </c>
    </row>
    <row r="8916" spans="1:8" x14ac:dyDescent="0.2">
      <c r="A8916" s="7">
        <v>52452</v>
      </c>
      <c r="B8916" s="6">
        <v>4.7004000000000004E-2</v>
      </c>
      <c r="C8916" s="6">
        <v>4.7003000000000003E-2</v>
      </c>
      <c r="D8916" s="6">
        <v>5.1302191600619447E-2</v>
      </c>
      <c r="E8916" s="6">
        <v>5.2499999999999998E-2</v>
      </c>
      <c r="F8916" s="6">
        <v>1.1302191600619446E-2</v>
      </c>
      <c r="G8916" s="6">
        <v>6.3021916006194487E-3</v>
      </c>
      <c r="H8916" s="5">
        <v>8.8021916006194474E-3</v>
      </c>
    </row>
    <row r="8917" spans="1:8" x14ac:dyDescent="0.2">
      <c r="A8917" s="7">
        <v>52453</v>
      </c>
      <c r="B8917" s="6">
        <v>4.7004000000000004E-2</v>
      </c>
      <c r="C8917" s="6">
        <v>4.7004000000000004E-2</v>
      </c>
      <c r="D8917" s="6">
        <v>5.1154448992506228E-2</v>
      </c>
      <c r="E8917" s="6">
        <v>0.05</v>
      </c>
      <c r="F8917" s="6">
        <v>1.1154448992506227E-2</v>
      </c>
      <c r="G8917" s="6">
        <v>6.1544489925062298E-3</v>
      </c>
      <c r="H8917" s="5">
        <v>8.6544489925062286E-3</v>
      </c>
    </row>
    <row r="8918" spans="1:8" x14ac:dyDescent="0.2">
      <c r="A8918" s="7">
        <v>52454</v>
      </c>
      <c r="B8918" s="6">
        <v>4.7004000000000004E-2</v>
      </c>
      <c r="C8918" s="6">
        <v>4.7004000000000004E-2</v>
      </c>
      <c r="D8918" s="6">
        <v>5.1154915659172892E-2</v>
      </c>
      <c r="E8918" s="6">
        <v>0.05</v>
      </c>
      <c r="F8918" s="6">
        <v>1.1154915659172891E-2</v>
      </c>
      <c r="G8918" s="6">
        <v>6.1549156591728937E-3</v>
      </c>
      <c r="H8918" s="5">
        <v>8.6549156591728925E-3</v>
      </c>
    </row>
    <row r="8919" spans="1:8" x14ac:dyDescent="0.2">
      <c r="A8919" s="7">
        <v>52455</v>
      </c>
      <c r="B8919" s="6">
        <v>4.7004999999999998E-2</v>
      </c>
      <c r="C8919" s="6">
        <v>4.7004000000000004E-2</v>
      </c>
      <c r="D8919" s="6">
        <v>5.1156390833643872E-2</v>
      </c>
      <c r="E8919" s="6">
        <v>0.05</v>
      </c>
      <c r="F8919" s="6">
        <v>1.1156390833643871E-2</v>
      </c>
      <c r="G8919" s="6">
        <v>6.1563908336438739E-3</v>
      </c>
      <c r="H8919" s="5">
        <v>8.6563908336438726E-3</v>
      </c>
    </row>
    <row r="8920" spans="1:8" x14ac:dyDescent="0.2">
      <c r="A8920" s="7">
        <v>52456</v>
      </c>
      <c r="B8920" s="6">
        <v>4.7004999999999998E-2</v>
      </c>
      <c r="C8920" s="6">
        <v>4.7004999999999998E-2</v>
      </c>
      <c r="D8920" s="6">
        <v>5.1156857500310536E-2</v>
      </c>
      <c r="E8920" s="6">
        <v>0.05</v>
      </c>
      <c r="F8920" s="6">
        <v>1.1156857500310535E-2</v>
      </c>
      <c r="G8920" s="6">
        <v>6.1568575003105377E-3</v>
      </c>
      <c r="H8920" s="5">
        <v>8.6568575003105365E-3</v>
      </c>
    </row>
    <row r="8921" spans="1:8" x14ac:dyDescent="0.2">
      <c r="A8921" s="7">
        <v>52457</v>
      </c>
      <c r="B8921" s="6">
        <v>4.7005999999999999E-2</v>
      </c>
      <c r="C8921" s="6">
        <v>4.7004999999999998E-2</v>
      </c>
      <c r="D8921" s="6">
        <v>5.1306625850069718E-2</v>
      </c>
      <c r="E8921" s="6">
        <v>5.2499999999999998E-2</v>
      </c>
      <c r="F8921" s="6">
        <v>1.1306625850069717E-2</v>
      </c>
      <c r="G8921" s="6">
        <v>6.3066258500697192E-3</v>
      </c>
      <c r="H8921" s="5">
        <v>8.806625850069718E-3</v>
      </c>
    </row>
    <row r="8922" spans="1:8" x14ac:dyDescent="0.2">
      <c r="A8922" s="7">
        <v>52458</v>
      </c>
      <c r="B8922" s="6">
        <v>4.7005999999999999E-2</v>
      </c>
      <c r="C8922" s="6">
        <v>4.7005999999999999E-2</v>
      </c>
      <c r="D8922" s="6">
        <v>5.1158799201785898E-2</v>
      </c>
      <c r="E8922" s="6">
        <v>0.05</v>
      </c>
      <c r="F8922" s="6">
        <v>1.1158799201785898E-2</v>
      </c>
      <c r="G8922" s="6">
        <v>6.1587992017859E-3</v>
      </c>
      <c r="H8922" s="5">
        <v>8.6587992017858988E-3</v>
      </c>
    </row>
    <row r="8923" spans="1:8" x14ac:dyDescent="0.2">
      <c r="A8923" s="7">
        <v>52459</v>
      </c>
      <c r="B8923" s="6">
        <v>4.7007E-2</v>
      </c>
      <c r="C8923" s="6">
        <v>4.7005999999999999E-2</v>
      </c>
      <c r="D8923" s="6">
        <v>5.1308601169450324E-2</v>
      </c>
      <c r="E8923" s="6">
        <v>5.2499999999999998E-2</v>
      </c>
      <c r="F8923" s="6">
        <v>1.1308601169450323E-2</v>
      </c>
      <c r="G8923" s="6">
        <v>6.3086011694503258E-3</v>
      </c>
      <c r="H8923" s="5">
        <v>8.8086011694503245E-3</v>
      </c>
    </row>
    <row r="8924" spans="1:8" x14ac:dyDescent="0.2">
      <c r="A8924" s="7">
        <v>52460</v>
      </c>
      <c r="B8924" s="6">
        <v>4.7007E-2</v>
      </c>
      <c r="C8924" s="6">
        <v>4.7007E-2</v>
      </c>
      <c r="D8924" s="6">
        <v>5.1160740905073651E-2</v>
      </c>
      <c r="E8924" s="6">
        <v>0.05</v>
      </c>
      <c r="F8924" s="6">
        <v>1.116074090507365E-2</v>
      </c>
      <c r="G8924" s="6">
        <v>6.1607409050736528E-3</v>
      </c>
      <c r="H8924" s="5">
        <v>8.6607409050736515E-3</v>
      </c>
    </row>
    <row r="8925" spans="1:8" x14ac:dyDescent="0.2">
      <c r="A8925" s="7">
        <v>52461</v>
      </c>
      <c r="B8925" s="6">
        <v>4.7008000000000001E-2</v>
      </c>
      <c r="C8925" s="6">
        <v>4.7007E-2</v>
      </c>
      <c r="D8925" s="6">
        <v>5.1310576490740264E-2</v>
      </c>
      <c r="E8925" s="6">
        <v>5.2499999999999998E-2</v>
      </c>
      <c r="F8925" s="6">
        <v>1.1310576490740264E-2</v>
      </c>
      <c r="G8925" s="6">
        <v>6.3105764907402662E-3</v>
      </c>
      <c r="H8925" s="5">
        <v>8.8105764907402649E-3</v>
      </c>
    </row>
    <row r="8926" spans="1:8" x14ac:dyDescent="0.2">
      <c r="A8926" s="7">
        <v>52462</v>
      </c>
      <c r="B8926" s="6">
        <v>4.7008000000000001E-2</v>
      </c>
      <c r="C8926" s="6">
        <v>4.7008000000000001E-2</v>
      </c>
      <c r="D8926" s="6">
        <v>5.1162682610273243E-2</v>
      </c>
      <c r="E8926" s="6">
        <v>0.05</v>
      </c>
      <c r="F8926" s="6">
        <v>1.1162682610273242E-2</v>
      </c>
      <c r="G8926" s="6">
        <v>6.1626826102732443E-3</v>
      </c>
      <c r="H8926" s="5">
        <v>8.6626826102732431E-3</v>
      </c>
    </row>
    <row r="8927" spans="1:8" x14ac:dyDescent="0.2">
      <c r="A8927" s="7">
        <v>52463</v>
      </c>
      <c r="B8927" s="6">
        <v>4.7008999999999995E-2</v>
      </c>
      <c r="C8927" s="6">
        <v>4.7008000000000001E-2</v>
      </c>
      <c r="D8927" s="6">
        <v>5.1312551814039056E-2</v>
      </c>
      <c r="E8927" s="6">
        <v>5.2499999999999998E-2</v>
      </c>
      <c r="F8927" s="6">
        <v>1.1312551814039055E-2</v>
      </c>
      <c r="G8927" s="6">
        <v>6.312551814039058E-3</v>
      </c>
      <c r="H8927" s="5">
        <v>8.8125518140390567E-3</v>
      </c>
    </row>
    <row r="8928" spans="1:8" x14ac:dyDescent="0.2">
      <c r="A8928" s="7">
        <v>52464</v>
      </c>
      <c r="B8928" s="6">
        <v>4.7008999999999995E-2</v>
      </c>
      <c r="C8928" s="6">
        <v>4.7008999999999995E-2</v>
      </c>
      <c r="D8928" s="6">
        <v>5.116462431738495E-2</v>
      </c>
      <c r="E8928" s="6">
        <v>0.05</v>
      </c>
      <c r="F8928" s="6">
        <v>1.116462431738495E-2</v>
      </c>
      <c r="G8928" s="6">
        <v>6.1646243173849521E-3</v>
      </c>
      <c r="H8928" s="5">
        <v>8.6646243173849509E-3</v>
      </c>
    </row>
    <row r="8929" spans="1:8" x14ac:dyDescent="0.2">
      <c r="A8929" s="7">
        <v>52465</v>
      </c>
      <c r="B8929" s="6">
        <v>4.7009999999999996E-2</v>
      </c>
      <c r="C8929" s="6">
        <v>4.7008999999999995E-2</v>
      </c>
      <c r="D8929" s="6">
        <v>5.1314527139246988E-2</v>
      </c>
      <c r="E8929" s="6">
        <v>5.2499999999999998E-2</v>
      </c>
      <c r="F8929" s="6">
        <v>1.1314527139246987E-2</v>
      </c>
      <c r="G8929" s="6">
        <v>6.3145271392469893E-3</v>
      </c>
      <c r="H8929" s="5">
        <v>8.814527139246988E-3</v>
      </c>
    </row>
    <row r="8930" spans="1:8" x14ac:dyDescent="0.2">
      <c r="A8930" s="7">
        <v>52466</v>
      </c>
      <c r="B8930" s="6">
        <v>4.7009999999999996E-2</v>
      </c>
      <c r="C8930" s="6">
        <v>4.7009999999999996E-2</v>
      </c>
      <c r="D8930" s="6">
        <v>5.1166566026308979E-2</v>
      </c>
      <c r="E8930" s="6">
        <v>0.05</v>
      </c>
      <c r="F8930" s="6">
        <v>1.1166566026308979E-2</v>
      </c>
      <c r="G8930" s="6">
        <v>6.1665660263089811E-3</v>
      </c>
      <c r="H8930" s="5">
        <v>8.6665660263089798E-3</v>
      </c>
    </row>
    <row r="8931" spans="1:8" x14ac:dyDescent="0.2">
      <c r="A8931" s="7">
        <v>52467</v>
      </c>
      <c r="B8931" s="6">
        <v>4.7011000000000004E-2</v>
      </c>
      <c r="C8931" s="6">
        <v>4.7009999999999996E-2</v>
      </c>
      <c r="D8931" s="6">
        <v>5.1316502466364239E-2</v>
      </c>
      <c r="E8931" s="6">
        <v>5.2499999999999998E-2</v>
      </c>
      <c r="F8931" s="6">
        <v>1.1316502466364238E-2</v>
      </c>
      <c r="G8931" s="6">
        <v>6.3165024663642405E-3</v>
      </c>
      <c r="H8931" s="5">
        <v>8.8165024663642393E-3</v>
      </c>
    </row>
    <row r="8932" spans="1:8" x14ac:dyDescent="0.2">
      <c r="A8932" s="7">
        <v>52468</v>
      </c>
      <c r="B8932" s="6">
        <v>4.7011000000000004E-2</v>
      </c>
      <c r="C8932" s="6">
        <v>4.7011000000000004E-2</v>
      </c>
      <c r="D8932" s="6">
        <v>5.1168507737144875E-2</v>
      </c>
      <c r="E8932" s="6">
        <v>0.05</v>
      </c>
      <c r="F8932" s="6">
        <v>1.1168507737144874E-2</v>
      </c>
      <c r="G8932" s="6">
        <v>6.1685077371448765E-3</v>
      </c>
      <c r="H8932" s="5">
        <v>8.6685077371448753E-3</v>
      </c>
    </row>
    <row r="8933" spans="1:8" x14ac:dyDescent="0.2">
      <c r="A8933" s="7">
        <v>52469</v>
      </c>
      <c r="B8933" s="6">
        <v>4.7011999999999998E-2</v>
      </c>
      <c r="C8933" s="6">
        <v>4.7011000000000004E-2</v>
      </c>
      <c r="D8933" s="6">
        <v>5.1318477795490369E-2</v>
      </c>
      <c r="E8933" s="6">
        <v>5.2499999999999998E-2</v>
      </c>
      <c r="F8933" s="6">
        <v>1.1318477795490368E-2</v>
      </c>
      <c r="G8933" s="6">
        <v>6.3184777954903709E-3</v>
      </c>
      <c r="H8933" s="5">
        <v>8.8184777954903697E-3</v>
      </c>
    </row>
    <row r="8934" spans="1:8" x14ac:dyDescent="0.2">
      <c r="A8934" s="7">
        <v>52470</v>
      </c>
      <c r="B8934" s="6">
        <v>4.7011999999999998E-2</v>
      </c>
      <c r="C8934" s="6">
        <v>4.7011999999999998E-2</v>
      </c>
      <c r="D8934" s="6">
        <v>5.1170449449892873E-2</v>
      </c>
      <c r="E8934" s="6">
        <v>0.05</v>
      </c>
      <c r="F8934" s="6">
        <v>1.1170449449892872E-2</v>
      </c>
      <c r="G8934" s="6">
        <v>6.1704494498928744E-3</v>
      </c>
      <c r="H8934" s="5">
        <v>8.6704494498928732E-3</v>
      </c>
    </row>
    <row r="8935" spans="1:8" x14ac:dyDescent="0.2">
      <c r="A8935" s="7">
        <v>52471</v>
      </c>
      <c r="B8935" s="6">
        <v>4.7011999999999998E-2</v>
      </c>
      <c r="C8935" s="6">
        <v>4.7011999999999998E-2</v>
      </c>
      <c r="D8935" s="6">
        <v>5.117091611655953E-2</v>
      </c>
      <c r="E8935" s="6">
        <v>0.05</v>
      </c>
      <c r="F8935" s="6">
        <v>1.1170916116559529E-2</v>
      </c>
      <c r="G8935" s="6">
        <v>6.1709161165595314E-3</v>
      </c>
      <c r="H8935" s="5">
        <v>8.6709161165595301E-3</v>
      </c>
    </row>
    <row r="8936" spans="1:8" x14ac:dyDescent="0.2">
      <c r="A8936" s="7">
        <v>52472</v>
      </c>
      <c r="B8936" s="6">
        <v>4.7012999999999999E-2</v>
      </c>
      <c r="C8936" s="6">
        <v>4.7011999999999998E-2</v>
      </c>
      <c r="D8936" s="6">
        <v>5.1172391307275793E-2</v>
      </c>
      <c r="E8936" s="6">
        <v>0.05</v>
      </c>
      <c r="F8936" s="6">
        <v>1.1172391307275792E-2</v>
      </c>
      <c r="G8936" s="6">
        <v>6.1723913072757944E-3</v>
      </c>
      <c r="H8936" s="5">
        <v>8.6723913072757931E-3</v>
      </c>
    </row>
    <row r="8937" spans="1:8" x14ac:dyDescent="0.2">
      <c r="A8937" s="7">
        <v>52473</v>
      </c>
      <c r="B8937" s="6">
        <v>4.7012999999999999E-2</v>
      </c>
      <c r="C8937" s="6">
        <v>4.7012999999999999E-2</v>
      </c>
      <c r="D8937" s="6">
        <v>5.117285797394245E-2</v>
      </c>
      <c r="E8937" s="6">
        <v>0.05</v>
      </c>
      <c r="F8937" s="6">
        <v>1.1172857973942449E-2</v>
      </c>
      <c r="G8937" s="6">
        <v>6.1728579739424513E-3</v>
      </c>
      <c r="H8937" s="5">
        <v>8.6728579739424501E-3</v>
      </c>
    </row>
    <row r="8938" spans="1:8" x14ac:dyDescent="0.2">
      <c r="A8938" s="7">
        <v>52474</v>
      </c>
      <c r="B8938" s="6">
        <v>4.7013999999999993E-2</v>
      </c>
      <c r="C8938" s="6">
        <v>4.7012999999999999E-2</v>
      </c>
      <c r="D8938" s="6">
        <v>5.1174333166602561E-2</v>
      </c>
      <c r="E8938" s="6">
        <v>0.05</v>
      </c>
      <c r="F8938" s="6">
        <v>1.117433316660256E-2</v>
      </c>
      <c r="G8938" s="6">
        <v>6.1743331666025622E-3</v>
      </c>
      <c r="H8938" s="5">
        <v>8.674333166602561E-3</v>
      </c>
    </row>
    <row r="8939" spans="1:8" x14ac:dyDescent="0.2">
      <c r="A8939" s="7">
        <v>52475</v>
      </c>
      <c r="B8939" s="6">
        <v>4.7013999999999993E-2</v>
      </c>
      <c r="C8939" s="6">
        <v>4.7013999999999993E-2</v>
      </c>
      <c r="D8939" s="6">
        <v>5.1174799833269224E-2</v>
      </c>
      <c r="E8939" s="6">
        <v>0.05</v>
      </c>
      <c r="F8939" s="6">
        <v>1.1174799833269224E-2</v>
      </c>
      <c r="G8939" s="6">
        <v>6.1747998332692261E-3</v>
      </c>
      <c r="H8939" s="5">
        <v>8.6747998332692249E-3</v>
      </c>
    </row>
    <row r="8940" spans="1:8" x14ac:dyDescent="0.2">
      <c r="A8940" s="7">
        <v>52476</v>
      </c>
      <c r="B8940" s="6">
        <v>4.7015000000000001E-2</v>
      </c>
      <c r="C8940" s="6">
        <v>4.7013999999999993E-2</v>
      </c>
      <c r="D8940" s="6">
        <v>5.1324887556320697E-2</v>
      </c>
      <c r="E8940" s="6">
        <v>5.2499999999999998E-2</v>
      </c>
      <c r="F8940" s="6">
        <v>1.1324887556320697E-2</v>
      </c>
      <c r="G8940" s="6">
        <v>6.3248875563206991E-3</v>
      </c>
      <c r="H8940" s="5">
        <v>8.8248875563206979E-3</v>
      </c>
    </row>
    <row r="8941" spans="1:8" x14ac:dyDescent="0.2">
      <c r="A8941" s="7">
        <v>52477</v>
      </c>
      <c r="B8941" s="6">
        <v>4.7015000000000001E-2</v>
      </c>
      <c r="C8941" s="6">
        <v>4.7015000000000001E-2</v>
      </c>
      <c r="D8941" s="6">
        <v>5.1176741552596917E-2</v>
      </c>
      <c r="E8941" s="6">
        <v>0.05</v>
      </c>
      <c r="F8941" s="6">
        <v>1.1176741552596917E-2</v>
      </c>
      <c r="G8941" s="6">
        <v>6.1767415525969191E-3</v>
      </c>
      <c r="H8941" s="5">
        <v>8.6767415525969178E-3</v>
      </c>
    </row>
    <row r="8942" spans="1:8" x14ac:dyDescent="0.2">
      <c r="A8942" s="7">
        <v>52478</v>
      </c>
      <c r="B8942" s="6">
        <v>4.7016000000000002E-2</v>
      </c>
      <c r="C8942" s="6">
        <v>4.7015000000000001E-2</v>
      </c>
      <c r="D8942" s="6">
        <v>5.1326862894158581E-2</v>
      </c>
      <c r="E8942" s="6">
        <v>5.2499999999999998E-2</v>
      </c>
      <c r="F8942" s="6">
        <v>1.1326862894158581E-2</v>
      </c>
      <c r="G8942" s="6">
        <v>6.3268628941585831E-3</v>
      </c>
      <c r="H8942" s="5">
        <v>8.8268628941585818E-3</v>
      </c>
    </row>
    <row r="8943" spans="1:8" x14ac:dyDescent="0.2">
      <c r="A8943" s="7">
        <v>52479</v>
      </c>
      <c r="B8943" s="6">
        <v>4.7016000000000002E-2</v>
      </c>
      <c r="C8943" s="6">
        <v>4.7016000000000002E-2</v>
      </c>
      <c r="D8943" s="6">
        <v>5.1178683273736855E-2</v>
      </c>
      <c r="E8943" s="6">
        <v>0.05</v>
      </c>
      <c r="F8943" s="6">
        <v>1.1178683273736854E-2</v>
      </c>
      <c r="G8943" s="6">
        <v>6.1786832737368569E-3</v>
      </c>
      <c r="H8943" s="5">
        <v>8.6786832737368556E-3</v>
      </c>
    </row>
    <row r="8944" spans="1:8" x14ac:dyDescent="0.2">
      <c r="A8944" s="7">
        <v>52480</v>
      </c>
      <c r="B8944" s="6">
        <v>4.7016999999999996E-2</v>
      </c>
      <c r="C8944" s="6">
        <v>4.7016000000000002E-2</v>
      </c>
      <c r="D8944" s="6">
        <v>5.1328838233939113E-2</v>
      </c>
      <c r="E8944" s="6">
        <v>5.2499999999999998E-2</v>
      </c>
      <c r="F8944" s="6">
        <v>1.1328838233939112E-2</v>
      </c>
      <c r="G8944" s="6">
        <v>6.3288382339391144E-3</v>
      </c>
      <c r="H8944" s="5">
        <v>8.8288382339391132E-3</v>
      </c>
    </row>
    <row r="8945" spans="1:8" x14ac:dyDescent="0.2">
      <c r="A8945" s="7">
        <v>52481</v>
      </c>
      <c r="B8945" s="6">
        <v>4.7016999999999996E-2</v>
      </c>
      <c r="C8945" s="6">
        <v>4.7016999999999996E-2</v>
      </c>
      <c r="D8945" s="6">
        <v>5.1180624996822063E-2</v>
      </c>
      <c r="E8945" s="6">
        <v>0.05</v>
      </c>
      <c r="F8945" s="6">
        <v>1.1180624996822063E-2</v>
      </c>
      <c r="G8945" s="6">
        <v>6.180624996822065E-3</v>
      </c>
      <c r="H8945" s="5">
        <v>8.6806249968220638E-3</v>
      </c>
    </row>
    <row r="8946" spans="1:8" x14ac:dyDescent="0.2">
      <c r="A8946" s="7">
        <v>52482</v>
      </c>
      <c r="B8946" s="6">
        <v>4.7018000000000004E-2</v>
      </c>
      <c r="C8946" s="6">
        <v>4.7016999999999996E-2</v>
      </c>
      <c r="D8946" s="6">
        <v>5.1330813575661847E-2</v>
      </c>
      <c r="E8946" s="6">
        <v>5.2499999999999998E-2</v>
      </c>
      <c r="F8946" s="6">
        <v>1.1330813575661847E-2</v>
      </c>
      <c r="G8946" s="6">
        <v>6.3308135756618492E-3</v>
      </c>
      <c r="H8946" s="5">
        <v>8.8308135756618479E-3</v>
      </c>
    </row>
    <row r="8947" spans="1:8" x14ac:dyDescent="0.2">
      <c r="A8947" s="7">
        <v>52483</v>
      </c>
      <c r="B8947" s="6">
        <v>4.7018000000000004E-2</v>
      </c>
      <c r="C8947" s="6">
        <v>4.7018000000000004E-2</v>
      </c>
      <c r="D8947" s="6">
        <v>5.1182566721719489E-2</v>
      </c>
      <c r="E8947" s="6">
        <v>0.05</v>
      </c>
      <c r="F8947" s="6">
        <v>1.1182566721719488E-2</v>
      </c>
      <c r="G8947" s="6">
        <v>6.1825667217194902E-3</v>
      </c>
      <c r="H8947" s="5">
        <v>8.6825667217194889E-3</v>
      </c>
    </row>
    <row r="8948" spans="1:8" x14ac:dyDescent="0.2">
      <c r="A8948" s="7">
        <v>52484</v>
      </c>
      <c r="B8948" s="6">
        <v>4.7019000000000005E-2</v>
      </c>
      <c r="C8948" s="6">
        <v>4.7018000000000004E-2</v>
      </c>
      <c r="D8948" s="6">
        <v>5.133278891929384E-2</v>
      </c>
      <c r="E8948" s="6">
        <v>5.2499999999999998E-2</v>
      </c>
      <c r="F8948" s="6">
        <v>1.1332788919293839E-2</v>
      </c>
      <c r="G8948" s="6">
        <v>6.3327889192938414E-3</v>
      </c>
      <c r="H8948" s="5">
        <v>8.8327889192938401E-3</v>
      </c>
    </row>
    <row r="8949" spans="1:8" x14ac:dyDescent="0.2">
      <c r="A8949" s="7">
        <v>52485</v>
      </c>
      <c r="B8949" s="6">
        <v>4.7019000000000005E-2</v>
      </c>
      <c r="C8949" s="6">
        <v>4.7019000000000005E-2</v>
      </c>
      <c r="D8949" s="6">
        <v>5.1184508448528822E-2</v>
      </c>
      <c r="E8949" s="6">
        <v>0.05</v>
      </c>
      <c r="F8949" s="6">
        <v>1.1184508448528821E-2</v>
      </c>
      <c r="G8949" s="6">
        <v>6.1845084485288235E-3</v>
      </c>
      <c r="H8949" s="5">
        <v>8.6845084485288222E-3</v>
      </c>
    </row>
    <row r="8950" spans="1:8" x14ac:dyDescent="0.2">
      <c r="A8950" s="7">
        <v>52486</v>
      </c>
      <c r="B8950" s="6">
        <v>4.7019999999999999E-2</v>
      </c>
      <c r="C8950" s="6">
        <v>4.7019000000000005E-2</v>
      </c>
      <c r="D8950" s="6">
        <v>5.1334764264934808E-2</v>
      </c>
      <c r="E8950" s="6">
        <v>5.2499999999999998E-2</v>
      </c>
      <c r="F8950" s="6">
        <v>1.1334764264934807E-2</v>
      </c>
      <c r="G8950" s="6">
        <v>6.3347642649348099E-3</v>
      </c>
      <c r="H8950" s="5">
        <v>8.8347642649348086E-3</v>
      </c>
    </row>
    <row r="8951" spans="1:8" x14ac:dyDescent="0.2">
      <c r="A8951" s="7">
        <v>52487</v>
      </c>
      <c r="B8951" s="6">
        <v>4.7019999999999999E-2</v>
      </c>
      <c r="C8951" s="6">
        <v>4.7019999999999999E-2</v>
      </c>
      <c r="D8951" s="6">
        <v>5.1186450177250306E-2</v>
      </c>
      <c r="E8951" s="6">
        <v>0.05</v>
      </c>
      <c r="F8951" s="6">
        <v>1.1186450177250305E-2</v>
      </c>
      <c r="G8951" s="6">
        <v>6.1864501772503078E-3</v>
      </c>
      <c r="H8951" s="5">
        <v>8.6864501772503065E-3</v>
      </c>
    </row>
    <row r="8952" spans="1:8" x14ac:dyDescent="0.2">
      <c r="A8952" s="7">
        <v>52488</v>
      </c>
      <c r="B8952" s="6">
        <v>4.7019999999999999E-2</v>
      </c>
      <c r="C8952" s="6">
        <v>4.7019999999999999E-2</v>
      </c>
      <c r="D8952" s="6">
        <v>5.118691684391697E-2</v>
      </c>
      <c r="E8952" s="6">
        <v>0.05</v>
      </c>
      <c r="F8952" s="6">
        <v>1.1186916843916969E-2</v>
      </c>
      <c r="G8952" s="6">
        <v>6.1869168439169717E-3</v>
      </c>
      <c r="H8952" s="5">
        <v>8.6869168439169704E-3</v>
      </c>
    </row>
    <row r="8953" spans="1:8" x14ac:dyDescent="0.2">
      <c r="A8953" s="7">
        <v>52489</v>
      </c>
      <c r="B8953" s="6">
        <v>4.7021E-2</v>
      </c>
      <c r="C8953" s="6">
        <v>4.7019999999999999E-2</v>
      </c>
      <c r="D8953" s="6">
        <v>5.1188392050878412E-2</v>
      </c>
      <c r="E8953" s="6">
        <v>0.05</v>
      </c>
      <c r="F8953" s="6">
        <v>1.1188392050878411E-2</v>
      </c>
      <c r="G8953" s="6">
        <v>6.1883920508784135E-3</v>
      </c>
      <c r="H8953" s="5">
        <v>8.6883920508784122E-3</v>
      </c>
    </row>
    <row r="8954" spans="1:8" x14ac:dyDescent="0.2">
      <c r="A8954" s="7">
        <v>52490</v>
      </c>
      <c r="B8954" s="6">
        <v>4.7021E-2</v>
      </c>
      <c r="C8954" s="6">
        <v>4.7021E-2</v>
      </c>
      <c r="D8954" s="6">
        <v>5.1188858717545076E-2</v>
      </c>
      <c r="E8954" s="6">
        <v>0.05</v>
      </c>
      <c r="F8954" s="6">
        <v>1.1188858717545075E-2</v>
      </c>
      <c r="G8954" s="6">
        <v>6.1888587175450774E-3</v>
      </c>
      <c r="H8954" s="5">
        <v>8.6888587175450761E-3</v>
      </c>
    </row>
    <row r="8955" spans="1:8" x14ac:dyDescent="0.2">
      <c r="A8955" s="7">
        <v>52491</v>
      </c>
      <c r="B8955" s="6">
        <v>4.7022000000000001E-2</v>
      </c>
      <c r="C8955" s="6">
        <v>4.7021E-2</v>
      </c>
      <c r="D8955" s="6">
        <v>5.1190333926450428E-2</v>
      </c>
      <c r="E8955" s="6">
        <v>0.05</v>
      </c>
      <c r="F8955" s="6">
        <v>1.1190333926450427E-2</v>
      </c>
      <c r="G8955" s="6">
        <v>6.1903339264504295E-3</v>
      </c>
      <c r="H8955" s="5">
        <v>8.6903339264504283E-3</v>
      </c>
    </row>
    <row r="8956" spans="1:8" x14ac:dyDescent="0.2">
      <c r="A8956" s="7">
        <v>52492</v>
      </c>
      <c r="B8956" s="6">
        <v>4.7022000000000001E-2</v>
      </c>
      <c r="C8956" s="6">
        <v>4.7022000000000001E-2</v>
      </c>
      <c r="D8956" s="6">
        <v>5.1190800593117099E-2</v>
      </c>
      <c r="E8956" s="6">
        <v>0.05</v>
      </c>
      <c r="F8956" s="6">
        <v>1.1190800593117098E-2</v>
      </c>
      <c r="G8956" s="6">
        <v>6.1908005931171003E-3</v>
      </c>
      <c r="H8956" s="5">
        <v>8.6908005931170991E-3</v>
      </c>
    </row>
    <row r="8957" spans="1:8" x14ac:dyDescent="0.2">
      <c r="A8957" s="7">
        <v>52493</v>
      </c>
      <c r="B8957" s="6">
        <v>4.7023000000000002E-2</v>
      </c>
      <c r="C8957" s="6">
        <v>4.7022000000000001E-2</v>
      </c>
      <c r="D8957" s="6">
        <v>5.1192275803966583E-2</v>
      </c>
      <c r="E8957" s="6">
        <v>0.05</v>
      </c>
      <c r="F8957" s="6">
        <v>1.1192275803966582E-2</v>
      </c>
      <c r="G8957" s="6">
        <v>6.1922758039665848E-3</v>
      </c>
      <c r="H8957" s="5">
        <v>8.6922758039665836E-3</v>
      </c>
    </row>
    <row r="8958" spans="1:8" x14ac:dyDescent="0.2">
      <c r="A8958" s="7">
        <v>52494</v>
      </c>
      <c r="B8958" s="6">
        <v>4.7023000000000002E-2</v>
      </c>
      <c r="C8958" s="6">
        <v>4.7023000000000002E-2</v>
      </c>
      <c r="D8958" s="6">
        <v>5.1192742470633247E-2</v>
      </c>
      <c r="E8958" s="6">
        <v>0.05</v>
      </c>
      <c r="F8958" s="6">
        <v>1.1192742470633246E-2</v>
      </c>
      <c r="G8958" s="6">
        <v>6.1927424706332487E-3</v>
      </c>
      <c r="H8958" s="5">
        <v>8.6927424706332475E-3</v>
      </c>
    </row>
    <row r="8959" spans="1:8" x14ac:dyDescent="0.2">
      <c r="A8959" s="7">
        <v>52495</v>
      </c>
      <c r="B8959" s="6">
        <v>4.7023999999999996E-2</v>
      </c>
      <c r="C8959" s="6">
        <v>4.7023000000000002E-2</v>
      </c>
      <c r="D8959" s="6">
        <v>5.1343149572692572E-2</v>
      </c>
      <c r="E8959" s="6">
        <v>5.2499999999999998E-2</v>
      </c>
      <c r="F8959" s="6">
        <v>1.1343149572692571E-2</v>
      </c>
      <c r="G8959" s="6">
        <v>6.3431495726925732E-3</v>
      </c>
      <c r="H8959" s="5">
        <v>8.843149572692572E-3</v>
      </c>
    </row>
    <row r="8960" spans="1:8" x14ac:dyDescent="0.2">
      <c r="A8960" s="7">
        <v>52496</v>
      </c>
      <c r="B8960" s="6">
        <v>4.7023999999999996E-2</v>
      </c>
      <c r="C8960" s="6">
        <v>4.7023999999999996E-2</v>
      </c>
      <c r="D8960" s="6">
        <v>5.1194684207746498E-2</v>
      </c>
      <c r="E8960" s="6">
        <v>0.05</v>
      </c>
      <c r="F8960" s="6">
        <v>1.1194684207746497E-2</v>
      </c>
      <c r="G8960" s="6">
        <v>6.1946842077464995E-3</v>
      </c>
      <c r="H8960" s="5">
        <v>8.6946842077464982E-3</v>
      </c>
    </row>
    <row r="8961" spans="1:8" x14ac:dyDescent="0.2">
      <c r="A8961" s="7">
        <v>52497</v>
      </c>
      <c r="B8961" s="6">
        <v>4.7024999999999997E-2</v>
      </c>
      <c r="C8961" s="6">
        <v>4.7023999999999996E-2</v>
      </c>
      <c r="D8961" s="6">
        <v>5.1345124928987823E-2</v>
      </c>
      <c r="E8961" s="6">
        <v>5.2499999999999998E-2</v>
      </c>
      <c r="F8961" s="6">
        <v>1.1345124928987822E-2</v>
      </c>
      <c r="G8961" s="6">
        <v>6.3451249289878248E-3</v>
      </c>
      <c r="H8961" s="5">
        <v>8.8451249289878235E-3</v>
      </c>
    </row>
    <row r="8962" spans="1:8" x14ac:dyDescent="0.2">
      <c r="A8962" s="7">
        <v>52498</v>
      </c>
      <c r="B8962" s="6">
        <v>4.7024999999999997E-2</v>
      </c>
      <c r="C8962" s="6">
        <v>4.7024999999999997E-2</v>
      </c>
      <c r="D8962" s="6">
        <v>5.1196625946805116E-2</v>
      </c>
      <c r="E8962" s="6">
        <v>0.05</v>
      </c>
      <c r="F8962" s="6">
        <v>1.1196625946805115E-2</v>
      </c>
      <c r="G8962" s="6">
        <v>6.1966259468051177E-3</v>
      </c>
      <c r="H8962" s="5">
        <v>8.6966259468051164E-3</v>
      </c>
    </row>
    <row r="8963" spans="1:8" x14ac:dyDescent="0.2">
      <c r="A8963" s="7">
        <v>52499</v>
      </c>
      <c r="B8963" s="6">
        <v>4.7026000000000005E-2</v>
      </c>
      <c r="C8963" s="6">
        <v>4.7024999999999997E-2</v>
      </c>
      <c r="D8963" s="6">
        <v>5.134710028722525E-2</v>
      </c>
      <c r="E8963" s="6">
        <v>5.2499999999999998E-2</v>
      </c>
      <c r="F8963" s="6">
        <v>1.1347100287225249E-2</v>
      </c>
      <c r="G8963" s="6">
        <v>6.3471002872252519E-3</v>
      </c>
      <c r="H8963" s="5">
        <v>8.8471002872252506E-3</v>
      </c>
    </row>
    <row r="8964" spans="1:8" x14ac:dyDescent="0.2">
      <c r="A8964" s="7">
        <v>52500</v>
      </c>
      <c r="B8964" s="6">
        <v>4.7026000000000005E-2</v>
      </c>
      <c r="C8964" s="6">
        <v>4.7026000000000005E-2</v>
      </c>
      <c r="D8964" s="6">
        <v>5.1198567687675819E-2</v>
      </c>
      <c r="E8964" s="6">
        <v>0.05</v>
      </c>
      <c r="F8964" s="6">
        <v>1.1198567687675819E-2</v>
      </c>
      <c r="G8964" s="6">
        <v>6.1985676876758211E-3</v>
      </c>
      <c r="H8964" s="5">
        <v>8.6985676876758199E-3</v>
      </c>
    </row>
    <row r="8965" spans="1:8" x14ac:dyDescent="0.2">
      <c r="A8965" s="7">
        <v>52501</v>
      </c>
      <c r="B8965" s="6">
        <v>4.7026999999999999E-2</v>
      </c>
      <c r="C8965" s="6">
        <v>4.7026000000000005E-2</v>
      </c>
      <c r="D8965" s="6">
        <v>5.1349075647371865E-2</v>
      </c>
      <c r="E8965" s="6">
        <v>5.2499999999999998E-2</v>
      </c>
      <c r="F8965" s="6">
        <v>1.1349075647371865E-2</v>
      </c>
      <c r="G8965" s="6">
        <v>6.3490756473718671E-3</v>
      </c>
      <c r="H8965" s="5">
        <v>8.8490756473718658E-3</v>
      </c>
    </row>
    <row r="8966" spans="1:8" x14ac:dyDescent="0.2">
      <c r="A8966" s="7">
        <v>52502</v>
      </c>
      <c r="B8966" s="6">
        <v>4.7026999999999999E-2</v>
      </c>
      <c r="C8966" s="6">
        <v>4.7026999999999999E-2</v>
      </c>
      <c r="D8966" s="6">
        <v>5.1200509430458487E-2</v>
      </c>
      <c r="E8966" s="6">
        <v>0.05</v>
      </c>
      <c r="F8966" s="6">
        <v>1.1200509430458486E-2</v>
      </c>
      <c r="G8966" s="6">
        <v>6.2005094304584882E-3</v>
      </c>
      <c r="H8966" s="5">
        <v>8.7005094304584869E-3</v>
      </c>
    </row>
    <row r="8967" spans="1:8" x14ac:dyDescent="0.2">
      <c r="A8967" s="7">
        <v>52503</v>
      </c>
      <c r="B8967" s="6">
        <v>4.7026999999999999E-2</v>
      </c>
      <c r="C8967" s="6">
        <v>4.7026999999999999E-2</v>
      </c>
      <c r="D8967" s="6">
        <v>5.120097609712515E-2</v>
      </c>
      <c r="E8967" s="6">
        <v>0.05</v>
      </c>
      <c r="F8967" s="6">
        <v>1.120097609712515E-2</v>
      </c>
      <c r="G8967" s="6">
        <v>6.2009760971251521E-3</v>
      </c>
      <c r="H8967" s="5">
        <v>8.7009760971251508E-3</v>
      </c>
    </row>
    <row r="8968" spans="1:8" x14ac:dyDescent="0.2">
      <c r="A8968" s="7">
        <v>52504</v>
      </c>
      <c r="B8968" s="6">
        <v>4.7028E-2</v>
      </c>
      <c r="C8968" s="6">
        <v>4.7026999999999999E-2</v>
      </c>
      <c r="D8968" s="6">
        <v>5.1202451318487677E-2</v>
      </c>
      <c r="E8968" s="6">
        <v>0.05</v>
      </c>
      <c r="F8968" s="6">
        <v>1.1202451318487676E-2</v>
      </c>
      <c r="G8968" s="6">
        <v>6.2024513184876784E-3</v>
      </c>
      <c r="H8968" s="5">
        <v>8.7024513184876771E-3</v>
      </c>
    </row>
    <row r="8969" spans="1:8" x14ac:dyDescent="0.2">
      <c r="A8969" s="7">
        <v>52505</v>
      </c>
      <c r="B8969" s="6">
        <v>4.7028E-2</v>
      </c>
      <c r="C8969" s="6">
        <v>4.7028E-2</v>
      </c>
      <c r="D8969" s="6">
        <v>5.1202917985154348E-2</v>
      </c>
      <c r="E8969" s="6">
        <v>0.05</v>
      </c>
      <c r="F8969" s="6">
        <v>1.1202917985154347E-2</v>
      </c>
      <c r="G8969" s="6">
        <v>6.2029179851543492E-3</v>
      </c>
      <c r="H8969" s="5">
        <v>8.702917985154348E-3</v>
      </c>
    </row>
    <row r="8970" spans="1:8" x14ac:dyDescent="0.2">
      <c r="A8970" s="7">
        <v>52506</v>
      </c>
      <c r="B8970" s="6">
        <v>4.7028999999999994E-2</v>
      </c>
      <c r="C8970" s="6">
        <v>4.7028E-2</v>
      </c>
      <c r="D8970" s="6">
        <v>5.1204393208360864E-2</v>
      </c>
      <c r="E8970" s="6">
        <v>0.05</v>
      </c>
      <c r="F8970" s="6">
        <v>1.1204393208360863E-2</v>
      </c>
      <c r="G8970" s="6">
        <v>6.2043932083608658E-3</v>
      </c>
      <c r="H8970" s="5">
        <v>8.7043932083608645E-3</v>
      </c>
    </row>
    <row r="8971" spans="1:8" x14ac:dyDescent="0.2">
      <c r="A8971" s="7">
        <v>52507</v>
      </c>
      <c r="B8971" s="6">
        <v>4.7028999999999994E-2</v>
      </c>
      <c r="C8971" s="6">
        <v>4.7028999999999994E-2</v>
      </c>
      <c r="D8971" s="6">
        <v>5.1204859875027535E-2</v>
      </c>
      <c r="E8971" s="6">
        <v>0.05</v>
      </c>
      <c r="F8971" s="6">
        <v>1.1204859875027534E-2</v>
      </c>
      <c r="G8971" s="6">
        <v>6.2048598750275366E-3</v>
      </c>
      <c r="H8971" s="5">
        <v>8.7048598750275354E-3</v>
      </c>
    </row>
    <row r="8972" spans="1:8" x14ac:dyDescent="0.2">
      <c r="A8972" s="7">
        <v>52508</v>
      </c>
      <c r="B8972" s="6">
        <v>4.7030000000000002E-2</v>
      </c>
      <c r="C8972" s="6">
        <v>4.7028999999999994E-2</v>
      </c>
      <c r="D8972" s="6">
        <v>5.1206335100178003E-2</v>
      </c>
      <c r="E8972" s="6">
        <v>0.05</v>
      </c>
      <c r="F8972" s="6">
        <v>1.1206335100178003E-2</v>
      </c>
      <c r="G8972" s="6">
        <v>6.2063351001780051E-3</v>
      </c>
      <c r="H8972" s="5">
        <v>8.7063351001780039E-3</v>
      </c>
    </row>
    <row r="8973" spans="1:8" x14ac:dyDescent="0.2">
      <c r="A8973" s="7">
        <v>52509</v>
      </c>
      <c r="B8973" s="6">
        <v>4.7030000000000002E-2</v>
      </c>
      <c r="C8973" s="6">
        <v>4.7030000000000002E-2</v>
      </c>
      <c r="D8973" s="6">
        <v>5.1206801766844667E-2</v>
      </c>
      <c r="E8973" s="6">
        <v>0.05</v>
      </c>
      <c r="F8973" s="6">
        <v>1.1206801766844667E-2</v>
      </c>
      <c r="G8973" s="6">
        <v>6.206801766844669E-3</v>
      </c>
      <c r="H8973" s="5">
        <v>8.7068017668446678E-3</v>
      </c>
    </row>
    <row r="8974" spans="1:8" x14ac:dyDescent="0.2">
      <c r="A8974" s="7">
        <v>52510</v>
      </c>
      <c r="B8974" s="6">
        <v>4.7031000000000003E-2</v>
      </c>
      <c r="C8974" s="6">
        <v>4.7030000000000002E-2</v>
      </c>
      <c r="D8974" s="6">
        <v>5.1208276993939338E-2</v>
      </c>
      <c r="E8974" s="6">
        <v>0.05</v>
      </c>
      <c r="F8974" s="6">
        <v>1.1208276993939337E-2</v>
      </c>
      <c r="G8974" s="6">
        <v>6.2082769939393392E-3</v>
      </c>
      <c r="H8974" s="5">
        <v>8.708276993939338E-3</v>
      </c>
    </row>
    <row r="8975" spans="1:8" x14ac:dyDescent="0.2">
      <c r="A8975" s="7">
        <v>52511</v>
      </c>
      <c r="B8975" s="6">
        <v>4.7031000000000003E-2</v>
      </c>
      <c r="C8975" s="6">
        <v>4.7031000000000003E-2</v>
      </c>
      <c r="D8975" s="6">
        <v>5.1208743660606008E-2</v>
      </c>
      <c r="E8975" s="6">
        <v>0.05</v>
      </c>
      <c r="F8975" s="6">
        <v>1.1208743660606008E-2</v>
      </c>
      <c r="G8975" s="6">
        <v>6.2087436606060101E-3</v>
      </c>
      <c r="H8975" s="5">
        <v>8.7087436606060088E-3</v>
      </c>
    </row>
    <row r="8976" spans="1:8" x14ac:dyDescent="0.2">
      <c r="A8976" s="7">
        <v>52512</v>
      </c>
      <c r="B8976" s="6">
        <v>4.7031999999999997E-2</v>
      </c>
      <c r="C8976" s="6">
        <v>4.7031000000000003E-2</v>
      </c>
      <c r="D8976" s="6">
        <v>5.1210218889544606E-2</v>
      </c>
      <c r="E8976" s="6">
        <v>0.05</v>
      </c>
      <c r="F8976" s="6">
        <v>1.1210218889544606E-2</v>
      </c>
      <c r="G8976" s="6">
        <v>6.2102188895446081E-3</v>
      </c>
      <c r="H8976" s="5">
        <v>8.7102188895446069E-3</v>
      </c>
    </row>
    <row r="8977" spans="1:8" x14ac:dyDescent="0.2">
      <c r="A8977" s="7">
        <v>52513</v>
      </c>
      <c r="B8977" s="6">
        <v>4.7031999999999997E-2</v>
      </c>
      <c r="C8977" s="6">
        <v>4.7031999999999997E-2</v>
      </c>
      <c r="D8977" s="6">
        <v>5.121068555621127E-2</v>
      </c>
      <c r="E8977" s="6">
        <v>0.05</v>
      </c>
      <c r="F8977" s="6">
        <v>1.1210685556211269E-2</v>
      </c>
      <c r="G8977" s="6">
        <v>6.210685556211272E-3</v>
      </c>
      <c r="H8977" s="5">
        <v>8.7106855562112707E-3</v>
      </c>
    </row>
    <row r="8978" spans="1:8" x14ac:dyDescent="0.2">
      <c r="A8978" s="7">
        <v>52514</v>
      </c>
      <c r="B8978" s="6">
        <v>4.7032999999999998E-2</v>
      </c>
      <c r="C8978" s="6">
        <v>4.7031999999999997E-2</v>
      </c>
      <c r="D8978" s="6">
        <v>5.1361412043094239E-2</v>
      </c>
      <c r="E8978" s="6">
        <v>5.2499999999999998E-2</v>
      </c>
      <c r="F8978" s="6">
        <v>1.1361412043094238E-2</v>
      </c>
      <c r="G8978" s="6">
        <v>6.3614120430942403E-3</v>
      </c>
      <c r="H8978" s="5">
        <v>8.861412043094239E-3</v>
      </c>
    </row>
    <row r="8979" spans="1:8" x14ac:dyDescent="0.2">
      <c r="A8979" s="7">
        <v>52515</v>
      </c>
      <c r="B8979" s="6">
        <v>4.7032999999999998E-2</v>
      </c>
      <c r="C8979" s="6">
        <v>4.7032999999999998E-2</v>
      </c>
      <c r="D8979" s="6">
        <v>5.1212627311243208E-2</v>
      </c>
      <c r="E8979" s="6">
        <v>0.05</v>
      </c>
      <c r="F8979" s="6">
        <v>1.1212627311243208E-2</v>
      </c>
      <c r="G8979" s="6">
        <v>6.2126273112432101E-3</v>
      </c>
      <c r="H8979" s="5">
        <v>8.7126273112432089E-3</v>
      </c>
    </row>
    <row r="8980" spans="1:8" x14ac:dyDescent="0.2">
      <c r="A8980" s="7">
        <v>52516</v>
      </c>
      <c r="B8980" s="6">
        <v>4.7033999999999999E-2</v>
      </c>
      <c r="C8980" s="6">
        <v>4.7032999999999998E-2</v>
      </c>
      <c r="D8980" s="6">
        <v>5.1363387417846261E-2</v>
      </c>
      <c r="E8980" s="6">
        <v>5.2499999999999998E-2</v>
      </c>
      <c r="F8980" s="6">
        <v>1.136338741784626E-2</v>
      </c>
      <c r="G8980" s="6">
        <v>6.3633874178462627E-3</v>
      </c>
      <c r="H8980" s="5">
        <v>8.8633874178462614E-3</v>
      </c>
    </row>
    <row r="8981" spans="1:8" x14ac:dyDescent="0.2">
      <c r="A8981" s="7">
        <v>52517</v>
      </c>
      <c r="B8981" s="6">
        <v>4.7033999999999999E-2</v>
      </c>
      <c r="C8981" s="6">
        <v>4.7033999999999999E-2</v>
      </c>
      <c r="D8981" s="6">
        <v>5.1214569068087079E-2</v>
      </c>
      <c r="E8981" s="6">
        <v>0.05</v>
      </c>
      <c r="F8981" s="6">
        <v>1.1214569068087078E-2</v>
      </c>
      <c r="G8981" s="6">
        <v>6.2145690680870808E-3</v>
      </c>
      <c r="H8981" s="5">
        <v>8.7145690680870795E-3</v>
      </c>
    </row>
    <row r="8982" spans="1:8" x14ac:dyDescent="0.2">
      <c r="A8982" s="7">
        <v>52518</v>
      </c>
      <c r="B8982" s="6">
        <v>4.7035E-2</v>
      </c>
      <c r="C8982" s="6">
        <v>4.7033999999999999E-2</v>
      </c>
      <c r="D8982" s="6">
        <v>5.1365362794507381E-2</v>
      </c>
      <c r="E8982" s="6">
        <v>5.2499999999999998E-2</v>
      </c>
      <c r="F8982" s="6">
        <v>1.136536279450738E-2</v>
      </c>
      <c r="G8982" s="6">
        <v>6.3653627945073829E-3</v>
      </c>
      <c r="H8982" s="5">
        <v>8.8653627945073817E-3</v>
      </c>
    </row>
    <row r="8983" spans="1:8" x14ac:dyDescent="0.2">
      <c r="A8983" s="7">
        <v>52519</v>
      </c>
      <c r="B8983" s="6">
        <v>4.7035E-2</v>
      </c>
      <c r="C8983" s="6">
        <v>4.7035E-2</v>
      </c>
      <c r="D8983" s="6">
        <v>5.1216510826842955E-2</v>
      </c>
      <c r="E8983" s="6">
        <v>0.05</v>
      </c>
      <c r="F8983" s="6">
        <v>1.1216510826842954E-2</v>
      </c>
      <c r="G8983" s="6">
        <v>6.2165108268429567E-3</v>
      </c>
      <c r="H8983" s="5">
        <v>8.7165108268429554E-3</v>
      </c>
    </row>
    <row r="8984" spans="1:8" x14ac:dyDescent="0.2">
      <c r="A8984" s="7">
        <v>52520</v>
      </c>
      <c r="B8984" s="6">
        <v>4.7035E-2</v>
      </c>
      <c r="C8984" s="6">
        <v>4.7035E-2</v>
      </c>
      <c r="D8984" s="6">
        <v>5.1216977493509619E-2</v>
      </c>
      <c r="E8984" s="6">
        <v>0.05</v>
      </c>
      <c r="F8984" s="6">
        <v>1.1216977493509618E-2</v>
      </c>
      <c r="G8984" s="6">
        <v>6.2169774935096206E-3</v>
      </c>
      <c r="H8984" s="5">
        <v>8.7169774935096193E-3</v>
      </c>
    </row>
    <row r="8985" spans="1:8" x14ac:dyDescent="0.2">
      <c r="A8985" s="7">
        <v>52521</v>
      </c>
      <c r="B8985" s="6">
        <v>4.7035999999999994E-2</v>
      </c>
      <c r="C8985" s="6">
        <v>4.7035E-2</v>
      </c>
      <c r="D8985" s="6">
        <v>5.1218452731117248E-2</v>
      </c>
      <c r="E8985" s="6">
        <v>0.05</v>
      </c>
      <c r="F8985" s="6">
        <v>1.1218452731117247E-2</v>
      </c>
      <c r="G8985" s="6">
        <v>6.2184527311172494E-3</v>
      </c>
      <c r="H8985" s="5">
        <v>8.7184527311172481E-3</v>
      </c>
    </row>
    <row r="8986" spans="1:8" x14ac:dyDescent="0.2">
      <c r="A8986" s="7">
        <v>52522</v>
      </c>
      <c r="B8986" s="6">
        <v>4.7035999999999994E-2</v>
      </c>
      <c r="C8986" s="6">
        <v>4.7035999999999994E-2</v>
      </c>
      <c r="D8986" s="6">
        <v>5.1218919397783919E-2</v>
      </c>
      <c r="E8986" s="6">
        <v>0.05</v>
      </c>
      <c r="F8986" s="6">
        <v>1.1218919397783918E-2</v>
      </c>
      <c r="G8986" s="6">
        <v>6.2189193977839202E-3</v>
      </c>
      <c r="H8986" s="5">
        <v>8.718919397783919E-3</v>
      </c>
    </row>
    <row r="8987" spans="1:8" x14ac:dyDescent="0.2">
      <c r="A8987" s="7">
        <v>52523</v>
      </c>
      <c r="B8987" s="6">
        <v>4.7037000000000002E-2</v>
      </c>
      <c r="C8987" s="6">
        <v>4.7035999999999994E-2</v>
      </c>
      <c r="D8987" s="6">
        <v>5.1220394637235392E-2</v>
      </c>
      <c r="E8987" s="6">
        <v>0.05</v>
      </c>
      <c r="F8987" s="6">
        <v>1.1220394637235391E-2</v>
      </c>
      <c r="G8987" s="6">
        <v>6.2203946372353935E-3</v>
      </c>
      <c r="H8987" s="5">
        <v>8.7203946372353923E-3</v>
      </c>
    </row>
    <row r="8988" spans="1:8" x14ac:dyDescent="0.2">
      <c r="A8988" s="7">
        <v>52524</v>
      </c>
      <c r="B8988" s="6">
        <v>4.7037000000000002E-2</v>
      </c>
      <c r="C8988" s="6">
        <v>4.7037000000000002E-2</v>
      </c>
      <c r="D8988" s="6">
        <v>5.1220861303902049E-2</v>
      </c>
      <c r="E8988" s="6">
        <v>0.05</v>
      </c>
      <c r="F8988" s="6">
        <v>1.1220861303902048E-2</v>
      </c>
      <c r="G8988" s="6">
        <v>6.2208613039020505E-3</v>
      </c>
      <c r="H8988" s="5">
        <v>8.7208613039020492E-3</v>
      </c>
    </row>
    <row r="8989" spans="1:8" x14ac:dyDescent="0.2">
      <c r="A8989" s="7">
        <v>52525</v>
      </c>
      <c r="B8989" s="6">
        <v>4.7038000000000003E-2</v>
      </c>
      <c r="C8989" s="6">
        <v>4.7037000000000002E-2</v>
      </c>
      <c r="D8989" s="6">
        <v>5.122233654529753E-2</v>
      </c>
      <c r="E8989" s="6">
        <v>0.05</v>
      </c>
      <c r="F8989" s="6">
        <v>1.1222336545297529E-2</v>
      </c>
      <c r="G8989" s="6">
        <v>6.2223365452975313E-3</v>
      </c>
      <c r="H8989" s="5">
        <v>8.72233654529753E-3</v>
      </c>
    </row>
    <row r="8990" spans="1:8" x14ac:dyDescent="0.2">
      <c r="A8990" s="7">
        <v>52526</v>
      </c>
      <c r="B8990" s="6">
        <v>4.7038000000000003E-2</v>
      </c>
      <c r="C8990" s="6">
        <v>4.7038000000000003E-2</v>
      </c>
      <c r="D8990" s="6">
        <v>5.1222803211964194E-2</v>
      </c>
      <c r="E8990" s="6">
        <v>0.05</v>
      </c>
      <c r="F8990" s="6">
        <v>1.1222803211964193E-2</v>
      </c>
      <c r="G8990" s="6">
        <v>6.2228032119641952E-3</v>
      </c>
      <c r="H8990" s="5">
        <v>8.7228032119641939E-3</v>
      </c>
    </row>
    <row r="8991" spans="1:8" x14ac:dyDescent="0.2">
      <c r="A8991" s="7">
        <v>52527</v>
      </c>
      <c r="B8991" s="6">
        <v>4.7038999999999997E-2</v>
      </c>
      <c r="C8991" s="6">
        <v>4.7038000000000003E-2</v>
      </c>
      <c r="D8991" s="6">
        <v>5.1224278455303925E-2</v>
      </c>
      <c r="E8991" s="6">
        <v>0.05</v>
      </c>
      <c r="F8991" s="6">
        <v>1.1224278455303924E-2</v>
      </c>
      <c r="G8991" s="6">
        <v>6.2242784553039263E-3</v>
      </c>
      <c r="H8991" s="5">
        <v>8.724278455303925E-3</v>
      </c>
    </row>
    <row r="8992" spans="1:8" x14ac:dyDescent="0.2">
      <c r="A8992" s="7">
        <v>52528</v>
      </c>
      <c r="B8992" s="6">
        <v>4.7038999999999997E-2</v>
      </c>
      <c r="C8992" s="6">
        <v>4.7038999999999997E-2</v>
      </c>
      <c r="D8992" s="6">
        <v>5.1224745121970588E-2</v>
      </c>
      <c r="E8992" s="6">
        <v>0.05</v>
      </c>
      <c r="F8992" s="6">
        <v>1.1224745121970588E-2</v>
      </c>
      <c r="G8992" s="6">
        <v>6.2247451219705902E-3</v>
      </c>
      <c r="H8992" s="5">
        <v>8.7247451219705889E-3</v>
      </c>
    </row>
    <row r="8993" spans="1:8" x14ac:dyDescent="0.2">
      <c r="A8993" s="7">
        <v>52529</v>
      </c>
      <c r="B8993" s="6">
        <v>4.7039999999999998E-2</v>
      </c>
      <c r="C8993" s="6">
        <v>4.7038999999999997E-2</v>
      </c>
      <c r="D8993" s="6">
        <v>5.1226220367154109E-2</v>
      </c>
      <c r="E8993" s="6">
        <v>0.05</v>
      </c>
      <c r="F8993" s="6">
        <v>1.1226220367154108E-2</v>
      </c>
      <c r="G8993" s="6">
        <v>6.2262203671541103E-3</v>
      </c>
      <c r="H8993" s="5">
        <v>8.726220367154109E-3</v>
      </c>
    </row>
    <row r="8994" spans="1:8" x14ac:dyDescent="0.2">
      <c r="A8994" s="7">
        <v>52530</v>
      </c>
      <c r="B8994" s="6">
        <v>4.7039999999999998E-2</v>
      </c>
      <c r="C8994" s="6">
        <v>4.7039999999999998E-2</v>
      </c>
      <c r="D8994" s="6">
        <v>5.1226687033820779E-2</v>
      </c>
      <c r="E8994" s="6">
        <v>0.05</v>
      </c>
      <c r="F8994" s="6">
        <v>1.1226687033820779E-2</v>
      </c>
      <c r="G8994" s="6">
        <v>6.2266870338207811E-3</v>
      </c>
      <c r="H8994" s="5">
        <v>8.7266870338207798E-3</v>
      </c>
    </row>
    <row r="8995" spans="1:8" x14ac:dyDescent="0.2">
      <c r="A8995" s="7">
        <v>52531</v>
      </c>
      <c r="B8995" s="6">
        <v>4.7041000000000006E-2</v>
      </c>
      <c r="C8995" s="6">
        <v>4.7039999999999998E-2</v>
      </c>
      <c r="D8995" s="6">
        <v>5.1377699290947952E-2</v>
      </c>
      <c r="E8995" s="6">
        <v>5.2499999999999998E-2</v>
      </c>
      <c r="F8995" s="6">
        <v>1.1377699290947951E-2</v>
      </c>
      <c r="G8995" s="6">
        <v>6.3776992909479538E-3</v>
      </c>
      <c r="H8995" s="5">
        <v>8.8776992909479525E-3</v>
      </c>
    </row>
    <row r="8996" spans="1:8" x14ac:dyDescent="0.2">
      <c r="A8996" s="7">
        <v>52532</v>
      </c>
      <c r="B8996" s="6">
        <v>4.7041000000000006E-2</v>
      </c>
      <c r="C8996" s="6">
        <v>4.7041000000000006E-2</v>
      </c>
      <c r="D8996" s="6">
        <v>5.1228628804825933E-2</v>
      </c>
      <c r="E8996" s="6">
        <v>0.05</v>
      </c>
      <c r="F8996" s="6">
        <v>1.1228628804825933E-2</v>
      </c>
      <c r="G8996" s="6">
        <v>6.228628804825935E-3</v>
      </c>
      <c r="H8996" s="5">
        <v>8.7286288048259338E-3</v>
      </c>
    </row>
    <row r="8997" spans="1:8" x14ac:dyDescent="0.2">
      <c r="A8997" s="7">
        <v>52533</v>
      </c>
      <c r="B8997" s="6">
        <v>4.7042E-2</v>
      </c>
      <c r="C8997" s="6">
        <v>4.7041000000000006E-2</v>
      </c>
      <c r="D8997" s="6">
        <v>5.1379674682214459E-2</v>
      </c>
      <c r="E8997" s="6">
        <v>5.2499999999999998E-2</v>
      </c>
      <c r="F8997" s="6">
        <v>1.1379674682214458E-2</v>
      </c>
      <c r="G8997" s="6">
        <v>6.3796746822144604E-3</v>
      </c>
      <c r="H8997" s="5">
        <v>8.8796746822144591E-3</v>
      </c>
    </row>
    <row r="8998" spans="1:8" x14ac:dyDescent="0.2">
      <c r="A8998" s="7">
        <v>52534</v>
      </c>
      <c r="B8998" s="6">
        <v>4.7042E-2</v>
      </c>
      <c r="C8998" s="6">
        <v>4.7042E-2</v>
      </c>
      <c r="D8998" s="6">
        <v>5.1230570577676236E-2</v>
      </c>
      <c r="E8998" s="6">
        <v>0.05</v>
      </c>
      <c r="F8998" s="6">
        <v>1.1230570577676235E-2</v>
      </c>
      <c r="G8998" s="6">
        <v>6.230570577676238E-3</v>
      </c>
      <c r="H8998" s="5">
        <v>8.7305705776762367E-3</v>
      </c>
    </row>
    <row r="8999" spans="1:8" x14ac:dyDescent="0.2">
      <c r="A8999" s="7">
        <v>52535</v>
      </c>
      <c r="B8999" s="6">
        <v>4.7042E-2</v>
      </c>
      <c r="C8999" s="6">
        <v>4.7042E-2</v>
      </c>
      <c r="D8999" s="6">
        <v>5.1231037244342907E-2</v>
      </c>
      <c r="E8999" s="6">
        <v>0.05</v>
      </c>
      <c r="F8999" s="6">
        <v>1.1231037244342906E-2</v>
      </c>
      <c r="G8999" s="6">
        <v>6.2310372443429088E-3</v>
      </c>
      <c r="H8999" s="5">
        <v>8.7310372443429075E-3</v>
      </c>
    </row>
    <row r="9000" spans="1:8" x14ac:dyDescent="0.2">
      <c r="A9000" s="7">
        <v>52536</v>
      </c>
      <c r="B9000" s="6">
        <v>4.7043000000000001E-2</v>
      </c>
      <c r="C9000" s="6">
        <v>4.7042E-2</v>
      </c>
      <c r="D9000" s="6">
        <v>5.1232512496217901E-2</v>
      </c>
      <c r="E9000" s="6">
        <v>0.05</v>
      </c>
      <c r="F9000" s="6">
        <v>1.12325124962179E-2</v>
      </c>
      <c r="G9000" s="6">
        <v>6.2325124962179027E-3</v>
      </c>
      <c r="H9000" s="5">
        <v>8.7325124962179014E-3</v>
      </c>
    </row>
    <row r="9001" spans="1:8" x14ac:dyDescent="0.2">
      <c r="A9001" s="7">
        <v>52537</v>
      </c>
      <c r="B9001" s="6">
        <v>4.7043000000000001E-2</v>
      </c>
      <c r="C9001" s="6">
        <v>4.7043000000000001E-2</v>
      </c>
      <c r="D9001" s="6">
        <v>5.1232979162884572E-2</v>
      </c>
      <c r="E9001" s="6">
        <v>0.05</v>
      </c>
      <c r="F9001" s="6">
        <v>1.1232979162884571E-2</v>
      </c>
      <c r="G9001" s="6">
        <v>6.2329791628845735E-3</v>
      </c>
      <c r="H9001" s="5">
        <v>8.7329791628845722E-3</v>
      </c>
    </row>
    <row r="9002" spans="1:8" x14ac:dyDescent="0.2">
      <c r="A9002" s="7">
        <v>52538</v>
      </c>
      <c r="B9002" s="6">
        <v>4.7043999999999996E-2</v>
      </c>
      <c r="C9002" s="6">
        <v>4.7043000000000001E-2</v>
      </c>
      <c r="D9002" s="6">
        <v>5.1234454416737206E-2</v>
      </c>
      <c r="E9002" s="6">
        <v>0.05</v>
      </c>
      <c r="F9002" s="6">
        <v>1.1234454416737205E-2</v>
      </c>
      <c r="G9002" s="6">
        <v>6.2344544167372076E-3</v>
      </c>
      <c r="H9002" s="5">
        <v>8.7344544167372064E-3</v>
      </c>
    </row>
    <row r="9003" spans="1:8" x14ac:dyDescent="0.2">
      <c r="A9003" s="7">
        <v>52539</v>
      </c>
      <c r="B9003" s="6">
        <v>4.7043999999999996E-2</v>
      </c>
      <c r="C9003" s="6">
        <v>4.7043999999999996E-2</v>
      </c>
      <c r="D9003" s="6">
        <v>5.1234921083403877E-2</v>
      </c>
      <c r="E9003" s="6">
        <v>0.05</v>
      </c>
      <c r="F9003" s="6">
        <v>1.1234921083403876E-2</v>
      </c>
      <c r="G9003" s="6">
        <v>6.2349210834038785E-3</v>
      </c>
      <c r="H9003" s="5">
        <v>8.7349210834038772E-3</v>
      </c>
    </row>
    <row r="9004" spans="1:8" x14ac:dyDescent="0.2">
      <c r="A9004" s="7">
        <v>52540</v>
      </c>
      <c r="B9004" s="6">
        <v>4.7045000000000003E-2</v>
      </c>
      <c r="C9004" s="6">
        <v>4.7043999999999996E-2</v>
      </c>
      <c r="D9004" s="6">
        <v>5.1236396339100217E-2</v>
      </c>
      <c r="E9004" s="6">
        <v>0.05</v>
      </c>
      <c r="F9004" s="6">
        <v>1.1236396339100216E-2</v>
      </c>
      <c r="G9004" s="6">
        <v>6.2363963391002183E-3</v>
      </c>
      <c r="H9004" s="5">
        <v>8.7363963391002171E-3</v>
      </c>
    </row>
    <row r="9005" spans="1:8" x14ac:dyDescent="0.2">
      <c r="A9005" s="7">
        <v>52541</v>
      </c>
      <c r="B9005" s="6">
        <v>4.7045000000000003E-2</v>
      </c>
      <c r="C9005" s="6">
        <v>4.7045000000000003E-2</v>
      </c>
      <c r="D9005" s="6">
        <v>5.1236863005766881E-2</v>
      </c>
      <c r="E9005" s="6">
        <v>0.05</v>
      </c>
      <c r="F9005" s="6">
        <v>1.123686300576688E-2</v>
      </c>
      <c r="G9005" s="6">
        <v>6.2368630057668822E-3</v>
      </c>
      <c r="H9005" s="5">
        <v>8.736863005766881E-3</v>
      </c>
    </row>
    <row r="9006" spans="1:8" x14ac:dyDescent="0.2">
      <c r="A9006" s="7">
        <v>52542</v>
      </c>
      <c r="B9006" s="6">
        <v>4.7046000000000004E-2</v>
      </c>
      <c r="C9006" s="6">
        <v>4.7045000000000003E-2</v>
      </c>
      <c r="D9006" s="6">
        <v>5.1238338263407263E-2</v>
      </c>
      <c r="E9006" s="6">
        <v>0.05</v>
      </c>
      <c r="F9006" s="6">
        <v>1.1238338263407262E-2</v>
      </c>
      <c r="G9006" s="6">
        <v>6.2383382634072643E-3</v>
      </c>
      <c r="H9006" s="5">
        <v>8.738338263407263E-3</v>
      </c>
    </row>
    <row r="9007" spans="1:8" x14ac:dyDescent="0.2">
      <c r="A9007" s="7">
        <v>52543</v>
      </c>
      <c r="B9007" s="6">
        <v>4.7046000000000004E-2</v>
      </c>
      <c r="C9007" s="6">
        <v>4.7046000000000004E-2</v>
      </c>
      <c r="D9007" s="6">
        <v>5.1238804930073927E-2</v>
      </c>
      <c r="E9007" s="6">
        <v>0.05</v>
      </c>
      <c r="F9007" s="6">
        <v>1.1238804930073926E-2</v>
      </c>
      <c r="G9007" s="6">
        <v>6.2388049300739282E-3</v>
      </c>
      <c r="H9007" s="5">
        <v>8.7388049300739269E-3</v>
      </c>
    </row>
    <row r="9008" spans="1:8" x14ac:dyDescent="0.2">
      <c r="A9008" s="7">
        <v>52544</v>
      </c>
      <c r="B9008" s="6">
        <v>4.7046999999999999E-2</v>
      </c>
      <c r="C9008" s="6">
        <v>4.7046000000000004E-2</v>
      </c>
      <c r="D9008" s="6">
        <v>5.1240280189658614E-2</v>
      </c>
      <c r="E9008" s="6">
        <v>0.05</v>
      </c>
      <c r="F9008" s="6">
        <v>1.1240280189658614E-2</v>
      </c>
      <c r="G9008" s="6">
        <v>6.240280189658616E-3</v>
      </c>
      <c r="H9008" s="5">
        <v>8.7402801896586148E-3</v>
      </c>
    </row>
    <row r="9009" spans="1:8" x14ac:dyDescent="0.2">
      <c r="A9009" s="7">
        <v>52545</v>
      </c>
      <c r="B9009" s="6">
        <v>4.7046999999999999E-2</v>
      </c>
      <c r="C9009" s="6">
        <v>4.7046999999999999E-2</v>
      </c>
      <c r="D9009" s="6">
        <v>5.1240746856325285E-2</v>
      </c>
      <c r="E9009" s="6">
        <v>0.05</v>
      </c>
      <c r="F9009" s="6">
        <v>1.1240746856325284E-2</v>
      </c>
      <c r="G9009" s="6">
        <v>6.2407468563252869E-3</v>
      </c>
      <c r="H9009" s="5">
        <v>8.7407468563252856E-3</v>
      </c>
    </row>
    <row r="9010" spans="1:8" x14ac:dyDescent="0.2">
      <c r="A9010" s="7">
        <v>52546</v>
      </c>
      <c r="B9010" s="6">
        <v>4.7048E-2</v>
      </c>
      <c r="C9010" s="6">
        <v>4.7046999999999999E-2</v>
      </c>
      <c r="D9010" s="6">
        <v>5.1242222117753623E-2</v>
      </c>
      <c r="E9010" s="6">
        <v>0.05</v>
      </c>
      <c r="F9010" s="6">
        <v>1.1242222117753622E-2</v>
      </c>
      <c r="G9010" s="6">
        <v>6.242222117753625E-3</v>
      </c>
      <c r="H9010" s="5">
        <v>8.7422221177536237E-3</v>
      </c>
    </row>
    <row r="9011" spans="1:8" x14ac:dyDescent="0.2">
      <c r="A9011" s="7">
        <v>52547</v>
      </c>
      <c r="B9011" s="6">
        <v>4.7048E-2</v>
      </c>
      <c r="C9011" s="6">
        <v>4.7048E-2</v>
      </c>
      <c r="D9011" s="6">
        <v>5.1242688784420294E-2</v>
      </c>
      <c r="E9011" s="6">
        <v>0.05</v>
      </c>
      <c r="F9011" s="6">
        <v>1.1242688784420293E-2</v>
      </c>
      <c r="G9011" s="6">
        <v>6.2426887844202958E-3</v>
      </c>
      <c r="H9011" s="5">
        <v>8.7426887844202945E-3</v>
      </c>
    </row>
    <row r="9012" spans="1:8" x14ac:dyDescent="0.2">
      <c r="A9012" s="7">
        <v>52548</v>
      </c>
      <c r="B9012" s="6">
        <v>4.7049000000000001E-2</v>
      </c>
      <c r="C9012" s="6">
        <v>4.7048E-2</v>
      </c>
      <c r="D9012" s="6">
        <v>5.139398681636053E-2</v>
      </c>
      <c r="E9012" s="6">
        <v>5.2499999999999998E-2</v>
      </c>
      <c r="F9012" s="6">
        <v>1.139398681636053E-2</v>
      </c>
      <c r="G9012" s="6">
        <v>6.3939868163605321E-3</v>
      </c>
      <c r="H9012" s="5">
        <v>8.8939868163605308E-3</v>
      </c>
    </row>
    <row r="9013" spans="1:8" x14ac:dyDescent="0.2">
      <c r="A9013" s="7">
        <v>52549</v>
      </c>
      <c r="B9013" s="6">
        <v>4.7049000000000001E-2</v>
      </c>
      <c r="C9013" s="6">
        <v>4.7049000000000001E-2</v>
      </c>
      <c r="D9013" s="6">
        <v>5.1244630571364892E-2</v>
      </c>
      <c r="E9013" s="6">
        <v>0.05</v>
      </c>
      <c r="F9013" s="6">
        <v>1.1244630571364891E-2</v>
      </c>
      <c r="G9013" s="6">
        <v>6.2446305713648939E-3</v>
      </c>
      <c r="H9013" s="5">
        <v>8.7446305713648927E-3</v>
      </c>
    </row>
    <row r="9014" spans="1:8" x14ac:dyDescent="0.2">
      <c r="A9014" s="7">
        <v>52550</v>
      </c>
      <c r="B9014" s="6">
        <v>4.7049000000000001E-2</v>
      </c>
      <c r="C9014" s="6">
        <v>4.7049000000000001E-2</v>
      </c>
      <c r="D9014" s="6">
        <v>5.1245097238031549E-2</v>
      </c>
      <c r="E9014" s="6">
        <v>0.05</v>
      </c>
      <c r="F9014" s="6">
        <v>1.1245097238031548E-2</v>
      </c>
      <c r="G9014" s="6">
        <v>6.2450972380315509E-3</v>
      </c>
      <c r="H9014" s="5">
        <v>8.7450972380315496E-3</v>
      </c>
    </row>
    <row r="9015" spans="1:8" x14ac:dyDescent="0.2">
      <c r="A9015" s="7">
        <v>52551</v>
      </c>
      <c r="B9015" s="6">
        <v>4.7050000000000002E-2</v>
      </c>
      <c r="C9015" s="6">
        <v>4.7049000000000001E-2</v>
      </c>
      <c r="D9015" s="6">
        <v>5.1246572504307732E-2</v>
      </c>
      <c r="E9015" s="6">
        <v>0.05</v>
      </c>
      <c r="F9015" s="6">
        <v>1.1246572504307731E-2</v>
      </c>
      <c r="G9015" s="6">
        <v>6.2465725043077333E-3</v>
      </c>
      <c r="H9015" s="5">
        <v>8.7465725043077321E-3</v>
      </c>
    </row>
    <row r="9016" spans="1:8" x14ac:dyDescent="0.2">
      <c r="A9016" s="7">
        <v>52552</v>
      </c>
      <c r="B9016" s="6">
        <v>4.7050000000000002E-2</v>
      </c>
      <c r="C9016" s="6">
        <v>4.7050000000000002E-2</v>
      </c>
      <c r="D9016" s="6">
        <v>5.1247039170974402E-2</v>
      </c>
      <c r="E9016" s="6">
        <v>0.05</v>
      </c>
      <c r="F9016" s="6">
        <v>1.1247039170974402E-2</v>
      </c>
      <c r="G9016" s="6">
        <v>6.2470391709744041E-3</v>
      </c>
      <c r="H9016" s="5">
        <v>8.7470391709744029E-3</v>
      </c>
    </row>
    <row r="9017" spans="1:8" x14ac:dyDescent="0.2">
      <c r="A9017" s="7">
        <v>52553</v>
      </c>
      <c r="B9017" s="6">
        <v>4.7050999999999996E-2</v>
      </c>
      <c r="C9017" s="6">
        <v>4.7050000000000002E-2</v>
      </c>
      <c r="D9017" s="6">
        <v>5.1248514439094173E-2</v>
      </c>
      <c r="E9017" s="6">
        <v>0.05</v>
      </c>
      <c r="F9017" s="6">
        <v>1.1248514439094172E-2</v>
      </c>
      <c r="G9017" s="6">
        <v>6.2485144390941744E-3</v>
      </c>
      <c r="H9017" s="5">
        <v>8.7485144390941731E-3</v>
      </c>
    </row>
    <row r="9018" spans="1:8" x14ac:dyDescent="0.2">
      <c r="A9018" s="7">
        <v>52554</v>
      </c>
      <c r="B9018" s="6">
        <v>4.7050999999999996E-2</v>
      </c>
      <c r="C9018" s="6">
        <v>4.7050999999999996E-2</v>
      </c>
      <c r="D9018" s="6">
        <v>5.1248981105760844E-2</v>
      </c>
      <c r="E9018" s="6">
        <v>0.05</v>
      </c>
      <c r="F9018" s="6">
        <v>1.1248981105760843E-2</v>
      </c>
      <c r="G9018" s="6">
        <v>6.2489811057608452E-3</v>
      </c>
      <c r="H9018" s="5">
        <v>8.748981105760844E-3</v>
      </c>
    </row>
    <row r="9019" spans="1:8" x14ac:dyDescent="0.2">
      <c r="A9019" s="7">
        <v>52555</v>
      </c>
      <c r="B9019" s="6">
        <v>4.7051999999999997E-2</v>
      </c>
      <c r="C9019" s="6">
        <v>4.7050999999999996E-2</v>
      </c>
      <c r="D9019" s="6">
        <v>5.1250456375858358E-2</v>
      </c>
      <c r="E9019" s="6">
        <v>5.2499999999999998E-2</v>
      </c>
      <c r="F9019" s="6">
        <v>1.1250456375858357E-2</v>
      </c>
      <c r="G9019" s="6">
        <v>6.2504563758583598E-3</v>
      </c>
      <c r="H9019" s="5">
        <v>8.7504563758583585E-3</v>
      </c>
    </row>
    <row r="9020" spans="1:8" x14ac:dyDescent="0.2">
      <c r="A9020" s="7">
        <v>52556</v>
      </c>
      <c r="B9020" s="6">
        <v>4.7051999999999997E-2</v>
      </c>
      <c r="C9020" s="6">
        <v>4.7051999999999997E-2</v>
      </c>
      <c r="D9020" s="6">
        <v>5.1250923042525029E-2</v>
      </c>
      <c r="E9020" s="6">
        <v>5.2499999999999998E-2</v>
      </c>
      <c r="F9020" s="6">
        <v>1.1250923042525028E-2</v>
      </c>
      <c r="G9020" s="6">
        <v>6.2509230425250306E-3</v>
      </c>
      <c r="H9020" s="5">
        <v>8.7509230425250294E-3</v>
      </c>
    </row>
    <row r="9021" spans="1:8" x14ac:dyDescent="0.2">
      <c r="A9021" s="7">
        <v>52557</v>
      </c>
      <c r="B9021" s="6">
        <v>4.7053000000000005E-2</v>
      </c>
      <c r="C9021" s="6">
        <v>4.7051999999999997E-2</v>
      </c>
      <c r="D9021" s="6">
        <v>5.125239831446611E-2</v>
      </c>
      <c r="E9021" s="6">
        <v>5.2499999999999998E-2</v>
      </c>
      <c r="F9021" s="6">
        <v>1.125239831446611E-2</v>
      </c>
      <c r="G9021" s="6">
        <v>6.2523983144661122E-3</v>
      </c>
      <c r="H9021" s="5">
        <v>8.7523983144661109E-3</v>
      </c>
    </row>
    <row r="9022" spans="1:8" x14ac:dyDescent="0.2">
      <c r="A9022" s="7">
        <v>52558</v>
      </c>
      <c r="B9022" s="6">
        <v>4.7053000000000005E-2</v>
      </c>
      <c r="C9022" s="6">
        <v>4.7053000000000005E-2</v>
      </c>
      <c r="D9022" s="6">
        <v>5.1252864981132781E-2</v>
      </c>
      <c r="E9022" s="6">
        <v>5.2499999999999998E-2</v>
      </c>
      <c r="F9022" s="6">
        <v>1.125286498113278E-2</v>
      </c>
      <c r="G9022" s="6">
        <v>6.252864981132783E-3</v>
      </c>
      <c r="H9022" s="5">
        <v>8.7528649811327817E-3</v>
      </c>
    </row>
    <row r="9023" spans="1:8" x14ac:dyDescent="0.2">
      <c r="A9023" s="7">
        <v>52559</v>
      </c>
      <c r="B9023" s="6">
        <v>4.7053999999999999E-2</v>
      </c>
      <c r="C9023" s="6">
        <v>4.7053000000000005E-2</v>
      </c>
      <c r="D9023" s="6">
        <v>5.1254340255017954E-2</v>
      </c>
      <c r="E9023" s="6">
        <v>5.2499999999999998E-2</v>
      </c>
      <c r="F9023" s="6">
        <v>1.1254340255017953E-2</v>
      </c>
      <c r="G9023" s="6">
        <v>6.2543402550179553E-3</v>
      </c>
      <c r="H9023" s="5">
        <v>8.754340255017954E-3</v>
      </c>
    </row>
    <row r="9024" spans="1:8" x14ac:dyDescent="0.2">
      <c r="A9024" s="7">
        <v>52560</v>
      </c>
      <c r="B9024" s="6">
        <v>4.7053999999999999E-2</v>
      </c>
      <c r="C9024" s="6">
        <v>4.7053999999999999E-2</v>
      </c>
      <c r="D9024" s="6">
        <v>5.1254806921684624E-2</v>
      </c>
      <c r="E9024" s="6">
        <v>5.2499999999999998E-2</v>
      </c>
      <c r="F9024" s="6">
        <v>1.1254806921684624E-2</v>
      </c>
      <c r="G9024" s="6">
        <v>6.2548069216846261E-3</v>
      </c>
      <c r="H9024" s="5">
        <v>8.7548069216846248E-3</v>
      </c>
    </row>
    <row r="9025" spans="1:8" x14ac:dyDescent="0.2">
      <c r="A9025" s="7">
        <v>52561</v>
      </c>
      <c r="B9025" s="6">
        <v>4.7055E-2</v>
      </c>
      <c r="C9025" s="6">
        <v>4.7053999999999999E-2</v>
      </c>
      <c r="D9025" s="6">
        <v>5.1256282197514151E-2</v>
      </c>
      <c r="E9025" s="6">
        <v>5.2499999999999998E-2</v>
      </c>
      <c r="F9025" s="6">
        <v>1.125628219751415E-2</v>
      </c>
      <c r="G9025" s="6">
        <v>6.2562821975141528E-3</v>
      </c>
      <c r="H9025" s="5">
        <v>8.7562821975141515E-3</v>
      </c>
    </row>
    <row r="9026" spans="1:8" x14ac:dyDescent="0.2">
      <c r="A9026" s="7">
        <v>52562</v>
      </c>
      <c r="B9026" s="6">
        <v>4.7055E-2</v>
      </c>
      <c r="C9026" s="6">
        <v>4.7055E-2</v>
      </c>
      <c r="D9026" s="6">
        <v>5.1256748864180829E-2</v>
      </c>
      <c r="E9026" s="6">
        <v>5.2499999999999998E-2</v>
      </c>
      <c r="F9026" s="6">
        <v>1.1256748864180828E-2</v>
      </c>
      <c r="G9026" s="6">
        <v>6.2567488641808305E-3</v>
      </c>
      <c r="H9026" s="5">
        <v>8.7567488641808293E-3</v>
      </c>
    </row>
    <row r="9027" spans="1:8" x14ac:dyDescent="0.2">
      <c r="A9027" s="7">
        <v>52563</v>
      </c>
      <c r="B9027" s="6">
        <v>4.7055E-2</v>
      </c>
      <c r="C9027" s="6">
        <v>4.7055E-2</v>
      </c>
      <c r="D9027" s="6">
        <v>5.12572155308475E-2</v>
      </c>
      <c r="E9027" s="6">
        <v>5.2499999999999998E-2</v>
      </c>
      <c r="F9027" s="6">
        <v>1.1257215530847499E-2</v>
      </c>
      <c r="G9027" s="6">
        <v>6.2572155308475014E-3</v>
      </c>
      <c r="H9027" s="5">
        <v>8.7572155308475001E-3</v>
      </c>
    </row>
    <row r="9028" spans="1:8" x14ac:dyDescent="0.2">
      <c r="A9028" s="7">
        <v>52564</v>
      </c>
      <c r="B9028" s="6">
        <v>4.7055999999999994E-2</v>
      </c>
      <c r="C9028" s="6">
        <v>4.7055E-2</v>
      </c>
      <c r="D9028" s="6">
        <v>5.1258690809479986E-2</v>
      </c>
      <c r="E9028" s="6">
        <v>5.2499999999999998E-2</v>
      </c>
      <c r="F9028" s="6">
        <v>1.1258690809479985E-2</v>
      </c>
      <c r="G9028" s="6">
        <v>6.2586908094799873E-3</v>
      </c>
      <c r="H9028" s="5">
        <v>8.758690809479986E-3</v>
      </c>
    </row>
    <row r="9029" spans="1:8" x14ac:dyDescent="0.2">
      <c r="A9029" s="7">
        <v>52565</v>
      </c>
      <c r="B9029" s="6">
        <v>4.7055999999999994E-2</v>
      </c>
      <c r="C9029" s="6">
        <v>4.7055999999999994E-2</v>
      </c>
      <c r="D9029" s="6">
        <v>5.125915747614665E-2</v>
      </c>
      <c r="E9029" s="6">
        <v>5.2499999999999998E-2</v>
      </c>
      <c r="F9029" s="6">
        <v>1.1259157476146649E-2</v>
      </c>
      <c r="G9029" s="6">
        <v>6.2591574761466512E-3</v>
      </c>
      <c r="H9029" s="5">
        <v>8.7591574761466499E-3</v>
      </c>
    </row>
    <row r="9030" spans="1:8" x14ac:dyDescent="0.2">
      <c r="A9030" s="7">
        <v>52566</v>
      </c>
      <c r="B9030" s="6">
        <v>4.7057000000000002E-2</v>
      </c>
      <c r="C9030" s="6">
        <v>4.7055999999999994E-2</v>
      </c>
      <c r="D9030" s="6">
        <v>5.1260632756723261E-2</v>
      </c>
      <c r="E9030" s="6">
        <v>5.2499999999999998E-2</v>
      </c>
      <c r="F9030" s="6">
        <v>1.126063275672326E-2</v>
      </c>
      <c r="G9030" s="6">
        <v>6.2606327567232625E-3</v>
      </c>
      <c r="H9030" s="5">
        <v>8.7606327567232613E-3</v>
      </c>
    </row>
    <row r="9031" spans="1:8" x14ac:dyDescent="0.2">
      <c r="A9031" s="7">
        <v>52567</v>
      </c>
      <c r="B9031" s="6">
        <v>4.7057000000000002E-2</v>
      </c>
      <c r="C9031" s="6">
        <v>4.7057000000000002E-2</v>
      </c>
      <c r="D9031" s="6">
        <v>5.1261099423389925E-2</v>
      </c>
      <c r="E9031" s="6">
        <v>5.2499999999999998E-2</v>
      </c>
      <c r="F9031" s="6">
        <v>1.1261099423389924E-2</v>
      </c>
      <c r="G9031" s="6">
        <v>6.2610994233899264E-3</v>
      </c>
      <c r="H9031" s="5">
        <v>8.7610994233899252E-3</v>
      </c>
    </row>
    <row r="9032" spans="1:8" x14ac:dyDescent="0.2">
      <c r="A9032" s="7">
        <v>52568</v>
      </c>
      <c r="B9032" s="6">
        <v>4.7058000000000003E-2</v>
      </c>
      <c r="C9032" s="6">
        <v>4.7057000000000002E-2</v>
      </c>
      <c r="D9032" s="6">
        <v>5.1262574705910897E-2</v>
      </c>
      <c r="E9032" s="6">
        <v>5.2499999999999998E-2</v>
      </c>
      <c r="F9032" s="6">
        <v>1.1262574705910897E-2</v>
      </c>
      <c r="G9032" s="6">
        <v>6.2625747059108991E-3</v>
      </c>
      <c r="H9032" s="5">
        <v>8.7625747059108978E-3</v>
      </c>
    </row>
    <row r="9033" spans="1:8" x14ac:dyDescent="0.2">
      <c r="A9033" s="7">
        <v>52569</v>
      </c>
      <c r="B9033" s="6">
        <v>4.7058000000000003E-2</v>
      </c>
      <c r="C9033" s="6">
        <v>4.7058000000000003E-2</v>
      </c>
      <c r="D9033" s="6">
        <v>5.1263041372577561E-2</v>
      </c>
      <c r="E9033" s="6">
        <v>5.2499999999999998E-2</v>
      </c>
      <c r="F9033" s="6">
        <v>1.126304137257756E-2</v>
      </c>
      <c r="G9033" s="6">
        <v>6.263041372577563E-3</v>
      </c>
      <c r="H9033" s="5">
        <v>8.7630413725775617E-3</v>
      </c>
    </row>
    <row r="9034" spans="1:8" x14ac:dyDescent="0.2">
      <c r="A9034" s="7">
        <v>52570</v>
      </c>
      <c r="B9034" s="6">
        <v>4.7058999999999997E-2</v>
      </c>
      <c r="C9034" s="6">
        <v>4.7058000000000003E-2</v>
      </c>
      <c r="D9034" s="6">
        <v>5.126451665694199E-2</v>
      </c>
      <c r="E9034" s="6">
        <v>5.2499999999999998E-2</v>
      </c>
      <c r="F9034" s="6">
        <v>1.1264516656941989E-2</v>
      </c>
      <c r="G9034" s="6">
        <v>6.2645166569419916E-3</v>
      </c>
      <c r="H9034" s="5">
        <v>8.7645166569419904E-3</v>
      </c>
    </row>
    <row r="9035" spans="1:8" x14ac:dyDescent="0.2">
      <c r="A9035" s="7">
        <v>52571</v>
      </c>
      <c r="B9035" s="6">
        <v>4.7058999999999997E-2</v>
      </c>
      <c r="C9035" s="6">
        <v>4.7058999999999997E-2</v>
      </c>
      <c r="D9035" s="6">
        <v>5.1264983323608654E-2</v>
      </c>
      <c r="E9035" s="6">
        <v>5.2499999999999998E-2</v>
      </c>
      <c r="F9035" s="6">
        <v>1.1264983323608653E-2</v>
      </c>
      <c r="G9035" s="6">
        <v>6.2649833236086555E-3</v>
      </c>
      <c r="H9035" s="5">
        <v>8.7649833236086543E-3</v>
      </c>
    </row>
    <row r="9036" spans="1:8" x14ac:dyDescent="0.2">
      <c r="A9036" s="7">
        <v>52572</v>
      </c>
      <c r="B9036" s="6">
        <v>4.7060000000000005E-2</v>
      </c>
      <c r="C9036" s="6">
        <v>4.7058999999999997E-2</v>
      </c>
      <c r="D9036" s="6">
        <v>5.1266458609950952E-2</v>
      </c>
      <c r="E9036" s="6">
        <v>5.2499999999999998E-2</v>
      </c>
      <c r="F9036" s="6">
        <v>1.1266458609950951E-2</v>
      </c>
      <c r="G9036" s="6">
        <v>6.2664586099509534E-3</v>
      </c>
      <c r="H9036" s="5">
        <v>8.7664586099509521E-3</v>
      </c>
    </row>
    <row r="9037" spans="1:8" x14ac:dyDescent="0.2">
      <c r="A9037" s="7">
        <v>52573</v>
      </c>
      <c r="B9037" s="6">
        <v>4.7060000000000005E-2</v>
      </c>
      <c r="C9037" s="6">
        <v>4.7060000000000005E-2</v>
      </c>
      <c r="D9037" s="6">
        <v>5.1266925276617623E-2</v>
      </c>
      <c r="E9037" s="6">
        <v>5.2499999999999998E-2</v>
      </c>
      <c r="F9037" s="6">
        <v>1.1266925276617622E-2</v>
      </c>
      <c r="G9037" s="6">
        <v>6.2669252766176242E-3</v>
      </c>
      <c r="H9037" s="5">
        <v>8.766925276617623E-3</v>
      </c>
    </row>
    <row r="9038" spans="1:8" x14ac:dyDescent="0.2">
      <c r="A9038" s="7">
        <v>52574</v>
      </c>
      <c r="B9038" s="6">
        <v>4.7060999999999999E-2</v>
      </c>
      <c r="C9038" s="6">
        <v>4.7060000000000005E-2</v>
      </c>
      <c r="D9038" s="6">
        <v>5.1268400564803342E-2</v>
      </c>
      <c r="E9038" s="6">
        <v>5.2499999999999998E-2</v>
      </c>
      <c r="F9038" s="6">
        <v>1.1268400564803341E-2</v>
      </c>
      <c r="G9038" s="6">
        <v>6.2684005648033433E-3</v>
      </c>
      <c r="H9038" s="5">
        <v>8.7684005648033421E-3</v>
      </c>
    </row>
    <row r="9039" spans="1:8" x14ac:dyDescent="0.2">
      <c r="A9039" s="7">
        <v>52575</v>
      </c>
      <c r="B9039" s="6">
        <v>4.7060999999999999E-2</v>
      </c>
      <c r="C9039" s="6">
        <v>4.7060999999999999E-2</v>
      </c>
      <c r="D9039" s="6">
        <v>5.1268867231470019E-2</v>
      </c>
      <c r="E9039" s="6">
        <v>5.2499999999999998E-2</v>
      </c>
      <c r="F9039" s="6">
        <v>1.1268867231470019E-2</v>
      </c>
      <c r="G9039" s="6">
        <v>6.2688672314700211E-3</v>
      </c>
      <c r="H9039" s="5">
        <v>8.7688672314700199E-3</v>
      </c>
    </row>
    <row r="9040" spans="1:8" x14ac:dyDescent="0.2">
      <c r="A9040" s="7">
        <v>52576</v>
      </c>
      <c r="B9040" s="6">
        <v>4.7062E-2</v>
      </c>
      <c r="C9040" s="6">
        <v>4.7060999999999999E-2</v>
      </c>
      <c r="D9040" s="6">
        <v>5.1270342521599885E-2</v>
      </c>
      <c r="E9040" s="6">
        <v>5.2499999999999998E-2</v>
      </c>
      <c r="F9040" s="6">
        <v>1.1270342521599884E-2</v>
      </c>
      <c r="G9040" s="6">
        <v>6.2703425215998865E-3</v>
      </c>
      <c r="H9040" s="5">
        <v>8.7703425215998852E-3</v>
      </c>
    </row>
    <row r="9041" spans="1:8" x14ac:dyDescent="0.2">
      <c r="A9041" s="7">
        <v>52577</v>
      </c>
      <c r="B9041" s="6">
        <v>4.7062E-2</v>
      </c>
      <c r="C9041" s="6">
        <v>4.7062E-2</v>
      </c>
      <c r="D9041" s="6">
        <v>5.1270809188266549E-2</v>
      </c>
      <c r="E9041" s="6">
        <v>5.2499999999999998E-2</v>
      </c>
      <c r="F9041" s="6">
        <v>1.1270809188266548E-2</v>
      </c>
      <c r="G9041" s="6">
        <v>6.2708091882665504E-3</v>
      </c>
      <c r="H9041" s="5">
        <v>8.7708091882665491E-3</v>
      </c>
    </row>
    <row r="9042" spans="1:8" x14ac:dyDescent="0.2">
      <c r="A9042" s="7">
        <v>52578</v>
      </c>
      <c r="B9042" s="6">
        <v>4.7062E-2</v>
      </c>
      <c r="C9042" s="6">
        <v>4.7062E-2</v>
      </c>
      <c r="D9042" s="6">
        <v>5.1120948795179581E-2</v>
      </c>
      <c r="E9042" s="6">
        <v>0.05</v>
      </c>
      <c r="F9042" s="6">
        <v>1.112094879517958E-2</v>
      </c>
      <c r="G9042" s="6">
        <v>6.120948795179583E-3</v>
      </c>
      <c r="H9042" s="5">
        <v>8.6209487951795817E-3</v>
      </c>
    </row>
    <row r="9043" spans="1:8" x14ac:dyDescent="0.2">
      <c r="A9043" s="7">
        <v>52579</v>
      </c>
      <c r="B9043" s="6">
        <v>4.7062999999999994E-2</v>
      </c>
      <c r="C9043" s="6">
        <v>4.7062E-2</v>
      </c>
      <c r="D9043" s="6">
        <v>5.1272751291541123E-2</v>
      </c>
      <c r="E9043" s="6">
        <v>5.2499999999999998E-2</v>
      </c>
      <c r="F9043" s="6">
        <v>1.1272751291541122E-2</v>
      </c>
      <c r="G9043" s="6">
        <v>6.2727512915411246E-3</v>
      </c>
      <c r="H9043" s="5">
        <v>8.7727512915411233E-3</v>
      </c>
    </row>
    <row r="9044" spans="1:8" x14ac:dyDescent="0.2">
      <c r="A9044" s="7">
        <v>52580</v>
      </c>
      <c r="B9044" s="6">
        <v>4.7062999999999994E-2</v>
      </c>
      <c r="C9044" s="6">
        <v>4.7062999999999994E-2</v>
      </c>
      <c r="D9044" s="6">
        <v>5.1273217958207801E-2</v>
      </c>
      <c r="E9044" s="6">
        <v>5.2499999999999998E-2</v>
      </c>
      <c r="F9044" s="6">
        <v>1.12732179582078E-2</v>
      </c>
      <c r="G9044" s="6">
        <v>6.2732179582078024E-3</v>
      </c>
      <c r="H9044" s="5">
        <v>8.7732179582078011E-3</v>
      </c>
    </row>
    <row r="9045" spans="1:8" x14ac:dyDescent="0.2">
      <c r="A9045" s="7">
        <v>52581</v>
      </c>
      <c r="B9045" s="6">
        <v>4.7064000000000002E-2</v>
      </c>
      <c r="C9045" s="6">
        <v>4.7062999999999994E-2</v>
      </c>
      <c r="D9045" s="6">
        <v>5.1274693253084883E-2</v>
      </c>
      <c r="E9045" s="6">
        <v>5.2499999999999998E-2</v>
      </c>
      <c r="F9045" s="6">
        <v>1.1274693253084882E-2</v>
      </c>
      <c r="G9045" s="6">
        <v>6.2746932530848842E-3</v>
      </c>
      <c r="H9045" s="5">
        <v>8.774693253084883E-3</v>
      </c>
    </row>
    <row r="9046" spans="1:8" x14ac:dyDescent="0.2">
      <c r="A9046" s="7">
        <v>52582</v>
      </c>
      <c r="B9046" s="6">
        <v>4.7064000000000002E-2</v>
      </c>
      <c r="C9046" s="6">
        <v>4.7064000000000002E-2</v>
      </c>
      <c r="D9046" s="6">
        <v>5.1275159919751546E-2</v>
      </c>
      <c r="E9046" s="6">
        <v>5.2499999999999998E-2</v>
      </c>
      <c r="F9046" s="6">
        <v>1.1275159919751546E-2</v>
      </c>
      <c r="G9046" s="6">
        <v>6.2751599197515481E-3</v>
      </c>
      <c r="H9046" s="5">
        <v>8.7751599197515469E-3</v>
      </c>
    </row>
    <row r="9047" spans="1:8" x14ac:dyDescent="0.2">
      <c r="A9047" s="7">
        <v>52583</v>
      </c>
      <c r="B9047" s="6">
        <v>4.7065000000000003E-2</v>
      </c>
      <c r="C9047" s="6">
        <v>4.7064000000000002E-2</v>
      </c>
      <c r="D9047" s="6">
        <v>5.1276635216572802E-2</v>
      </c>
      <c r="E9047" s="6">
        <v>5.2499999999999998E-2</v>
      </c>
      <c r="F9047" s="6">
        <v>1.1276635216572801E-2</v>
      </c>
      <c r="G9047" s="6">
        <v>6.276635216572804E-3</v>
      </c>
      <c r="H9047" s="5">
        <v>8.7766352165728027E-3</v>
      </c>
    </row>
    <row r="9048" spans="1:8" x14ac:dyDescent="0.2">
      <c r="A9048" s="7">
        <v>52584</v>
      </c>
      <c r="B9048" s="6">
        <v>4.7065000000000003E-2</v>
      </c>
      <c r="C9048" s="6">
        <v>4.7065000000000003E-2</v>
      </c>
      <c r="D9048" s="6">
        <v>5.1277101883239466E-2</v>
      </c>
      <c r="E9048" s="6">
        <v>5.2499999999999998E-2</v>
      </c>
      <c r="F9048" s="6">
        <v>1.1277101883239465E-2</v>
      </c>
      <c r="G9048" s="6">
        <v>6.2771018832394679E-3</v>
      </c>
      <c r="H9048" s="5">
        <v>8.7771018832394666E-3</v>
      </c>
    </row>
    <row r="9049" spans="1:8" x14ac:dyDescent="0.2">
      <c r="A9049" s="7">
        <v>52585</v>
      </c>
      <c r="B9049" s="6">
        <v>4.7065999999999997E-2</v>
      </c>
      <c r="C9049" s="6">
        <v>4.7065000000000003E-2</v>
      </c>
      <c r="D9049" s="6">
        <v>5.1278577182005146E-2</v>
      </c>
      <c r="E9049" s="6">
        <v>5.2499999999999998E-2</v>
      </c>
      <c r="F9049" s="6">
        <v>1.1278577182005145E-2</v>
      </c>
      <c r="G9049" s="6">
        <v>6.2785771820051475E-3</v>
      </c>
      <c r="H9049" s="5">
        <v>8.7785771820051463E-3</v>
      </c>
    </row>
    <row r="9050" spans="1:8" x14ac:dyDescent="0.2">
      <c r="A9050" s="7">
        <v>52586</v>
      </c>
      <c r="B9050" s="6">
        <v>4.7065999999999997E-2</v>
      </c>
      <c r="C9050" s="6">
        <v>4.7065999999999997E-2</v>
      </c>
      <c r="D9050" s="6">
        <v>5.1279043848671817E-2</v>
      </c>
      <c r="E9050" s="6">
        <v>5.2499999999999998E-2</v>
      </c>
      <c r="F9050" s="6">
        <v>1.1279043848671816E-2</v>
      </c>
      <c r="G9050" s="6">
        <v>6.2790438486718184E-3</v>
      </c>
      <c r="H9050" s="5">
        <v>8.7790438486718171E-3</v>
      </c>
    </row>
    <row r="9051" spans="1:8" x14ac:dyDescent="0.2">
      <c r="A9051" s="7">
        <v>52587</v>
      </c>
      <c r="B9051" s="6">
        <v>4.7066999999999998E-2</v>
      </c>
      <c r="C9051" s="6">
        <v>4.7065999999999997E-2</v>
      </c>
      <c r="D9051" s="6">
        <v>5.1280519149280807E-2</v>
      </c>
      <c r="E9051" s="6">
        <v>5.2499999999999998E-2</v>
      </c>
      <c r="F9051" s="6">
        <v>1.1280519149280806E-2</v>
      </c>
      <c r="G9051" s="6">
        <v>6.2805191492808082E-3</v>
      </c>
      <c r="H9051" s="5">
        <v>8.780519149280807E-3</v>
      </c>
    </row>
    <row r="9052" spans="1:8" x14ac:dyDescent="0.2">
      <c r="A9052" s="7">
        <v>52588</v>
      </c>
      <c r="B9052" s="6">
        <v>4.7066999999999998E-2</v>
      </c>
      <c r="C9052" s="6">
        <v>4.7066999999999998E-2</v>
      </c>
      <c r="D9052" s="6">
        <v>5.128098581594747E-2</v>
      </c>
      <c r="E9052" s="6">
        <v>5.2499999999999998E-2</v>
      </c>
      <c r="F9052" s="6">
        <v>1.128098581594747E-2</v>
      </c>
      <c r="G9052" s="6">
        <v>6.2809858159474721E-3</v>
      </c>
      <c r="H9052" s="5">
        <v>8.7809858159474709E-3</v>
      </c>
    </row>
    <row r="9053" spans="1:8" x14ac:dyDescent="0.2">
      <c r="A9053" s="7">
        <v>52589</v>
      </c>
      <c r="B9053" s="6">
        <v>4.7068000000000006E-2</v>
      </c>
      <c r="C9053" s="6">
        <v>4.7066999999999998E-2</v>
      </c>
      <c r="D9053" s="6">
        <v>5.1282461118534441E-2</v>
      </c>
      <c r="E9053" s="6">
        <v>5.2499999999999998E-2</v>
      </c>
      <c r="F9053" s="6">
        <v>1.128246111853444E-2</v>
      </c>
      <c r="G9053" s="6">
        <v>6.2824611185344423E-3</v>
      </c>
      <c r="H9053" s="5">
        <v>8.782461118534441E-3</v>
      </c>
    </row>
    <row r="9054" spans="1:8" x14ac:dyDescent="0.2">
      <c r="A9054" s="7">
        <v>52590</v>
      </c>
      <c r="B9054" s="6">
        <v>4.7068000000000006E-2</v>
      </c>
      <c r="C9054" s="6">
        <v>4.7068000000000006E-2</v>
      </c>
      <c r="D9054" s="6">
        <v>5.1282927785201118E-2</v>
      </c>
      <c r="E9054" s="6">
        <v>5.2499999999999998E-2</v>
      </c>
      <c r="F9054" s="6">
        <v>1.1282927785201118E-2</v>
      </c>
      <c r="G9054" s="6">
        <v>6.2829277852011201E-3</v>
      </c>
      <c r="H9054" s="5">
        <v>8.7829277852011188E-3</v>
      </c>
    </row>
    <row r="9055" spans="1:8" x14ac:dyDescent="0.2">
      <c r="A9055" s="7">
        <v>52591</v>
      </c>
      <c r="B9055" s="6">
        <v>4.7068000000000006E-2</v>
      </c>
      <c r="C9055" s="6">
        <v>4.7068000000000006E-2</v>
      </c>
      <c r="D9055" s="6">
        <v>5.113284886140728E-2</v>
      </c>
      <c r="E9055" s="6">
        <v>0.05</v>
      </c>
      <c r="F9055" s="6">
        <v>1.113284886140728E-2</v>
      </c>
      <c r="G9055" s="6">
        <v>6.1328488614072821E-3</v>
      </c>
      <c r="H9055" s="5">
        <v>8.6328488614072808E-3</v>
      </c>
    </row>
    <row r="9056" spans="1:8" x14ac:dyDescent="0.2">
      <c r="A9056" s="7">
        <v>52592</v>
      </c>
      <c r="B9056" s="6">
        <v>4.7069E-2</v>
      </c>
      <c r="C9056" s="6">
        <v>4.7068000000000006E-2</v>
      </c>
      <c r="D9056" s="6">
        <v>5.1284869901039559E-2</v>
      </c>
      <c r="E9056" s="6">
        <v>5.2499999999999998E-2</v>
      </c>
      <c r="F9056" s="6">
        <v>1.1284869901039558E-2</v>
      </c>
      <c r="G9056" s="6">
        <v>6.2848699010395609E-3</v>
      </c>
      <c r="H9056" s="5">
        <v>8.7848699010395596E-3</v>
      </c>
    </row>
    <row r="9057" spans="1:8" x14ac:dyDescent="0.2">
      <c r="A9057" s="7">
        <v>52593</v>
      </c>
      <c r="B9057" s="6">
        <v>4.7069E-2</v>
      </c>
      <c r="C9057" s="6">
        <v>4.7069E-2</v>
      </c>
      <c r="D9057" s="6">
        <v>5.1134757356984376E-2</v>
      </c>
      <c r="E9057" s="6">
        <v>0.05</v>
      </c>
      <c r="F9057" s="6">
        <v>1.1134757356984375E-2</v>
      </c>
      <c r="G9057" s="6">
        <v>6.1347573569843772E-3</v>
      </c>
      <c r="H9057" s="5">
        <v>8.6347573569843759E-3</v>
      </c>
    </row>
    <row r="9058" spans="1:8" x14ac:dyDescent="0.2">
      <c r="A9058" s="7">
        <v>52594</v>
      </c>
      <c r="B9058" s="6">
        <v>4.7070000000000001E-2</v>
      </c>
      <c r="C9058" s="6">
        <v>4.7069E-2</v>
      </c>
      <c r="D9058" s="6">
        <v>5.1286812018854176E-2</v>
      </c>
      <c r="E9058" s="6">
        <v>5.2499999999999998E-2</v>
      </c>
      <c r="F9058" s="6">
        <v>1.1286812018854175E-2</v>
      </c>
      <c r="G9058" s="6">
        <v>6.2868120188541779E-3</v>
      </c>
      <c r="H9058" s="5">
        <v>8.7868120188541766E-3</v>
      </c>
    </row>
    <row r="9059" spans="1:8" x14ac:dyDescent="0.2">
      <c r="A9059" s="7">
        <v>52595</v>
      </c>
      <c r="B9059" s="6">
        <v>4.7070000000000001E-2</v>
      </c>
      <c r="C9059" s="6">
        <v>4.7070000000000001E-2</v>
      </c>
      <c r="D9059" s="6">
        <v>5.1287278685520833E-2</v>
      </c>
      <c r="E9059" s="6">
        <v>5.2499999999999998E-2</v>
      </c>
      <c r="F9059" s="6">
        <v>1.1287278685520832E-2</v>
      </c>
      <c r="G9059" s="6">
        <v>6.2872786855208349E-3</v>
      </c>
      <c r="H9059" s="5">
        <v>8.7872786855208336E-3</v>
      </c>
    </row>
    <row r="9060" spans="1:8" x14ac:dyDescent="0.2">
      <c r="A9060" s="7">
        <v>52596</v>
      </c>
      <c r="B9060" s="6">
        <v>4.7070999999999995E-2</v>
      </c>
      <c r="C9060" s="6">
        <v>4.7070000000000001E-2</v>
      </c>
      <c r="D9060" s="6">
        <v>5.128875399479918E-2</v>
      </c>
      <c r="E9060" s="6">
        <v>5.2499999999999998E-2</v>
      </c>
      <c r="F9060" s="6">
        <v>1.1288753994799179E-2</v>
      </c>
      <c r="G9060" s="6">
        <v>6.2887539947991816E-3</v>
      </c>
      <c r="H9060" s="5">
        <v>8.7887539947991804E-3</v>
      </c>
    </row>
    <row r="9061" spans="1:8" x14ac:dyDescent="0.2">
      <c r="A9061" s="7">
        <v>52597</v>
      </c>
      <c r="B9061" s="6">
        <v>4.7070999999999995E-2</v>
      </c>
      <c r="C9061" s="6">
        <v>4.7070999999999995E-2</v>
      </c>
      <c r="D9061" s="6">
        <v>5.1289220661465858E-2</v>
      </c>
      <c r="E9061" s="6">
        <v>5.2499999999999998E-2</v>
      </c>
      <c r="F9061" s="6">
        <v>1.1289220661465857E-2</v>
      </c>
      <c r="G9061" s="6">
        <v>6.2892206614658594E-3</v>
      </c>
      <c r="H9061" s="5">
        <v>8.7892206614658581E-3</v>
      </c>
    </row>
    <row r="9062" spans="1:8" x14ac:dyDescent="0.2">
      <c r="A9062" s="7">
        <v>52598</v>
      </c>
      <c r="B9062" s="6">
        <v>4.7072000000000003E-2</v>
      </c>
      <c r="C9062" s="6">
        <v>4.7070999999999995E-2</v>
      </c>
      <c r="D9062" s="6">
        <v>5.1290695972587425E-2</v>
      </c>
      <c r="E9062" s="6">
        <v>5.2499999999999998E-2</v>
      </c>
      <c r="F9062" s="6">
        <v>1.1290695972587424E-2</v>
      </c>
      <c r="G9062" s="6">
        <v>6.2906959725874262E-3</v>
      </c>
      <c r="H9062" s="5">
        <v>8.7906959725874249E-3</v>
      </c>
    </row>
    <row r="9063" spans="1:8" x14ac:dyDescent="0.2">
      <c r="A9063" s="7">
        <v>52599</v>
      </c>
      <c r="B9063" s="6">
        <v>4.7072000000000003E-2</v>
      </c>
      <c r="C9063" s="6">
        <v>4.7072000000000003E-2</v>
      </c>
      <c r="D9063" s="6">
        <v>5.1291162639254088E-2</v>
      </c>
      <c r="E9063" s="6">
        <v>5.2499999999999998E-2</v>
      </c>
      <c r="F9063" s="6">
        <v>1.1291162639254088E-2</v>
      </c>
      <c r="G9063" s="6">
        <v>6.2911626392540901E-3</v>
      </c>
      <c r="H9063" s="5">
        <v>8.7911626392540888E-3</v>
      </c>
    </row>
    <row r="9064" spans="1:8" x14ac:dyDescent="0.2">
      <c r="A9064" s="7">
        <v>52600</v>
      </c>
      <c r="B9064" s="6">
        <v>4.7073000000000004E-2</v>
      </c>
      <c r="C9064" s="6">
        <v>4.7072000000000003E-2</v>
      </c>
      <c r="D9064" s="6">
        <v>5.1292637952319885E-2</v>
      </c>
      <c r="E9064" s="6">
        <v>5.2499999999999998E-2</v>
      </c>
      <c r="F9064" s="6">
        <v>1.1292637952319884E-2</v>
      </c>
      <c r="G9064" s="6">
        <v>6.2926379523198864E-3</v>
      </c>
      <c r="H9064" s="5">
        <v>8.7926379523198851E-3</v>
      </c>
    </row>
    <row r="9065" spans="1:8" x14ac:dyDescent="0.2">
      <c r="A9065" s="7">
        <v>52601</v>
      </c>
      <c r="B9065" s="6">
        <v>4.7073000000000004E-2</v>
      </c>
      <c r="C9065" s="6">
        <v>4.7073000000000004E-2</v>
      </c>
      <c r="D9065" s="6">
        <v>5.1293104618986556E-2</v>
      </c>
      <c r="E9065" s="6">
        <v>5.2499999999999998E-2</v>
      </c>
      <c r="F9065" s="6">
        <v>1.1293104618986555E-2</v>
      </c>
      <c r="G9065" s="6">
        <v>6.2931046189865572E-3</v>
      </c>
      <c r="H9065" s="5">
        <v>8.793104618986556E-3</v>
      </c>
    </row>
    <row r="9066" spans="1:8" x14ac:dyDescent="0.2">
      <c r="A9066" s="7">
        <v>52602</v>
      </c>
      <c r="B9066" s="6">
        <v>4.7073999999999998E-2</v>
      </c>
      <c r="C9066" s="6">
        <v>4.7073000000000004E-2</v>
      </c>
      <c r="D9066" s="6">
        <v>5.1294579933996817E-2</v>
      </c>
      <c r="E9066" s="6">
        <v>5.2499999999999998E-2</v>
      </c>
      <c r="F9066" s="6">
        <v>1.1294579933996816E-2</v>
      </c>
      <c r="G9066" s="6">
        <v>6.2945799339968189E-3</v>
      </c>
      <c r="H9066" s="5">
        <v>8.7945799339968177E-3</v>
      </c>
    </row>
    <row r="9067" spans="1:8" x14ac:dyDescent="0.2">
      <c r="A9067" s="7">
        <v>52603</v>
      </c>
      <c r="B9067" s="6">
        <v>4.7073999999999998E-2</v>
      </c>
      <c r="C9067" s="6">
        <v>4.7073999999999998E-2</v>
      </c>
      <c r="D9067" s="6">
        <v>5.1295046600663495E-2</v>
      </c>
      <c r="E9067" s="6">
        <v>5.2499999999999998E-2</v>
      </c>
      <c r="F9067" s="6">
        <v>1.1295046600663494E-2</v>
      </c>
      <c r="G9067" s="6">
        <v>6.2950466006634967E-3</v>
      </c>
      <c r="H9067" s="5">
        <v>8.7950466006634954E-3</v>
      </c>
    </row>
    <row r="9068" spans="1:8" x14ac:dyDescent="0.2">
      <c r="A9068" s="7">
        <v>52604</v>
      </c>
      <c r="B9068" s="6">
        <v>4.7073999999999998E-2</v>
      </c>
      <c r="C9068" s="6">
        <v>4.7073999999999998E-2</v>
      </c>
      <c r="D9068" s="6">
        <v>5.1144749143504462E-2</v>
      </c>
      <c r="E9068" s="6">
        <v>0.05</v>
      </c>
      <c r="F9068" s="6">
        <v>1.1144749143504461E-2</v>
      </c>
      <c r="G9068" s="6">
        <v>6.1447491435044632E-3</v>
      </c>
      <c r="H9068" s="5">
        <v>8.644749143504462E-3</v>
      </c>
    </row>
    <row r="9069" spans="1:8" x14ac:dyDescent="0.2">
      <c r="A9069" s="7">
        <v>52605</v>
      </c>
      <c r="B9069" s="6">
        <v>4.7074999999999999E-2</v>
      </c>
      <c r="C9069" s="6">
        <v>4.7073999999999998E-2</v>
      </c>
      <c r="D9069" s="6">
        <v>5.129698872913302E-2</v>
      </c>
      <c r="E9069" s="6">
        <v>5.2499999999999998E-2</v>
      </c>
      <c r="F9069" s="6">
        <v>1.1296988729133019E-2</v>
      </c>
      <c r="G9069" s="6">
        <v>6.2969887291330212E-3</v>
      </c>
      <c r="H9069" s="5">
        <v>8.79698872913302E-3</v>
      </c>
    </row>
    <row r="9070" spans="1:8" x14ac:dyDescent="0.2">
      <c r="A9070" s="7">
        <v>52606</v>
      </c>
      <c r="B9070" s="6">
        <v>4.7074999999999999E-2</v>
      </c>
      <c r="C9070" s="6">
        <v>4.7074999999999999E-2</v>
      </c>
      <c r="D9070" s="6">
        <v>5.1146657651298694E-2</v>
      </c>
      <c r="E9070" s="6">
        <v>0.05</v>
      </c>
      <c r="F9070" s="6">
        <v>1.1146657651298693E-2</v>
      </c>
      <c r="G9070" s="6">
        <v>6.1466576512986953E-3</v>
      </c>
      <c r="H9070" s="5">
        <v>8.6466576512986941E-3</v>
      </c>
    </row>
    <row r="9071" spans="1:8" x14ac:dyDescent="0.2">
      <c r="A9071" s="7">
        <v>52607</v>
      </c>
      <c r="B9071" s="6">
        <v>4.7076E-2</v>
      </c>
      <c r="C9071" s="6">
        <v>4.7074999999999999E-2</v>
      </c>
      <c r="D9071" s="6">
        <v>5.1298930859578755E-2</v>
      </c>
      <c r="E9071" s="6">
        <v>5.2499999999999998E-2</v>
      </c>
      <c r="F9071" s="6">
        <v>1.1298930859578754E-2</v>
      </c>
      <c r="G9071" s="6">
        <v>6.2989308595787566E-3</v>
      </c>
      <c r="H9071" s="5">
        <v>8.7989308595787553E-3</v>
      </c>
    </row>
    <row r="9072" spans="1:8" x14ac:dyDescent="0.2">
      <c r="A9072" s="7">
        <v>52608</v>
      </c>
      <c r="B9072" s="6">
        <v>4.7076E-2</v>
      </c>
      <c r="C9072" s="6">
        <v>4.7076E-2</v>
      </c>
      <c r="D9072" s="6">
        <v>5.1148566160971846E-2</v>
      </c>
      <c r="E9072" s="6">
        <v>0.05</v>
      </c>
      <c r="F9072" s="6">
        <v>1.1148566160971846E-2</v>
      </c>
      <c r="G9072" s="6">
        <v>6.1485661609718481E-3</v>
      </c>
      <c r="H9072" s="5">
        <v>8.6485661609718469E-3</v>
      </c>
    </row>
    <row r="9073" spans="1:8" x14ac:dyDescent="0.2">
      <c r="A9073" s="7">
        <v>52609</v>
      </c>
      <c r="B9073" s="6">
        <v>4.7077000000000001E-2</v>
      </c>
      <c r="C9073" s="6">
        <v>4.7076E-2</v>
      </c>
      <c r="D9073" s="6">
        <v>5.1300872992000951E-2</v>
      </c>
      <c r="E9073" s="6">
        <v>5.2499999999999998E-2</v>
      </c>
      <c r="F9073" s="6">
        <v>1.130087299200095E-2</v>
      </c>
      <c r="G9073" s="6">
        <v>6.3008729920009526E-3</v>
      </c>
      <c r="H9073" s="5">
        <v>8.8008729920009514E-3</v>
      </c>
    </row>
    <row r="9074" spans="1:8" x14ac:dyDescent="0.2">
      <c r="A9074" s="7">
        <v>52610</v>
      </c>
      <c r="B9074" s="6">
        <v>4.7077000000000001E-2</v>
      </c>
      <c r="C9074" s="6">
        <v>4.7077000000000001E-2</v>
      </c>
      <c r="D9074" s="6">
        <v>5.1301339658667615E-2</v>
      </c>
      <c r="E9074" s="6">
        <v>5.2499999999999998E-2</v>
      </c>
      <c r="F9074" s="6">
        <v>1.1301339658667614E-2</v>
      </c>
      <c r="G9074" s="6">
        <v>6.3013396586676165E-3</v>
      </c>
      <c r="H9074" s="5">
        <v>8.8013396586676153E-3</v>
      </c>
    </row>
    <row r="9075" spans="1:8" x14ac:dyDescent="0.2">
      <c r="A9075" s="7">
        <v>52611</v>
      </c>
      <c r="B9075" s="6">
        <v>4.7077999999999995E-2</v>
      </c>
      <c r="C9075" s="6">
        <v>4.7077000000000001E-2</v>
      </c>
      <c r="D9075" s="6">
        <v>5.1302814982212341E-2</v>
      </c>
      <c r="E9075" s="6">
        <v>5.2499999999999998E-2</v>
      </c>
      <c r="F9075" s="6">
        <v>1.1302814982212341E-2</v>
      </c>
      <c r="G9075" s="6">
        <v>6.302814982212343E-3</v>
      </c>
      <c r="H9075" s="5">
        <v>8.8028149822123418E-3</v>
      </c>
    </row>
    <row r="9076" spans="1:8" x14ac:dyDescent="0.2">
      <c r="A9076" s="7">
        <v>52612</v>
      </c>
      <c r="B9076" s="6">
        <v>4.7077999999999995E-2</v>
      </c>
      <c r="C9076" s="6">
        <v>4.7077999999999995E-2</v>
      </c>
      <c r="D9076" s="6">
        <v>5.1303281648879005E-2</v>
      </c>
      <c r="E9076" s="6">
        <v>5.2499999999999998E-2</v>
      </c>
      <c r="F9076" s="6">
        <v>1.1303281648879004E-2</v>
      </c>
      <c r="G9076" s="6">
        <v>6.3032816488790069E-3</v>
      </c>
      <c r="H9076" s="5">
        <v>8.8032816488790057E-3</v>
      </c>
    </row>
    <row r="9077" spans="1:8" x14ac:dyDescent="0.2">
      <c r="A9077" s="7">
        <v>52613</v>
      </c>
      <c r="B9077" s="6">
        <v>4.7079000000000003E-2</v>
      </c>
      <c r="C9077" s="6">
        <v>4.7077999999999995E-2</v>
      </c>
      <c r="D9077" s="6">
        <v>5.1304756974401879E-2</v>
      </c>
      <c r="E9077" s="6">
        <v>5.2499999999999998E-2</v>
      </c>
      <c r="F9077" s="6">
        <v>1.1304756974401878E-2</v>
      </c>
      <c r="G9077" s="6">
        <v>6.3047569744018803E-3</v>
      </c>
      <c r="H9077" s="5">
        <v>8.804756974401879E-3</v>
      </c>
    </row>
    <row r="9078" spans="1:8" x14ac:dyDescent="0.2">
      <c r="A9078" s="7">
        <v>52614</v>
      </c>
      <c r="B9078" s="6">
        <v>4.7079000000000003E-2</v>
      </c>
      <c r="C9078" s="6">
        <v>4.7079000000000003E-2</v>
      </c>
      <c r="D9078" s="6">
        <v>5.1305223641068549E-2</v>
      </c>
      <c r="E9078" s="6">
        <v>5.2499999999999998E-2</v>
      </c>
      <c r="F9078" s="6">
        <v>1.1305223641068549E-2</v>
      </c>
      <c r="G9078" s="6">
        <v>6.3052236410685511E-3</v>
      </c>
      <c r="H9078" s="5">
        <v>8.8052236410685499E-3</v>
      </c>
    </row>
    <row r="9079" spans="1:8" x14ac:dyDescent="0.2">
      <c r="A9079" s="7">
        <v>52615</v>
      </c>
      <c r="B9079" s="6">
        <v>4.7080000000000004E-2</v>
      </c>
      <c r="C9079" s="6">
        <v>4.7079000000000003E-2</v>
      </c>
      <c r="D9079" s="6">
        <v>5.1306698968434497E-2</v>
      </c>
      <c r="E9079" s="6">
        <v>5.2499999999999998E-2</v>
      </c>
      <c r="F9079" s="6">
        <v>1.1306698968434496E-2</v>
      </c>
      <c r="G9079" s="6">
        <v>6.3066989684344987E-3</v>
      </c>
      <c r="H9079" s="5">
        <v>8.8066989684344975E-3</v>
      </c>
    </row>
    <row r="9080" spans="1:8" x14ac:dyDescent="0.2">
      <c r="A9080" s="7">
        <v>52616</v>
      </c>
      <c r="B9080" s="6">
        <v>4.7080000000000004E-2</v>
      </c>
      <c r="C9080" s="6">
        <v>4.7080000000000004E-2</v>
      </c>
      <c r="D9080" s="6">
        <v>5.1307165635101154E-2</v>
      </c>
      <c r="E9080" s="6">
        <v>5.2499999999999998E-2</v>
      </c>
      <c r="F9080" s="6">
        <v>1.1307165635101153E-2</v>
      </c>
      <c r="G9080" s="6">
        <v>6.3071656351011557E-3</v>
      </c>
      <c r="H9080" s="5">
        <v>8.8071656351011544E-3</v>
      </c>
    </row>
    <row r="9081" spans="1:8" x14ac:dyDescent="0.2">
      <c r="A9081" s="7">
        <v>52617</v>
      </c>
      <c r="B9081" s="6">
        <v>4.7080000000000004E-2</v>
      </c>
      <c r="C9081" s="6">
        <v>4.7080000000000004E-2</v>
      </c>
      <c r="D9081" s="6">
        <v>5.1156649641918746E-2</v>
      </c>
      <c r="E9081" s="6">
        <v>0.05</v>
      </c>
      <c r="F9081" s="6">
        <v>1.1156649641918745E-2</v>
      </c>
      <c r="G9081" s="6">
        <v>6.1566496419187475E-3</v>
      </c>
      <c r="H9081" s="5">
        <v>8.6566496419187462E-3</v>
      </c>
    </row>
    <row r="9082" spans="1:8" x14ac:dyDescent="0.2">
      <c r="A9082" s="7">
        <v>52618</v>
      </c>
      <c r="B9082" s="6">
        <v>4.7080999999999998E-2</v>
      </c>
      <c r="C9082" s="6">
        <v>4.7080000000000004E-2</v>
      </c>
      <c r="D9082" s="6">
        <v>5.130910777623536E-2</v>
      </c>
      <c r="E9082" s="6">
        <v>5.2499999999999998E-2</v>
      </c>
      <c r="F9082" s="6">
        <v>1.130910777623536E-2</v>
      </c>
      <c r="G9082" s="6">
        <v>6.309107776235362E-3</v>
      </c>
      <c r="H9082" s="5">
        <v>8.8091077762353608E-3</v>
      </c>
    </row>
    <row r="9083" spans="1:8" x14ac:dyDescent="0.2">
      <c r="A9083" s="7">
        <v>52619</v>
      </c>
      <c r="B9083" s="6">
        <v>4.7080999999999998E-2</v>
      </c>
      <c r="C9083" s="6">
        <v>4.7080999999999998E-2</v>
      </c>
      <c r="D9083" s="6">
        <v>5.1158558161930046E-2</v>
      </c>
      <c r="E9083" s="6">
        <v>0.05</v>
      </c>
      <c r="F9083" s="6">
        <v>1.1158558161930045E-2</v>
      </c>
      <c r="G9083" s="6">
        <v>6.1585581619300472E-3</v>
      </c>
      <c r="H9083" s="5">
        <v>8.658558161930046E-3</v>
      </c>
    </row>
    <row r="9084" spans="1:8" x14ac:dyDescent="0.2">
      <c r="A9084" s="7">
        <v>52620</v>
      </c>
      <c r="B9084" s="6">
        <v>4.7081999999999999E-2</v>
      </c>
      <c r="C9084" s="6">
        <v>4.7080999999999998E-2</v>
      </c>
      <c r="D9084" s="6">
        <v>5.1311049919346055E-2</v>
      </c>
      <c r="E9084" s="6">
        <v>5.2499999999999998E-2</v>
      </c>
      <c r="F9084" s="6">
        <v>1.1311049919346054E-2</v>
      </c>
      <c r="G9084" s="6">
        <v>6.3110499193460567E-3</v>
      </c>
      <c r="H9084" s="5">
        <v>8.8110499193460555E-3</v>
      </c>
    </row>
    <row r="9085" spans="1:8" x14ac:dyDescent="0.2">
      <c r="A9085" s="7">
        <v>52621</v>
      </c>
      <c r="B9085" s="6">
        <v>4.7081999999999999E-2</v>
      </c>
      <c r="C9085" s="6">
        <v>4.7081999999999999E-2</v>
      </c>
      <c r="D9085" s="6">
        <v>5.1160466683820481E-2</v>
      </c>
      <c r="E9085" s="6">
        <v>0.05</v>
      </c>
      <c r="F9085" s="6">
        <v>1.116046668382048E-2</v>
      </c>
      <c r="G9085" s="6">
        <v>6.1604666838204827E-3</v>
      </c>
      <c r="H9085" s="5">
        <v>8.6604666838204815E-3</v>
      </c>
    </row>
    <row r="9086" spans="1:8" x14ac:dyDescent="0.2">
      <c r="A9086" s="7">
        <v>52622</v>
      </c>
      <c r="B9086" s="6">
        <v>4.7083000000000007E-2</v>
      </c>
      <c r="C9086" s="6">
        <v>4.7081999999999999E-2</v>
      </c>
      <c r="D9086" s="6">
        <v>5.1312992064331743E-2</v>
      </c>
      <c r="E9086" s="6">
        <v>5.2499999999999998E-2</v>
      </c>
      <c r="F9086" s="6">
        <v>1.1312992064331742E-2</v>
      </c>
      <c r="G9086" s="6">
        <v>6.3129920643317447E-3</v>
      </c>
      <c r="H9086" s="5">
        <v>8.8129920643317435E-3</v>
      </c>
    </row>
    <row r="9087" spans="1:8" x14ac:dyDescent="0.2">
      <c r="A9087" s="7">
        <v>52623</v>
      </c>
      <c r="B9087" s="6">
        <v>4.7083000000000007E-2</v>
      </c>
      <c r="C9087" s="6">
        <v>4.7083000000000007E-2</v>
      </c>
      <c r="D9087" s="6">
        <v>5.13134587309984E-2</v>
      </c>
      <c r="E9087" s="6">
        <v>5.2499999999999998E-2</v>
      </c>
      <c r="F9087" s="6">
        <v>1.1313458730998399E-2</v>
      </c>
      <c r="G9087" s="6">
        <v>6.3134587309984017E-3</v>
      </c>
      <c r="H9087" s="5">
        <v>8.8134587309984004E-3</v>
      </c>
    </row>
    <row r="9088" spans="1:8" x14ac:dyDescent="0.2">
      <c r="A9088" s="7">
        <v>52624</v>
      </c>
      <c r="B9088" s="6">
        <v>4.7084000000000001E-2</v>
      </c>
      <c r="C9088" s="6">
        <v>4.7083000000000007E-2</v>
      </c>
      <c r="D9088" s="6">
        <v>5.1314934066999919E-2</v>
      </c>
      <c r="E9088" s="6">
        <v>5.2499999999999998E-2</v>
      </c>
      <c r="F9088" s="6">
        <v>1.1314934066999918E-2</v>
      </c>
      <c r="G9088" s="6">
        <v>6.3149340669999207E-3</v>
      </c>
      <c r="H9088" s="5">
        <v>8.8149340669999195E-3</v>
      </c>
    </row>
    <row r="9089" spans="1:8" x14ac:dyDescent="0.2">
      <c r="A9089" s="7">
        <v>52625</v>
      </c>
      <c r="B9089" s="6">
        <v>4.7084000000000001E-2</v>
      </c>
      <c r="C9089" s="6">
        <v>4.7084000000000001E-2</v>
      </c>
      <c r="D9089" s="6">
        <v>5.1315400733666583E-2</v>
      </c>
      <c r="E9089" s="6">
        <v>5.2499999999999998E-2</v>
      </c>
      <c r="F9089" s="6">
        <v>1.1315400733666582E-2</v>
      </c>
      <c r="G9089" s="6">
        <v>6.3154007336665846E-3</v>
      </c>
      <c r="H9089" s="5">
        <v>8.8154007336665834E-3</v>
      </c>
    </row>
    <row r="9090" spans="1:8" x14ac:dyDescent="0.2">
      <c r="A9090" s="7">
        <v>52626</v>
      </c>
      <c r="B9090" s="6">
        <v>4.7085000000000002E-2</v>
      </c>
      <c r="C9090" s="6">
        <v>4.7084000000000001E-2</v>
      </c>
      <c r="D9090" s="6">
        <v>5.1316876071612637E-2</v>
      </c>
      <c r="E9090" s="6">
        <v>5.2499999999999998E-2</v>
      </c>
      <c r="F9090" s="6">
        <v>1.1316876071612636E-2</v>
      </c>
      <c r="G9090" s="6">
        <v>6.3168760716126385E-3</v>
      </c>
      <c r="H9090" s="5">
        <v>8.8168760716126372E-3</v>
      </c>
    </row>
    <row r="9091" spans="1:8" x14ac:dyDescent="0.2">
      <c r="A9091" s="7">
        <v>52627</v>
      </c>
      <c r="B9091" s="6">
        <v>4.7085000000000002E-2</v>
      </c>
      <c r="C9091" s="6">
        <v>4.7085000000000002E-2</v>
      </c>
      <c r="D9091" s="6">
        <v>5.1317342738279308E-2</v>
      </c>
      <c r="E9091" s="6">
        <v>5.2499999999999998E-2</v>
      </c>
      <c r="F9091" s="6">
        <v>1.1317342738279307E-2</v>
      </c>
      <c r="G9091" s="6">
        <v>6.3173427382793093E-3</v>
      </c>
      <c r="H9091" s="5">
        <v>8.8173427382793081E-3</v>
      </c>
    </row>
    <row r="9092" spans="1:8" x14ac:dyDescent="0.2">
      <c r="A9092" s="7">
        <v>52628</v>
      </c>
      <c r="B9092" s="6">
        <v>4.7085999999999996E-2</v>
      </c>
      <c r="C9092" s="6">
        <v>4.7085000000000002E-2</v>
      </c>
      <c r="D9092" s="6">
        <v>5.1318818078068332E-2</v>
      </c>
      <c r="E9092" s="6">
        <v>5.2499999999999998E-2</v>
      </c>
      <c r="F9092" s="6">
        <v>1.1318818078068331E-2</v>
      </c>
      <c r="G9092" s="6">
        <v>6.3188180780683334E-3</v>
      </c>
      <c r="H9092" s="5">
        <v>8.8188180780683322E-3</v>
      </c>
    </row>
    <row r="9093" spans="1:8" x14ac:dyDescent="0.2">
      <c r="A9093" s="7">
        <v>52629</v>
      </c>
      <c r="B9093" s="6">
        <v>4.7085999999999996E-2</v>
      </c>
      <c r="C9093" s="6">
        <v>4.7085999999999996E-2</v>
      </c>
      <c r="D9093" s="6">
        <v>5.1319284744735003E-2</v>
      </c>
      <c r="E9093" s="6">
        <v>5.2499999999999998E-2</v>
      </c>
      <c r="F9093" s="6">
        <v>1.1319284744735002E-2</v>
      </c>
      <c r="G9093" s="6">
        <v>6.3192847447350042E-3</v>
      </c>
      <c r="H9093" s="5">
        <v>8.819284744735003E-3</v>
      </c>
    </row>
    <row r="9094" spans="1:8" x14ac:dyDescent="0.2">
      <c r="A9094" s="7">
        <v>52630</v>
      </c>
      <c r="B9094" s="6">
        <v>4.7085999999999996E-2</v>
      </c>
      <c r="C9094" s="6">
        <v>4.7085999999999996E-2</v>
      </c>
      <c r="D9094" s="6">
        <v>5.1168550212803768E-2</v>
      </c>
      <c r="E9094" s="6">
        <v>0.05</v>
      </c>
      <c r="F9094" s="6">
        <v>1.1168550212803767E-2</v>
      </c>
      <c r="G9094" s="6">
        <v>6.1685502128037695E-3</v>
      </c>
      <c r="H9094" s="5">
        <v>8.6685502128037682E-3</v>
      </c>
    </row>
    <row r="9095" spans="1:8" x14ac:dyDescent="0.2">
      <c r="A9095" s="7">
        <v>52631</v>
      </c>
      <c r="B9095" s="6">
        <v>4.7087000000000004E-2</v>
      </c>
      <c r="C9095" s="6">
        <v>4.7085999999999996E-2</v>
      </c>
      <c r="D9095" s="6">
        <v>5.1321226898534161E-2</v>
      </c>
      <c r="E9095" s="6">
        <v>5.2499999999999998E-2</v>
      </c>
      <c r="F9095" s="6">
        <v>1.132122689853416E-2</v>
      </c>
      <c r="G9095" s="6">
        <v>6.321226898534163E-3</v>
      </c>
      <c r="H9095" s="5">
        <v>8.8212268985341617E-3</v>
      </c>
    </row>
    <row r="9096" spans="1:8" x14ac:dyDescent="0.2">
      <c r="A9096" s="7">
        <v>52632</v>
      </c>
      <c r="B9096" s="6">
        <v>4.7087000000000004E-2</v>
      </c>
      <c r="C9096" s="6">
        <v>4.7087000000000004E-2</v>
      </c>
      <c r="D9096" s="6">
        <v>5.1170458745032316E-2</v>
      </c>
      <c r="E9096" s="6">
        <v>0.05</v>
      </c>
      <c r="F9096" s="6">
        <v>1.1170458745032315E-2</v>
      </c>
      <c r="G9096" s="6">
        <v>6.1704587450323173E-3</v>
      </c>
      <c r="H9096" s="5">
        <v>8.670458745032316E-3</v>
      </c>
    </row>
    <row r="9097" spans="1:8" x14ac:dyDescent="0.2">
      <c r="A9097" s="7">
        <v>52633</v>
      </c>
      <c r="B9097" s="6">
        <v>4.7087999999999998E-2</v>
      </c>
      <c r="C9097" s="6">
        <v>4.7087000000000004E-2</v>
      </c>
      <c r="D9097" s="6">
        <v>5.132316905420823E-2</v>
      </c>
      <c r="E9097" s="6">
        <v>5.2499999999999998E-2</v>
      </c>
      <c r="F9097" s="6">
        <v>1.1323169054208229E-2</v>
      </c>
      <c r="G9097" s="6">
        <v>6.3231690542082317E-3</v>
      </c>
      <c r="H9097" s="5">
        <v>8.8231690542082304E-3</v>
      </c>
    </row>
    <row r="9098" spans="1:8" x14ac:dyDescent="0.2">
      <c r="A9098" s="7">
        <v>52634</v>
      </c>
      <c r="B9098" s="6">
        <v>4.7087999999999998E-2</v>
      </c>
      <c r="C9098" s="6">
        <v>4.7087999999999998E-2</v>
      </c>
      <c r="D9098" s="6">
        <v>5.1172367279139541E-2</v>
      </c>
      <c r="E9098" s="6">
        <v>0.05</v>
      </c>
      <c r="F9098" s="6">
        <v>1.117236727913954E-2</v>
      </c>
      <c r="G9098" s="6">
        <v>6.1723672791395429E-3</v>
      </c>
      <c r="H9098" s="5">
        <v>8.6723672791395416E-3</v>
      </c>
    </row>
    <row r="9099" spans="1:8" x14ac:dyDescent="0.2">
      <c r="A9099" s="7">
        <v>52635</v>
      </c>
      <c r="B9099" s="6">
        <v>4.7088999999999999E-2</v>
      </c>
      <c r="C9099" s="6">
        <v>4.7087999999999998E-2</v>
      </c>
      <c r="D9099" s="6">
        <v>5.13251112118586E-2</v>
      </c>
      <c r="E9099" s="6">
        <v>5.2499999999999998E-2</v>
      </c>
      <c r="F9099" s="6">
        <v>1.1325111211858599E-2</v>
      </c>
      <c r="G9099" s="6">
        <v>6.3251112118586014E-3</v>
      </c>
      <c r="H9099" s="5">
        <v>8.8251112118586002E-3</v>
      </c>
    </row>
    <row r="9100" spans="1:8" x14ac:dyDescent="0.2">
      <c r="A9100" s="7">
        <v>52636</v>
      </c>
      <c r="B9100" s="6">
        <v>4.7088999999999999E-2</v>
      </c>
      <c r="C9100" s="6">
        <v>4.7088999999999999E-2</v>
      </c>
      <c r="D9100" s="6">
        <v>5.1174275815125674E-2</v>
      </c>
      <c r="E9100" s="6">
        <v>0.05</v>
      </c>
      <c r="F9100" s="6">
        <v>1.1174275815125673E-2</v>
      </c>
      <c r="G9100" s="6">
        <v>6.1742758151256752E-3</v>
      </c>
      <c r="H9100" s="5">
        <v>8.6742758151256739E-3</v>
      </c>
    </row>
    <row r="9101" spans="1:8" x14ac:dyDescent="0.2">
      <c r="A9101" s="7">
        <v>52637</v>
      </c>
      <c r="B9101" s="6">
        <v>4.7089999999999993E-2</v>
      </c>
      <c r="C9101" s="6">
        <v>4.7088999999999999E-2</v>
      </c>
      <c r="D9101" s="6">
        <v>5.1327053371485507E-2</v>
      </c>
      <c r="E9101" s="6">
        <v>5.2499999999999998E-2</v>
      </c>
      <c r="F9101" s="6">
        <v>1.1327053371485506E-2</v>
      </c>
      <c r="G9101" s="6">
        <v>6.3270533714855082E-3</v>
      </c>
      <c r="H9101" s="5">
        <v>8.8270533714855069E-3</v>
      </c>
    </row>
    <row r="9102" spans="1:8" x14ac:dyDescent="0.2">
      <c r="A9102" s="7">
        <v>52638</v>
      </c>
      <c r="B9102" s="6">
        <v>4.7089999999999993E-2</v>
      </c>
      <c r="C9102" s="6">
        <v>4.7089999999999993E-2</v>
      </c>
      <c r="D9102" s="6">
        <v>5.1327520038152184E-2</v>
      </c>
      <c r="E9102" s="6">
        <v>5.2499999999999998E-2</v>
      </c>
      <c r="F9102" s="6">
        <v>1.1327520038152183E-2</v>
      </c>
      <c r="G9102" s="6">
        <v>6.3275200381521859E-3</v>
      </c>
      <c r="H9102" s="5">
        <v>8.8275200381521847E-3</v>
      </c>
    </row>
    <row r="9103" spans="1:8" x14ac:dyDescent="0.2">
      <c r="A9103" s="7">
        <v>52639</v>
      </c>
      <c r="B9103" s="6">
        <v>4.7091000000000001E-2</v>
      </c>
      <c r="C9103" s="6">
        <v>4.7089999999999993E-2</v>
      </c>
      <c r="D9103" s="6">
        <v>5.1328995388453633E-2</v>
      </c>
      <c r="E9103" s="6">
        <v>5.2499999999999998E-2</v>
      </c>
      <c r="F9103" s="6">
        <v>1.1328995388453632E-2</v>
      </c>
      <c r="G9103" s="6">
        <v>6.3289953884536343E-3</v>
      </c>
      <c r="H9103" s="5">
        <v>8.828995388453633E-3</v>
      </c>
    </row>
    <row r="9104" spans="1:8" x14ac:dyDescent="0.2">
      <c r="A9104" s="7">
        <v>52640</v>
      </c>
      <c r="B9104" s="6">
        <v>4.7091000000000001E-2</v>
      </c>
      <c r="C9104" s="6">
        <v>4.7091000000000001E-2</v>
      </c>
      <c r="D9104" s="6">
        <v>5.1329462055120303E-2</v>
      </c>
      <c r="E9104" s="6">
        <v>5.2499999999999998E-2</v>
      </c>
      <c r="F9104" s="6">
        <v>1.1329462055120303E-2</v>
      </c>
      <c r="G9104" s="6">
        <v>6.3294620551203051E-3</v>
      </c>
      <c r="H9104" s="5">
        <v>8.8294620551203039E-3</v>
      </c>
    </row>
    <row r="9105" spans="1:8" x14ac:dyDescent="0.2">
      <c r="A9105" s="7">
        <v>52641</v>
      </c>
      <c r="B9105" s="6">
        <v>4.7092000000000002E-2</v>
      </c>
      <c r="C9105" s="6">
        <v>4.7091000000000001E-2</v>
      </c>
      <c r="D9105" s="6">
        <v>5.1330937407366092E-2</v>
      </c>
      <c r="E9105" s="6">
        <v>5.2499999999999998E-2</v>
      </c>
      <c r="F9105" s="6">
        <v>1.1330937407366092E-2</v>
      </c>
      <c r="G9105" s="6">
        <v>6.330937407366094E-3</v>
      </c>
      <c r="H9105" s="5">
        <v>8.8309374073660928E-3</v>
      </c>
    </row>
    <row r="9106" spans="1:8" x14ac:dyDescent="0.2">
      <c r="A9106" s="7">
        <v>52642</v>
      </c>
      <c r="B9106" s="6">
        <v>4.7092000000000002E-2</v>
      </c>
      <c r="C9106" s="6">
        <v>4.7092000000000002E-2</v>
      </c>
      <c r="D9106" s="6">
        <v>5.1331404074032756E-2</v>
      </c>
      <c r="E9106" s="6">
        <v>5.2499999999999998E-2</v>
      </c>
      <c r="F9106" s="6">
        <v>1.1331404074032755E-2</v>
      </c>
      <c r="G9106" s="6">
        <v>6.3314040740327579E-3</v>
      </c>
      <c r="H9106" s="5">
        <v>8.8314040740327567E-3</v>
      </c>
    </row>
    <row r="9107" spans="1:8" x14ac:dyDescent="0.2">
      <c r="A9107" s="7">
        <v>52643</v>
      </c>
      <c r="B9107" s="6">
        <v>4.7092000000000002E-2</v>
      </c>
      <c r="C9107" s="6">
        <v>4.7092000000000002E-2</v>
      </c>
      <c r="D9107" s="6">
        <v>5.1180451000660883E-2</v>
      </c>
      <c r="E9107" s="6">
        <v>0.05</v>
      </c>
      <c r="F9107" s="6">
        <v>1.1180451000660882E-2</v>
      </c>
      <c r="G9107" s="6">
        <v>6.1804510006608845E-3</v>
      </c>
      <c r="H9107" s="5">
        <v>8.6804510006608833E-3</v>
      </c>
    </row>
    <row r="9108" spans="1:8" x14ac:dyDescent="0.2">
      <c r="A9108" s="7">
        <v>52644</v>
      </c>
      <c r="B9108" s="6">
        <v>4.7092999999999996E-2</v>
      </c>
      <c r="C9108" s="6">
        <v>4.7092000000000002E-2</v>
      </c>
      <c r="D9108" s="6">
        <v>5.1333346240462922E-2</v>
      </c>
      <c r="E9108" s="6">
        <v>5.2499999999999998E-2</v>
      </c>
      <c r="F9108" s="6">
        <v>1.1333346240462921E-2</v>
      </c>
      <c r="G9108" s="6">
        <v>6.333346240462924E-3</v>
      </c>
      <c r="H9108" s="5">
        <v>8.8333462404629227E-3</v>
      </c>
    </row>
    <row r="9109" spans="1:8" x14ac:dyDescent="0.2">
      <c r="A9109" s="7">
        <v>52645</v>
      </c>
      <c r="B9109" s="6">
        <v>4.7092999999999996E-2</v>
      </c>
      <c r="C9109" s="6">
        <v>4.7092999999999996E-2</v>
      </c>
      <c r="D9109" s="6">
        <v>5.1182359545106394E-2</v>
      </c>
      <c r="E9109" s="6">
        <v>0.05</v>
      </c>
      <c r="F9109" s="6">
        <v>1.1182359545106393E-2</v>
      </c>
      <c r="G9109" s="6">
        <v>6.1823595451063959E-3</v>
      </c>
      <c r="H9109" s="5">
        <v>8.6823595451063947E-3</v>
      </c>
    </row>
    <row r="9110" spans="1:8" x14ac:dyDescent="0.2">
      <c r="A9110" s="7">
        <v>52646</v>
      </c>
      <c r="B9110" s="6">
        <v>4.7093999999999997E-2</v>
      </c>
      <c r="C9110" s="6">
        <v>4.7092999999999996E-2</v>
      </c>
      <c r="D9110" s="6">
        <v>5.133528840876788E-2</v>
      </c>
      <c r="E9110" s="6">
        <v>5.2499999999999998E-2</v>
      </c>
      <c r="F9110" s="6">
        <v>1.133528840876788E-2</v>
      </c>
      <c r="G9110" s="6">
        <v>6.3352884087678821E-3</v>
      </c>
      <c r="H9110" s="5">
        <v>8.8352884087678808E-3</v>
      </c>
    </row>
    <row r="9111" spans="1:8" x14ac:dyDescent="0.2">
      <c r="A9111" s="7">
        <v>52647</v>
      </c>
      <c r="B9111" s="6">
        <v>4.7093999999999997E-2</v>
      </c>
      <c r="C9111" s="6">
        <v>4.7093999999999997E-2</v>
      </c>
      <c r="D9111" s="6">
        <v>5.1184268091430569E-2</v>
      </c>
      <c r="E9111" s="6">
        <v>0.05</v>
      </c>
      <c r="F9111" s="6">
        <v>1.1184268091430569E-2</v>
      </c>
      <c r="G9111" s="6">
        <v>6.1842680914305712E-3</v>
      </c>
      <c r="H9111" s="5">
        <v>8.6842680914305699E-3</v>
      </c>
    </row>
    <row r="9112" spans="1:8" x14ac:dyDescent="0.2">
      <c r="A9112" s="7">
        <v>52648</v>
      </c>
      <c r="B9112" s="6">
        <v>4.7095000000000005E-2</v>
      </c>
      <c r="C9112" s="6">
        <v>4.7093999999999997E-2</v>
      </c>
      <c r="D9112" s="6">
        <v>5.1337230579083168E-2</v>
      </c>
      <c r="E9112" s="6">
        <v>5.2499999999999998E-2</v>
      </c>
      <c r="F9112" s="6">
        <v>1.1337230579083167E-2</v>
      </c>
      <c r="G9112" s="6">
        <v>6.3372305790831696E-3</v>
      </c>
      <c r="H9112" s="5">
        <v>8.8372305790831683E-3</v>
      </c>
    </row>
    <row r="9113" spans="1:8" x14ac:dyDescent="0.2">
      <c r="A9113" s="7">
        <v>52649</v>
      </c>
      <c r="B9113" s="6">
        <v>4.7095000000000005E-2</v>
      </c>
      <c r="C9113" s="6">
        <v>4.7095000000000005E-2</v>
      </c>
      <c r="D9113" s="6">
        <v>5.118617663963386E-2</v>
      </c>
      <c r="E9113" s="6">
        <v>0.05</v>
      </c>
      <c r="F9113" s="6">
        <v>1.1186176639633859E-2</v>
      </c>
      <c r="G9113" s="6">
        <v>6.1861766396338613E-3</v>
      </c>
      <c r="H9113" s="5">
        <v>8.6861766396338601E-3</v>
      </c>
    </row>
    <row r="9114" spans="1:8" x14ac:dyDescent="0.2">
      <c r="A9114" s="7">
        <v>52650</v>
      </c>
      <c r="B9114" s="6">
        <v>4.7095999999999999E-2</v>
      </c>
      <c r="C9114" s="6">
        <v>4.7095000000000005E-2</v>
      </c>
      <c r="D9114" s="6">
        <v>5.1339172751273233E-2</v>
      </c>
      <c r="E9114" s="6">
        <v>5.2499999999999998E-2</v>
      </c>
      <c r="F9114" s="6">
        <v>1.1339172751273233E-2</v>
      </c>
      <c r="G9114" s="6">
        <v>6.3391727512732352E-3</v>
      </c>
      <c r="H9114" s="5">
        <v>8.8391727512732339E-3</v>
      </c>
    </row>
    <row r="9115" spans="1:8" x14ac:dyDescent="0.2">
      <c r="A9115" s="7">
        <v>52651</v>
      </c>
      <c r="B9115" s="6">
        <v>4.7095999999999999E-2</v>
      </c>
      <c r="C9115" s="6">
        <v>4.7095999999999999E-2</v>
      </c>
      <c r="D9115" s="6">
        <v>5.133963941793989E-2</v>
      </c>
      <c r="E9115" s="6">
        <v>5.2499999999999998E-2</v>
      </c>
      <c r="F9115" s="6">
        <v>1.133963941793989E-2</v>
      </c>
      <c r="G9115" s="6">
        <v>6.3396394179398921E-3</v>
      </c>
      <c r="H9115" s="5">
        <v>8.8396394179398909E-3</v>
      </c>
    </row>
    <row r="9116" spans="1:8" x14ac:dyDescent="0.2">
      <c r="A9116" s="7">
        <v>52652</v>
      </c>
      <c r="B9116" s="6">
        <v>4.7097E-2</v>
      </c>
      <c r="C9116" s="6">
        <v>4.7095999999999999E-2</v>
      </c>
      <c r="D9116" s="6">
        <v>5.1341114780698111E-2</v>
      </c>
      <c r="E9116" s="6">
        <v>5.2499999999999998E-2</v>
      </c>
      <c r="F9116" s="6">
        <v>1.134111478069811E-2</v>
      </c>
      <c r="G9116" s="6">
        <v>6.3411147806981122E-3</v>
      </c>
      <c r="H9116" s="5">
        <v>8.8411147806981109E-3</v>
      </c>
    </row>
    <row r="9117" spans="1:8" x14ac:dyDescent="0.2">
      <c r="A9117" s="7">
        <v>52653</v>
      </c>
      <c r="B9117" s="6">
        <v>4.7097E-2</v>
      </c>
      <c r="C9117" s="6">
        <v>4.7097E-2</v>
      </c>
      <c r="D9117" s="6">
        <v>5.1341581447364774E-2</v>
      </c>
      <c r="E9117" s="6">
        <v>5.2499999999999998E-2</v>
      </c>
      <c r="F9117" s="6">
        <v>1.1341581447364774E-2</v>
      </c>
      <c r="G9117" s="6">
        <v>6.3415814473647761E-3</v>
      </c>
      <c r="H9117" s="5">
        <v>8.8415814473647748E-3</v>
      </c>
    </row>
    <row r="9118" spans="1:8" x14ac:dyDescent="0.2">
      <c r="A9118" s="7">
        <v>52654</v>
      </c>
      <c r="B9118" s="6">
        <v>4.7098000000000001E-2</v>
      </c>
      <c r="C9118" s="6">
        <v>4.7097E-2</v>
      </c>
      <c r="D9118" s="6">
        <v>5.1343056812067606E-2</v>
      </c>
      <c r="E9118" s="6">
        <v>5.2499999999999998E-2</v>
      </c>
      <c r="F9118" s="6">
        <v>1.1343056812067605E-2</v>
      </c>
      <c r="G9118" s="6">
        <v>6.3430568120676073E-3</v>
      </c>
      <c r="H9118" s="5">
        <v>8.843056812067606E-3</v>
      </c>
    </row>
    <row r="9119" spans="1:8" x14ac:dyDescent="0.2">
      <c r="A9119" s="7">
        <v>52655</v>
      </c>
      <c r="B9119" s="6">
        <v>4.7098000000000001E-2</v>
      </c>
      <c r="C9119" s="6">
        <v>4.7098000000000001E-2</v>
      </c>
      <c r="D9119" s="6">
        <v>5.1343523478734276E-2</v>
      </c>
      <c r="E9119" s="6">
        <v>5.2499999999999998E-2</v>
      </c>
      <c r="F9119" s="6">
        <v>1.1343523478734276E-2</v>
      </c>
      <c r="G9119" s="6">
        <v>6.3435234787342781E-3</v>
      </c>
      <c r="H9119" s="5">
        <v>8.8435234787342769E-3</v>
      </c>
    </row>
    <row r="9120" spans="1:8" x14ac:dyDescent="0.2">
      <c r="A9120" s="7">
        <v>52656</v>
      </c>
      <c r="B9120" s="6">
        <v>4.7098000000000001E-2</v>
      </c>
      <c r="C9120" s="6">
        <v>4.7098000000000001E-2</v>
      </c>
      <c r="D9120" s="6">
        <v>5.1192351861196125E-2</v>
      </c>
      <c r="E9120" s="6">
        <v>0.05</v>
      </c>
      <c r="F9120" s="6">
        <v>1.1192351861196125E-2</v>
      </c>
      <c r="G9120" s="6">
        <v>6.192351861196127E-3</v>
      </c>
      <c r="H9120" s="5">
        <v>8.6923518611961258E-3</v>
      </c>
    </row>
    <row r="9121" spans="1:8" x14ac:dyDescent="0.2">
      <c r="A9121" s="7">
        <v>52657</v>
      </c>
      <c r="B9121" s="6">
        <v>4.7099000000000002E-2</v>
      </c>
      <c r="C9121" s="6">
        <v>4.7098000000000001E-2</v>
      </c>
      <c r="D9121" s="6">
        <v>5.1345465657727504E-2</v>
      </c>
      <c r="E9121" s="6">
        <v>5.2499999999999998E-2</v>
      </c>
      <c r="F9121" s="6">
        <v>1.1345465657727503E-2</v>
      </c>
      <c r="G9121" s="6">
        <v>6.3454656577275059E-3</v>
      </c>
      <c r="H9121" s="5">
        <v>8.8454656577275047E-3</v>
      </c>
    </row>
    <row r="9122" spans="1:8" x14ac:dyDescent="0.2">
      <c r="A9122" s="7">
        <v>52658</v>
      </c>
      <c r="B9122" s="6">
        <v>4.7099000000000002E-2</v>
      </c>
      <c r="C9122" s="6">
        <v>4.7099000000000002E-2</v>
      </c>
      <c r="D9122" s="6">
        <v>5.1194260417858316E-2</v>
      </c>
      <c r="E9122" s="6">
        <v>0.05</v>
      </c>
      <c r="F9122" s="6">
        <v>1.1194260417858315E-2</v>
      </c>
      <c r="G9122" s="6">
        <v>6.1942604178583174E-3</v>
      </c>
      <c r="H9122" s="5">
        <v>8.6942604178583162E-3</v>
      </c>
    </row>
    <row r="9123" spans="1:8" x14ac:dyDescent="0.2">
      <c r="A9123" s="7">
        <v>52659</v>
      </c>
      <c r="B9123" s="6">
        <v>4.7100000000000003E-2</v>
      </c>
      <c r="C9123" s="6">
        <v>4.7099000000000002E-2</v>
      </c>
      <c r="D9123" s="6">
        <v>5.1347407838697109E-2</v>
      </c>
      <c r="E9123" s="6">
        <v>5.2499999999999998E-2</v>
      </c>
      <c r="F9123" s="6">
        <v>1.1347407838697109E-2</v>
      </c>
      <c r="G9123" s="6">
        <v>6.3474078386971111E-3</v>
      </c>
      <c r="H9123" s="5">
        <v>8.8474078386971099E-3</v>
      </c>
    </row>
    <row r="9124" spans="1:8" x14ac:dyDescent="0.2">
      <c r="A9124" s="7">
        <v>52660</v>
      </c>
      <c r="B9124" s="6">
        <v>4.7100000000000003E-2</v>
      </c>
      <c r="C9124" s="6">
        <v>4.7100000000000003E-2</v>
      </c>
      <c r="D9124" s="6">
        <v>5.1196168976399378E-2</v>
      </c>
      <c r="E9124" s="6">
        <v>0.05</v>
      </c>
      <c r="F9124" s="6">
        <v>1.1196168976399377E-2</v>
      </c>
      <c r="G9124" s="6">
        <v>6.1961689763993799E-3</v>
      </c>
      <c r="H9124" s="5">
        <v>8.6961689763993787E-3</v>
      </c>
    </row>
    <row r="9125" spans="1:8" x14ac:dyDescent="0.2">
      <c r="A9125" s="7">
        <v>52661</v>
      </c>
      <c r="B9125" s="6">
        <v>4.7100999999999997E-2</v>
      </c>
      <c r="C9125" s="6">
        <v>4.7100000000000003E-2</v>
      </c>
      <c r="D9125" s="6">
        <v>5.1349350021643328E-2</v>
      </c>
      <c r="E9125" s="6">
        <v>5.2499999999999998E-2</v>
      </c>
      <c r="F9125" s="6">
        <v>1.1349350021643327E-2</v>
      </c>
      <c r="G9125" s="6">
        <v>6.3493500216433296E-3</v>
      </c>
      <c r="H9125" s="5">
        <v>8.8493500216433284E-3</v>
      </c>
    </row>
    <row r="9126" spans="1:8" x14ac:dyDescent="0.2">
      <c r="A9126" s="7">
        <v>52662</v>
      </c>
      <c r="B9126" s="6">
        <v>4.7100999999999997E-2</v>
      </c>
      <c r="C9126" s="6">
        <v>4.7100999999999997E-2</v>
      </c>
      <c r="D9126" s="6">
        <v>5.1198077536819563E-2</v>
      </c>
      <c r="E9126" s="6">
        <v>0.05</v>
      </c>
      <c r="F9126" s="6">
        <v>1.1198077536819562E-2</v>
      </c>
      <c r="G9126" s="6">
        <v>6.1980775368195642E-3</v>
      </c>
      <c r="H9126" s="5">
        <v>8.698077536819563E-3</v>
      </c>
    </row>
    <row r="9127" spans="1:8" x14ac:dyDescent="0.2">
      <c r="A9127" s="7">
        <v>52663</v>
      </c>
      <c r="B9127" s="6">
        <v>4.7102000000000005E-2</v>
      </c>
      <c r="C9127" s="6">
        <v>4.7100999999999997E-2</v>
      </c>
      <c r="D9127" s="6">
        <v>5.1351292206464193E-2</v>
      </c>
      <c r="E9127" s="6">
        <v>5.2499999999999998E-2</v>
      </c>
      <c r="F9127" s="6">
        <v>1.1351292206464192E-2</v>
      </c>
      <c r="G9127" s="6">
        <v>6.3512922064641944E-3</v>
      </c>
      <c r="H9127" s="5">
        <v>8.8512922064641932E-3</v>
      </c>
    </row>
    <row r="9128" spans="1:8" x14ac:dyDescent="0.2">
      <c r="A9128" s="7">
        <v>52664</v>
      </c>
      <c r="B9128" s="6">
        <v>4.7102000000000005E-2</v>
      </c>
      <c r="C9128" s="6">
        <v>4.7102000000000005E-2</v>
      </c>
      <c r="D9128" s="6">
        <v>5.1351758873130864E-2</v>
      </c>
      <c r="E9128" s="6">
        <v>5.2499999999999998E-2</v>
      </c>
      <c r="F9128" s="6">
        <v>1.1351758873130863E-2</v>
      </c>
      <c r="G9128" s="6">
        <v>6.3517588731308652E-3</v>
      </c>
      <c r="H9128" s="5">
        <v>8.851758873130864E-3</v>
      </c>
    </row>
    <row r="9129" spans="1:8" x14ac:dyDescent="0.2">
      <c r="A9129" s="7">
        <v>52665</v>
      </c>
      <c r="B9129" s="6">
        <v>4.7102999999999999E-2</v>
      </c>
      <c r="C9129" s="6">
        <v>4.7102000000000005E-2</v>
      </c>
      <c r="D9129" s="6">
        <v>5.1353234248312035E-2</v>
      </c>
      <c r="E9129" s="6">
        <v>5.2499999999999998E-2</v>
      </c>
      <c r="F9129" s="6">
        <v>1.1353234248312034E-2</v>
      </c>
      <c r="G9129" s="6">
        <v>6.3532342483120369E-3</v>
      </c>
      <c r="H9129" s="5">
        <v>8.8532342483120356E-3</v>
      </c>
    </row>
    <row r="9130" spans="1:8" x14ac:dyDescent="0.2">
      <c r="A9130" s="7">
        <v>52666</v>
      </c>
      <c r="B9130" s="6">
        <v>4.7102999999999999E-2</v>
      </c>
      <c r="C9130" s="6">
        <v>4.7102999999999999E-2</v>
      </c>
      <c r="D9130" s="6">
        <v>5.1353700914978699E-2</v>
      </c>
      <c r="E9130" s="6">
        <v>5.2499999999999998E-2</v>
      </c>
      <c r="F9130" s="6">
        <v>1.1353700914978698E-2</v>
      </c>
      <c r="G9130" s="6">
        <v>6.3537009149787008E-3</v>
      </c>
      <c r="H9130" s="5">
        <v>8.8537009149786995E-3</v>
      </c>
    </row>
    <row r="9131" spans="1:8" x14ac:dyDescent="0.2">
      <c r="A9131" s="7">
        <v>52667</v>
      </c>
      <c r="B9131" s="6">
        <v>4.7102999999999999E-2</v>
      </c>
      <c r="C9131" s="6">
        <v>4.7102999999999999E-2</v>
      </c>
      <c r="D9131" s="6">
        <v>5.1202344373365301E-2</v>
      </c>
      <c r="E9131" s="6">
        <v>0.05</v>
      </c>
      <c r="F9131" s="6">
        <v>1.12023443733653E-2</v>
      </c>
      <c r="G9131" s="6">
        <v>6.2023443733653025E-3</v>
      </c>
      <c r="H9131" s="5">
        <v>8.7023443733653012E-3</v>
      </c>
    </row>
    <row r="9132" spans="1:8" x14ac:dyDescent="0.2">
      <c r="A9132" s="7">
        <v>52668</v>
      </c>
      <c r="B9132" s="6">
        <v>4.7104E-2</v>
      </c>
      <c r="C9132" s="6">
        <v>4.7102999999999999E-2</v>
      </c>
      <c r="D9132" s="6">
        <v>5.1355643104728101E-2</v>
      </c>
      <c r="E9132" s="6">
        <v>5.2499999999999998E-2</v>
      </c>
      <c r="F9132" s="6">
        <v>1.13556431047281E-2</v>
      </c>
      <c r="G9132" s="6">
        <v>6.3556431047281023E-3</v>
      </c>
      <c r="H9132" s="5">
        <v>8.855643104728101E-3</v>
      </c>
    </row>
    <row r="9133" spans="1:8" x14ac:dyDescent="0.2">
      <c r="A9133" s="7">
        <v>52669</v>
      </c>
      <c r="B9133" s="6">
        <v>4.7104E-2</v>
      </c>
      <c r="C9133" s="6">
        <v>4.7104E-2</v>
      </c>
      <c r="D9133" s="6">
        <v>5.1204252940365659E-2</v>
      </c>
      <c r="E9133" s="6">
        <v>0.05</v>
      </c>
      <c r="F9133" s="6">
        <v>1.1204252940365658E-2</v>
      </c>
      <c r="G9133" s="6">
        <v>6.2042529403656607E-3</v>
      </c>
      <c r="H9133" s="5">
        <v>8.7042529403656595E-3</v>
      </c>
    </row>
    <row r="9134" spans="1:8" x14ac:dyDescent="0.2">
      <c r="A9134" s="7">
        <v>52670</v>
      </c>
      <c r="B9134" s="6">
        <v>4.7104999999999994E-2</v>
      </c>
      <c r="C9134" s="6">
        <v>4.7104E-2</v>
      </c>
      <c r="D9134" s="6">
        <v>5.1357585296352107E-2</v>
      </c>
      <c r="E9134" s="6">
        <v>5.2499999999999998E-2</v>
      </c>
      <c r="F9134" s="6">
        <v>1.1357585296352106E-2</v>
      </c>
      <c r="G9134" s="6">
        <v>6.3575852963521085E-3</v>
      </c>
      <c r="H9134" s="5">
        <v>8.8575852963521072E-3</v>
      </c>
    </row>
    <row r="9135" spans="1:8" x14ac:dyDescent="0.2">
      <c r="A9135" s="7">
        <v>52671</v>
      </c>
      <c r="B9135" s="6">
        <v>4.7104999999999994E-2</v>
      </c>
      <c r="C9135" s="6">
        <v>4.7104999999999994E-2</v>
      </c>
      <c r="D9135" s="6">
        <v>5.1206161509244688E-2</v>
      </c>
      <c r="E9135" s="6">
        <v>0.05</v>
      </c>
      <c r="F9135" s="6">
        <v>1.1206161509244687E-2</v>
      </c>
      <c r="G9135" s="6">
        <v>6.2061615092446898E-3</v>
      </c>
      <c r="H9135" s="5">
        <v>8.7061615092446885E-3</v>
      </c>
    </row>
    <row r="9136" spans="1:8" x14ac:dyDescent="0.2">
      <c r="A9136" s="7">
        <v>52672</v>
      </c>
      <c r="B9136" s="6">
        <v>4.7106000000000002E-2</v>
      </c>
      <c r="C9136" s="6">
        <v>4.7104999999999994E-2</v>
      </c>
      <c r="D9136" s="6">
        <v>5.135952748998663E-2</v>
      </c>
      <c r="E9136" s="6">
        <v>5.2499999999999998E-2</v>
      </c>
      <c r="F9136" s="6">
        <v>1.1359527489986629E-2</v>
      </c>
      <c r="G9136" s="6">
        <v>6.3595274899866314E-3</v>
      </c>
      <c r="H9136" s="5">
        <v>8.8595274899866301E-3</v>
      </c>
    </row>
    <row r="9137" spans="1:8" x14ac:dyDescent="0.2">
      <c r="A9137" s="7">
        <v>52673</v>
      </c>
      <c r="B9137" s="6">
        <v>4.7106000000000002E-2</v>
      </c>
      <c r="C9137" s="6">
        <v>4.7106000000000002E-2</v>
      </c>
      <c r="D9137" s="6">
        <v>5.1208070080002818E-2</v>
      </c>
      <c r="E9137" s="6">
        <v>0.05</v>
      </c>
      <c r="F9137" s="6">
        <v>1.1208070080002817E-2</v>
      </c>
      <c r="G9137" s="6">
        <v>6.2080700800028199E-3</v>
      </c>
      <c r="H9137" s="5">
        <v>8.7080700800028187E-3</v>
      </c>
    </row>
    <row r="9138" spans="1:8" x14ac:dyDescent="0.2">
      <c r="A9138" s="7">
        <v>52674</v>
      </c>
      <c r="B9138" s="6">
        <v>4.7107000000000003E-2</v>
      </c>
      <c r="C9138" s="6">
        <v>4.7106000000000002E-2</v>
      </c>
      <c r="D9138" s="6">
        <v>5.1361469685495716E-2</v>
      </c>
      <c r="E9138" s="6">
        <v>5.2499999999999998E-2</v>
      </c>
      <c r="F9138" s="6">
        <v>1.1361469685495715E-2</v>
      </c>
      <c r="G9138" s="6">
        <v>6.3614696854957173E-3</v>
      </c>
      <c r="H9138" s="5">
        <v>8.861469685495716E-3</v>
      </c>
    </row>
    <row r="9139" spans="1:8" x14ac:dyDescent="0.2">
      <c r="A9139" s="7">
        <v>52675</v>
      </c>
      <c r="B9139" s="6">
        <v>4.7107000000000003E-2</v>
      </c>
      <c r="C9139" s="6">
        <v>4.7107000000000003E-2</v>
      </c>
      <c r="D9139" s="6">
        <v>5.1209978652639591E-2</v>
      </c>
      <c r="E9139" s="6">
        <v>0.05</v>
      </c>
      <c r="F9139" s="6">
        <v>1.1209978652639591E-2</v>
      </c>
      <c r="G9139" s="6">
        <v>6.2099786526395931E-3</v>
      </c>
      <c r="H9139" s="5">
        <v>8.7099786526395918E-3</v>
      </c>
    </row>
    <row r="9140" spans="1:8" x14ac:dyDescent="0.2">
      <c r="A9140" s="7">
        <v>52676</v>
      </c>
      <c r="B9140" s="6">
        <v>4.7107999999999997E-2</v>
      </c>
      <c r="C9140" s="6">
        <v>4.7107000000000003E-2</v>
      </c>
      <c r="D9140" s="6">
        <v>5.1363411882981221E-2</v>
      </c>
      <c r="E9140" s="6">
        <v>5.2499999999999998E-2</v>
      </c>
      <c r="F9140" s="6">
        <v>1.136341188298122E-2</v>
      </c>
      <c r="G9140" s="6">
        <v>6.3634118829812222E-3</v>
      </c>
      <c r="H9140" s="5">
        <v>8.863411882981221E-3</v>
      </c>
    </row>
    <row r="9141" spans="1:8" x14ac:dyDescent="0.2">
      <c r="A9141" s="7">
        <v>52677</v>
      </c>
      <c r="B9141" s="6">
        <v>4.7107999999999997E-2</v>
      </c>
      <c r="C9141" s="6">
        <v>4.7107999999999997E-2</v>
      </c>
      <c r="D9141" s="6">
        <v>5.1363878549647878E-2</v>
      </c>
      <c r="E9141" s="6">
        <v>5.2499999999999998E-2</v>
      </c>
      <c r="F9141" s="6">
        <v>1.1363878549647877E-2</v>
      </c>
      <c r="G9141" s="6">
        <v>6.3638785496478792E-3</v>
      </c>
      <c r="H9141" s="5">
        <v>8.8638785496478779E-3</v>
      </c>
    </row>
    <row r="9142" spans="1:8" x14ac:dyDescent="0.2">
      <c r="A9142" s="7">
        <v>52678</v>
      </c>
      <c r="B9142" s="6">
        <v>4.7108999999999998E-2</v>
      </c>
      <c r="C9142" s="6">
        <v>4.7107999999999997E-2</v>
      </c>
      <c r="D9142" s="6">
        <v>5.1365353937286057E-2</v>
      </c>
      <c r="E9142" s="6">
        <v>5.2499999999999998E-2</v>
      </c>
      <c r="F9142" s="6">
        <v>1.1365353937286056E-2</v>
      </c>
      <c r="G9142" s="6">
        <v>6.3653539372860585E-3</v>
      </c>
      <c r="H9142" s="5">
        <v>8.8653539372860572E-3</v>
      </c>
    </row>
    <row r="9143" spans="1:8" x14ac:dyDescent="0.2">
      <c r="A9143" s="7">
        <v>52679</v>
      </c>
      <c r="B9143" s="6">
        <v>4.7108999999999998E-2</v>
      </c>
      <c r="C9143" s="6">
        <v>4.7108999999999998E-2</v>
      </c>
      <c r="D9143" s="6">
        <v>5.1365820603952721E-2</v>
      </c>
      <c r="E9143" s="6">
        <v>5.2499999999999998E-2</v>
      </c>
      <c r="F9143" s="6">
        <v>1.136582060395272E-2</v>
      </c>
      <c r="G9143" s="6">
        <v>6.3658206039527224E-3</v>
      </c>
      <c r="H9143" s="5">
        <v>8.8658206039527211E-3</v>
      </c>
    </row>
    <row r="9144" spans="1:8" x14ac:dyDescent="0.2">
      <c r="A9144" s="7">
        <v>52680</v>
      </c>
      <c r="B9144" s="6">
        <v>4.7108999999999998E-2</v>
      </c>
      <c r="C9144" s="6">
        <v>4.7108999999999998E-2</v>
      </c>
      <c r="D9144" s="6">
        <v>5.1214245513203388E-2</v>
      </c>
      <c r="E9144" s="6">
        <v>0.05</v>
      </c>
      <c r="F9144" s="6">
        <v>1.1214245513203387E-2</v>
      </c>
      <c r="G9144" s="6">
        <v>6.2142455132033897E-3</v>
      </c>
      <c r="H9144" s="5">
        <v>8.7142455132033884E-3</v>
      </c>
    </row>
    <row r="9145" spans="1:8" x14ac:dyDescent="0.2">
      <c r="A9145" s="7">
        <v>52681</v>
      </c>
      <c r="B9145" s="6">
        <v>4.7110000000000006E-2</v>
      </c>
      <c r="C9145" s="6">
        <v>4.7108999999999998E-2</v>
      </c>
      <c r="D9145" s="6">
        <v>5.136776280626492E-2</v>
      </c>
      <c r="E9145" s="6">
        <v>5.2499999999999998E-2</v>
      </c>
      <c r="F9145" s="6">
        <v>1.1367762806264919E-2</v>
      </c>
      <c r="G9145" s="6">
        <v>6.3677628062649219E-3</v>
      </c>
      <c r="H9145" s="5">
        <v>8.8677628062649207E-3</v>
      </c>
    </row>
    <row r="9146" spans="1:8" x14ac:dyDescent="0.2">
      <c r="A9146" s="7">
        <v>52682</v>
      </c>
      <c r="B9146" s="6">
        <v>4.7110000000000006E-2</v>
      </c>
      <c r="C9146" s="6">
        <v>4.7110000000000006E-2</v>
      </c>
      <c r="D9146" s="6">
        <v>5.1216154092420321E-2</v>
      </c>
      <c r="E9146" s="6">
        <v>0.05</v>
      </c>
      <c r="F9146" s="6">
        <v>1.121615409242032E-2</v>
      </c>
      <c r="G9146" s="6">
        <v>6.2161540924203229E-3</v>
      </c>
      <c r="H9146" s="5">
        <v>8.7161540924203217E-3</v>
      </c>
    </row>
    <row r="9147" spans="1:8" x14ac:dyDescent="0.2">
      <c r="A9147" s="7">
        <v>52683</v>
      </c>
      <c r="B9147" s="6">
        <v>4.7111E-2</v>
      </c>
      <c r="C9147" s="6">
        <v>4.7110000000000006E-2</v>
      </c>
      <c r="D9147" s="6">
        <v>5.1369705010553567E-2</v>
      </c>
      <c r="E9147" s="6">
        <v>5.2499999999999998E-2</v>
      </c>
      <c r="F9147" s="6">
        <v>1.1369705010553566E-2</v>
      </c>
      <c r="G9147" s="6">
        <v>6.3697050105535682E-3</v>
      </c>
      <c r="H9147" s="5">
        <v>8.869705010553567E-3</v>
      </c>
    </row>
    <row r="9148" spans="1:8" x14ac:dyDescent="0.2">
      <c r="A9148" s="7">
        <v>52684</v>
      </c>
      <c r="B9148" s="6">
        <v>4.7111E-2</v>
      </c>
      <c r="C9148" s="6">
        <v>4.7111E-2</v>
      </c>
      <c r="D9148" s="6">
        <v>5.121806267351614E-2</v>
      </c>
      <c r="E9148" s="6">
        <v>0.05</v>
      </c>
      <c r="F9148" s="6">
        <v>1.121806267351614E-2</v>
      </c>
      <c r="G9148" s="6">
        <v>6.2180626735161421E-3</v>
      </c>
      <c r="H9148" s="5">
        <v>8.7180626735161408E-3</v>
      </c>
    </row>
    <row r="9149" spans="1:8" x14ac:dyDescent="0.2">
      <c r="A9149" s="7">
        <v>52685</v>
      </c>
      <c r="B9149" s="6">
        <v>4.7112000000000001E-2</v>
      </c>
      <c r="C9149" s="6">
        <v>4.7111E-2</v>
      </c>
      <c r="D9149" s="6">
        <v>5.1371647216818889E-2</v>
      </c>
      <c r="E9149" s="6">
        <v>5.2499999999999998E-2</v>
      </c>
      <c r="F9149" s="6">
        <v>1.1371647216818888E-2</v>
      </c>
      <c r="G9149" s="6">
        <v>6.3716472168188903E-3</v>
      </c>
      <c r="H9149" s="5">
        <v>8.8716472168188891E-3</v>
      </c>
    </row>
    <row r="9150" spans="1:8" x14ac:dyDescent="0.2">
      <c r="A9150" s="7">
        <v>52686</v>
      </c>
      <c r="B9150" s="6">
        <v>4.7112000000000001E-2</v>
      </c>
      <c r="C9150" s="6">
        <v>4.7112000000000001E-2</v>
      </c>
      <c r="D9150" s="6">
        <v>5.1219971256491047E-2</v>
      </c>
      <c r="E9150" s="6">
        <v>0.05</v>
      </c>
      <c r="F9150" s="6">
        <v>1.1219971256491046E-2</v>
      </c>
      <c r="G9150" s="6">
        <v>6.2199712564910484E-3</v>
      </c>
      <c r="H9150" s="5">
        <v>8.7199712564910471E-3</v>
      </c>
    </row>
    <row r="9151" spans="1:8" x14ac:dyDescent="0.2">
      <c r="A9151" s="7">
        <v>52687</v>
      </c>
      <c r="B9151" s="6">
        <v>4.7112999999999995E-2</v>
      </c>
      <c r="C9151" s="6">
        <v>4.7112000000000001E-2</v>
      </c>
      <c r="D9151" s="6">
        <v>5.137358942495867E-2</v>
      </c>
      <c r="E9151" s="6">
        <v>5.2499999999999998E-2</v>
      </c>
      <c r="F9151" s="6">
        <v>1.1373589424958669E-2</v>
      </c>
      <c r="G9151" s="6">
        <v>6.3735894249586714E-3</v>
      </c>
      <c r="H9151" s="5">
        <v>8.8735894249586701E-3</v>
      </c>
    </row>
    <row r="9152" spans="1:8" x14ac:dyDescent="0.2">
      <c r="A9152" s="7">
        <v>52688</v>
      </c>
      <c r="B9152" s="6">
        <v>4.7112999999999995E-2</v>
      </c>
      <c r="C9152" s="6">
        <v>4.7112999999999995E-2</v>
      </c>
      <c r="D9152" s="6">
        <v>5.1221879841344589E-2</v>
      </c>
      <c r="E9152" s="6">
        <v>0.05</v>
      </c>
      <c r="F9152" s="6">
        <v>1.1221879841344588E-2</v>
      </c>
      <c r="G9152" s="6">
        <v>6.2218798413445908E-3</v>
      </c>
      <c r="H9152" s="5">
        <v>8.7218798413445896E-3</v>
      </c>
    </row>
    <row r="9153" spans="1:8" x14ac:dyDescent="0.2">
      <c r="A9153" s="7">
        <v>52689</v>
      </c>
      <c r="B9153" s="6">
        <v>4.7114000000000003E-2</v>
      </c>
      <c r="C9153" s="6">
        <v>4.7112999999999995E-2</v>
      </c>
      <c r="D9153" s="6">
        <v>5.1375531635109072E-2</v>
      </c>
      <c r="E9153" s="6">
        <v>5.2499999999999998E-2</v>
      </c>
      <c r="F9153" s="6">
        <v>1.1375531635109071E-2</v>
      </c>
      <c r="G9153" s="6">
        <v>6.3755316351090732E-3</v>
      </c>
      <c r="H9153" s="5">
        <v>8.875531635109072E-3</v>
      </c>
    </row>
    <row r="9154" spans="1:8" x14ac:dyDescent="0.2">
      <c r="A9154" s="7">
        <v>52690</v>
      </c>
      <c r="B9154" s="6">
        <v>4.7114000000000003E-2</v>
      </c>
      <c r="C9154" s="6">
        <v>4.7114000000000003E-2</v>
      </c>
      <c r="D9154" s="6">
        <v>5.1375998301775742E-2</v>
      </c>
      <c r="E9154" s="6">
        <v>5.2499999999999998E-2</v>
      </c>
      <c r="F9154" s="6">
        <v>1.1375998301775742E-2</v>
      </c>
      <c r="G9154" s="6">
        <v>6.3759983017757441E-3</v>
      </c>
      <c r="H9154" s="5">
        <v>8.8759983017757428E-3</v>
      </c>
    </row>
    <row r="9155" spans="1:8" x14ac:dyDescent="0.2">
      <c r="A9155" s="7">
        <v>52691</v>
      </c>
      <c r="B9155" s="6">
        <v>4.7114000000000003E-2</v>
      </c>
      <c r="C9155" s="6">
        <v>4.7114000000000003E-2</v>
      </c>
      <c r="D9155" s="6">
        <v>5.1224238282712019E-2</v>
      </c>
      <c r="E9155" s="6">
        <v>0.05</v>
      </c>
      <c r="F9155" s="6">
        <v>1.1224238282712018E-2</v>
      </c>
      <c r="G9155" s="6">
        <v>6.2242382827120205E-3</v>
      </c>
      <c r="H9155" s="5">
        <v>8.7242382827120192E-3</v>
      </c>
    </row>
    <row r="9156" spans="1:8" x14ac:dyDescent="0.2">
      <c r="A9156" s="7">
        <v>52692</v>
      </c>
      <c r="B9156" s="6">
        <v>4.7114999999999997E-2</v>
      </c>
      <c r="C9156" s="6">
        <v>4.7114000000000003E-2</v>
      </c>
      <c r="D9156" s="6">
        <v>5.137794051477608E-2</v>
      </c>
      <c r="E9156" s="6">
        <v>5.2499999999999998E-2</v>
      </c>
      <c r="F9156" s="6">
        <v>1.1377940514776079E-2</v>
      </c>
      <c r="G9156" s="6">
        <v>6.3779405147760815E-3</v>
      </c>
      <c r="H9156" s="5">
        <v>8.8779405147760802E-3</v>
      </c>
    </row>
    <row r="9157" spans="1:8" x14ac:dyDescent="0.2">
      <c r="A9157" s="7">
        <v>52693</v>
      </c>
      <c r="B9157" s="6">
        <v>4.7114999999999997E-2</v>
      </c>
      <c r="C9157" s="6">
        <v>4.7114999999999997E-2</v>
      </c>
      <c r="D9157" s="6">
        <v>5.1226146872266821E-2</v>
      </c>
      <c r="E9157" s="6">
        <v>0.05</v>
      </c>
      <c r="F9157" s="6">
        <v>1.1226146872266821E-2</v>
      </c>
      <c r="G9157" s="6">
        <v>6.2261468722668231E-3</v>
      </c>
      <c r="H9157" s="5">
        <v>8.7261468722668219E-3</v>
      </c>
    </row>
    <row r="9158" spans="1:8" x14ac:dyDescent="0.2">
      <c r="A9158" s="7">
        <v>52694</v>
      </c>
      <c r="B9158" s="6">
        <v>4.7115999999999998E-2</v>
      </c>
      <c r="C9158" s="6">
        <v>4.7114999999999997E-2</v>
      </c>
      <c r="D9158" s="6">
        <v>5.1379882729752892E-2</v>
      </c>
      <c r="E9158" s="6">
        <v>5.2499999999999998E-2</v>
      </c>
      <c r="F9158" s="6">
        <v>1.1379882729752891E-2</v>
      </c>
      <c r="G9158" s="6">
        <v>6.3798827297528934E-3</v>
      </c>
      <c r="H9158" s="5">
        <v>8.8798827297528922E-3</v>
      </c>
    </row>
    <row r="9159" spans="1:8" x14ac:dyDescent="0.2">
      <c r="A9159" s="7">
        <v>52695</v>
      </c>
      <c r="B9159" s="6">
        <v>4.7115999999999998E-2</v>
      </c>
      <c r="C9159" s="6">
        <v>4.7115999999999998E-2</v>
      </c>
      <c r="D9159" s="6">
        <v>5.1228055463700496E-2</v>
      </c>
      <c r="E9159" s="6">
        <v>0.05</v>
      </c>
      <c r="F9159" s="6">
        <v>1.1228055463700495E-2</v>
      </c>
      <c r="G9159" s="6">
        <v>6.2280554637004978E-3</v>
      </c>
      <c r="H9159" s="5">
        <v>8.7280554637004966E-3</v>
      </c>
    </row>
    <row r="9160" spans="1:8" x14ac:dyDescent="0.2">
      <c r="A9160" s="7">
        <v>52696</v>
      </c>
      <c r="B9160" s="6">
        <v>4.7117000000000006E-2</v>
      </c>
      <c r="C9160" s="6">
        <v>4.7115999999999998E-2</v>
      </c>
      <c r="D9160" s="6">
        <v>5.1381824946706414E-2</v>
      </c>
      <c r="E9160" s="6">
        <v>5.2499999999999998E-2</v>
      </c>
      <c r="F9160" s="6">
        <v>1.1381824946706413E-2</v>
      </c>
      <c r="G9160" s="6">
        <v>6.3818249467064159E-3</v>
      </c>
      <c r="H9160" s="5">
        <v>8.8818249467064146E-3</v>
      </c>
    </row>
    <row r="9161" spans="1:8" x14ac:dyDescent="0.2">
      <c r="A9161" s="7">
        <v>52697</v>
      </c>
      <c r="B9161" s="6">
        <v>4.7117000000000006E-2</v>
      </c>
      <c r="C9161" s="6">
        <v>4.7117000000000006E-2</v>
      </c>
      <c r="D9161" s="6">
        <v>5.1229964057013258E-2</v>
      </c>
      <c r="E9161" s="6">
        <v>0.05</v>
      </c>
      <c r="F9161" s="6">
        <v>1.1229964057013257E-2</v>
      </c>
      <c r="G9161" s="6">
        <v>6.2299640570132597E-3</v>
      </c>
      <c r="H9161" s="5">
        <v>8.7299640570132585E-3</v>
      </c>
    </row>
    <row r="9162" spans="1:8" x14ac:dyDescent="0.2">
      <c r="A9162" s="7">
        <v>52698</v>
      </c>
      <c r="B9162" s="6">
        <v>4.7118E-2</v>
      </c>
      <c r="C9162" s="6">
        <v>4.7117000000000006E-2</v>
      </c>
      <c r="D9162" s="6">
        <v>5.1383767165534312E-2</v>
      </c>
      <c r="E9162" s="6">
        <v>5.2499999999999998E-2</v>
      </c>
      <c r="F9162" s="6">
        <v>1.1383767165534311E-2</v>
      </c>
      <c r="G9162" s="6">
        <v>6.3837671655343139E-3</v>
      </c>
      <c r="H9162" s="5">
        <v>8.8837671655343127E-3</v>
      </c>
    </row>
    <row r="9163" spans="1:8" x14ac:dyDescent="0.2">
      <c r="A9163" s="7">
        <v>52699</v>
      </c>
      <c r="B9163" s="6">
        <v>4.7118E-2</v>
      </c>
      <c r="C9163" s="6">
        <v>4.7118E-2</v>
      </c>
      <c r="D9163" s="6">
        <v>5.1231872652204649E-2</v>
      </c>
      <c r="E9163" s="6">
        <v>0.05</v>
      </c>
      <c r="F9163" s="6">
        <v>1.1231872652204648E-2</v>
      </c>
      <c r="G9163" s="6">
        <v>6.2318726522046508E-3</v>
      </c>
      <c r="H9163" s="5">
        <v>8.7318726522046496E-3</v>
      </c>
    </row>
    <row r="9164" spans="1:8" x14ac:dyDescent="0.2">
      <c r="A9164" s="7">
        <v>52700</v>
      </c>
      <c r="B9164" s="6">
        <v>4.7119000000000001E-2</v>
      </c>
      <c r="C9164" s="6">
        <v>4.7118E-2</v>
      </c>
      <c r="D9164" s="6">
        <v>5.1385709386338706E-2</v>
      </c>
      <c r="E9164" s="6">
        <v>5.2499999999999998E-2</v>
      </c>
      <c r="F9164" s="6">
        <v>1.1385709386338705E-2</v>
      </c>
      <c r="G9164" s="6">
        <v>6.3857093863387074E-3</v>
      </c>
      <c r="H9164" s="5">
        <v>8.8857093863387061E-3</v>
      </c>
    </row>
    <row r="9165" spans="1:8" x14ac:dyDescent="0.2">
      <c r="A9165" s="7">
        <v>52701</v>
      </c>
      <c r="B9165" s="6">
        <v>4.7119000000000001E-2</v>
      </c>
      <c r="C9165" s="6">
        <v>4.7119000000000001E-2</v>
      </c>
      <c r="D9165" s="6">
        <v>5.1233781249274898E-2</v>
      </c>
      <c r="E9165" s="6">
        <v>0.05</v>
      </c>
      <c r="F9165" s="6">
        <v>1.1233781249274898E-2</v>
      </c>
      <c r="G9165" s="6">
        <v>6.2337812492749001E-3</v>
      </c>
      <c r="H9165" s="5">
        <v>8.7337812492748988E-3</v>
      </c>
    </row>
    <row r="9166" spans="1:8" x14ac:dyDescent="0.2">
      <c r="A9166" s="7">
        <v>52702</v>
      </c>
      <c r="B9166" s="6">
        <v>4.7119000000000001E-2</v>
      </c>
      <c r="C9166" s="6">
        <v>4.7119000000000001E-2</v>
      </c>
      <c r="D9166" s="6">
        <v>5.1234231249274904E-2</v>
      </c>
      <c r="E9166" s="6">
        <v>0.05</v>
      </c>
      <c r="F9166" s="6">
        <v>1.1234231249274904E-2</v>
      </c>
      <c r="G9166" s="6">
        <v>6.2342312492749061E-3</v>
      </c>
      <c r="H9166" s="5">
        <v>8.7342312492749048E-3</v>
      </c>
    </row>
    <row r="9167" spans="1:8" x14ac:dyDescent="0.2">
      <c r="A9167" s="7">
        <v>52703</v>
      </c>
      <c r="B9167" s="6">
        <v>4.7119999999999995E-2</v>
      </c>
      <c r="C9167" s="6">
        <v>4.7119000000000001E-2</v>
      </c>
      <c r="D9167" s="6">
        <v>5.138811842230314E-2</v>
      </c>
      <c r="E9167" s="6">
        <v>5.2499999999999998E-2</v>
      </c>
      <c r="F9167" s="6">
        <v>1.138811842230314E-2</v>
      </c>
      <c r="G9167" s="6">
        <v>6.388118422303142E-3</v>
      </c>
      <c r="H9167" s="5">
        <v>8.8881184223031408E-3</v>
      </c>
    </row>
    <row r="9168" spans="1:8" x14ac:dyDescent="0.2">
      <c r="A9168" s="7">
        <v>52704</v>
      </c>
      <c r="B9168" s="6">
        <v>4.7119999999999995E-2</v>
      </c>
      <c r="C9168" s="6">
        <v>4.7119999999999995E-2</v>
      </c>
      <c r="D9168" s="6">
        <v>5.1236139849167771E-2</v>
      </c>
      <c r="E9168" s="6">
        <v>0.05</v>
      </c>
      <c r="F9168" s="6">
        <v>1.123613984916777E-2</v>
      </c>
      <c r="G9168" s="6">
        <v>6.2361398491677725E-3</v>
      </c>
      <c r="H9168" s="5">
        <v>8.7361398491677712E-3</v>
      </c>
    </row>
    <row r="9169" spans="1:8" x14ac:dyDescent="0.2">
      <c r="A9169" s="7">
        <v>52705</v>
      </c>
      <c r="B9169" s="6">
        <v>4.7121000000000003E-2</v>
      </c>
      <c r="C9169" s="6">
        <v>4.7119999999999995E-2</v>
      </c>
      <c r="D9169" s="6">
        <v>5.1390060647934083E-2</v>
      </c>
      <c r="E9169" s="6">
        <v>5.2499999999999998E-2</v>
      </c>
      <c r="F9169" s="6">
        <v>1.1390060647934082E-2</v>
      </c>
      <c r="G9169" s="6">
        <v>6.3900606479340843E-3</v>
      </c>
      <c r="H9169" s="5">
        <v>8.8900606479340831E-3</v>
      </c>
    </row>
    <row r="9170" spans="1:8" x14ac:dyDescent="0.2">
      <c r="A9170" s="7">
        <v>52706</v>
      </c>
      <c r="B9170" s="6">
        <v>4.7121000000000003E-2</v>
      </c>
      <c r="C9170" s="6">
        <v>4.7121000000000003E-2</v>
      </c>
      <c r="D9170" s="6">
        <v>5.1238048450939259E-2</v>
      </c>
      <c r="E9170" s="6">
        <v>0.05</v>
      </c>
      <c r="F9170" s="6">
        <v>1.1238048450939259E-2</v>
      </c>
      <c r="G9170" s="6">
        <v>6.2380484509392611E-3</v>
      </c>
      <c r="H9170" s="5">
        <v>8.7380484509392599E-3</v>
      </c>
    </row>
    <row r="9171" spans="1:8" x14ac:dyDescent="0.2">
      <c r="A9171" s="7">
        <v>52707</v>
      </c>
      <c r="B9171" s="6">
        <v>4.7122000000000004E-2</v>
      </c>
      <c r="C9171" s="6">
        <v>4.7121000000000003E-2</v>
      </c>
      <c r="D9171" s="6">
        <v>5.1392002875575778E-2</v>
      </c>
      <c r="E9171" s="6">
        <v>5.2499999999999998E-2</v>
      </c>
      <c r="F9171" s="6">
        <v>1.1392002875575777E-2</v>
      </c>
      <c r="G9171" s="6">
        <v>6.3920028755757793E-3</v>
      </c>
      <c r="H9171" s="5">
        <v>8.8920028755757781E-3</v>
      </c>
    </row>
    <row r="9172" spans="1:8" x14ac:dyDescent="0.2">
      <c r="A9172" s="7">
        <v>52708</v>
      </c>
      <c r="B9172" s="6">
        <v>4.7122000000000004E-2</v>
      </c>
      <c r="C9172" s="6">
        <v>4.7122000000000004E-2</v>
      </c>
      <c r="D9172" s="6">
        <v>5.1239957054589835E-2</v>
      </c>
      <c r="E9172" s="6">
        <v>0.05</v>
      </c>
      <c r="F9172" s="6">
        <v>1.1239957054589834E-2</v>
      </c>
      <c r="G9172" s="6">
        <v>6.239957054589837E-3</v>
      </c>
      <c r="H9172" s="5">
        <v>8.7399570545898357E-3</v>
      </c>
    </row>
    <row r="9173" spans="1:8" x14ac:dyDescent="0.2">
      <c r="A9173" s="7">
        <v>52709</v>
      </c>
      <c r="B9173" s="6">
        <v>4.7122999999999998E-2</v>
      </c>
      <c r="C9173" s="6">
        <v>4.7122000000000004E-2</v>
      </c>
      <c r="D9173" s="6">
        <v>5.1393945105091751E-2</v>
      </c>
      <c r="E9173" s="6">
        <v>5.2499999999999998E-2</v>
      </c>
      <c r="F9173" s="6">
        <v>1.139394510509175E-2</v>
      </c>
      <c r="G9173" s="6">
        <v>6.3939451050917528E-3</v>
      </c>
      <c r="H9173" s="5">
        <v>8.8939451050917516E-3</v>
      </c>
    </row>
    <row r="9174" spans="1:8" x14ac:dyDescent="0.2">
      <c r="A9174" s="7">
        <v>52710</v>
      </c>
      <c r="B9174" s="6">
        <v>4.7122999999999998E-2</v>
      </c>
      <c r="C9174" s="6">
        <v>4.7122999999999998E-2</v>
      </c>
      <c r="D9174" s="6">
        <v>5.1241865660119033E-2</v>
      </c>
      <c r="E9174" s="6">
        <v>0.05</v>
      </c>
      <c r="F9174" s="6">
        <v>1.1241865660119033E-2</v>
      </c>
      <c r="G9174" s="6">
        <v>6.241865660119035E-3</v>
      </c>
      <c r="H9174" s="5">
        <v>8.7418656601190338E-3</v>
      </c>
    </row>
    <row r="9175" spans="1:8" x14ac:dyDescent="0.2">
      <c r="A9175" s="7">
        <v>52711</v>
      </c>
      <c r="B9175" s="6">
        <v>4.7123999999999999E-2</v>
      </c>
      <c r="C9175" s="6">
        <v>4.7122999999999998E-2</v>
      </c>
      <c r="D9175" s="6">
        <v>5.1395887336584248E-2</v>
      </c>
      <c r="E9175" s="6">
        <v>5.2499999999999998E-2</v>
      </c>
      <c r="F9175" s="6">
        <v>1.1395887336584247E-2</v>
      </c>
      <c r="G9175" s="6">
        <v>6.3958873365842495E-3</v>
      </c>
      <c r="H9175" s="5">
        <v>8.8958873365842482E-3</v>
      </c>
    </row>
    <row r="9176" spans="1:8" x14ac:dyDescent="0.2">
      <c r="A9176" s="7">
        <v>52712</v>
      </c>
      <c r="B9176" s="6">
        <v>4.7123999999999999E-2</v>
      </c>
      <c r="C9176" s="6">
        <v>4.7123999999999999E-2</v>
      </c>
      <c r="D9176" s="6">
        <v>5.124377426752709E-2</v>
      </c>
      <c r="E9176" s="6">
        <v>0.05</v>
      </c>
      <c r="F9176" s="6">
        <v>1.1243774267527089E-2</v>
      </c>
      <c r="G9176" s="6">
        <v>6.2437742675270913E-3</v>
      </c>
      <c r="H9176" s="5">
        <v>8.7437742675270901E-3</v>
      </c>
    </row>
    <row r="9177" spans="1:8" x14ac:dyDescent="0.2">
      <c r="A9177" s="7">
        <v>52713</v>
      </c>
      <c r="B9177" s="6">
        <v>4.7123999999999999E-2</v>
      </c>
      <c r="C9177" s="6">
        <v>4.7123999999999999E-2</v>
      </c>
      <c r="D9177" s="6">
        <v>5.1244224267527089E-2</v>
      </c>
      <c r="E9177" s="6">
        <v>0.05</v>
      </c>
      <c r="F9177" s="6">
        <v>1.1244224267527088E-2</v>
      </c>
      <c r="G9177" s="6">
        <v>6.2442242675270904E-3</v>
      </c>
      <c r="H9177" s="5">
        <v>8.7442242675270891E-3</v>
      </c>
    </row>
    <row r="9178" spans="1:8" x14ac:dyDescent="0.2">
      <c r="A9178" s="7">
        <v>52714</v>
      </c>
      <c r="B9178" s="6">
        <v>4.7125E-2</v>
      </c>
      <c r="C9178" s="6">
        <v>4.7123999999999999E-2</v>
      </c>
      <c r="D9178" s="6">
        <v>5.1245683023506773E-2</v>
      </c>
      <c r="E9178" s="6">
        <v>0.05</v>
      </c>
      <c r="F9178" s="6">
        <v>1.1245683023506772E-2</v>
      </c>
      <c r="G9178" s="6">
        <v>6.2456830235067748E-3</v>
      </c>
      <c r="H9178" s="5">
        <v>8.7456830235067735E-3</v>
      </c>
    </row>
    <row r="9179" spans="1:8" x14ac:dyDescent="0.2">
      <c r="A9179" s="7">
        <v>52715</v>
      </c>
      <c r="B9179" s="6">
        <v>4.7125E-2</v>
      </c>
      <c r="C9179" s="6">
        <v>4.7125E-2</v>
      </c>
      <c r="D9179" s="6">
        <v>5.1246133023506779E-2</v>
      </c>
      <c r="E9179" s="6">
        <v>0.05</v>
      </c>
      <c r="F9179" s="6">
        <v>1.1246133023506778E-2</v>
      </c>
      <c r="G9179" s="6">
        <v>6.2461330235067808E-3</v>
      </c>
      <c r="H9179" s="5">
        <v>8.7461330235067795E-3</v>
      </c>
    </row>
    <row r="9180" spans="1:8" x14ac:dyDescent="0.2">
      <c r="A9180" s="7">
        <v>52716</v>
      </c>
      <c r="B9180" s="6">
        <v>4.7126000000000001E-2</v>
      </c>
      <c r="C9180" s="6">
        <v>4.7125E-2</v>
      </c>
      <c r="D9180" s="6">
        <v>5.140023876548077E-2</v>
      </c>
      <c r="E9180" s="6">
        <v>5.2499999999999998E-2</v>
      </c>
      <c r="F9180" s="6">
        <v>1.1400238765480769E-2</v>
      </c>
      <c r="G9180" s="6">
        <v>6.4002387654807716E-3</v>
      </c>
      <c r="H9180" s="5">
        <v>8.9002387654807703E-3</v>
      </c>
    </row>
    <row r="9181" spans="1:8" x14ac:dyDescent="0.2">
      <c r="A9181" s="7">
        <v>52717</v>
      </c>
      <c r="B9181" s="6">
        <v>4.7126000000000001E-2</v>
      </c>
      <c r="C9181" s="6">
        <v>4.7126000000000001E-2</v>
      </c>
      <c r="D9181" s="6">
        <v>5.1248041635616054E-2</v>
      </c>
      <c r="E9181" s="6">
        <v>0.05</v>
      </c>
      <c r="F9181" s="6">
        <v>1.1248041635616053E-2</v>
      </c>
      <c r="G9181" s="6">
        <v>6.2480416356160556E-3</v>
      </c>
      <c r="H9181" s="5">
        <v>8.7480416356160544E-3</v>
      </c>
    </row>
    <row r="9182" spans="1:8" x14ac:dyDescent="0.2">
      <c r="A9182" s="7">
        <v>52718</v>
      </c>
      <c r="B9182" s="6">
        <v>4.7127000000000002E-2</v>
      </c>
      <c r="C9182" s="6">
        <v>4.7126000000000001E-2</v>
      </c>
      <c r="D9182" s="6">
        <v>5.1402181003776318E-2</v>
      </c>
      <c r="E9182" s="6">
        <v>5.2499999999999998E-2</v>
      </c>
      <c r="F9182" s="6">
        <v>1.1402181003776317E-2</v>
      </c>
      <c r="G9182" s="6">
        <v>6.4021810037763194E-3</v>
      </c>
      <c r="H9182" s="5">
        <v>8.9021810037763181E-3</v>
      </c>
    </row>
    <row r="9183" spans="1:8" x14ac:dyDescent="0.2">
      <c r="A9183" s="7">
        <v>52719</v>
      </c>
      <c r="B9183" s="6">
        <v>4.7127000000000002E-2</v>
      </c>
      <c r="C9183" s="6">
        <v>4.7127000000000002E-2</v>
      </c>
      <c r="D9183" s="6">
        <v>5.1249950249604187E-2</v>
      </c>
      <c r="E9183" s="6">
        <v>0.05</v>
      </c>
      <c r="F9183" s="6">
        <v>1.1249950249604186E-2</v>
      </c>
      <c r="G9183" s="6">
        <v>6.2499502496041887E-3</v>
      </c>
      <c r="H9183" s="5">
        <v>8.7499502496041874E-3</v>
      </c>
    </row>
    <row r="9184" spans="1:8" x14ac:dyDescent="0.2">
      <c r="A9184" s="7">
        <v>52720</v>
      </c>
      <c r="B9184" s="6">
        <v>4.7127999999999996E-2</v>
      </c>
      <c r="C9184" s="6">
        <v>4.7127000000000002E-2</v>
      </c>
      <c r="D9184" s="6">
        <v>5.1404123244048652E-2</v>
      </c>
      <c r="E9184" s="6">
        <v>5.2499999999999998E-2</v>
      </c>
      <c r="F9184" s="6">
        <v>1.1404123244048651E-2</v>
      </c>
      <c r="G9184" s="6">
        <v>6.404123244048654E-3</v>
      </c>
      <c r="H9184" s="5">
        <v>8.9041232440486527E-3</v>
      </c>
    </row>
    <row r="9185" spans="1:8" x14ac:dyDescent="0.2">
      <c r="A9185" s="7">
        <v>52721</v>
      </c>
      <c r="B9185" s="6">
        <v>4.7127999999999996E-2</v>
      </c>
      <c r="C9185" s="6">
        <v>4.7127999999999996E-2</v>
      </c>
      <c r="D9185" s="6">
        <v>5.1251858865471379E-2</v>
      </c>
      <c r="E9185" s="6">
        <v>5.2499999999999998E-2</v>
      </c>
      <c r="F9185" s="6">
        <v>1.1251858865471379E-2</v>
      </c>
      <c r="G9185" s="6">
        <v>6.2518588654713811E-3</v>
      </c>
      <c r="H9185" s="5">
        <v>8.7518588654713798E-3</v>
      </c>
    </row>
    <row r="9186" spans="1:8" x14ac:dyDescent="0.2">
      <c r="A9186" s="7">
        <v>52722</v>
      </c>
      <c r="B9186" s="6">
        <v>4.7129000000000004E-2</v>
      </c>
      <c r="C9186" s="6">
        <v>4.7127999999999996E-2</v>
      </c>
      <c r="D9186" s="6">
        <v>5.1406065486195161E-2</v>
      </c>
      <c r="E9186" s="6">
        <v>5.2499999999999998E-2</v>
      </c>
      <c r="F9186" s="6">
        <v>1.140606548619516E-2</v>
      </c>
      <c r="G9186" s="6">
        <v>6.406065486195163E-3</v>
      </c>
      <c r="H9186" s="5">
        <v>8.9060654861951617E-3</v>
      </c>
    </row>
    <row r="9187" spans="1:8" x14ac:dyDescent="0.2">
      <c r="A9187" s="7">
        <v>52723</v>
      </c>
      <c r="B9187" s="6">
        <v>4.7129000000000004E-2</v>
      </c>
      <c r="C9187" s="6">
        <v>4.7129000000000004E-2</v>
      </c>
      <c r="D9187" s="6">
        <v>5.1253767483217187E-2</v>
      </c>
      <c r="E9187" s="6">
        <v>5.2499999999999998E-2</v>
      </c>
      <c r="F9187" s="6">
        <v>1.1253767483217186E-2</v>
      </c>
      <c r="G9187" s="6">
        <v>6.2537674832171888E-3</v>
      </c>
      <c r="H9187" s="5">
        <v>8.7537674832171876E-3</v>
      </c>
    </row>
    <row r="9188" spans="1:8" x14ac:dyDescent="0.2">
      <c r="A9188" s="7">
        <v>52724</v>
      </c>
      <c r="B9188" s="6">
        <v>4.7129999999999998E-2</v>
      </c>
      <c r="C9188" s="6">
        <v>4.7129000000000004E-2</v>
      </c>
      <c r="D9188" s="6">
        <v>5.1408007730318214E-2</v>
      </c>
      <c r="E9188" s="6">
        <v>5.2499999999999998E-2</v>
      </c>
      <c r="F9188" s="6">
        <v>1.1408007730318213E-2</v>
      </c>
      <c r="G9188" s="6">
        <v>6.4080077303182159E-3</v>
      </c>
      <c r="H9188" s="5">
        <v>8.9080077303182147E-3</v>
      </c>
    </row>
    <row r="9189" spans="1:8" x14ac:dyDescent="0.2">
      <c r="A9189" s="7">
        <v>52725</v>
      </c>
      <c r="B9189" s="6">
        <v>4.7129999999999998E-2</v>
      </c>
      <c r="C9189" s="6">
        <v>4.7129999999999998E-2</v>
      </c>
      <c r="D9189" s="6">
        <v>5.1255676102841825E-2</v>
      </c>
      <c r="E9189" s="6">
        <v>5.2499999999999998E-2</v>
      </c>
      <c r="F9189" s="6">
        <v>1.1255676102841825E-2</v>
      </c>
      <c r="G9189" s="6">
        <v>6.255676102841827E-3</v>
      </c>
      <c r="H9189" s="5">
        <v>8.7556761028418258E-3</v>
      </c>
    </row>
    <row r="9190" spans="1:8" x14ac:dyDescent="0.2">
      <c r="A9190" s="7">
        <v>52726</v>
      </c>
      <c r="B9190" s="6">
        <v>4.7129999999999998E-2</v>
      </c>
      <c r="C9190" s="6">
        <v>4.7129999999999998E-2</v>
      </c>
      <c r="D9190" s="6">
        <v>5.1256126102841824E-2</v>
      </c>
      <c r="E9190" s="6">
        <v>5.2499999999999998E-2</v>
      </c>
      <c r="F9190" s="6">
        <v>1.1256126102841824E-2</v>
      </c>
      <c r="G9190" s="6">
        <v>6.2561261028418261E-3</v>
      </c>
      <c r="H9190" s="5">
        <v>8.7561261028418248E-3</v>
      </c>
    </row>
    <row r="9191" spans="1:8" x14ac:dyDescent="0.2">
      <c r="A9191" s="7">
        <v>52727</v>
      </c>
      <c r="B9191" s="6">
        <v>4.7130999999999999E-2</v>
      </c>
      <c r="C9191" s="6">
        <v>4.7129999999999998E-2</v>
      </c>
      <c r="D9191" s="6">
        <v>5.1410416789985224E-2</v>
      </c>
      <c r="E9191" s="6">
        <v>5.2499999999999998E-2</v>
      </c>
      <c r="F9191" s="6">
        <v>1.1410416789985223E-2</v>
      </c>
      <c r="G9191" s="6">
        <v>6.4104167899852252E-3</v>
      </c>
      <c r="H9191" s="5">
        <v>8.9104167899852239E-3</v>
      </c>
    </row>
    <row r="9192" spans="1:8" x14ac:dyDescent="0.2">
      <c r="A9192" s="7">
        <v>52728</v>
      </c>
      <c r="B9192" s="6">
        <v>4.7130999999999999E-2</v>
      </c>
      <c r="C9192" s="6">
        <v>4.7130999999999999E-2</v>
      </c>
      <c r="D9192" s="6">
        <v>5.1258034725289087E-2</v>
      </c>
      <c r="E9192" s="6">
        <v>5.2499999999999998E-2</v>
      </c>
      <c r="F9192" s="6">
        <v>1.1258034725289086E-2</v>
      </c>
      <c r="G9192" s="6">
        <v>6.2580347252890883E-3</v>
      </c>
      <c r="H9192" s="5">
        <v>8.7580347252890871E-3</v>
      </c>
    </row>
    <row r="9193" spans="1:8" x14ac:dyDescent="0.2">
      <c r="A9193" s="7">
        <v>52729</v>
      </c>
      <c r="B9193" s="6">
        <v>4.7131999999999993E-2</v>
      </c>
      <c r="C9193" s="6">
        <v>4.7130999999999999E-2</v>
      </c>
      <c r="D9193" s="6">
        <v>5.1412359038934728E-2</v>
      </c>
      <c r="E9193" s="6">
        <v>5.2499999999999998E-2</v>
      </c>
      <c r="F9193" s="6">
        <v>1.1412359038934727E-2</v>
      </c>
      <c r="G9193" s="6">
        <v>6.4123590389347299E-3</v>
      </c>
      <c r="H9193" s="5">
        <v>8.9123590389347286E-3</v>
      </c>
    </row>
    <row r="9194" spans="1:8" x14ac:dyDescent="0.2">
      <c r="A9194" s="7">
        <v>52730</v>
      </c>
      <c r="B9194" s="6">
        <v>4.7131999999999993E-2</v>
      </c>
      <c r="C9194" s="6">
        <v>4.7131999999999993E-2</v>
      </c>
      <c r="D9194" s="6">
        <v>5.1259943349614943E-2</v>
      </c>
      <c r="E9194" s="6">
        <v>5.2499999999999998E-2</v>
      </c>
      <c r="F9194" s="6">
        <v>1.1259943349614943E-2</v>
      </c>
      <c r="G9194" s="6">
        <v>6.2599433496149451E-3</v>
      </c>
      <c r="H9194" s="5">
        <v>8.7599433496149438E-3</v>
      </c>
    </row>
    <row r="9195" spans="1:8" x14ac:dyDescent="0.2">
      <c r="A9195" s="7">
        <v>52731</v>
      </c>
      <c r="B9195" s="6">
        <v>4.7133000000000001E-2</v>
      </c>
      <c r="C9195" s="6">
        <v>4.7131999999999993E-2</v>
      </c>
      <c r="D9195" s="6">
        <v>5.1414301289895131E-2</v>
      </c>
      <c r="E9195" s="6">
        <v>5.2499999999999998E-2</v>
      </c>
      <c r="F9195" s="6">
        <v>1.141430128989513E-2</v>
      </c>
      <c r="G9195" s="6">
        <v>6.4143012898951329E-3</v>
      </c>
      <c r="H9195" s="5">
        <v>8.9143012898951317E-3</v>
      </c>
    </row>
    <row r="9196" spans="1:8" x14ac:dyDescent="0.2">
      <c r="A9196" s="7">
        <v>52732</v>
      </c>
      <c r="B9196" s="6">
        <v>4.7133000000000001E-2</v>
      </c>
      <c r="C9196" s="6">
        <v>4.7133000000000001E-2</v>
      </c>
      <c r="D9196" s="6">
        <v>5.1261851975819867E-2</v>
      </c>
      <c r="E9196" s="6">
        <v>5.2499999999999998E-2</v>
      </c>
      <c r="F9196" s="6">
        <v>1.1261851975819866E-2</v>
      </c>
      <c r="G9196" s="6">
        <v>6.2618519758198682E-3</v>
      </c>
      <c r="H9196" s="5">
        <v>8.7618519758198669E-3</v>
      </c>
    </row>
    <row r="9197" spans="1:8" x14ac:dyDescent="0.2">
      <c r="A9197" s="7">
        <v>52733</v>
      </c>
      <c r="B9197" s="6">
        <v>4.7134000000000002E-2</v>
      </c>
      <c r="C9197" s="6">
        <v>4.7133000000000001E-2</v>
      </c>
      <c r="D9197" s="6">
        <v>5.1416243542729625E-2</v>
      </c>
      <c r="E9197" s="6">
        <v>5.2499999999999998E-2</v>
      </c>
      <c r="F9197" s="6">
        <v>1.1416243542729625E-2</v>
      </c>
      <c r="G9197" s="6">
        <v>6.4162435427296272E-3</v>
      </c>
      <c r="H9197" s="5">
        <v>8.9162435427296259E-3</v>
      </c>
    </row>
    <row r="9198" spans="1:8" x14ac:dyDescent="0.2">
      <c r="A9198" s="7">
        <v>52734</v>
      </c>
      <c r="B9198" s="6">
        <v>4.7134000000000002E-2</v>
      </c>
      <c r="C9198" s="6">
        <v>4.7134000000000002E-2</v>
      </c>
      <c r="D9198" s="6">
        <v>5.1263760603903384E-2</v>
      </c>
      <c r="E9198" s="6">
        <v>5.2499999999999998E-2</v>
      </c>
      <c r="F9198" s="6">
        <v>1.1263760603903383E-2</v>
      </c>
      <c r="G9198" s="6">
        <v>6.2637606039033858E-3</v>
      </c>
      <c r="H9198" s="5">
        <v>8.7637606039033845E-3</v>
      </c>
    </row>
    <row r="9199" spans="1:8" x14ac:dyDescent="0.2">
      <c r="A9199" s="7">
        <v>52735</v>
      </c>
      <c r="B9199" s="6">
        <v>4.7134999999999996E-2</v>
      </c>
      <c r="C9199" s="6">
        <v>4.7134000000000002E-2</v>
      </c>
      <c r="D9199" s="6">
        <v>5.1418185797540698E-2</v>
      </c>
      <c r="E9199" s="6">
        <v>5.2499999999999998E-2</v>
      </c>
      <c r="F9199" s="6">
        <v>1.1418185797540698E-2</v>
      </c>
      <c r="G9199" s="6">
        <v>6.4181857975407E-3</v>
      </c>
      <c r="H9199" s="5">
        <v>8.9181857975406988E-3</v>
      </c>
    </row>
    <row r="9200" spans="1:8" x14ac:dyDescent="0.2">
      <c r="A9200" s="7">
        <v>52736</v>
      </c>
      <c r="B9200" s="6">
        <v>4.7134999999999996E-2</v>
      </c>
      <c r="C9200" s="6">
        <v>4.7134999999999996E-2</v>
      </c>
      <c r="D9200" s="6">
        <v>5.1265669233865753E-2</v>
      </c>
      <c r="E9200" s="6">
        <v>5.2499999999999998E-2</v>
      </c>
      <c r="F9200" s="6">
        <v>1.1265669233865752E-2</v>
      </c>
      <c r="G9200" s="6">
        <v>6.2656692338657546E-3</v>
      </c>
      <c r="H9200" s="5">
        <v>8.7656692338657534E-3</v>
      </c>
    </row>
    <row r="9201" spans="1:8" x14ac:dyDescent="0.2">
      <c r="A9201" s="7">
        <v>52737</v>
      </c>
      <c r="B9201" s="6">
        <v>4.7134999999999996E-2</v>
      </c>
      <c r="C9201" s="6">
        <v>4.7134999999999996E-2</v>
      </c>
      <c r="D9201" s="6">
        <v>5.1266119233865745E-2</v>
      </c>
      <c r="E9201" s="6">
        <v>5.2499999999999998E-2</v>
      </c>
      <c r="F9201" s="6">
        <v>1.1266119233865744E-2</v>
      </c>
      <c r="G9201" s="6">
        <v>6.2661192338657468E-3</v>
      </c>
      <c r="H9201" s="5">
        <v>8.7661192338657455E-3</v>
      </c>
    </row>
    <row r="9202" spans="1:8" x14ac:dyDescent="0.2">
      <c r="A9202" s="7">
        <v>52738</v>
      </c>
      <c r="B9202" s="6">
        <v>4.7135999999999997E-2</v>
      </c>
      <c r="C9202" s="6">
        <v>4.7134999999999996E-2</v>
      </c>
      <c r="D9202" s="6">
        <v>5.1267578012783546E-2</v>
      </c>
      <c r="E9202" s="6">
        <v>5.2499999999999998E-2</v>
      </c>
      <c r="F9202" s="6">
        <v>1.1267578012783545E-2</v>
      </c>
      <c r="G9202" s="6">
        <v>6.2675780127835479E-3</v>
      </c>
      <c r="H9202" s="5">
        <v>8.7675780127835466E-3</v>
      </c>
    </row>
    <row r="9203" spans="1:8" x14ac:dyDescent="0.2">
      <c r="A9203" s="7">
        <v>52739</v>
      </c>
      <c r="B9203" s="6">
        <v>4.7135999999999997E-2</v>
      </c>
      <c r="C9203" s="6">
        <v>4.7135999999999997E-2</v>
      </c>
      <c r="D9203" s="6">
        <v>5.1268028012783545E-2</v>
      </c>
      <c r="E9203" s="6">
        <v>5.2499999999999998E-2</v>
      </c>
      <c r="F9203" s="6">
        <v>1.1268028012783544E-2</v>
      </c>
      <c r="G9203" s="6">
        <v>6.2680280127835469E-3</v>
      </c>
      <c r="H9203" s="5">
        <v>8.7680280127835457E-3</v>
      </c>
    </row>
    <row r="9204" spans="1:8" x14ac:dyDescent="0.2">
      <c r="A9204" s="7">
        <v>52740</v>
      </c>
      <c r="B9204" s="6">
        <v>4.7137000000000005E-2</v>
      </c>
      <c r="C9204" s="6">
        <v>4.7135999999999997E-2</v>
      </c>
      <c r="D9204" s="6">
        <v>5.1422537273841981E-2</v>
      </c>
      <c r="E9204" s="6">
        <v>5.2499999999999998E-2</v>
      </c>
      <c r="F9204" s="6">
        <v>1.142253727384198E-2</v>
      </c>
      <c r="G9204" s="6">
        <v>6.4225372738419828E-3</v>
      </c>
      <c r="H9204" s="5">
        <v>8.9225372738419816E-3</v>
      </c>
    </row>
    <row r="9205" spans="1:8" x14ac:dyDescent="0.2">
      <c r="A9205" s="7">
        <v>52741</v>
      </c>
      <c r="B9205" s="6">
        <v>4.7137000000000005E-2</v>
      </c>
      <c r="C9205" s="6">
        <v>4.7137000000000005E-2</v>
      </c>
      <c r="D9205" s="6">
        <v>5.1269936647447119E-2</v>
      </c>
      <c r="E9205" s="6">
        <v>5.2499999999999998E-2</v>
      </c>
      <c r="F9205" s="6">
        <v>1.1269936647447118E-2</v>
      </c>
      <c r="G9205" s="6">
        <v>6.2699366474471205E-3</v>
      </c>
      <c r="H9205" s="5">
        <v>8.7699366474471192E-3</v>
      </c>
    </row>
    <row r="9206" spans="1:8" x14ac:dyDescent="0.2">
      <c r="A9206" s="7">
        <v>52742</v>
      </c>
      <c r="B9206" s="6">
        <v>4.7137999999999999E-2</v>
      </c>
      <c r="C9206" s="6">
        <v>4.7137000000000005E-2</v>
      </c>
      <c r="D9206" s="6">
        <v>5.142447953545607E-2</v>
      </c>
      <c r="E9206" s="6">
        <v>5.2499999999999998E-2</v>
      </c>
      <c r="F9206" s="6">
        <v>1.142447953545607E-2</v>
      </c>
      <c r="G9206" s="6">
        <v>6.4244795354560721E-3</v>
      </c>
      <c r="H9206" s="5">
        <v>8.9244795354560709E-3</v>
      </c>
    </row>
    <row r="9207" spans="1:8" x14ac:dyDescent="0.2">
      <c r="A9207" s="7">
        <v>52743</v>
      </c>
      <c r="B9207" s="6">
        <v>4.7137999999999999E-2</v>
      </c>
      <c r="C9207" s="6">
        <v>4.7137999999999999E-2</v>
      </c>
      <c r="D9207" s="6">
        <v>5.1271845283989509E-2</v>
      </c>
      <c r="E9207" s="6">
        <v>5.2499999999999998E-2</v>
      </c>
      <c r="F9207" s="6">
        <v>1.1271845283989508E-2</v>
      </c>
      <c r="G9207" s="6">
        <v>6.2718452839895106E-3</v>
      </c>
      <c r="H9207" s="5">
        <v>8.7718452839895093E-3</v>
      </c>
    </row>
    <row r="9208" spans="1:8" x14ac:dyDescent="0.2">
      <c r="A9208" s="7">
        <v>52744</v>
      </c>
      <c r="B9208" s="6">
        <v>4.7139E-2</v>
      </c>
      <c r="C9208" s="6">
        <v>4.7137999999999999E-2</v>
      </c>
      <c r="D9208" s="6">
        <v>5.1426421799047023E-2</v>
      </c>
      <c r="E9208" s="6">
        <v>5.2499999999999998E-2</v>
      </c>
      <c r="F9208" s="6">
        <v>1.1426421799047022E-2</v>
      </c>
      <c r="G9208" s="6">
        <v>6.4264217990470246E-3</v>
      </c>
      <c r="H9208" s="5">
        <v>8.9264217990470233E-3</v>
      </c>
    </row>
    <row r="9209" spans="1:8" x14ac:dyDescent="0.2">
      <c r="A9209" s="7">
        <v>52745</v>
      </c>
      <c r="B9209" s="6">
        <v>4.7139E-2</v>
      </c>
      <c r="C9209" s="6">
        <v>4.7139E-2</v>
      </c>
      <c r="D9209" s="6">
        <v>5.1273753922410945E-2</v>
      </c>
      <c r="E9209" s="6">
        <v>5.2499999999999998E-2</v>
      </c>
      <c r="F9209" s="6">
        <v>1.1273753922410944E-2</v>
      </c>
      <c r="G9209" s="6">
        <v>6.2737539224109462E-3</v>
      </c>
      <c r="H9209" s="5">
        <v>8.773753922410945E-3</v>
      </c>
    </row>
    <row r="9210" spans="1:8" x14ac:dyDescent="0.2">
      <c r="A9210" s="7">
        <v>52746</v>
      </c>
      <c r="B9210" s="6">
        <v>4.7139E-2</v>
      </c>
      <c r="C9210" s="6">
        <v>4.7139E-2</v>
      </c>
      <c r="D9210" s="6">
        <v>5.1274203922410937E-2</v>
      </c>
      <c r="E9210" s="6">
        <v>5.2499999999999998E-2</v>
      </c>
      <c r="F9210" s="6">
        <v>1.1274203922410936E-2</v>
      </c>
      <c r="G9210" s="6">
        <v>6.2742039224109383E-3</v>
      </c>
      <c r="H9210" s="5">
        <v>8.7742039224109371E-3</v>
      </c>
    </row>
    <row r="9211" spans="1:8" x14ac:dyDescent="0.2">
      <c r="A9211" s="7">
        <v>52747</v>
      </c>
      <c r="B9211" s="6">
        <v>4.7140000000000001E-2</v>
      </c>
      <c r="C9211" s="6">
        <v>4.7139E-2</v>
      </c>
      <c r="D9211" s="6">
        <v>5.1275662709931294E-2</v>
      </c>
      <c r="E9211" s="6">
        <v>5.2499999999999998E-2</v>
      </c>
      <c r="F9211" s="6">
        <v>1.1275662709931293E-2</v>
      </c>
      <c r="G9211" s="6">
        <v>6.2756627099312956E-3</v>
      </c>
      <c r="H9211" s="5">
        <v>8.7756627099312944E-3</v>
      </c>
    </row>
    <row r="9212" spans="1:8" x14ac:dyDescent="0.2">
      <c r="A9212" s="7">
        <v>52748</v>
      </c>
      <c r="B9212" s="6">
        <v>4.7140000000000001E-2</v>
      </c>
      <c r="C9212" s="6">
        <v>4.7140000000000001E-2</v>
      </c>
      <c r="D9212" s="6">
        <v>5.1276112709931293E-2</v>
      </c>
      <c r="E9212" s="6">
        <v>5.2499999999999998E-2</v>
      </c>
      <c r="F9212" s="6">
        <v>1.1276112709931292E-2</v>
      </c>
      <c r="G9212" s="6">
        <v>6.2761127099312947E-3</v>
      </c>
      <c r="H9212" s="5">
        <v>8.7761127099312934E-3</v>
      </c>
    </row>
    <row r="9213" spans="1:8" x14ac:dyDescent="0.2">
      <c r="A9213" s="7">
        <v>52749</v>
      </c>
      <c r="B9213" s="6">
        <v>4.7141000000000002E-2</v>
      </c>
      <c r="C9213" s="6">
        <v>4.7140000000000001E-2</v>
      </c>
      <c r="D9213" s="6">
        <v>5.1277571499362663E-2</v>
      </c>
      <c r="E9213" s="6">
        <v>5.2499999999999998E-2</v>
      </c>
      <c r="F9213" s="6">
        <v>1.1277571499362662E-2</v>
      </c>
      <c r="G9213" s="6">
        <v>6.277571499362665E-3</v>
      </c>
      <c r="H9213" s="5">
        <v>8.7775714993626637E-3</v>
      </c>
    </row>
    <row r="9214" spans="1:8" x14ac:dyDescent="0.2">
      <c r="A9214" s="7">
        <v>52750</v>
      </c>
      <c r="B9214" s="6">
        <v>4.7141000000000002E-2</v>
      </c>
      <c r="C9214" s="6">
        <v>4.7141000000000002E-2</v>
      </c>
      <c r="D9214" s="6">
        <v>5.1278021499362662E-2</v>
      </c>
      <c r="E9214" s="6">
        <v>5.2499999999999998E-2</v>
      </c>
      <c r="F9214" s="6">
        <v>1.1278021499362662E-2</v>
      </c>
      <c r="G9214" s="6">
        <v>6.278021499362664E-3</v>
      </c>
      <c r="H9214" s="5">
        <v>8.7780214993626628E-3</v>
      </c>
    </row>
    <row r="9215" spans="1:8" x14ac:dyDescent="0.2">
      <c r="A9215" s="7">
        <v>52751</v>
      </c>
      <c r="B9215" s="6">
        <v>4.7141999999999996E-2</v>
      </c>
      <c r="C9215" s="6">
        <v>4.7141000000000002E-2</v>
      </c>
      <c r="D9215" s="6">
        <v>5.1432715709761281E-2</v>
      </c>
      <c r="E9215" s="6">
        <v>5.2499999999999998E-2</v>
      </c>
      <c r="F9215" s="6">
        <v>1.1432715709761281E-2</v>
      </c>
      <c r="G9215" s="6">
        <v>6.432715709761283E-3</v>
      </c>
      <c r="H9215" s="5">
        <v>8.9327157097612818E-3</v>
      </c>
    </row>
    <row r="9216" spans="1:8" x14ac:dyDescent="0.2">
      <c r="A9216" s="7">
        <v>52752</v>
      </c>
      <c r="B9216" s="6">
        <v>4.7141999999999996E-2</v>
      </c>
      <c r="C9216" s="6">
        <v>4.7141999999999996E-2</v>
      </c>
      <c r="D9216" s="6">
        <v>5.127993014436389E-2</v>
      </c>
      <c r="E9216" s="6">
        <v>5.2499999999999998E-2</v>
      </c>
      <c r="F9216" s="6">
        <v>1.1279930144363889E-2</v>
      </c>
      <c r="G9216" s="6">
        <v>6.2799301443638919E-3</v>
      </c>
      <c r="H9216" s="5">
        <v>8.7799301443638907E-3</v>
      </c>
    </row>
    <row r="9217" spans="1:8" x14ac:dyDescent="0.2">
      <c r="A9217" s="7">
        <v>52753</v>
      </c>
      <c r="B9217" s="6">
        <v>4.7142999999999997E-2</v>
      </c>
      <c r="C9217" s="6">
        <v>4.7141999999999996E-2</v>
      </c>
      <c r="D9217" s="6">
        <v>5.1434657982063321E-2</v>
      </c>
      <c r="E9217" s="6">
        <v>5.2499999999999998E-2</v>
      </c>
      <c r="F9217" s="6">
        <v>1.143465798206332E-2</v>
      </c>
      <c r="G9217" s="6">
        <v>6.4346579820633229E-3</v>
      </c>
      <c r="H9217" s="5">
        <v>8.9346579820633217E-3</v>
      </c>
    </row>
    <row r="9218" spans="1:8" x14ac:dyDescent="0.2">
      <c r="A9218" s="7">
        <v>52754</v>
      </c>
      <c r="B9218" s="6">
        <v>4.7142999999999997E-2</v>
      </c>
      <c r="C9218" s="6">
        <v>4.7142999999999997E-2</v>
      </c>
      <c r="D9218" s="6">
        <v>5.1281838791243921E-2</v>
      </c>
      <c r="E9218" s="6">
        <v>5.2499999999999998E-2</v>
      </c>
      <c r="F9218" s="6">
        <v>1.128183879124392E-2</v>
      </c>
      <c r="G9218" s="6">
        <v>6.2818387912439225E-3</v>
      </c>
      <c r="H9218" s="5">
        <v>8.7818387912439212E-3</v>
      </c>
    </row>
    <row r="9219" spans="1:8" x14ac:dyDescent="0.2">
      <c r="A9219" s="7">
        <v>52755</v>
      </c>
      <c r="B9219" s="6">
        <v>4.7144000000000005E-2</v>
      </c>
      <c r="C9219" s="6">
        <v>4.7142999999999997E-2</v>
      </c>
      <c r="D9219" s="6">
        <v>5.1436600256342245E-2</v>
      </c>
      <c r="E9219" s="6">
        <v>5.2499999999999998E-2</v>
      </c>
      <c r="F9219" s="6">
        <v>1.1436600256342244E-2</v>
      </c>
      <c r="G9219" s="6">
        <v>6.4366002563422467E-3</v>
      </c>
      <c r="H9219" s="5">
        <v>8.9366002563422454E-3</v>
      </c>
    </row>
    <row r="9220" spans="1:8" x14ac:dyDescent="0.2">
      <c r="A9220" s="7">
        <v>52756</v>
      </c>
      <c r="B9220" s="6">
        <v>4.7144000000000005E-2</v>
      </c>
      <c r="C9220" s="6">
        <v>4.7144000000000005E-2</v>
      </c>
      <c r="D9220" s="6">
        <v>5.128374744000299E-2</v>
      </c>
      <c r="E9220" s="6">
        <v>5.2499999999999998E-2</v>
      </c>
      <c r="F9220" s="6">
        <v>1.1283747440002989E-2</v>
      </c>
      <c r="G9220" s="6">
        <v>6.2837474400029916E-3</v>
      </c>
      <c r="H9220" s="5">
        <v>8.7837474400029904E-3</v>
      </c>
    </row>
    <row r="9221" spans="1:8" x14ac:dyDescent="0.2">
      <c r="A9221" s="7">
        <v>52757</v>
      </c>
      <c r="B9221" s="6">
        <v>4.7144000000000005E-2</v>
      </c>
      <c r="C9221" s="6">
        <v>4.7144000000000005E-2</v>
      </c>
      <c r="D9221" s="6">
        <v>5.1284197440002989E-2</v>
      </c>
      <c r="E9221" s="6">
        <v>5.2499999999999998E-2</v>
      </c>
      <c r="F9221" s="6">
        <v>1.1284197440002988E-2</v>
      </c>
      <c r="G9221" s="6">
        <v>6.2841974400029907E-3</v>
      </c>
      <c r="H9221" s="5">
        <v>8.7841974400029894E-3</v>
      </c>
    </row>
    <row r="9222" spans="1:8" x14ac:dyDescent="0.2">
      <c r="A9222" s="7">
        <v>52758</v>
      </c>
      <c r="B9222" s="6">
        <v>4.7144999999999999E-2</v>
      </c>
      <c r="C9222" s="6">
        <v>4.7144000000000005E-2</v>
      </c>
      <c r="D9222" s="6">
        <v>5.1285656238036902E-2</v>
      </c>
      <c r="E9222" s="6">
        <v>5.2499999999999998E-2</v>
      </c>
      <c r="F9222" s="6">
        <v>1.1285656238036901E-2</v>
      </c>
      <c r="G9222" s="6">
        <v>6.2856562380369033E-3</v>
      </c>
      <c r="H9222" s="5">
        <v>8.785656238036902E-3</v>
      </c>
    </row>
    <row r="9223" spans="1:8" x14ac:dyDescent="0.2">
      <c r="A9223" s="7">
        <v>52759</v>
      </c>
      <c r="B9223" s="6">
        <v>4.7144999999999999E-2</v>
      </c>
      <c r="C9223" s="6">
        <v>4.7144999999999999E-2</v>
      </c>
      <c r="D9223" s="6">
        <v>5.1286106238036901E-2</v>
      </c>
      <c r="E9223" s="6">
        <v>5.2499999999999998E-2</v>
      </c>
      <c r="F9223" s="6">
        <v>1.12861062380369E-2</v>
      </c>
      <c r="G9223" s="6">
        <v>6.2861062380369023E-3</v>
      </c>
      <c r="H9223" s="5">
        <v>8.7861062380369011E-3</v>
      </c>
    </row>
    <row r="9224" spans="1:8" x14ac:dyDescent="0.2">
      <c r="A9224" s="7">
        <v>52760</v>
      </c>
      <c r="B9224" s="6">
        <v>4.7146E-2</v>
      </c>
      <c r="C9224" s="6">
        <v>4.7144999999999999E-2</v>
      </c>
      <c r="D9224" s="6">
        <v>5.1287565037981597E-2</v>
      </c>
      <c r="E9224" s="6">
        <v>5.2499999999999998E-2</v>
      </c>
      <c r="F9224" s="6">
        <v>1.1287565037981596E-2</v>
      </c>
      <c r="G9224" s="6">
        <v>6.2875650379815989E-3</v>
      </c>
      <c r="H9224" s="5">
        <v>8.7875650379815977E-3</v>
      </c>
    </row>
    <row r="9225" spans="1:8" x14ac:dyDescent="0.2">
      <c r="A9225" s="7">
        <v>52761</v>
      </c>
      <c r="B9225" s="6">
        <v>4.7146E-2</v>
      </c>
      <c r="C9225" s="6">
        <v>4.7146E-2</v>
      </c>
      <c r="D9225" s="6">
        <v>5.1288015037981596E-2</v>
      </c>
      <c r="E9225" s="6">
        <v>5.2499999999999998E-2</v>
      </c>
      <c r="F9225" s="6">
        <v>1.1288015037981596E-2</v>
      </c>
      <c r="G9225" s="6">
        <v>6.288015037981598E-3</v>
      </c>
      <c r="H9225" s="5">
        <v>8.7880150379815967E-3</v>
      </c>
    </row>
    <row r="9226" spans="1:8" x14ac:dyDescent="0.2">
      <c r="A9226" s="7">
        <v>52762</v>
      </c>
      <c r="B9226" s="6">
        <v>4.7146999999999994E-2</v>
      </c>
      <c r="C9226" s="6">
        <v>4.7146E-2</v>
      </c>
      <c r="D9226" s="6">
        <v>5.1442894199682218E-2</v>
      </c>
      <c r="E9226" s="6">
        <v>5.2499999999999998E-2</v>
      </c>
      <c r="F9226" s="6">
        <v>1.1442894199682217E-2</v>
      </c>
      <c r="G9226" s="6">
        <v>6.4428941996822198E-3</v>
      </c>
      <c r="H9226" s="5">
        <v>8.9428941996822185E-3</v>
      </c>
    </row>
    <row r="9227" spans="1:8" x14ac:dyDescent="0.2">
      <c r="A9227" s="7">
        <v>52763</v>
      </c>
      <c r="B9227" s="6">
        <v>4.7146999999999994E-2</v>
      </c>
      <c r="C9227" s="6">
        <v>4.7146999999999994E-2</v>
      </c>
      <c r="D9227" s="6">
        <v>5.1289923693320645E-2</v>
      </c>
      <c r="E9227" s="6">
        <v>5.2499999999999998E-2</v>
      </c>
      <c r="F9227" s="6">
        <v>1.1289923693320644E-2</v>
      </c>
      <c r="G9227" s="6">
        <v>6.2899236933206468E-3</v>
      </c>
      <c r="H9227" s="5">
        <v>8.7899236933206455E-3</v>
      </c>
    </row>
    <row r="9228" spans="1:8" x14ac:dyDescent="0.2">
      <c r="A9228" s="7">
        <v>52764</v>
      </c>
      <c r="B9228" s="6">
        <v>4.7148000000000002E-2</v>
      </c>
      <c r="C9228" s="6">
        <v>4.7146999999999994E-2</v>
      </c>
      <c r="D9228" s="6">
        <v>5.1444836482637944E-2</v>
      </c>
      <c r="E9228" s="6">
        <v>5.2499999999999998E-2</v>
      </c>
      <c r="F9228" s="6">
        <v>1.1444836482637943E-2</v>
      </c>
      <c r="G9228" s="6">
        <v>6.4448364826379459E-3</v>
      </c>
      <c r="H9228" s="5">
        <v>8.9448364826379446E-3</v>
      </c>
    </row>
    <row r="9229" spans="1:8" x14ac:dyDescent="0.2">
      <c r="A9229" s="7">
        <v>52765</v>
      </c>
      <c r="B9229" s="6">
        <v>4.7148000000000002E-2</v>
      </c>
      <c r="C9229" s="6">
        <v>4.7148000000000002E-2</v>
      </c>
      <c r="D9229" s="6">
        <v>5.1291832350538288E-2</v>
      </c>
      <c r="E9229" s="6">
        <v>5.2499999999999998E-2</v>
      </c>
      <c r="F9229" s="6">
        <v>1.1291832350538288E-2</v>
      </c>
      <c r="G9229" s="6">
        <v>6.29183235053829E-3</v>
      </c>
      <c r="H9229" s="5">
        <v>8.7918323505382888E-3</v>
      </c>
    </row>
    <row r="9230" spans="1:8" x14ac:dyDescent="0.2">
      <c r="A9230" s="7">
        <v>52766</v>
      </c>
      <c r="B9230" s="6">
        <v>4.7149000000000003E-2</v>
      </c>
      <c r="C9230" s="6">
        <v>4.7148000000000002E-2</v>
      </c>
      <c r="D9230" s="6">
        <v>5.1446778767604819E-2</v>
      </c>
      <c r="E9230" s="6">
        <v>5.2499999999999998E-2</v>
      </c>
      <c r="F9230" s="6">
        <v>1.1446778767604818E-2</v>
      </c>
      <c r="G9230" s="6">
        <v>6.4467787676048202E-3</v>
      </c>
      <c r="H9230" s="5">
        <v>8.946778767604819E-3</v>
      </c>
    </row>
    <row r="9231" spans="1:8" x14ac:dyDescent="0.2">
      <c r="A9231" s="7">
        <v>52767</v>
      </c>
      <c r="B9231" s="6">
        <v>4.7149000000000003E-2</v>
      </c>
      <c r="C9231" s="6">
        <v>4.7149000000000003E-2</v>
      </c>
      <c r="D9231" s="6">
        <v>5.129374100963497E-2</v>
      </c>
      <c r="E9231" s="6">
        <v>5.2499999999999998E-2</v>
      </c>
      <c r="F9231" s="6">
        <v>1.1293741009634969E-2</v>
      </c>
      <c r="G9231" s="6">
        <v>6.2937410096349719E-3</v>
      </c>
      <c r="H9231" s="5">
        <v>8.7937410096349707E-3</v>
      </c>
    </row>
    <row r="9232" spans="1:8" x14ac:dyDescent="0.2">
      <c r="A9232" s="7">
        <v>52768</v>
      </c>
      <c r="B9232" s="6">
        <v>4.7149000000000003E-2</v>
      </c>
      <c r="C9232" s="6">
        <v>4.7149000000000003E-2</v>
      </c>
      <c r="D9232" s="6">
        <v>5.1294191009634962E-2</v>
      </c>
      <c r="E9232" s="6">
        <v>5.2499999999999998E-2</v>
      </c>
      <c r="F9232" s="6">
        <v>1.1294191009634962E-2</v>
      </c>
      <c r="G9232" s="6">
        <v>6.294191009634964E-3</v>
      </c>
      <c r="H9232" s="5">
        <v>8.7941910096349628E-3</v>
      </c>
    </row>
    <row r="9233" spans="1:8" x14ac:dyDescent="0.2">
      <c r="A9233" s="7">
        <v>52769</v>
      </c>
      <c r="B9233" s="6">
        <v>4.7149999999999997E-2</v>
      </c>
      <c r="C9233" s="6">
        <v>4.7149000000000003E-2</v>
      </c>
      <c r="D9233" s="6">
        <v>5.1295649818182382E-2</v>
      </c>
      <c r="E9233" s="6">
        <v>5.2499999999999998E-2</v>
      </c>
      <c r="F9233" s="6">
        <v>1.1295649818182381E-2</v>
      </c>
      <c r="G9233" s="6">
        <v>6.2956498181823833E-3</v>
      </c>
      <c r="H9233" s="5">
        <v>8.7956498181823821E-3</v>
      </c>
    </row>
    <row r="9234" spans="1:8" x14ac:dyDescent="0.2">
      <c r="A9234" s="7">
        <v>52770</v>
      </c>
      <c r="B9234" s="6">
        <v>4.7149999999999997E-2</v>
      </c>
      <c r="C9234" s="6">
        <v>4.7149999999999997E-2</v>
      </c>
      <c r="D9234" s="6">
        <v>5.1296099818182381E-2</v>
      </c>
      <c r="E9234" s="6">
        <v>5.2499999999999998E-2</v>
      </c>
      <c r="F9234" s="6">
        <v>1.129609981818238E-2</v>
      </c>
      <c r="G9234" s="6">
        <v>6.2960998181823824E-3</v>
      </c>
      <c r="H9234" s="5">
        <v>8.7960998181823812E-3</v>
      </c>
    </row>
    <row r="9235" spans="1:8" x14ac:dyDescent="0.2">
      <c r="A9235" s="7">
        <v>52771</v>
      </c>
      <c r="B9235" s="6">
        <v>4.7150999999999998E-2</v>
      </c>
      <c r="C9235" s="6">
        <v>4.7149999999999997E-2</v>
      </c>
      <c r="D9235" s="6">
        <v>5.1297558628640577E-2</v>
      </c>
      <c r="E9235" s="6">
        <v>5.2499999999999998E-2</v>
      </c>
      <c r="F9235" s="6">
        <v>1.1297558628640576E-2</v>
      </c>
      <c r="G9235" s="6">
        <v>6.2975586286405788E-3</v>
      </c>
      <c r="H9235" s="5">
        <v>8.7975586286405776E-3</v>
      </c>
    </row>
    <row r="9236" spans="1:8" x14ac:dyDescent="0.2">
      <c r="A9236" s="7">
        <v>52772</v>
      </c>
      <c r="B9236" s="6">
        <v>4.7150999999999998E-2</v>
      </c>
      <c r="C9236" s="6">
        <v>4.7150999999999998E-2</v>
      </c>
      <c r="D9236" s="6">
        <v>5.1298008628640576E-2</v>
      </c>
      <c r="E9236" s="6">
        <v>5.2499999999999998E-2</v>
      </c>
      <c r="F9236" s="6">
        <v>1.1298008628640575E-2</v>
      </c>
      <c r="G9236" s="6">
        <v>6.2980086286405779E-3</v>
      </c>
      <c r="H9236" s="5">
        <v>8.7980086286405766E-3</v>
      </c>
    </row>
    <row r="9237" spans="1:8" x14ac:dyDescent="0.2">
      <c r="A9237" s="7">
        <v>52773</v>
      </c>
      <c r="B9237" s="6">
        <v>4.7151999999999999E-2</v>
      </c>
      <c r="C9237" s="6">
        <v>4.7150999999999998E-2</v>
      </c>
      <c r="D9237" s="6">
        <v>5.14530727435362E-2</v>
      </c>
      <c r="E9237" s="6">
        <v>5.2499999999999998E-2</v>
      </c>
      <c r="F9237" s="6">
        <v>1.14530727435362E-2</v>
      </c>
      <c r="G9237" s="6">
        <v>6.453072743536202E-3</v>
      </c>
      <c r="H9237" s="5">
        <v>8.9530727435362008E-3</v>
      </c>
    </row>
    <row r="9238" spans="1:8" x14ac:dyDescent="0.2">
      <c r="A9238" s="7">
        <v>52774</v>
      </c>
      <c r="B9238" s="6">
        <v>4.7151999999999999E-2</v>
      </c>
      <c r="C9238" s="6">
        <v>4.7151999999999999E-2</v>
      </c>
      <c r="D9238" s="6">
        <v>5.1299917294317217E-2</v>
      </c>
      <c r="E9238" s="6">
        <v>5.2499999999999998E-2</v>
      </c>
      <c r="F9238" s="6">
        <v>1.1299917294317216E-2</v>
      </c>
      <c r="G9238" s="6">
        <v>6.2999172943172185E-3</v>
      </c>
      <c r="H9238" s="5">
        <v>8.7999172943172173E-3</v>
      </c>
    </row>
    <row r="9239" spans="1:8" x14ac:dyDescent="0.2">
      <c r="A9239" s="7">
        <v>52775</v>
      </c>
      <c r="B9239" s="6">
        <v>4.7153E-2</v>
      </c>
      <c r="C9239" s="6">
        <v>4.7151999999999999E-2</v>
      </c>
      <c r="D9239" s="6">
        <v>5.1455015037179752E-2</v>
      </c>
      <c r="E9239" s="6">
        <v>5.2499999999999998E-2</v>
      </c>
      <c r="F9239" s="6">
        <v>1.1455015037179751E-2</v>
      </c>
      <c r="G9239" s="6">
        <v>6.4550150371797538E-3</v>
      </c>
      <c r="H9239" s="5">
        <v>8.9550150371797525E-3</v>
      </c>
    </row>
    <row r="9240" spans="1:8" x14ac:dyDescent="0.2">
      <c r="A9240" s="7">
        <v>52776</v>
      </c>
      <c r="B9240" s="6">
        <v>4.7153E-2</v>
      </c>
      <c r="C9240" s="6">
        <v>4.7153E-2</v>
      </c>
      <c r="D9240" s="6">
        <v>5.1301825961872417E-2</v>
      </c>
      <c r="E9240" s="6">
        <v>5.2499999999999998E-2</v>
      </c>
      <c r="F9240" s="6">
        <v>1.1301825961872417E-2</v>
      </c>
      <c r="G9240" s="6">
        <v>6.301825961872419E-3</v>
      </c>
      <c r="H9240" s="5">
        <v>8.8018259618724178E-3</v>
      </c>
    </row>
    <row r="9241" spans="1:8" x14ac:dyDescent="0.2">
      <c r="A9241" s="7">
        <v>52777</v>
      </c>
      <c r="B9241" s="6">
        <v>4.7154000000000001E-2</v>
      </c>
      <c r="C9241" s="6">
        <v>4.7153E-2</v>
      </c>
      <c r="D9241" s="6">
        <v>5.1456957332800021E-2</v>
      </c>
      <c r="E9241" s="6">
        <v>5.2499999999999998E-2</v>
      </c>
      <c r="F9241" s="6">
        <v>1.145695733280002E-2</v>
      </c>
      <c r="G9241" s="6">
        <v>6.4569573328000229E-3</v>
      </c>
      <c r="H9241" s="5">
        <v>8.9569573328000217E-3</v>
      </c>
    </row>
    <row r="9242" spans="1:8" x14ac:dyDescent="0.2">
      <c r="A9242" s="7">
        <v>52778</v>
      </c>
      <c r="B9242" s="6">
        <v>4.7154000000000001E-2</v>
      </c>
      <c r="C9242" s="6">
        <v>4.7154000000000001E-2</v>
      </c>
      <c r="D9242" s="6">
        <v>5.1303734631306434E-2</v>
      </c>
      <c r="E9242" s="6">
        <v>5.2499999999999998E-2</v>
      </c>
      <c r="F9242" s="6">
        <v>1.1303734631306434E-2</v>
      </c>
      <c r="G9242" s="6">
        <v>6.303734631306436E-3</v>
      </c>
      <c r="H9242" s="5">
        <v>8.8037346313064348E-3</v>
      </c>
    </row>
    <row r="9243" spans="1:8" x14ac:dyDescent="0.2">
      <c r="A9243" s="7">
        <v>52779</v>
      </c>
      <c r="B9243" s="6">
        <v>4.7154000000000001E-2</v>
      </c>
      <c r="C9243" s="6">
        <v>4.7154000000000001E-2</v>
      </c>
      <c r="D9243" s="6">
        <v>5.1304184631306433E-2</v>
      </c>
      <c r="E9243" s="6">
        <v>5.2499999999999998E-2</v>
      </c>
      <c r="F9243" s="6">
        <v>1.1304184631306433E-2</v>
      </c>
      <c r="G9243" s="6">
        <v>6.3041846313064351E-3</v>
      </c>
      <c r="H9243" s="5">
        <v>8.8041846313064338E-3</v>
      </c>
    </row>
    <row r="9244" spans="1:8" x14ac:dyDescent="0.2">
      <c r="A9244" s="7">
        <v>52780</v>
      </c>
      <c r="B9244" s="6">
        <v>4.7154999999999996E-2</v>
      </c>
      <c r="C9244" s="6">
        <v>4.7154000000000001E-2</v>
      </c>
      <c r="D9244" s="6">
        <v>5.1305643450367547E-2</v>
      </c>
      <c r="E9244" s="6">
        <v>5.2499999999999998E-2</v>
      </c>
      <c r="F9244" s="6">
        <v>1.1305643450367546E-2</v>
      </c>
      <c r="G9244" s="6">
        <v>6.3056434503675485E-3</v>
      </c>
      <c r="H9244" s="5">
        <v>8.8056434503675472E-3</v>
      </c>
    </row>
    <row r="9245" spans="1:8" x14ac:dyDescent="0.2">
      <c r="A9245" s="7">
        <v>52781</v>
      </c>
      <c r="B9245" s="6">
        <v>4.7154999999999996E-2</v>
      </c>
      <c r="C9245" s="6">
        <v>4.7154999999999996E-2</v>
      </c>
      <c r="D9245" s="6">
        <v>5.1306093450367546E-2</v>
      </c>
      <c r="E9245" s="6">
        <v>5.2499999999999998E-2</v>
      </c>
      <c r="F9245" s="6">
        <v>1.1306093450367545E-2</v>
      </c>
      <c r="G9245" s="6">
        <v>6.3060934503675475E-3</v>
      </c>
      <c r="H9245" s="5">
        <v>8.8060934503675463E-3</v>
      </c>
    </row>
    <row r="9246" spans="1:8" x14ac:dyDescent="0.2">
      <c r="A9246" s="7">
        <v>52782</v>
      </c>
      <c r="B9246" s="6">
        <v>4.7156000000000003E-2</v>
      </c>
      <c r="C9246" s="6">
        <v>4.7154999999999996E-2</v>
      </c>
      <c r="D9246" s="6">
        <v>5.13075522713392E-2</v>
      </c>
      <c r="E9246" s="6">
        <v>5.2499999999999998E-2</v>
      </c>
      <c r="F9246" s="6">
        <v>1.13075522713392E-2</v>
      </c>
      <c r="G9246" s="6">
        <v>6.3075522713392021E-3</v>
      </c>
      <c r="H9246" s="5">
        <v>8.8075522713392009E-3</v>
      </c>
    </row>
    <row r="9247" spans="1:8" x14ac:dyDescent="0.2">
      <c r="A9247" s="7">
        <v>52783</v>
      </c>
      <c r="B9247" s="6">
        <v>4.7156000000000003E-2</v>
      </c>
      <c r="C9247" s="6">
        <v>4.7156000000000003E-2</v>
      </c>
      <c r="D9247" s="6">
        <v>5.1308002271339206E-2</v>
      </c>
      <c r="E9247" s="6">
        <v>5.2499999999999998E-2</v>
      </c>
      <c r="F9247" s="6">
        <v>1.1308002271339206E-2</v>
      </c>
      <c r="G9247" s="6">
        <v>6.3080022713392081E-3</v>
      </c>
      <c r="H9247" s="5">
        <v>8.8080022713392069E-3</v>
      </c>
    </row>
    <row r="9248" spans="1:8" x14ac:dyDescent="0.2">
      <c r="A9248" s="7">
        <v>52784</v>
      </c>
      <c r="B9248" s="6">
        <v>4.7156999999999998E-2</v>
      </c>
      <c r="C9248" s="6">
        <v>4.7156000000000003E-2</v>
      </c>
      <c r="D9248" s="6">
        <v>5.1309461094221624E-2</v>
      </c>
      <c r="E9248" s="6">
        <v>5.2499999999999998E-2</v>
      </c>
      <c r="F9248" s="6">
        <v>1.1309461094221623E-2</v>
      </c>
      <c r="G9248" s="6">
        <v>6.3094610942216259E-3</v>
      </c>
      <c r="H9248" s="5">
        <v>8.8094610942216246E-3</v>
      </c>
    </row>
    <row r="9249" spans="1:8" x14ac:dyDescent="0.2">
      <c r="A9249" s="7">
        <v>52785</v>
      </c>
      <c r="B9249" s="6">
        <v>4.7156999999999998E-2</v>
      </c>
      <c r="C9249" s="6">
        <v>4.7156999999999998E-2</v>
      </c>
      <c r="D9249" s="6">
        <v>5.130991109422163E-2</v>
      </c>
      <c r="E9249" s="6">
        <v>5.2499999999999998E-2</v>
      </c>
      <c r="F9249" s="6">
        <v>1.1309911094221629E-2</v>
      </c>
      <c r="G9249" s="6">
        <v>6.3099110942216319E-3</v>
      </c>
      <c r="H9249" s="5">
        <v>8.8099110942216306E-3</v>
      </c>
    </row>
    <row r="9250" spans="1:8" x14ac:dyDescent="0.2">
      <c r="A9250" s="7">
        <v>52786</v>
      </c>
      <c r="B9250" s="6">
        <v>4.7157999999999999E-2</v>
      </c>
      <c r="C9250" s="6">
        <v>4.7156999999999998E-2</v>
      </c>
      <c r="D9250" s="6">
        <v>5.1465193792591311E-2</v>
      </c>
      <c r="E9250" s="6">
        <v>5.2499999999999998E-2</v>
      </c>
      <c r="F9250" s="6">
        <v>1.1465193792591311E-2</v>
      </c>
      <c r="G9250" s="6">
        <v>6.465193792591313E-3</v>
      </c>
      <c r="H9250" s="5">
        <v>8.9651937925913118E-3</v>
      </c>
    </row>
    <row r="9251" spans="1:8" x14ac:dyDescent="0.2">
      <c r="A9251" s="7">
        <v>52787</v>
      </c>
      <c r="B9251" s="6">
        <v>4.7157999999999999E-2</v>
      </c>
      <c r="C9251" s="6">
        <v>4.7157999999999999E-2</v>
      </c>
      <c r="D9251" s="6">
        <v>5.1311819772114589E-2</v>
      </c>
      <c r="E9251" s="6">
        <v>5.2499999999999998E-2</v>
      </c>
      <c r="F9251" s="6">
        <v>1.1311819772114588E-2</v>
      </c>
      <c r="G9251" s="6">
        <v>6.3118197721145908E-3</v>
      </c>
      <c r="H9251" s="5">
        <v>8.8118197721145895E-3</v>
      </c>
    </row>
    <row r="9252" spans="1:8" x14ac:dyDescent="0.2">
      <c r="A9252" s="7">
        <v>52788</v>
      </c>
      <c r="B9252" s="6">
        <v>4.7157999999999999E-2</v>
      </c>
      <c r="C9252" s="6">
        <v>4.7157999999999999E-2</v>
      </c>
      <c r="D9252" s="6">
        <v>5.1312269772114581E-2</v>
      </c>
      <c r="E9252" s="6">
        <v>5.2499999999999998E-2</v>
      </c>
      <c r="F9252" s="6">
        <v>1.131226977211458E-2</v>
      </c>
      <c r="G9252" s="6">
        <v>6.3122697721145829E-3</v>
      </c>
      <c r="H9252" s="5">
        <v>8.8122697721145817E-3</v>
      </c>
    </row>
    <row r="9253" spans="1:8" x14ac:dyDescent="0.2">
      <c r="A9253" s="7">
        <v>52789</v>
      </c>
      <c r="B9253" s="6">
        <v>4.7159000000000006E-2</v>
      </c>
      <c r="C9253" s="6">
        <v>4.7157999999999999E-2</v>
      </c>
      <c r="D9253" s="6">
        <v>5.131372859977814E-2</v>
      </c>
      <c r="E9253" s="6">
        <v>5.2499999999999998E-2</v>
      </c>
      <c r="F9253" s="6">
        <v>1.1313728599778139E-2</v>
      </c>
      <c r="G9253" s="6">
        <v>6.3137285997781414E-3</v>
      </c>
      <c r="H9253" s="5">
        <v>8.8137285997781402E-3</v>
      </c>
    </row>
    <row r="9254" spans="1:8" x14ac:dyDescent="0.2">
      <c r="A9254" s="7">
        <v>52790</v>
      </c>
      <c r="B9254" s="6">
        <v>4.7159000000000006E-2</v>
      </c>
      <c r="C9254" s="6">
        <v>4.7159000000000006E-2</v>
      </c>
      <c r="D9254" s="6">
        <v>5.1314178599778139E-2</v>
      </c>
      <c r="E9254" s="6">
        <v>5.2499999999999998E-2</v>
      </c>
      <c r="F9254" s="6">
        <v>1.1314178599778138E-2</v>
      </c>
      <c r="G9254" s="6">
        <v>6.3141785997781405E-3</v>
      </c>
      <c r="H9254" s="5">
        <v>8.8141785997781393E-3</v>
      </c>
    </row>
    <row r="9255" spans="1:8" x14ac:dyDescent="0.2">
      <c r="A9255" s="7">
        <v>52791</v>
      </c>
      <c r="B9255" s="6">
        <v>4.7160000000000001E-2</v>
      </c>
      <c r="C9255" s="6">
        <v>4.7159000000000006E-2</v>
      </c>
      <c r="D9255" s="6">
        <v>5.1315637429352697E-2</v>
      </c>
      <c r="E9255" s="6">
        <v>5.2499999999999998E-2</v>
      </c>
      <c r="F9255" s="6">
        <v>1.1315637429352696E-2</v>
      </c>
      <c r="G9255" s="6">
        <v>6.3156374293526982E-3</v>
      </c>
      <c r="H9255" s="5">
        <v>8.8156374293526969E-3</v>
      </c>
    </row>
    <row r="9256" spans="1:8" x14ac:dyDescent="0.2">
      <c r="A9256" s="7">
        <v>52792</v>
      </c>
      <c r="B9256" s="6">
        <v>4.7160000000000001E-2</v>
      </c>
      <c r="C9256" s="6">
        <v>4.7160000000000001E-2</v>
      </c>
      <c r="D9256" s="6">
        <v>5.1316087429352696E-2</v>
      </c>
      <c r="E9256" s="6">
        <v>5.2499999999999998E-2</v>
      </c>
      <c r="F9256" s="6">
        <v>1.1316087429352695E-2</v>
      </c>
      <c r="G9256" s="6">
        <v>6.3160874293526972E-3</v>
      </c>
      <c r="H9256" s="5">
        <v>8.816087429352696E-3</v>
      </c>
    </row>
    <row r="9257" spans="1:8" x14ac:dyDescent="0.2">
      <c r="A9257" s="7">
        <v>52793</v>
      </c>
      <c r="B9257" s="6">
        <v>4.7161000000000002E-2</v>
      </c>
      <c r="C9257" s="6">
        <v>4.7160000000000001E-2</v>
      </c>
      <c r="D9257" s="6">
        <v>5.1317546260837774E-2</v>
      </c>
      <c r="E9257" s="6">
        <v>5.2499999999999998E-2</v>
      </c>
      <c r="F9257" s="6">
        <v>1.1317546260837773E-2</v>
      </c>
      <c r="G9257" s="6">
        <v>6.3175462608377753E-3</v>
      </c>
      <c r="H9257" s="5">
        <v>8.817546260837774E-3</v>
      </c>
    </row>
    <row r="9258" spans="1:8" x14ac:dyDescent="0.2">
      <c r="A9258" s="7">
        <v>52794</v>
      </c>
      <c r="B9258" s="6">
        <v>4.7161000000000002E-2</v>
      </c>
      <c r="C9258" s="6">
        <v>4.7161000000000002E-2</v>
      </c>
      <c r="D9258" s="6">
        <v>5.131799626083778E-2</v>
      </c>
      <c r="E9258" s="6">
        <v>5.2499999999999998E-2</v>
      </c>
      <c r="F9258" s="6">
        <v>1.1317996260837779E-2</v>
      </c>
      <c r="G9258" s="6">
        <v>6.3179962608377813E-3</v>
      </c>
      <c r="H9258" s="5">
        <v>8.81799626083778E-3</v>
      </c>
    </row>
    <row r="9259" spans="1:8" x14ac:dyDescent="0.2">
      <c r="A9259" s="7">
        <v>52795</v>
      </c>
      <c r="B9259" s="6">
        <v>4.7161999999999996E-2</v>
      </c>
      <c r="C9259" s="6">
        <v>4.7161000000000002E-2</v>
      </c>
      <c r="D9259" s="6">
        <v>5.1319455094233628E-2</v>
      </c>
      <c r="E9259" s="6">
        <v>5.2499999999999998E-2</v>
      </c>
      <c r="F9259" s="6">
        <v>1.1319455094233627E-2</v>
      </c>
      <c r="G9259" s="6">
        <v>6.3194550942336294E-3</v>
      </c>
      <c r="H9259" s="5">
        <v>8.8194550942336282E-3</v>
      </c>
    </row>
    <row r="9260" spans="1:8" x14ac:dyDescent="0.2">
      <c r="A9260" s="7">
        <v>52796</v>
      </c>
      <c r="B9260" s="6">
        <v>4.7161999999999996E-2</v>
      </c>
      <c r="C9260" s="6">
        <v>4.7161999999999996E-2</v>
      </c>
      <c r="D9260" s="6">
        <v>5.1319905094233634E-2</v>
      </c>
      <c r="E9260" s="6">
        <v>5.2499999999999998E-2</v>
      </c>
      <c r="F9260" s="6">
        <v>1.1319905094233633E-2</v>
      </c>
      <c r="G9260" s="6">
        <v>6.3199050942336354E-3</v>
      </c>
      <c r="H9260" s="5">
        <v>8.8199050942336342E-3</v>
      </c>
    </row>
    <row r="9261" spans="1:8" x14ac:dyDescent="0.2">
      <c r="A9261" s="7">
        <v>52797</v>
      </c>
      <c r="B9261" s="6">
        <v>4.7163000000000004E-2</v>
      </c>
      <c r="C9261" s="6">
        <v>4.7161999999999996E-2</v>
      </c>
      <c r="D9261" s="6">
        <v>5.1475372750003336E-2</v>
      </c>
      <c r="E9261" s="6">
        <v>5.2499999999999998E-2</v>
      </c>
      <c r="F9261" s="6">
        <v>1.1475372750003335E-2</v>
      </c>
      <c r="G9261" s="6">
        <v>6.4753727500033373E-3</v>
      </c>
      <c r="H9261" s="5">
        <v>8.975372750003336E-3</v>
      </c>
    </row>
    <row r="9262" spans="1:8" x14ac:dyDescent="0.2">
      <c r="A9262" s="7">
        <v>52798</v>
      </c>
      <c r="B9262" s="6">
        <v>4.7163000000000004E-2</v>
      </c>
      <c r="C9262" s="6">
        <v>4.7163000000000004E-2</v>
      </c>
      <c r="D9262" s="6">
        <v>5.1321813782464074E-2</v>
      </c>
      <c r="E9262" s="6">
        <v>5.2499999999999998E-2</v>
      </c>
      <c r="F9262" s="6">
        <v>1.1321813782464073E-2</v>
      </c>
      <c r="G9262" s="6">
        <v>6.3218137824640752E-3</v>
      </c>
      <c r="H9262" s="5">
        <v>8.821813782464074E-3</v>
      </c>
    </row>
    <row r="9263" spans="1:8" x14ac:dyDescent="0.2">
      <c r="A9263" s="7">
        <v>52799</v>
      </c>
      <c r="B9263" s="6">
        <v>4.7163000000000004E-2</v>
      </c>
      <c r="C9263" s="6">
        <v>4.7163000000000004E-2</v>
      </c>
      <c r="D9263" s="6">
        <v>5.132226378246408E-2</v>
      </c>
      <c r="E9263" s="6">
        <v>5.2499999999999998E-2</v>
      </c>
      <c r="F9263" s="6">
        <v>1.1322263782464079E-2</v>
      </c>
      <c r="G9263" s="6">
        <v>6.3222637824640812E-3</v>
      </c>
      <c r="H9263" s="5">
        <v>8.82226378246408E-3</v>
      </c>
    </row>
    <row r="9264" spans="1:8" x14ac:dyDescent="0.2">
      <c r="A9264" s="7">
        <v>52800</v>
      </c>
      <c r="B9264" s="6">
        <v>4.7164000000000005E-2</v>
      </c>
      <c r="C9264" s="6">
        <v>4.7163000000000004E-2</v>
      </c>
      <c r="D9264" s="6">
        <v>5.1323722620641041E-2</v>
      </c>
      <c r="E9264" s="6">
        <v>5.2499999999999998E-2</v>
      </c>
      <c r="F9264" s="6">
        <v>1.132372262064104E-2</v>
      </c>
      <c r="G9264" s="6">
        <v>6.3237226206410424E-3</v>
      </c>
      <c r="H9264" s="5">
        <v>8.8237226206410412E-3</v>
      </c>
    </row>
    <row r="9265" spans="1:8" x14ac:dyDescent="0.2">
      <c r="A9265" s="7">
        <v>52801</v>
      </c>
      <c r="B9265" s="6">
        <v>4.7164000000000005E-2</v>
      </c>
      <c r="C9265" s="6">
        <v>4.7164000000000005E-2</v>
      </c>
      <c r="D9265" s="6">
        <v>5.132417262064104E-2</v>
      </c>
      <c r="E9265" s="6">
        <v>5.2499999999999998E-2</v>
      </c>
      <c r="F9265" s="6">
        <v>1.1324172620641039E-2</v>
      </c>
      <c r="G9265" s="6">
        <v>6.3241726206410415E-3</v>
      </c>
      <c r="H9265" s="5">
        <v>8.8241726206410402E-3</v>
      </c>
    </row>
    <row r="9266" spans="1:8" x14ac:dyDescent="0.2">
      <c r="A9266" s="7">
        <v>52802</v>
      </c>
      <c r="B9266" s="6">
        <v>4.7164999999999999E-2</v>
      </c>
      <c r="C9266" s="6">
        <v>4.7164000000000005E-2</v>
      </c>
      <c r="D9266" s="6">
        <v>5.1325631460728764E-2</v>
      </c>
      <c r="E9266" s="6">
        <v>5.2499999999999998E-2</v>
      </c>
      <c r="F9266" s="6">
        <v>1.1325631460728763E-2</v>
      </c>
      <c r="G9266" s="6">
        <v>6.3256314607287659E-3</v>
      </c>
      <c r="H9266" s="5">
        <v>8.8256314607287646E-3</v>
      </c>
    </row>
    <row r="9267" spans="1:8" x14ac:dyDescent="0.2">
      <c r="A9267" s="7">
        <v>52803</v>
      </c>
      <c r="B9267" s="6">
        <v>4.7164999999999999E-2</v>
      </c>
      <c r="C9267" s="6">
        <v>4.7164999999999999E-2</v>
      </c>
      <c r="D9267" s="6">
        <v>5.1326081460728763E-2</v>
      </c>
      <c r="E9267" s="6">
        <v>5.2499999999999998E-2</v>
      </c>
      <c r="F9267" s="6">
        <v>1.1326081460728762E-2</v>
      </c>
      <c r="G9267" s="6">
        <v>6.3260814607287649E-3</v>
      </c>
      <c r="H9267" s="5">
        <v>8.8260814607287637E-3</v>
      </c>
    </row>
    <row r="9268" spans="1:8" x14ac:dyDescent="0.2">
      <c r="A9268" s="7">
        <v>52804</v>
      </c>
      <c r="B9268" s="6">
        <v>4.7166E-2</v>
      </c>
      <c r="C9268" s="6">
        <v>4.7164999999999999E-2</v>
      </c>
      <c r="D9268" s="6">
        <v>5.1327540302727459E-2</v>
      </c>
      <c r="E9268" s="6">
        <v>5.2499999999999998E-2</v>
      </c>
      <c r="F9268" s="6">
        <v>1.1327540302727458E-2</v>
      </c>
      <c r="G9268" s="6">
        <v>6.3275403027274607E-3</v>
      </c>
      <c r="H9268" s="5">
        <v>8.8275403027274595E-3</v>
      </c>
    </row>
    <row r="9269" spans="1:8" x14ac:dyDescent="0.2">
      <c r="A9269" s="7">
        <v>52805</v>
      </c>
      <c r="B9269" s="6">
        <v>4.7166E-2</v>
      </c>
      <c r="C9269" s="6">
        <v>4.7166E-2</v>
      </c>
      <c r="D9269" s="6">
        <v>5.1327990302727465E-2</v>
      </c>
      <c r="E9269" s="6">
        <v>5.2499999999999998E-2</v>
      </c>
      <c r="F9269" s="6">
        <v>1.1327990302727464E-2</v>
      </c>
      <c r="G9269" s="6">
        <v>6.3279903027274667E-3</v>
      </c>
      <c r="H9269" s="5">
        <v>8.8279903027274655E-3</v>
      </c>
    </row>
    <row r="9270" spans="1:8" x14ac:dyDescent="0.2">
      <c r="A9270" s="7">
        <v>52806</v>
      </c>
      <c r="B9270" s="6">
        <v>4.7167000000000001E-2</v>
      </c>
      <c r="C9270" s="6">
        <v>4.7166E-2</v>
      </c>
      <c r="D9270" s="6">
        <v>5.1483609288737672E-2</v>
      </c>
      <c r="E9270" s="6">
        <v>5.2499999999999998E-2</v>
      </c>
      <c r="F9270" s="6">
        <v>1.1483609288737671E-2</v>
      </c>
      <c r="G9270" s="6">
        <v>6.4836092887376739E-3</v>
      </c>
      <c r="H9270" s="5">
        <v>8.9836092887376727E-3</v>
      </c>
    </row>
    <row r="9271" spans="1:8" x14ac:dyDescent="0.2">
      <c r="A9271" s="7">
        <v>52807</v>
      </c>
      <c r="B9271" s="6">
        <v>4.7167000000000001E-2</v>
      </c>
      <c r="C9271" s="6">
        <v>4.7167000000000001E-2</v>
      </c>
      <c r="D9271" s="6">
        <v>5.1329898999416361E-2</v>
      </c>
      <c r="E9271" s="6">
        <v>5.2499999999999998E-2</v>
      </c>
      <c r="F9271" s="6">
        <v>1.132989899941636E-2</v>
      </c>
      <c r="G9271" s="6">
        <v>6.3298989994163626E-3</v>
      </c>
      <c r="H9271" s="5">
        <v>8.8298989994163614E-3</v>
      </c>
    </row>
    <row r="9272" spans="1:8" x14ac:dyDescent="0.2">
      <c r="A9272" s="7">
        <v>52808</v>
      </c>
      <c r="B9272" s="6">
        <v>4.7167000000000001E-2</v>
      </c>
      <c r="C9272" s="6">
        <v>4.7167000000000001E-2</v>
      </c>
      <c r="D9272" s="6">
        <v>5.133034899941636E-2</v>
      </c>
      <c r="E9272" s="6">
        <v>5.2499999999999998E-2</v>
      </c>
      <c r="F9272" s="6">
        <v>1.1330348999416359E-2</v>
      </c>
      <c r="G9272" s="6">
        <v>6.3303489994163617E-3</v>
      </c>
      <c r="H9272" s="5">
        <v>8.8303489994163605E-3</v>
      </c>
    </row>
    <row r="9273" spans="1:8" x14ac:dyDescent="0.2">
      <c r="A9273" s="7">
        <v>52809</v>
      </c>
      <c r="B9273" s="6">
        <v>4.7168000000000002E-2</v>
      </c>
      <c r="C9273" s="6">
        <v>4.7167000000000001E-2</v>
      </c>
      <c r="D9273" s="6">
        <v>5.1331807846196162E-2</v>
      </c>
      <c r="E9273" s="6">
        <v>5.2499999999999998E-2</v>
      </c>
      <c r="F9273" s="6">
        <v>1.1331807846196161E-2</v>
      </c>
      <c r="G9273" s="6">
        <v>6.3318078461961635E-3</v>
      </c>
      <c r="H9273" s="5">
        <v>8.8318078461961623E-3</v>
      </c>
    </row>
    <row r="9274" spans="1:8" x14ac:dyDescent="0.2">
      <c r="A9274" s="7">
        <v>52810</v>
      </c>
      <c r="B9274" s="6">
        <v>4.7168000000000002E-2</v>
      </c>
      <c r="C9274" s="6">
        <v>4.7168000000000002E-2</v>
      </c>
      <c r="D9274" s="6">
        <v>5.1332257846196168E-2</v>
      </c>
      <c r="E9274" s="6">
        <v>5.2499999999999998E-2</v>
      </c>
      <c r="F9274" s="6">
        <v>1.1332257846196167E-2</v>
      </c>
      <c r="G9274" s="6">
        <v>6.3322578461961695E-3</v>
      </c>
      <c r="H9274" s="5">
        <v>8.8322578461961683E-3</v>
      </c>
    </row>
    <row r="9275" spans="1:8" x14ac:dyDescent="0.2">
      <c r="A9275" s="7">
        <v>52811</v>
      </c>
      <c r="B9275" s="6">
        <v>4.7168999999999996E-2</v>
      </c>
      <c r="C9275" s="6">
        <v>4.7168000000000002E-2</v>
      </c>
      <c r="D9275" s="6">
        <v>5.133371669488649E-2</v>
      </c>
      <c r="E9275" s="6">
        <v>5.2499999999999998E-2</v>
      </c>
      <c r="F9275" s="6">
        <v>1.1333716694886489E-2</v>
      </c>
      <c r="G9275" s="6">
        <v>6.3337166948864917E-3</v>
      </c>
      <c r="H9275" s="5">
        <v>8.8337166948864905E-3</v>
      </c>
    </row>
    <row r="9276" spans="1:8" x14ac:dyDescent="0.2">
      <c r="A9276" s="7">
        <v>52812</v>
      </c>
      <c r="B9276" s="6">
        <v>4.7168999999999996E-2</v>
      </c>
      <c r="C9276" s="6">
        <v>4.7168999999999996E-2</v>
      </c>
      <c r="D9276" s="6">
        <v>5.1334166694886489E-2</v>
      </c>
      <c r="E9276" s="6">
        <v>5.2499999999999998E-2</v>
      </c>
      <c r="F9276" s="6">
        <v>1.1334166694886488E-2</v>
      </c>
      <c r="G9276" s="6">
        <v>6.3341666948864908E-3</v>
      </c>
      <c r="H9276" s="5">
        <v>8.8341666948864896E-3</v>
      </c>
    </row>
    <row r="9277" spans="1:8" x14ac:dyDescent="0.2">
      <c r="A9277" s="7">
        <v>52813</v>
      </c>
      <c r="B9277" s="6">
        <v>4.7169999999999997E-2</v>
      </c>
      <c r="C9277" s="6">
        <v>4.7168999999999996E-2</v>
      </c>
      <c r="D9277" s="6">
        <v>5.1335625545487554E-2</v>
      </c>
      <c r="E9277" s="6">
        <v>5.2499999999999998E-2</v>
      </c>
      <c r="F9277" s="6">
        <v>1.1335625545487553E-2</v>
      </c>
      <c r="G9277" s="6">
        <v>6.3356255454875554E-3</v>
      </c>
      <c r="H9277" s="5">
        <v>8.8356255454875542E-3</v>
      </c>
    </row>
    <row r="9278" spans="1:8" x14ac:dyDescent="0.2">
      <c r="A9278" s="7">
        <v>52814</v>
      </c>
      <c r="B9278" s="6">
        <v>4.7169999999999997E-2</v>
      </c>
      <c r="C9278" s="6">
        <v>4.7169999999999997E-2</v>
      </c>
      <c r="D9278" s="6">
        <v>5.133607554548756E-2</v>
      </c>
      <c r="E9278" s="6">
        <v>5.2499999999999998E-2</v>
      </c>
      <c r="F9278" s="6">
        <v>1.1336075545487559E-2</v>
      </c>
      <c r="G9278" s="6">
        <v>6.3360755454875614E-3</v>
      </c>
      <c r="H9278" s="5">
        <v>8.8360755454875602E-3</v>
      </c>
    </row>
    <row r="9279" spans="1:8" x14ac:dyDescent="0.2">
      <c r="A9279" s="7">
        <v>52815</v>
      </c>
      <c r="B9279" s="6">
        <v>4.7171000000000005E-2</v>
      </c>
      <c r="C9279" s="6">
        <v>4.7169999999999997E-2</v>
      </c>
      <c r="D9279" s="6">
        <v>5.1337534397999596E-2</v>
      </c>
      <c r="E9279" s="6">
        <v>5.2499999999999998E-2</v>
      </c>
      <c r="F9279" s="6">
        <v>1.1337534397999595E-2</v>
      </c>
      <c r="G9279" s="6">
        <v>6.3375343979995974E-3</v>
      </c>
      <c r="H9279" s="5">
        <v>8.8375343979995961E-3</v>
      </c>
    </row>
    <row r="9280" spans="1:8" x14ac:dyDescent="0.2">
      <c r="A9280" s="7">
        <v>52816</v>
      </c>
      <c r="B9280" s="6">
        <v>4.7171000000000005E-2</v>
      </c>
      <c r="C9280" s="6">
        <v>4.7171000000000005E-2</v>
      </c>
      <c r="D9280" s="6">
        <v>5.1337984397999602E-2</v>
      </c>
      <c r="E9280" s="6">
        <v>5.2499999999999998E-2</v>
      </c>
      <c r="F9280" s="6">
        <v>1.1337984397999601E-2</v>
      </c>
      <c r="G9280" s="6">
        <v>6.3379843979996034E-3</v>
      </c>
      <c r="H9280" s="5">
        <v>8.8379843979996021E-3</v>
      </c>
    </row>
    <row r="9281" spans="1:8" x14ac:dyDescent="0.2">
      <c r="A9281" s="7">
        <v>52817</v>
      </c>
      <c r="B9281" s="6">
        <v>4.7171999999999999E-2</v>
      </c>
      <c r="C9281" s="6">
        <v>4.7171000000000005E-2</v>
      </c>
      <c r="D9281" s="6">
        <v>5.1493788344914214E-2</v>
      </c>
      <c r="E9281" s="6">
        <v>5.2499999999999998E-2</v>
      </c>
      <c r="F9281" s="6">
        <v>1.1493788344914213E-2</v>
      </c>
      <c r="G9281" s="6">
        <v>6.4937883449142156E-3</v>
      </c>
      <c r="H9281" s="5">
        <v>8.9937883449142143E-3</v>
      </c>
    </row>
    <row r="9282" spans="1:8" x14ac:dyDescent="0.2">
      <c r="A9282" s="7">
        <v>52818</v>
      </c>
      <c r="B9282" s="6">
        <v>4.7171999999999999E-2</v>
      </c>
      <c r="C9282" s="6">
        <v>4.7171999999999999E-2</v>
      </c>
      <c r="D9282" s="6">
        <v>5.1339893105025916E-2</v>
      </c>
      <c r="E9282" s="6">
        <v>5.2499999999999998E-2</v>
      </c>
      <c r="F9282" s="6">
        <v>1.1339893105025915E-2</v>
      </c>
      <c r="G9282" s="6">
        <v>6.3398931050259177E-3</v>
      </c>
      <c r="H9282" s="5">
        <v>8.8398931050259165E-3</v>
      </c>
    </row>
    <row r="9283" spans="1:8" x14ac:dyDescent="0.2">
      <c r="A9283" s="7">
        <v>52819</v>
      </c>
      <c r="B9283" s="6">
        <v>4.7171999999999999E-2</v>
      </c>
      <c r="C9283" s="6">
        <v>4.7171999999999999E-2</v>
      </c>
      <c r="D9283" s="6">
        <v>5.1340343105025908E-2</v>
      </c>
      <c r="E9283" s="6">
        <v>5.2499999999999998E-2</v>
      </c>
      <c r="F9283" s="6">
        <v>1.1340343105025907E-2</v>
      </c>
      <c r="G9283" s="6">
        <v>6.3403431050259099E-3</v>
      </c>
      <c r="H9283" s="5">
        <v>8.8403431050259086E-3</v>
      </c>
    </row>
    <row r="9284" spans="1:8" x14ac:dyDescent="0.2">
      <c r="A9284" s="7">
        <v>52820</v>
      </c>
      <c r="B9284" s="6">
        <v>4.7173E-2</v>
      </c>
      <c r="C9284" s="6">
        <v>4.7171999999999999E-2</v>
      </c>
      <c r="D9284" s="6">
        <v>5.1341801962318814E-2</v>
      </c>
      <c r="E9284" s="6">
        <v>5.2499999999999998E-2</v>
      </c>
      <c r="F9284" s="6">
        <v>1.1341801962318813E-2</v>
      </c>
      <c r="G9284" s="6">
        <v>6.341801962318816E-3</v>
      </c>
      <c r="H9284" s="5">
        <v>8.8418019623188147E-3</v>
      </c>
    </row>
    <row r="9285" spans="1:8" x14ac:dyDescent="0.2">
      <c r="A9285" s="7">
        <v>52821</v>
      </c>
      <c r="B9285" s="6">
        <v>4.7173E-2</v>
      </c>
      <c r="C9285" s="6">
        <v>4.7173E-2</v>
      </c>
      <c r="D9285" s="6">
        <v>5.1342251962318813E-2</v>
      </c>
      <c r="E9285" s="6">
        <v>5.2499999999999998E-2</v>
      </c>
      <c r="F9285" s="6">
        <v>1.1342251962318813E-2</v>
      </c>
      <c r="G9285" s="6">
        <v>6.3422519623188151E-3</v>
      </c>
      <c r="H9285" s="5">
        <v>8.8422519623188138E-3</v>
      </c>
    </row>
    <row r="9286" spans="1:8" x14ac:dyDescent="0.2">
      <c r="A9286" s="7">
        <v>52822</v>
      </c>
      <c r="B9286" s="6">
        <v>4.7173999999999994E-2</v>
      </c>
      <c r="C9286" s="6">
        <v>4.7173E-2</v>
      </c>
      <c r="D9286" s="6">
        <v>5.1343710821522684E-2</v>
      </c>
      <c r="E9286" s="6">
        <v>5.2499999999999998E-2</v>
      </c>
      <c r="F9286" s="6">
        <v>1.1343710821522683E-2</v>
      </c>
      <c r="G9286" s="6">
        <v>6.3437108215226856E-3</v>
      </c>
      <c r="H9286" s="5">
        <v>8.8437108215226844E-3</v>
      </c>
    </row>
    <row r="9287" spans="1:8" x14ac:dyDescent="0.2">
      <c r="A9287" s="7">
        <v>52823</v>
      </c>
      <c r="B9287" s="6">
        <v>4.7173999999999994E-2</v>
      </c>
      <c r="C9287" s="6">
        <v>4.7173999999999994E-2</v>
      </c>
      <c r="D9287" s="6">
        <v>5.134416082152269E-2</v>
      </c>
      <c r="E9287" s="6">
        <v>5.2499999999999998E-2</v>
      </c>
      <c r="F9287" s="6">
        <v>1.1344160821522689E-2</v>
      </c>
      <c r="G9287" s="6">
        <v>6.3441608215226916E-3</v>
      </c>
      <c r="H9287" s="5">
        <v>8.8441608215226904E-3</v>
      </c>
    </row>
    <row r="9288" spans="1:8" x14ac:dyDescent="0.2">
      <c r="A9288" s="7">
        <v>52824</v>
      </c>
      <c r="B9288" s="6">
        <v>4.7175000000000002E-2</v>
      </c>
      <c r="C9288" s="6">
        <v>4.7173999999999994E-2</v>
      </c>
      <c r="D9288" s="6">
        <v>5.1345619682637067E-2</v>
      </c>
      <c r="E9288" s="6">
        <v>5.2499999999999998E-2</v>
      </c>
      <c r="F9288" s="6">
        <v>1.1345619682637066E-2</v>
      </c>
      <c r="G9288" s="6">
        <v>6.3456196826370687E-3</v>
      </c>
      <c r="H9288" s="5">
        <v>8.8456196826370674E-3</v>
      </c>
    </row>
    <row r="9289" spans="1:8" x14ac:dyDescent="0.2">
      <c r="A9289" s="7">
        <v>52825</v>
      </c>
      <c r="B9289" s="6">
        <v>4.7175000000000002E-2</v>
      </c>
      <c r="C9289" s="6">
        <v>4.7175000000000002E-2</v>
      </c>
      <c r="D9289" s="6">
        <v>5.1346069682637066E-2</v>
      </c>
      <c r="E9289" s="6">
        <v>5.2499999999999998E-2</v>
      </c>
      <c r="F9289" s="6">
        <v>1.1346069682637065E-2</v>
      </c>
      <c r="G9289" s="6">
        <v>6.3460696826370677E-3</v>
      </c>
      <c r="H9289" s="5">
        <v>8.8460696826370665E-3</v>
      </c>
    </row>
    <row r="9290" spans="1:8" x14ac:dyDescent="0.2">
      <c r="A9290" s="7">
        <v>52826</v>
      </c>
      <c r="B9290" s="6">
        <v>4.7176000000000003E-2</v>
      </c>
      <c r="C9290" s="6">
        <v>4.7175000000000002E-2</v>
      </c>
      <c r="D9290" s="6">
        <v>5.1347528545662408E-2</v>
      </c>
      <c r="E9290" s="6">
        <v>5.2499999999999998E-2</v>
      </c>
      <c r="F9290" s="6">
        <v>1.1347528545662407E-2</v>
      </c>
      <c r="G9290" s="6">
        <v>6.3475285456624092E-3</v>
      </c>
      <c r="H9290" s="5">
        <v>8.847528545662408E-3</v>
      </c>
    </row>
    <row r="9291" spans="1:8" x14ac:dyDescent="0.2">
      <c r="A9291" s="7">
        <v>52827</v>
      </c>
      <c r="B9291" s="6">
        <v>4.7176000000000003E-2</v>
      </c>
      <c r="C9291" s="6">
        <v>4.7176000000000003E-2</v>
      </c>
      <c r="D9291" s="6">
        <v>5.1347978545662414E-2</v>
      </c>
      <c r="E9291" s="6">
        <v>5.2499999999999998E-2</v>
      </c>
      <c r="F9291" s="6">
        <v>1.1347978545662413E-2</v>
      </c>
      <c r="G9291" s="6">
        <v>6.3479785456624152E-3</v>
      </c>
      <c r="H9291" s="5">
        <v>8.847978545662414E-3</v>
      </c>
    </row>
    <row r="9292" spans="1:8" x14ac:dyDescent="0.2">
      <c r="A9292" s="7">
        <v>52828</v>
      </c>
      <c r="B9292" s="6">
        <v>4.7176000000000003E-2</v>
      </c>
      <c r="C9292" s="6">
        <v>4.7176000000000003E-2</v>
      </c>
      <c r="D9292" s="6">
        <v>5.134842854566242E-2</v>
      </c>
      <c r="E9292" s="6">
        <v>5.2499999999999998E-2</v>
      </c>
      <c r="F9292" s="6">
        <v>1.1348428545662419E-2</v>
      </c>
      <c r="G9292" s="6">
        <v>6.3484285456624212E-3</v>
      </c>
      <c r="H9292" s="5">
        <v>8.84842854566242E-3</v>
      </c>
    </row>
    <row r="9293" spans="1:8" x14ac:dyDescent="0.2">
      <c r="A9293" s="7">
        <v>52829</v>
      </c>
      <c r="B9293" s="6">
        <v>4.7176999999999997E-2</v>
      </c>
      <c r="C9293" s="6">
        <v>4.7176000000000003E-2</v>
      </c>
      <c r="D9293" s="6">
        <v>5.1349887411557875E-2</v>
      </c>
      <c r="E9293" s="6">
        <v>5.2499999999999998E-2</v>
      </c>
      <c r="F9293" s="6">
        <v>1.1349887411557874E-2</v>
      </c>
      <c r="G9293" s="6">
        <v>6.3498874115578766E-3</v>
      </c>
      <c r="H9293" s="5">
        <v>8.8498874115578753E-3</v>
      </c>
    </row>
    <row r="9294" spans="1:8" x14ac:dyDescent="0.2">
      <c r="A9294" s="7">
        <v>52830</v>
      </c>
      <c r="B9294" s="6">
        <v>4.7176999999999997E-2</v>
      </c>
      <c r="C9294" s="6">
        <v>4.7176999999999997E-2</v>
      </c>
      <c r="D9294" s="6">
        <v>5.1350337411557881E-2</v>
      </c>
      <c r="E9294" s="6">
        <v>5.2499999999999998E-2</v>
      </c>
      <c r="F9294" s="6">
        <v>1.135033741155788E-2</v>
      </c>
      <c r="G9294" s="6">
        <v>6.3503374115578826E-3</v>
      </c>
      <c r="H9294" s="5">
        <v>8.8503374115578813E-3</v>
      </c>
    </row>
    <row r="9295" spans="1:8" x14ac:dyDescent="0.2">
      <c r="A9295" s="7">
        <v>52831</v>
      </c>
      <c r="B9295" s="6">
        <v>4.7178000000000005E-2</v>
      </c>
      <c r="C9295" s="6">
        <v>4.7176999999999997E-2</v>
      </c>
      <c r="D9295" s="6">
        <v>5.1351796279364072E-2</v>
      </c>
      <c r="E9295" s="6">
        <v>5.2499999999999998E-2</v>
      </c>
      <c r="F9295" s="6">
        <v>1.1351796279364071E-2</v>
      </c>
      <c r="G9295" s="6">
        <v>6.3517962793640734E-3</v>
      </c>
      <c r="H9295" s="5">
        <v>8.8517962793640721E-3</v>
      </c>
    </row>
    <row r="9296" spans="1:8" x14ac:dyDescent="0.2">
      <c r="A9296" s="7">
        <v>52832</v>
      </c>
      <c r="B9296" s="6">
        <v>4.7178000000000005E-2</v>
      </c>
      <c r="C9296" s="6">
        <v>4.7178000000000005E-2</v>
      </c>
      <c r="D9296" s="6">
        <v>5.1352246279364071E-2</v>
      </c>
      <c r="E9296" s="6">
        <v>5.2499999999999998E-2</v>
      </c>
      <c r="F9296" s="6">
        <v>1.135224627936407E-2</v>
      </c>
      <c r="G9296" s="6">
        <v>6.3522462793640724E-3</v>
      </c>
      <c r="H9296" s="5">
        <v>8.8522462793640712E-3</v>
      </c>
    </row>
    <row r="9297" spans="1:8" x14ac:dyDescent="0.2">
      <c r="A9297" s="7">
        <v>52833</v>
      </c>
      <c r="B9297" s="6">
        <v>4.7178999999999999E-2</v>
      </c>
      <c r="C9297" s="6">
        <v>4.7178000000000005E-2</v>
      </c>
      <c r="D9297" s="6">
        <v>5.1353705149081212E-2</v>
      </c>
      <c r="E9297" s="6">
        <v>5.2499999999999998E-2</v>
      </c>
      <c r="F9297" s="6">
        <v>1.1353705149081211E-2</v>
      </c>
      <c r="G9297" s="6">
        <v>6.3537051490812138E-3</v>
      </c>
      <c r="H9297" s="5">
        <v>8.8537051490812126E-3</v>
      </c>
    </row>
    <row r="9298" spans="1:8" x14ac:dyDescent="0.2">
      <c r="A9298" s="7">
        <v>52834</v>
      </c>
      <c r="B9298" s="6">
        <v>4.7178999999999999E-2</v>
      </c>
      <c r="C9298" s="6">
        <v>4.7178999999999999E-2</v>
      </c>
      <c r="D9298" s="6">
        <v>5.1354155149081211E-2</v>
      </c>
      <c r="E9298" s="6">
        <v>5.2499999999999998E-2</v>
      </c>
      <c r="F9298" s="6">
        <v>1.135415514908121E-2</v>
      </c>
      <c r="G9298" s="6">
        <v>6.3541551490812129E-3</v>
      </c>
      <c r="H9298" s="5">
        <v>8.8541551490812116E-3</v>
      </c>
    </row>
    <row r="9299" spans="1:8" x14ac:dyDescent="0.2">
      <c r="A9299" s="7">
        <v>52835</v>
      </c>
      <c r="B9299" s="6">
        <v>4.718E-2</v>
      </c>
      <c r="C9299" s="6">
        <v>4.7178999999999999E-2</v>
      </c>
      <c r="D9299" s="6">
        <v>5.1355614020708859E-2</v>
      </c>
      <c r="E9299" s="6">
        <v>5.2499999999999998E-2</v>
      </c>
      <c r="F9299" s="6">
        <v>1.1355614020708858E-2</v>
      </c>
      <c r="G9299" s="6">
        <v>6.3556140207088607E-3</v>
      </c>
      <c r="H9299" s="5">
        <v>8.8556140207088595E-3</v>
      </c>
    </row>
    <row r="9300" spans="1:8" x14ac:dyDescent="0.2">
      <c r="A9300" s="7">
        <v>52836</v>
      </c>
      <c r="B9300" s="6">
        <v>4.718E-2</v>
      </c>
      <c r="C9300" s="6">
        <v>4.718E-2</v>
      </c>
      <c r="D9300" s="6">
        <v>5.1356064020708851E-2</v>
      </c>
      <c r="E9300" s="6">
        <v>5.2499999999999998E-2</v>
      </c>
      <c r="F9300" s="6">
        <v>1.135606402070885E-2</v>
      </c>
      <c r="G9300" s="6">
        <v>6.3560640207088528E-3</v>
      </c>
      <c r="H9300" s="5">
        <v>8.8560640207088516E-3</v>
      </c>
    </row>
    <row r="9301" spans="1:8" x14ac:dyDescent="0.2">
      <c r="A9301" s="7">
        <v>52837</v>
      </c>
      <c r="B9301" s="6">
        <v>4.7181000000000001E-2</v>
      </c>
      <c r="C9301" s="6">
        <v>4.718E-2</v>
      </c>
      <c r="D9301" s="6">
        <v>5.1357522894247228E-2</v>
      </c>
      <c r="E9301" s="6">
        <v>5.2499999999999998E-2</v>
      </c>
      <c r="F9301" s="6">
        <v>1.1357522894247227E-2</v>
      </c>
      <c r="G9301" s="6">
        <v>6.3575228942472292E-3</v>
      </c>
      <c r="H9301" s="5">
        <v>8.857522894247228E-3</v>
      </c>
    </row>
    <row r="9302" spans="1:8" x14ac:dyDescent="0.2">
      <c r="A9302" s="7">
        <v>52838</v>
      </c>
      <c r="B9302" s="6">
        <v>4.7181000000000001E-2</v>
      </c>
      <c r="C9302" s="6">
        <v>4.7181000000000001E-2</v>
      </c>
      <c r="D9302" s="6">
        <v>5.1357972894247234E-2</v>
      </c>
      <c r="E9302" s="6">
        <v>5.2499999999999998E-2</v>
      </c>
      <c r="F9302" s="6">
        <v>1.1357972894247233E-2</v>
      </c>
      <c r="G9302" s="6">
        <v>6.3579728942472352E-3</v>
      </c>
      <c r="H9302" s="5">
        <v>8.857972894247234E-3</v>
      </c>
    </row>
    <row r="9303" spans="1:8" x14ac:dyDescent="0.2">
      <c r="A9303" s="7">
        <v>52839</v>
      </c>
      <c r="B9303" s="6">
        <v>4.7181000000000001E-2</v>
      </c>
      <c r="C9303" s="6">
        <v>4.7181000000000001E-2</v>
      </c>
      <c r="D9303" s="6">
        <v>5.1358422894247233E-2</v>
      </c>
      <c r="E9303" s="6">
        <v>5.2499999999999998E-2</v>
      </c>
      <c r="F9303" s="6">
        <v>1.1358422894247232E-2</v>
      </c>
      <c r="G9303" s="6">
        <v>6.3584228942472343E-3</v>
      </c>
      <c r="H9303" s="5">
        <v>8.858422894247233E-3</v>
      </c>
    </row>
    <row r="9304" spans="1:8" x14ac:dyDescent="0.2">
      <c r="A9304" s="7">
        <v>52840</v>
      </c>
      <c r="B9304" s="6">
        <v>4.7182000000000002E-2</v>
      </c>
      <c r="C9304" s="6">
        <v>4.7181000000000001E-2</v>
      </c>
      <c r="D9304" s="6">
        <v>5.1359881770656174E-2</v>
      </c>
      <c r="E9304" s="6">
        <v>5.2499999999999998E-2</v>
      </c>
      <c r="F9304" s="6">
        <v>1.1359881770656173E-2</v>
      </c>
      <c r="G9304" s="6">
        <v>6.3598817706561755E-3</v>
      </c>
      <c r="H9304" s="5">
        <v>8.8598817706561743E-3</v>
      </c>
    </row>
    <row r="9305" spans="1:8" x14ac:dyDescent="0.2">
      <c r="A9305" s="7">
        <v>52841</v>
      </c>
      <c r="B9305" s="6">
        <v>4.7182000000000002E-2</v>
      </c>
      <c r="C9305" s="6">
        <v>4.7182000000000002E-2</v>
      </c>
      <c r="D9305" s="6">
        <v>5.1360331770656173E-2</v>
      </c>
      <c r="E9305" s="6">
        <v>5.2499999999999998E-2</v>
      </c>
      <c r="F9305" s="6">
        <v>1.1360331770656172E-2</v>
      </c>
      <c r="G9305" s="6">
        <v>6.3603317706561746E-3</v>
      </c>
      <c r="H9305" s="5">
        <v>8.8603317706561734E-3</v>
      </c>
    </row>
    <row r="9306" spans="1:8" x14ac:dyDescent="0.2">
      <c r="A9306" s="7">
        <v>52842</v>
      </c>
      <c r="B9306" s="6">
        <v>4.7183000000000003E-2</v>
      </c>
      <c r="C9306" s="6">
        <v>4.7182000000000002E-2</v>
      </c>
      <c r="D9306" s="6">
        <v>5.1361790648975614E-2</v>
      </c>
      <c r="E9306" s="6">
        <v>5.2499999999999998E-2</v>
      </c>
      <c r="F9306" s="6">
        <v>1.1361790648975613E-2</v>
      </c>
      <c r="G9306" s="6">
        <v>6.3617906489756154E-3</v>
      </c>
      <c r="H9306" s="5">
        <v>8.8617906489756142E-3</v>
      </c>
    </row>
    <row r="9307" spans="1:8" x14ac:dyDescent="0.2">
      <c r="A9307" s="7">
        <v>52843</v>
      </c>
      <c r="B9307" s="6">
        <v>4.7183000000000003E-2</v>
      </c>
      <c r="C9307" s="6">
        <v>4.7183000000000003E-2</v>
      </c>
      <c r="D9307" s="6">
        <v>5.136224064897562E-2</v>
      </c>
      <c r="E9307" s="6">
        <v>5.2499999999999998E-2</v>
      </c>
      <c r="F9307" s="6">
        <v>1.1362240648975619E-2</v>
      </c>
      <c r="G9307" s="6">
        <v>6.3622406489756214E-3</v>
      </c>
      <c r="H9307" s="5">
        <v>8.8622406489756202E-3</v>
      </c>
    </row>
    <row r="9308" spans="1:8" x14ac:dyDescent="0.2">
      <c r="A9308" s="7">
        <v>52844</v>
      </c>
      <c r="B9308" s="6">
        <v>4.7183999999999997E-2</v>
      </c>
      <c r="C9308" s="6">
        <v>4.7183000000000003E-2</v>
      </c>
      <c r="D9308" s="6">
        <v>5.1363699529205782E-2</v>
      </c>
      <c r="E9308" s="6">
        <v>5.2499999999999998E-2</v>
      </c>
      <c r="F9308" s="6">
        <v>1.1363699529205781E-2</v>
      </c>
      <c r="G9308" s="6">
        <v>6.3636995292057838E-3</v>
      </c>
      <c r="H9308" s="5">
        <v>8.8636995292057826E-3</v>
      </c>
    </row>
    <row r="9309" spans="1:8" x14ac:dyDescent="0.2">
      <c r="A9309" s="7">
        <v>52845</v>
      </c>
      <c r="B9309" s="6">
        <v>4.7183999999999997E-2</v>
      </c>
      <c r="C9309" s="6">
        <v>4.7183999999999997E-2</v>
      </c>
      <c r="D9309" s="6">
        <v>5.1364149529205774E-2</v>
      </c>
      <c r="E9309" s="6">
        <v>5.2499999999999998E-2</v>
      </c>
      <c r="F9309" s="6">
        <v>1.1364149529205773E-2</v>
      </c>
      <c r="G9309" s="6">
        <v>6.3641495292057759E-3</v>
      </c>
      <c r="H9309" s="5">
        <v>8.8641495292057747E-3</v>
      </c>
    </row>
    <row r="9310" spans="1:8" x14ac:dyDescent="0.2">
      <c r="A9310" s="7">
        <v>52846</v>
      </c>
      <c r="B9310" s="6">
        <v>4.7184999999999998E-2</v>
      </c>
      <c r="C9310" s="6">
        <v>4.7183999999999997E-2</v>
      </c>
      <c r="D9310" s="6">
        <v>5.1365608411346887E-2</v>
      </c>
      <c r="E9310" s="6">
        <v>5.2499999999999998E-2</v>
      </c>
      <c r="F9310" s="6">
        <v>1.1365608411346886E-2</v>
      </c>
      <c r="G9310" s="6">
        <v>6.3656084113468889E-3</v>
      </c>
      <c r="H9310" s="5">
        <v>8.8656084113468876E-3</v>
      </c>
    </row>
    <row r="9311" spans="1:8" x14ac:dyDescent="0.2">
      <c r="A9311" s="7">
        <v>52847</v>
      </c>
      <c r="B9311" s="6">
        <v>4.7184999999999998E-2</v>
      </c>
      <c r="C9311" s="6">
        <v>4.7184999999999998E-2</v>
      </c>
      <c r="D9311" s="6">
        <v>5.1366058411346886E-2</v>
      </c>
      <c r="E9311" s="6">
        <v>5.2499999999999998E-2</v>
      </c>
      <c r="F9311" s="6">
        <v>1.1366058411346885E-2</v>
      </c>
      <c r="G9311" s="6">
        <v>6.3660584113468879E-3</v>
      </c>
      <c r="H9311" s="5">
        <v>8.8660584113468867E-3</v>
      </c>
    </row>
    <row r="9312" spans="1:8" x14ac:dyDescent="0.2">
      <c r="A9312" s="7">
        <v>52848</v>
      </c>
      <c r="B9312" s="6">
        <v>4.7184999999999998E-2</v>
      </c>
      <c r="C9312" s="6">
        <v>4.7184999999999998E-2</v>
      </c>
      <c r="D9312" s="6">
        <v>5.1366508411346892E-2</v>
      </c>
      <c r="E9312" s="6">
        <v>5.2499999999999998E-2</v>
      </c>
      <c r="F9312" s="6">
        <v>1.1366508411346891E-2</v>
      </c>
      <c r="G9312" s="6">
        <v>6.3665084113468939E-3</v>
      </c>
      <c r="H9312" s="5">
        <v>8.8665084113468927E-3</v>
      </c>
    </row>
    <row r="9313" spans="1:8" x14ac:dyDescent="0.2">
      <c r="A9313" s="7">
        <v>52849</v>
      </c>
      <c r="B9313" s="6">
        <v>4.7186000000000006E-2</v>
      </c>
      <c r="C9313" s="6">
        <v>4.7184999999999998E-2</v>
      </c>
      <c r="D9313" s="6">
        <v>5.1367967296358105E-2</v>
      </c>
      <c r="E9313" s="6">
        <v>5.2499999999999998E-2</v>
      </c>
      <c r="F9313" s="6">
        <v>1.1367967296358104E-2</v>
      </c>
      <c r="G9313" s="6">
        <v>6.3679672963581069E-3</v>
      </c>
      <c r="H9313" s="5">
        <v>8.8679672963581056E-3</v>
      </c>
    </row>
    <row r="9314" spans="1:8" x14ac:dyDescent="0.2">
      <c r="A9314" s="7">
        <v>52850</v>
      </c>
      <c r="B9314" s="6">
        <v>4.7186000000000006E-2</v>
      </c>
      <c r="C9314" s="6">
        <v>4.7186000000000006E-2</v>
      </c>
      <c r="D9314" s="6">
        <v>5.1368417296358111E-2</v>
      </c>
      <c r="E9314" s="6">
        <v>5.2499999999999998E-2</v>
      </c>
      <c r="F9314" s="6">
        <v>1.136841729635811E-2</v>
      </c>
      <c r="G9314" s="6">
        <v>6.3684172963581129E-3</v>
      </c>
      <c r="H9314" s="5">
        <v>8.8684172963581116E-3</v>
      </c>
    </row>
    <row r="9315" spans="1:8" x14ac:dyDescent="0.2">
      <c r="A9315" s="7">
        <v>52851</v>
      </c>
      <c r="B9315" s="6">
        <v>4.7187E-2</v>
      </c>
      <c r="C9315" s="6">
        <v>4.7186000000000006E-2</v>
      </c>
      <c r="D9315" s="6">
        <v>5.1369876183280268E-2</v>
      </c>
      <c r="E9315" s="6">
        <v>5.2499999999999998E-2</v>
      </c>
      <c r="F9315" s="6">
        <v>1.1369876183280267E-2</v>
      </c>
      <c r="G9315" s="6">
        <v>6.3698761832802694E-3</v>
      </c>
      <c r="H9315" s="5">
        <v>8.8698761832802682E-3</v>
      </c>
    </row>
    <row r="9316" spans="1:8" x14ac:dyDescent="0.2">
      <c r="A9316" s="7">
        <v>52852</v>
      </c>
      <c r="B9316" s="6">
        <v>4.7187E-2</v>
      </c>
      <c r="C9316" s="6">
        <v>4.7187E-2</v>
      </c>
      <c r="D9316" s="6">
        <v>5.1370326183280267E-2</v>
      </c>
      <c r="E9316" s="6">
        <v>5.2499999999999998E-2</v>
      </c>
      <c r="F9316" s="6">
        <v>1.1370326183280266E-2</v>
      </c>
      <c r="G9316" s="6">
        <v>6.3703261832802685E-3</v>
      </c>
      <c r="H9316" s="5">
        <v>8.8703261832802673E-3</v>
      </c>
    </row>
    <row r="9317" spans="1:8" x14ac:dyDescent="0.2">
      <c r="A9317" s="7">
        <v>52853</v>
      </c>
      <c r="B9317" s="6">
        <v>4.7188000000000001E-2</v>
      </c>
      <c r="C9317" s="6">
        <v>4.7187E-2</v>
      </c>
      <c r="D9317" s="6">
        <v>5.1371785072112916E-2</v>
      </c>
      <c r="E9317" s="6">
        <v>5.2499999999999998E-2</v>
      </c>
      <c r="F9317" s="6">
        <v>1.1371785072112915E-2</v>
      </c>
      <c r="G9317" s="6">
        <v>6.3717850721129177E-3</v>
      </c>
      <c r="H9317" s="5">
        <v>8.8717850721129164E-3</v>
      </c>
    </row>
    <row r="9318" spans="1:8" x14ac:dyDescent="0.2">
      <c r="A9318" s="7">
        <v>52854</v>
      </c>
      <c r="B9318" s="6">
        <v>4.7188000000000001E-2</v>
      </c>
      <c r="C9318" s="6">
        <v>4.7188000000000001E-2</v>
      </c>
      <c r="D9318" s="6">
        <v>5.1372235072112922E-2</v>
      </c>
      <c r="E9318" s="6">
        <v>5.2499999999999998E-2</v>
      </c>
      <c r="F9318" s="6">
        <v>1.1372235072112921E-2</v>
      </c>
      <c r="G9318" s="6">
        <v>6.3722350721129237E-3</v>
      </c>
      <c r="H9318" s="5">
        <v>8.8722350721129224E-3</v>
      </c>
    </row>
    <row r="9319" spans="1:8" x14ac:dyDescent="0.2">
      <c r="A9319" s="7">
        <v>52855</v>
      </c>
      <c r="B9319" s="6">
        <v>4.7188999999999995E-2</v>
      </c>
      <c r="C9319" s="6">
        <v>4.7188000000000001E-2</v>
      </c>
      <c r="D9319" s="6">
        <v>5.1373693962856272E-2</v>
      </c>
      <c r="E9319" s="6">
        <v>5.2499999999999998E-2</v>
      </c>
      <c r="F9319" s="6">
        <v>1.1373693962856271E-2</v>
      </c>
      <c r="G9319" s="6">
        <v>6.3736939628562736E-3</v>
      </c>
      <c r="H9319" s="5">
        <v>8.8736939628562723E-3</v>
      </c>
    </row>
    <row r="9320" spans="1:8" x14ac:dyDescent="0.2">
      <c r="A9320" s="7">
        <v>52856</v>
      </c>
      <c r="B9320" s="6">
        <v>4.7188999999999995E-2</v>
      </c>
      <c r="C9320" s="6">
        <v>4.7188999999999995E-2</v>
      </c>
      <c r="D9320" s="6">
        <v>5.1374143962856271E-2</v>
      </c>
      <c r="E9320" s="6">
        <v>5.2499999999999998E-2</v>
      </c>
      <c r="F9320" s="6">
        <v>1.137414396285627E-2</v>
      </c>
      <c r="G9320" s="6">
        <v>6.3741439628562727E-3</v>
      </c>
      <c r="H9320" s="5">
        <v>8.8741439628562714E-3</v>
      </c>
    </row>
    <row r="9321" spans="1:8" x14ac:dyDescent="0.2">
      <c r="A9321" s="7">
        <v>52857</v>
      </c>
      <c r="B9321" s="6">
        <v>4.7188999999999995E-2</v>
      </c>
      <c r="C9321" s="6">
        <v>4.7188999999999995E-2</v>
      </c>
      <c r="D9321" s="6">
        <v>5.121957630708656E-2</v>
      </c>
      <c r="E9321" s="6">
        <v>0.05</v>
      </c>
      <c r="F9321" s="6">
        <v>1.121957630708656E-2</v>
      </c>
      <c r="G9321" s="6">
        <v>6.219576307086562E-3</v>
      </c>
      <c r="H9321" s="5">
        <v>8.7195763070865608E-3</v>
      </c>
    </row>
    <row r="9322" spans="1:8" x14ac:dyDescent="0.2">
      <c r="A9322" s="7">
        <v>52858</v>
      </c>
      <c r="B9322" s="6">
        <v>4.7190000000000003E-2</v>
      </c>
      <c r="C9322" s="6">
        <v>4.7188999999999995E-2</v>
      </c>
      <c r="D9322" s="6">
        <v>5.1376053004506164E-2</v>
      </c>
      <c r="E9322" s="6">
        <v>5.2499999999999998E-2</v>
      </c>
      <c r="F9322" s="6">
        <v>1.1376053004506163E-2</v>
      </c>
      <c r="G9322" s="6">
        <v>6.3760530045061659E-3</v>
      </c>
      <c r="H9322" s="5">
        <v>8.8760530045061646E-3</v>
      </c>
    </row>
    <row r="9323" spans="1:8" x14ac:dyDescent="0.2">
      <c r="A9323" s="7">
        <v>52859</v>
      </c>
      <c r="B9323" s="6">
        <v>4.7190000000000003E-2</v>
      </c>
      <c r="C9323" s="6">
        <v>4.7190000000000003E-2</v>
      </c>
      <c r="D9323" s="6">
        <v>5.1376503004506163E-2</v>
      </c>
      <c r="E9323" s="6">
        <v>5.2499999999999998E-2</v>
      </c>
      <c r="F9323" s="6">
        <v>1.1376503004506162E-2</v>
      </c>
      <c r="G9323" s="6">
        <v>6.3765030045061649E-3</v>
      </c>
      <c r="H9323" s="5">
        <v>8.8765030045061637E-3</v>
      </c>
    </row>
    <row r="9324" spans="1:8" x14ac:dyDescent="0.2">
      <c r="A9324" s="7">
        <v>52860</v>
      </c>
      <c r="B9324" s="6">
        <v>4.7191000000000004E-2</v>
      </c>
      <c r="C9324" s="6">
        <v>4.7190000000000003E-2</v>
      </c>
      <c r="D9324" s="6">
        <v>5.1377961900030557E-2</v>
      </c>
      <c r="E9324" s="6">
        <v>5.2499999999999998E-2</v>
      </c>
      <c r="F9324" s="6">
        <v>1.1377961900030556E-2</v>
      </c>
      <c r="G9324" s="6">
        <v>6.3779619000305585E-3</v>
      </c>
      <c r="H9324" s="5">
        <v>8.8779619000305572E-3</v>
      </c>
    </row>
    <row r="9325" spans="1:8" x14ac:dyDescent="0.2">
      <c r="A9325" s="7">
        <v>52861</v>
      </c>
      <c r="B9325" s="6">
        <v>4.7191000000000004E-2</v>
      </c>
      <c r="C9325" s="6">
        <v>4.7191000000000004E-2</v>
      </c>
      <c r="D9325" s="6">
        <v>5.1378411900030563E-2</v>
      </c>
      <c r="E9325" s="6">
        <v>5.2499999999999998E-2</v>
      </c>
      <c r="F9325" s="6">
        <v>1.1378411900030562E-2</v>
      </c>
      <c r="G9325" s="6">
        <v>6.3784119000305645E-3</v>
      </c>
      <c r="H9325" s="5">
        <v>8.8784119000305632E-3</v>
      </c>
    </row>
    <row r="9326" spans="1:8" x14ac:dyDescent="0.2">
      <c r="A9326" s="7">
        <v>52862</v>
      </c>
      <c r="B9326" s="6">
        <v>4.7191999999999998E-2</v>
      </c>
      <c r="C9326" s="6">
        <v>4.7191000000000004E-2</v>
      </c>
      <c r="D9326" s="6">
        <v>5.1379870797465664E-2</v>
      </c>
      <c r="E9326" s="6">
        <v>5.2499999999999998E-2</v>
      </c>
      <c r="F9326" s="6">
        <v>1.1379870797465663E-2</v>
      </c>
      <c r="G9326" s="6">
        <v>6.3798707974656657E-3</v>
      </c>
      <c r="H9326" s="5">
        <v>8.8798707974656645E-3</v>
      </c>
    </row>
    <row r="9327" spans="1:8" x14ac:dyDescent="0.2">
      <c r="A9327" s="7">
        <v>52863</v>
      </c>
      <c r="B9327" s="6">
        <v>4.7191999999999998E-2</v>
      </c>
      <c r="C9327" s="6">
        <v>4.7191999999999998E-2</v>
      </c>
      <c r="D9327" s="6">
        <v>5.138032079746567E-2</v>
      </c>
      <c r="E9327" s="6">
        <v>5.2499999999999998E-2</v>
      </c>
      <c r="F9327" s="6">
        <v>1.1380320797465669E-2</v>
      </c>
      <c r="G9327" s="6">
        <v>6.3803207974656717E-3</v>
      </c>
      <c r="H9327" s="5">
        <v>8.8803207974656705E-3</v>
      </c>
    </row>
    <row r="9328" spans="1:8" x14ac:dyDescent="0.2">
      <c r="A9328" s="7">
        <v>52864</v>
      </c>
      <c r="B9328" s="6">
        <v>4.7192999999999999E-2</v>
      </c>
      <c r="C9328" s="6">
        <v>4.7191999999999998E-2</v>
      </c>
      <c r="D9328" s="6">
        <v>5.1381779696811708E-2</v>
      </c>
      <c r="E9328" s="6">
        <v>5.2499999999999998E-2</v>
      </c>
      <c r="F9328" s="6">
        <v>1.1381779696811707E-2</v>
      </c>
      <c r="G9328" s="6">
        <v>6.3817796968117096E-3</v>
      </c>
      <c r="H9328" s="5">
        <v>8.8817796968117084E-3</v>
      </c>
    </row>
    <row r="9329" spans="1:8" x14ac:dyDescent="0.2">
      <c r="A9329" s="7">
        <v>52865</v>
      </c>
      <c r="B9329" s="6">
        <v>4.7192999999999999E-2</v>
      </c>
      <c r="C9329" s="6">
        <v>4.7192999999999999E-2</v>
      </c>
      <c r="D9329" s="6">
        <v>5.1382229696811714E-2</v>
      </c>
      <c r="E9329" s="6">
        <v>5.2499999999999998E-2</v>
      </c>
      <c r="F9329" s="6">
        <v>1.1382229696811713E-2</v>
      </c>
      <c r="G9329" s="6">
        <v>6.3822296968117156E-3</v>
      </c>
      <c r="H9329" s="5">
        <v>8.8822296968117144E-3</v>
      </c>
    </row>
    <row r="9330" spans="1:8" x14ac:dyDescent="0.2">
      <c r="A9330" s="7">
        <v>52866</v>
      </c>
      <c r="B9330" s="6">
        <v>4.7192999999999999E-2</v>
      </c>
      <c r="C9330" s="6">
        <v>4.7192999999999999E-2</v>
      </c>
      <c r="D9330" s="6">
        <v>5.1227510710801498E-2</v>
      </c>
      <c r="E9330" s="6">
        <v>0.05</v>
      </c>
      <c r="F9330" s="6">
        <v>1.1227510710801497E-2</v>
      </c>
      <c r="G9330" s="6">
        <v>6.2275107108014996E-3</v>
      </c>
      <c r="H9330" s="5">
        <v>8.7275107108014983E-3</v>
      </c>
    </row>
    <row r="9331" spans="1:8" x14ac:dyDescent="0.2">
      <c r="A9331" s="7">
        <v>52867</v>
      </c>
      <c r="B9331" s="6">
        <v>4.7194E-2</v>
      </c>
      <c r="C9331" s="6">
        <v>4.7192999999999999E-2</v>
      </c>
      <c r="D9331" s="6">
        <v>5.1384138747207778E-2</v>
      </c>
      <c r="E9331" s="6">
        <v>5.2499999999999998E-2</v>
      </c>
      <c r="F9331" s="6">
        <v>1.1384138747207777E-2</v>
      </c>
      <c r="G9331" s="6">
        <v>6.3841387472077793E-3</v>
      </c>
      <c r="H9331" s="5">
        <v>8.884138747207778E-3</v>
      </c>
    </row>
    <row r="9332" spans="1:8" x14ac:dyDescent="0.2">
      <c r="A9332" s="7">
        <v>52868</v>
      </c>
      <c r="B9332" s="6">
        <v>4.7194E-2</v>
      </c>
      <c r="C9332" s="6">
        <v>4.7194E-2</v>
      </c>
      <c r="D9332" s="6">
        <v>5.1384588747207777E-2</v>
      </c>
      <c r="E9332" s="6">
        <v>5.2499999999999998E-2</v>
      </c>
      <c r="F9332" s="6">
        <v>1.1384588747207776E-2</v>
      </c>
      <c r="G9332" s="6">
        <v>6.3845887472077784E-3</v>
      </c>
      <c r="H9332" s="5">
        <v>8.8845887472077771E-3</v>
      </c>
    </row>
    <row r="9333" spans="1:8" x14ac:dyDescent="0.2">
      <c r="A9333" s="7">
        <v>52869</v>
      </c>
      <c r="B9333" s="6">
        <v>4.7195000000000001E-2</v>
      </c>
      <c r="C9333" s="6">
        <v>4.7194E-2</v>
      </c>
      <c r="D9333" s="6">
        <v>5.1386047651334837E-2</v>
      </c>
      <c r="E9333" s="6">
        <v>5.2499999999999998E-2</v>
      </c>
      <c r="F9333" s="6">
        <v>1.1386047651334837E-2</v>
      </c>
      <c r="G9333" s="6">
        <v>6.3860476513348391E-3</v>
      </c>
      <c r="H9333" s="5">
        <v>8.8860476513348378E-3</v>
      </c>
    </row>
    <row r="9334" spans="1:8" x14ac:dyDescent="0.2">
      <c r="A9334" s="7">
        <v>52870</v>
      </c>
      <c r="B9334" s="6">
        <v>4.7195000000000001E-2</v>
      </c>
      <c r="C9334" s="6">
        <v>4.7195000000000001E-2</v>
      </c>
      <c r="D9334" s="6">
        <v>5.1386497651334843E-2</v>
      </c>
      <c r="E9334" s="6">
        <v>5.2499999999999998E-2</v>
      </c>
      <c r="F9334" s="6">
        <v>1.1386497651334843E-2</v>
      </c>
      <c r="G9334" s="6">
        <v>6.3864976513348451E-3</v>
      </c>
      <c r="H9334" s="5">
        <v>8.8864976513348438E-3</v>
      </c>
    </row>
    <row r="9335" spans="1:8" x14ac:dyDescent="0.2">
      <c r="A9335" s="7">
        <v>52871</v>
      </c>
      <c r="B9335" s="6">
        <v>4.7195999999999995E-2</v>
      </c>
      <c r="C9335" s="6">
        <v>4.7195000000000001E-2</v>
      </c>
      <c r="D9335" s="6">
        <v>5.1387956557372383E-2</v>
      </c>
      <c r="E9335" s="6">
        <v>5.2499999999999998E-2</v>
      </c>
      <c r="F9335" s="6">
        <v>1.1387956557372382E-2</v>
      </c>
      <c r="G9335" s="6">
        <v>6.3879565573723845E-3</v>
      </c>
      <c r="H9335" s="5">
        <v>8.8879565573723833E-3</v>
      </c>
    </row>
    <row r="9336" spans="1:8" x14ac:dyDescent="0.2">
      <c r="A9336" s="7">
        <v>52872</v>
      </c>
      <c r="B9336" s="6">
        <v>4.7195999999999995E-2</v>
      </c>
      <c r="C9336" s="6">
        <v>4.7195999999999995E-2</v>
      </c>
      <c r="D9336" s="6">
        <v>5.1388406557372382E-2</v>
      </c>
      <c r="E9336" s="6">
        <v>5.2499999999999998E-2</v>
      </c>
      <c r="F9336" s="6">
        <v>1.1388406557372381E-2</v>
      </c>
      <c r="G9336" s="6">
        <v>6.3884065573723836E-3</v>
      </c>
      <c r="H9336" s="5">
        <v>8.8884065573723824E-3</v>
      </c>
    </row>
    <row r="9337" spans="1:8" x14ac:dyDescent="0.2">
      <c r="A9337" s="7">
        <v>52873</v>
      </c>
      <c r="B9337" s="6">
        <v>4.7196999999999996E-2</v>
      </c>
      <c r="C9337" s="6">
        <v>4.7195999999999995E-2</v>
      </c>
      <c r="D9337" s="6">
        <v>5.1389865465320629E-2</v>
      </c>
      <c r="E9337" s="6">
        <v>5.2499999999999998E-2</v>
      </c>
      <c r="F9337" s="6">
        <v>1.1389865465320628E-2</v>
      </c>
      <c r="G9337" s="6">
        <v>6.3898654653206308E-3</v>
      </c>
      <c r="H9337" s="5">
        <v>8.8898654653206295E-3</v>
      </c>
    </row>
    <row r="9338" spans="1:8" x14ac:dyDescent="0.2">
      <c r="A9338" s="7">
        <v>52874</v>
      </c>
      <c r="B9338" s="6">
        <v>4.7196999999999996E-2</v>
      </c>
      <c r="C9338" s="6">
        <v>4.7196999999999996E-2</v>
      </c>
      <c r="D9338" s="6">
        <v>5.1390315465320621E-2</v>
      </c>
      <c r="E9338" s="6">
        <v>5.2499999999999998E-2</v>
      </c>
      <c r="F9338" s="6">
        <v>1.139031546532062E-2</v>
      </c>
      <c r="G9338" s="6">
        <v>6.3903154653206229E-3</v>
      </c>
      <c r="H9338" s="5">
        <v>8.8903154653206216E-3</v>
      </c>
    </row>
    <row r="9339" spans="1:8" x14ac:dyDescent="0.2">
      <c r="A9339" s="7">
        <v>52875</v>
      </c>
      <c r="B9339" s="6">
        <v>4.7198000000000004E-2</v>
      </c>
      <c r="C9339" s="6">
        <v>4.7196999999999996E-2</v>
      </c>
      <c r="D9339" s="6">
        <v>5.1391774375179798E-2</v>
      </c>
      <c r="E9339" s="6">
        <v>5.2499999999999998E-2</v>
      </c>
      <c r="F9339" s="6">
        <v>1.1391774375179797E-2</v>
      </c>
      <c r="G9339" s="6">
        <v>6.3917743751797998E-3</v>
      </c>
      <c r="H9339" s="5">
        <v>8.8917743751797985E-3</v>
      </c>
    </row>
    <row r="9340" spans="1:8" x14ac:dyDescent="0.2">
      <c r="A9340" s="7">
        <v>52876</v>
      </c>
      <c r="B9340" s="6">
        <v>4.7198000000000004E-2</v>
      </c>
      <c r="C9340" s="6">
        <v>4.7198000000000004E-2</v>
      </c>
      <c r="D9340" s="6">
        <v>5.139222437517979E-2</v>
      </c>
      <c r="E9340" s="6">
        <v>5.2499999999999998E-2</v>
      </c>
      <c r="F9340" s="6">
        <v>1.1392224375179789E-2</v>
      </c>
      <c r="G9340" s="6">
        <v>6.3922243751797919E-3</v>
      </c>
      <c r="H9340" s="5">
        <v>8.8922243751797907E-3</v>
      </c>
    </row>
    <row r="9341" spans="1:8" x14ac:dyDescent="0.2">
      <c r="A9341" s="7">
        <v>52877</v>
      </c>
      <c r="B9341" s="6">
        <v>4.7198000000000004E-2</v>
      </c>
      <c r="C9341" s="6">
        <v>4.7198000000000004E-2</v>
      </c>
      <c r="D9341" s="6">
        <v>5.123732042826519E-2</v>
      </c>
      <c r="E9341" s="6">
        <v>0.05</v>
      </c>
      <c r="F9341" s="6">
        <v>1.1237320428265189E-2</v>
      </c>
      <c r="G9341" s="6">
        <v>6.2373204282651917E-3</v>
      </c>
      <c r="H9341" s="5">
        <v>8.7373204282651905E-3</v>
      </c>
    </row>
    <row r="9342" spans="1:8" x14ac:dyDescent="0.2">
      <c r="A9342" s="7">
        <v>52878</v>
      </c>
      <c r="B9342" s="6">
        <v>4.7198999999999998E-2</v>
      </c>
      <c r="C9342" s="6">
        <v>4.7198000000000004E-2</v>
      </c>
      <c r="D9342" s="6">
        <v>5.1394133436264908E-2</v>
      </c>
      <c r="E9342" s="6">
        <v>5.2499999999999998E-2</v>
      </c>
      <c r="F9342" s="6">
        <v>1.1394133436264907E-2</v>
      </c>
      <c r="G9342" s="6">
        <v>6.3941334362649094E-3</v>
      </c>
      <c r="H9342" s="5">
        <v>8.8941334362649081E-3</v>
      </c>
    </row>
    <row r="9343" spans="1:8" x14ac:dyDescent="0.2">
      <c r="A9343" s="7">
        <v>52879</v>
      </c>
      <c r="B9343" s="6">
        <v>4.7198999999999998E-2</v>
      </c>
      <c r="C9343" s="6">
        <v>4.7198999999999998E-2</v>
      </c>
      <c r="D9343" s="6">
        <v>5.1394583436264914E-2</v>
      </c>
      <c r="E9343" s="6">
        <v>5.2499999999999998E-2</v>
      </c>
      <c r="F9343" s="6">
        <v>1.1394583436264913E-2</v>
      </c>
      <c r="G9343" s="6">
        <v>6.3945834362649154E-3</v>
      </c>
      <c r="H9343" s="5">
        <v>8.8945834362649141E-3</v>
      </c>
    </row>
    <row r="9344" spans="1:8" x14ac:dyDescent="0.2">
      <c r="A9344" s="7">
        <v>52880</v>
      </c>
      <c r="B9344" s="6">
        <v>4.7199999999999999E-2</v>
      </c>
      <c r="C9344" s="6">
        <v>4.7198999999999998E-2</v>
      </c>
      <c r="D9344" s="6">
        <v>5.1396042350904871E-2</v>
      </c>
      <c r="E9344" s="6">
        <v>5.2499999999999998E-2</v>
      </c>
      <c r="F9344" s="6">
        <v>1.139604235090487E-2</v>
      </c>
      <c r="G9344" s="6">
        <v>6.3960423509048722E-3</v>
      </c>
      <c r="H9344" s="5">
        <v>8.896042350904871E-3</v>
      </c>
    </row>
    <row r="9345" spans="1:8" x14ac:dyDescent="0.2">
      <c r="A9345" s="7">
        <v>52881</v>
      </c>
      <c r="B9345" s="6">
        <v>4.7199999999999999E-2</v>
      </c>
      <c r="C9345" s="6">
        <v>4.7199999999999999E-2</v>
      </c>
      <c r="D9345" s="6">
        <v>5.139649235090487E-2</v>
      </c>
      <c r="E9345" s="6">
        <v>5.2499999999999998E-2</v>
      </c>
      <c r="F9345" s="6">
        <v>1.1396492350904869E-2</v>
      </c>
      <c r="G9345" s="6">
        <v>6.3964923509048713E-3</v>
      </c>
      <c r="H9345" s="5">
        <v>8.89649235090487E-3</v>
      </c>
    </row>
    <row r="9346" spans="1:8" x14ac:dyDescent="0.2">
      <c r="A9346" s="7">
        <v>52882</v>
      </c>
      <c r="B9346" s="6">
        <v>4.7201000000000007E-2</v>
      </c>
      <c r="C9346" s="6">
        <v>4.7199999999999999E-2</v>
      </c>
      <c r="D9346" s="6">
        <v>5.1397951267455742E-2</v>
      </c>
      <c r="E9346" s="6">
        <v>5.2499999999999998E-2</v>
      </c>
      <c r="F9346" s="6">
        <v>1.1397951267455741E-2</v>
      </c>
      <c r="G9346" s="6">
        <v>6.397951267455744E-3</v>
      </c>
      <c r="H9346" s="5">
        <v>8.8979512674557427E-3</v>
      </c>
    </row>
    <row r="9347" spans="1:8" x14ac:dyDescent="0.2">
      <c r="A9347" s="7">
        <v>52883</v>
      </c>
      <c r="B9347" s="6">
        <v>4.7201000000000007E-2</v>
      </c>
      <c r="C9347" s="6">
        <v>4.7201000000000007E-2</v>
      </c>
      <c r="D9347" s="6">
        <v>5.1398401267455748E-2</v>
      </c>
      <c r="E9347" s="6">
        <v>5.2499999999999998E-2</v>
      </c>
      <c r="F9347" s="6">
        <v>1.1398401267455747E-2</v>
      </c>
      <c r="G9347" s="6">
        <v>6.39840126745575E-3</v>
      </c>
      <c r="H9347" s="5">
        <v>8.8984012674557487E-3</v>
      </c>
    </row>
    <row r="9348" spans="1:8" x14ac:dyDescent="0.2">
      <c r="A9348" s="7">
        <v>52884</v>
      </c>
      <c r="B9348" s="6">
        <v>4.7202000000000001E-2</v>
      </c>
      <c r="C9348" s="6">
        <v>4.7201000000000007E-2</v>
      </c>
      <c r="D9348" s="6">
        <v>5.1399860185917086E-2</v>
      </c>
      <c r="E9348" s="6">
        <v>5.2499999999999998E-2</v>
      </c>
      <c r="F9348" s="6">
        <v>1.1399860185917085E-2</v>
      </c>
      <c r="G9348" s="6">
        <v>6.3998601859170876E-3</v>
      </c>
      <c r="H9348" s="5">
        <v>8.8998601859170863E-3</v>
      </c>
    </row>
    <row r="9349" spans="1:8" x14ac:dyDescent="0.2">
      <c r="A9349" s="7">
        <v>52885</v>
      </c>
      <c r="B9349" s="6">
        <v>4.7202000000000001E-2</v>
      </c>
      <c r="C9349" s="6">
        <v>4.7202000000000001E-2</v>
      </c>
      <c r="D9349" s="6">
        <v>5.1400310185917078E-2</v>
      </c>
      <c r="E9349" s="6">
        <v>5.2499999999999998E-2</v>
      </c>
      <c r="F9349" s="6">
        <v>1.1400310185917077E-2</v>
      </c>
      <c r="G9349" s="6">
        <v>6.4003101859170797E-3</v>
      </c>
      <c r="H9349" s="5">
        <v>8.9003101859170784E-3</v>
      </c>
    </row>
    <row r="9350" spans="1:8" x14ac:dyDescent="0.2">
      <c r="A9350" s="7">
        <v>52886</v>
      </c>
      <c r="B9350" s="6">
        <v>4.7202000000000001E-2</v>
      </c>
      <c r="C9350" s="6">
        <v>4.7202000000000001E-2</v>
      </c>
      <c r="D9350" s="6">
        <v>5.124525490582521E-2</v>
      </c>
      <c r="E9350" s="6">
        <v>0.05</v>
      </c>
      <c r="F9350" s="6">
        <v>1.124525490582521E-2</v>
      </c>
      <c r="G9350" s="6">
        <v>6.2452549058252121E-3</v>
      </c>
      <c r="H9350" s="5">
        <v>8.7452549058252109E-3</v>
      </c>
    </row>
    <row r="9351" spans="1:8" x14ac:dyDescent="0.2">
      <c r="A9351" s="7">
        <v>52887</v>
      </c>
      <c r="B9351" s="6">
        <v>4.7203000000000002E-2</v>
      </c>
      <c r="C9351" s="6">
        <v>4.7202000000000001E-2</v>
      </c>
      <c r="D9351" s="6">
        <v>5.1402219255748748E-2</v>
      </c>
      <c r="E9351" s="6">
        <v>5.2499999999999998E-2</v>
      </c>
      <c r="F9351" s="6">
        <v>1.1402219255748747E-2</v>
      </c>
      <c r="G9351" s="6">
        <v>6.4022192557487492E-3</v>
      </c>
      <c r="H9351" s="5">
        <v>8.902219255748748E-3</v>
      </c>
    </row>
    <row r="9352" spans="1:8" x14ac:dyDescent="0.2">
      <c r="A9352" s="7">
        <v>52888</v>
      </c>
      <c r="B9352" s="6">
        <v>4.7203000000000002E-2</v>
      </c>
      <c r="C9352" s="6">
        <v>4.7203000000000002E-2</v>
      </c>
      <c r="D9352" s="6">
        <v>5.140266925574874E-2</v>
      </c>
      <c r="E9352" s="6">
        <v>5.2499999999999998E-2</v>
      </c>
      <c r="F9352" s="6">
        <v>1.1402669255748739E-2</v>
      </c>
      <c r="G9352" s="6">
        <v>6.4026692557487414E-3</v>
      </c>
      <c r="H9352" s="5">
        <v>8.9026692557487401E-3</v>
      </c>
    </row>
    <row r="9353" spans="1:8" x14ac:dyDescent="0.2">
      <c r="A9353" s="7">
        <v>52889</v>
      </c>
      <c r="B9353" s="6">
        <v>4.7203999999999996E-2</v>
      </c>
      <c r="C9353" s="6">
        <v>4.7203000000000002E-2</v>
      </c>
      <c r="D9353" s="6">
        <v>5.1404128178991079E-2</v>
      </c>
      <c r="E9353" s="6">
        <v>5.2499999999999998E-2</v>
      </c>
      <c r="F9353" s="6">
        <v>1.1404128178991078E-2</v>
      </c>
      <c r="G9353" s="6">
        <v>6.4041281789910809E-3</v>
      </c>
      <c r="H9353" s="5">
        <v>8.9041281789910796E-3</v>
      </c>
    </row>
    <row r="9354" spans="1:8" x14ac:dyDescent="0.2">
      <c r="A9354" s="7">
        <v>52890</v>
      </c>
      <c r="B9354" s="6">
        <v>4.7203999999999996E-2</v>
      </c>
      <c r="C9354" s="6">
        <v>4.7203999999999996E-2</v>
      </c>
      <c r="D9354" s="6">
        <v>5.1404578178991092E-2</v>
      </c>
      <c r="E9354" s="6">
        <v>5.2499999999999998E-2</v>
      </c>
      <c r="F9354" s="6">
        <v>1.1404578178991091E-2</v>
      </c>
      <c r="G9354" s="6">
        <v>6.4045781789910938E-3</v>
      </c>
      <c r="H9354" s="5">
        <v>8.9045781789910926E-3</v>
      </c>
    </row>
    <row r="9355" spans="1:8" x14ac:dyDescent="0.2">
      <c r="A9355" s="7">
        <v>52891</v>
      </c>
      <c r="B9355" s="6">
        <v>4.7205000000000004E-2</v>
      </c>
      <c r="C9355" s="6">
        <v>4.7203999999999996E-2</v>
      </c>
      <c r="D9355" s="6">
        <v>5.1406037104144112E-2</v>
      </c>
      <c r="E9355" s="6">
        <v>5.2499999999999998E-2</v>
      </c>
      <c r="F9355" s="6">
        <v>1.1406037104144111E-2</v>
      </c>
      <c r="G9355" s="6">
        <v>6.4060371041441133E-3</v>
      </c>
      <c r="H9355" s="5">
        <v>8.9060371041441121E-3</v>
      </c>
    </row>
    <row r="9356" spans="1:8" x14ac:dyDescent="0.2">
      <c r="A9356" s="7">
        <v>52892</v>
      </c>
      <c r="B9356" s="6">
        <v>4.7205000000000004E-2</v>
      </c>
      <c r="C9356" s="6">
        <v>4.7205000000000004E-2</v>
      </c>
      <c r="D9356" s="6">
        <v>5.1406487104144104E-2</v>
      </c>
      <c r="E9356" s="6">
        <v>5.2499999999999998E-2</v>
      </c>
      <c r="F9356" s="6">
        <v>1.1406487104144103E-2</v>
      </c>
      <c r="G9356" s="6">
        <v>6.4064871041441054E-3</v>
      </c>
      <c r="H9356" s="5">
        <v>8.9064871041441042E-3</v>
      </c>
    </row>
    <row r="9357" spans="1:8" x14ac:dyDescent="0.2">
      <c r="A9357" s="7">
        <v>52893</v>
      </c>
      <c r="B9357" s="6">
        <v>4.7205999999999998E-2</v>
      </c>
      <c r="C9357" s="6">
        <v>4.7205000000000004E-2</v>
      </c>
      <c r="D9357" s="6">
        <v>5.1407946031208039E-2</v>
      </c>
      <c r="E9357" s="6">
        <v>5.2499999999999998E-2</v>
      </c>
      <c r="F9357" s="6">
        <v>1.1407946031208038E-2</v>
      </c>
      <c r="G9357" s="6">
        <v>6.4079460312080408E-3</v>
      </c>
      <c r="H9357" s="5">
        <v>8.9079460312080395E-3</v>
      </c>
    </row>
    <row r="9358" spans="1:8" x14ac:dyDescent="0.2">
      <c r="A9358" s="7">
        <v>52894</v>
      </c>
      <c r="B9358" s="6">
        <v>4.7205999999999998E-2</v>
      </c>
      <c r="C9358" s="6">
        <v>4.7205999999999998E-2</v>
      </c>
      <c r="D9358" s="6">
        <v>5.1408396031208038E-2</v>
      </c>
      <c r="E9358" s="6">
        <v>5.2499999999999998E-2</v>
      </c>
      <c r="F9358" s="6">
        <v>1.1408396031208037E-2</v>
      </c>
      <c r="G9358" s="6">
        <v>6.4083960312080399E-3</v>
      </c>
      <c r="H9358" s="5">
        <v>8.9083960312080386E-3</v>
      </c>
    </row>
    <row r="9359" spans="1:8" x14ac:dyDescent="0.2">
      <c r="A9359" s="7">
        <v>52895</v>
      </c>
      <c r="B9359" s="6">
        <v>4.7205999999999998E-2</v>
      </c>
      <c r="C9359" s="6">
        <v>4.7205999999999998E-2</v>
      </c>
      <c r="D9359" s="6">
        <v>5.1253189416717845E-2</v>
      </c>
      <c r="E9359" s="6">
        <v>5.2499999999999998E-2</v>
      </c>
      <c r="F9359" s="6">
        <v>1.1253189416717845E-2</v>
      </c>
      <c r="G9359" s="6">
        <v>6.253189416717847E-3</v>
      </c>
      <c r="H9359" s="5">
        <v>8.7531894167178458E-3</v>
      </c>
    </row>
    <row r="9360" spans="1:8" x14ac:dyDescent="0.2">
      <c r="A9360" s="7">
        <v>52896</v>
      </c>
      <c r="B9360" s="6">
        <v>4.7206999999999999E-2</v>
      </c>
      <c r="C9360" s="6">
        <v>4.7205999999999998E-2</v>
      </c>
      <c r="D9360" s="6">
        <v>5.1410305109785795E-2</v>
      </c>
      <c r="E9360" s="6">
        <v>5.2499999999999998E-2</v>
      </c>
      <c r="F9360" s="6">
        <v>1.1410305109785794E-2</v>
      </c>
      <c r="G9360" s="6">
        <v>6.4103051097857966E-3</v>
      </c>
      <c r="H9360" s="5">
        <v>8.9103051097857953E-3</v>
      </c>
    </row>
    <row r="9361" spans="1:8" x14ac:dyDescent="0.2">
      <c r="A9361" s="7">
        <v>52897</v>
      </c>
      <c r="B9361" s="6">
        <v>4.7206999999999999E-2</v>
      </c>
      <c r="C9361" s="6">
        <v>4.7206999999999999E-2</v>
      </c>
      <c r="D9361" s="6">
        <v>5.1255064865319819E-2</v>
      </c>
      <c r="E9361" s="6">
        <v>5.2499999999999998E-2</v>
      </c>
      <c r="F9361" s="6">
        <v>1.1255064865319818E-2</v>
      </c>
      <c r="G9361" s="6">
        <v>6.2550648653198204E-3</v>
      </c>
      <c r="H9361" s="5">
        <v>8.7550648653198192E-3</v>
      </c>
    </row>
    <row r="9362" spans="1:8" x14ac:dyDescent="0.2">
      <c r="A9362" s="7">
        <v>52898</v>
      </c>
      <c r="B9362" s="6">
        <v>4.7208E-2</v>
      </c>
      <c r="C9362" s="6">
        <v>4.7206999999999999E-2</v>
      </c>
      <c r="D9362" s="6">
        <v>5.1412214190306213E-2</v>
      </c>
      <c r="E9362" s="6">
        <v>5.2499999999999998E-2</v>
      </c>
      <c r="F9362" s="6">
        <v>1.1412214190306212E-2</v>
      </c>
      <c r="G9362" s="6">
        <v>6.4122141903062146E-3</v>
      </c>
      <c r="H9362" s="5">
        <v>8.9122141903062134E-3</v>
      </c>
    </row>
    <row r="9363" spans="1:8" x14ac:dyDescent="0.2">
      <c r="A9363" s="7">
        <v>52899</v>
      </c>
      <c r="B9363" s="6">
        <v>4.7208E-2</v>
      </c>
      <c r="C9363" s="6">
        <v>4.7208E-2</v>
      </c>
      <c r="D9363" s="6">
        <v>5.1412664190306205E-2</v>
      </c>
      <c r="E9363" s="6">
        <v>5.2499999999999998E-2</v>
      </c>
      <c r="F9363" s="6">
        <v>1.1412664190306204E-2</v>
      </c>
      <c r="G9363" s="6">
        <v>6.4126641903062068E-3</v>
      </c>
      <c r="H9363" s="5">
        <v>8.9126641903062055E-3</v>
      </c>
    </row>
    <row r="9364" spans="1:8" x14ac:dyDescent="0.2">
      <c r="A9364" s="7">
        <v>52900</v>
      </c>
      <c r="B9364" s="6">
        <v>4.7209000000000001E-2</v>
      </c>
      <c r="C9364" s="6">
        <v>4.7208E-2</v>
      </c>
      <c r="D9364" s="6">
        <v>5.1414123124061802E-2</v>
      </c>
      <c r="E9364" s="6">
        <v>5.2499999999999998E-2</v>
      </c>
      <c r="F9364" s="6">
        <v>1.1414123124061801E-2</v>
      </c>
      <c r="G9364" s="6">
        <v>6.4141231240618032E-3</v>
      </c>
      <c r="H9364" s="5">
        <v>8.914123124061802E-3</v>
      </c>
    </row>
    <row r="9365" spans="1:8" x14ac:dyDescent="0.2">
      <c r="A9365" s="7">
        <v>52901</v>
      </c>
      <c r="B9365" s="6">
        <v>4.7209000000000001E-2</v>
      </c>
      <c r="C9365" s="6">
        <v>4.7209000000000001E-2</v>
      </c>
      <c r="D9365" s="6">
        <v>5.1414573124061808E-2</v>
      </c>
      <c r="E9365" s="6">
        <v>5.2499999999999998E-2</v>
      </c>
      <c r="F9365" s="6">
        <v>1.1414573124061807E-2</v>
      </c>
      <c r="G9365" s="6">
        <v>6.4145731240618092E-3</v>
      </c>
      <c r="H9365" s="5">
        <v>8.914573124061808E-3</v>
      </c>
    </row>
    <row r="9366" spans="1:8" x14ac:dyDescent="0.2">
      <c r="A9366" s="7">
        <v>52902</v>
      </c>
      <c r="B9366" s="6">
        <v>4.7210000000000002E-2</v>
      </c>
      <c r="C9366" s="6">
        <v>4.7209000000000001E-2</v>
      </c>
      <c r="D9366" s="6">
        <v>5.1416032059727862E-2</v>
      </c>
      <c r="E9366" s="6">
        <v>5.2499999999999998E-2</v>
      </c>
      <c r="F9366" s="6">
        <v>1.1416032059727861E-2</v>
      </c>
      <c r="G9366" s="6">
        <v>6.4160320597278636E-3</v>
      </c>
      <c r="H9366" s="5">
        <v>8.9160320597278624E-3</v>
      </c>
    </row>
    <row r="9367" spans="1:8" x14ac:dyDescent="0.2">
      <c r="A9367" s="7">
        <v>52903</v>
      </c>
      <c r="B9367" s="6">
        <v>4.7210000000000002E-2</v>
      </c>
      <c r="C9367" s="6">
        <v>4.7210000000000002E-2</v>
      </c>
      <c r="D9367" s="6">
        <v>5.1416482059727854E-2</v>
      </c>
      <c r="E9367" s="6">
        <v>5.2499999999999998E-2</v>
      </c>
      <c r="F9367" s="6">
        <v>1.1416482059727853E-2</v>
      </c>
      <c r="G9367" s="6">
        <v>6.4164820597278557E-3</v>
      </c>
      <c r="H9367" s="5">
        <v>8.9164820597278545E-3</v>
      </c>
    </row>
    <row r="9368" spans="1:8" x14ac:dyDescent="0.2">
      <c r="A9368" s="7">
        <v>52904</v>
      </c>
      <c r="B9368" s="6">
        <v>4.7210000000000002E-2</v>
      </c>
      <c r="C9368" s="6">
        <v>4.7210000000000002E-2</v>
      </c>
      <c r="D9368" s="6">
        <v>5.1261124109514229E-2</v>
      </c>
      <c r="E9368" s="6">
        <v>5.2499999999999998E-2</v>
      </c>
      <c r="F9368" s="6">
        <v>1.1261124109514228E-2</v>
      </c>
      <c r="G9368" s="6">
        <v>6.2611241095142309E-3</v>
      </c>
      <c r="H9368" s="5">
        <v>8.7611241095142296E-3</v>
      </c>
    </row>
    <row r="9369" spans="1:8" x14ac:dyDescent="0.2">
      <c r="A9369" s="7">
        <v>52905</v>
      </c>
      <c r="B9369" s="6">
        <v>4.7210999999999996E-2</v>
      </c>
      <c r="C9369" s="6">
        <v>4.7210000000000002E-2</v>
      </c>
      <c r="D9369" s="6">
        <v>5.1418391147051913E-2</v>
      </c>
      <c r="E9369" s="6">
        <v>5.2499999999999998E-2</v>
      </c>
      <c r="F9369" s="6">
        <v>1.1418391147051912E-2</v>
      </c>
      <c r="G9369" s="6">
        <v>6.4183911470519148E-3</v>
      </c>
      <c r="H9369" s="5">
        <v>8.9183911470519135E-3</v>
      </c>
    </row>
    <row r="9370" spans="1:8" x14ac:dyDescent="0.2">
      <c r="A9370" s="7">
        <v>52906</v>
      </c>
      <c r="B9370" s="6">
        <v>4.7210999999999996E-2</v>
      </c>
      <c r="C9370" s="6">
        <v>4.7210999999999996E-2</v>
      </c>
      <c r="D9370" s="6">
        <v>5.1262999566541116E-2</v>
      </c>
      <c r="E9370" s="6">
        <v>5.2499999999999998E-2</v>
      </c>
      <c r="F9370" s="6">
        <v>1.1262999566541115E-2</v>
      </c>
      <c r="G9370" s="6">
        <v>6.2629995665411178E-3</v>
      </c>
      <c r="H9370" s="5">
        <v>8.7629995665411166E-3</v>
      </c>
    </row>
    <row r="9371" spans="1:8" x14ac:dyDescent="0.2">
      <c r="A9371" s="7">
        <v>52907</v>
      </c>
      <c r="B9371" s="6">
        <v>4.7211999999999997E-2</v>
      </c>
      <c r="C9371" s="6">
        <v>4.7210999999999996E-2</v>
      </c>
      <c r="D9371" s="6">
        <v>5.1420300236318835E-2</v>
      </c>
      <c r="E9371" s="6">
        <v>5.2499999999999998E-2</v>
      </c>
      <c r="F9371" s="6">
        <v>1.1420300236318834E-2</v>
      </c>
      <c r="G9371" s="6">
        <v>6.4203002363188363E-3</v>
      </c>
      <c r="H9371" s="5">
        <v>8.9203002363188351E-3</v>
      </c>
    </row>
    <row r="9372" spans="1:8" x14ac:dyDescent="0.2">
      <c r="A9372" s="7">
        <v>52908</v>
      </c>
      <c r="B9372" s="6">
        <v>4.7211999999999997E-2</v>
      </c>
      <c r="C9372" s="6">
        <v>4.7211999999999997E-2</v>
      </c>
      <c r="D9372" s="6">
        <v>5.1420750236318841E-2</v>
      </c>
      <c r="E9372" s="6">
        <v>5.2499999999999998E-2</v>
      </c>
      <c r="F9372" s="6">
        <v>1.142075023631884E-2</v>
      </c>
      <c r="G9372" s="6">
        <v>6.4207502363188423E-3</v>
      </c>
      <c r="H9372" s="5">
        <v>8.9207502363188411E-3</v>
      </c>
    </row>
    <row r="9373" spans="1:8" x14ac:dyDescent="0.2">
      <c r="A9373" s="7">
        <v>52909</v>
      </c>
      <c r="B9373" s="6">
        <v>4.7213000000000005E-2</v>
      </c>
      <c r="C9373" s="6">
        <v>4.7211999999999997E-2</v>
      </c>
      <c r="D9373" s="6">
        <v>5.1422209178676549E-2</v>
      </c>
      <c r="E9373" s="6">
        <v>5.2499999999999998E-2</v>
      </c>
      <c r="F9373" s="6">
        <v>1.1422209178676548E-2</v>
      </c>
      <c r="G9373" s="6">
        <v>6.4222091786765509E-3</v>
      </c>
      <c r="H9373" s="5">
        <v>8.9222091786765496E-3</v>
      </c>
    </row>
    <row r="9374" spans="1:8" x14ac:dyDescent="0.2">
      <c r="A9374" s="7">
        <v>52910</v>
      </c>
      <c r="B9374" s="6">
        <v>4.7213000000000005E-2</v>
      </c>
      <c r="C9374" s="6">
        <v>4.7213000000000005E-2</v>
      </c>
      <c r="D9374" s="6">
        <v>5.1422659178676548E-2</v>
      </c>
      <c r="E9374" s="6">
        <v>5.2499999999999998E-2</v>
      </c>
      <c r="F9374" s="6">
        <v>1.1422659178676547E-2</v>
      </c>
      <c r="G9374" s="6">
        <v>6.42265917867655E-3</v>
      </c>
      <c r="H9374" s="5">
        <v>8.9226591786765487E-3</v>
      </c>
    </row>
    <row r="9375" spans="1:8" x14ac:dyDescent="0.2">
      <c r="A9375" s="7">
        <v>52911</v>
      </c>
      <c r="B9375" s="6">
        <v>4.7213999999999999E-2</v>
      </c>
      <c r="C9375" s="6">
        <v>4.7213000000000005E-2</v>
      </c>
      <c r="D9375" s="6">
        <v>5.1424118122945152E-2</v>
      </c>
      <c r="E9375" s="6">
        <v>5.2499999999999998E-2</v>
      </c>
      <c r="F9375" s="6">
        <v>1.1424118122945151E-2</v>
      </c>
      <c r="G9375" s="6">
        <v>6.4241181229451536E-3</v>
      </c>
      <c r="H9375" s="5">
        <v>8.9241181229451523E-3</v>
      </c>
    </row>
    <row r="9376" spans="1:8" x14ac:dyDescent="0.2">
      <c r="A9376" s="7">
        <v>52912</v>
      </c>
      <c r="B9376" s="6">
        <v>4.7213999999999999E-2</v>
      </c>
      <c r="C9376" s="6">
        <v>4.7213999999999999E-2</v>
      </c>
      <c r="D9376" s="6">
        <v>5.1424568122945151E-2</v>
      </c>
      <c r="E9376" s="6">
        <v>5.2499999999999998E-2</v>
      </c>
      <c r="F9376" s="6">
        <v>1.142456812294515E-2</v>
      </c>
      <c r="G9376" s="6">
        <v>6.4245681229451526E-3</v>
      </c>
      <c r="H9376" s="5">
        <v>8.9245681229451514E-3</v>
      </c>
    </row>
    <row r="9377" spans="1:8" x14ac:dyDescent="0.2">
      <c r="A9377" s="7">
        <v>52913</v>
      </c>
      <c r="B9377" s="6">
        <v>4.7213999999999999E-2</v>
      </c>
      <c r="C9377" s="6">
        <v>4.7213999999999999E-2</v>
      </c>
      <c r="D9377" s="6">
        <v>5.1269058835717661E-2</v>
      </c>
      <c r="E9377" s="6">
        <v>5.2499999999999998E-2</v>
      </c>
      <c r="F9377" s="6">
        <v>1.126905883571766E-2</v>
      </c>
      <c r="G9377" s="6">
        <v>6.2690588357176627E-3</v>
      </c>
      <c r="H9377" s="5">
        <v>8.7690588357176615E-3</v>
      </c>
    </row>
    <row r="9378" spans="1:8" x14ac:dyDescent="0.2">
      <c r="A9378" s="7">
        <v>52914</v>
      </c>
      <c r="B9378" s="6">
        <v>4.7215E-2</v>
      </c>
      <c r="C9378" s="6">
        <v>4.7213999999999999E-2</v>
      </c>
      <c r="D9378" s="6">
        <v>5.1426477219015464E-2</v>
      </c>
      <c r="E9378" s="6">
        <v>5.2499999999999998E-2</v>
      </c>
      <c r="F9378" s="6">
        <v>1.1426477219015463E-2</v>
      </c>
      <c r="G9378" s="6">
        <v>6.4264772190154654E-3</v>
      </c>
      <c r="H9378" s="5">
        <v>8.9264772190154641E-3</v>
      </c>
    </row>
    <row r="9379" spans="1:8" x14ac:dyDescent="0.2">
      <c r="A9379" s="7">
        <v>52915</v>
      </c>
      <c r="B9379" s="6">
        <v>4.7215E-2</v>
      </c>
      <c r="C9379" s="6">
        <v>4.7215E-2</v>
      </c>
      <c r="D9379" s="6">
        <v>5.1270934301238941E-2</v>
      </c>
      <c r="E9379" s="6">
        <v>5.2499999999999998E-2</v>
      </c>
      <c r="F9379" s="6">
        <v>1.127093430123894E-2</v>
      </c>
      <c r="G9379" s="6">
        <v>6.2709343012389424E-3</v>
      </c>
      <c r="H9379" s="5">
        <v>8.7709343012389411E-3</v>
      </c>
    </row>
    <row r="9380" spans="1:8" x14ac:dyDescent="0.2">
      <c r="A9380" s="7">
        <v>52916</v>
      </c>
      <c r="B9380" s="6">
        <v>4.7215999999999994E-2</v>
      </c>
      <c r="C9380" s="6">
        <v>4.7215E-2</v>
      </c>
      <c r="D9380" s="6">
        <v>5.142838631702841E-2</v>
      </c>
      <c r="E9380" s="6">
        <v>5.2499999999999998E-2</v>
      </c>
      <c r="F9380" s="6">
        <v>1.1428386317028409E-2</v>
      </c>
      <c r="G9380" s="6">
        <v>6.4283863170284117E-3</v>
      </c>
      <c r="H9380" s="5">
        <v>8.9283863170284104E-3</v>
      </c>
    </row>
    <row r="9381" spans="1:8" x14ac:dyDescent="0.2">
      <c r="A9381" s="7">
        <v>52917</v>
      </c>
      <c r="B9381" s="6">
        <v>4.7215999999999994E-2</v>
      </c>
      <c r="C9381" s="6">
        <v>4.7215999999999994E-2</v>
      </c>
      <c r="D9381" s="6">
        <v>5.1428836317028409E-2</v>
      </c>
      <c r="E9381" s="6">
        <v>5.2499999999999998E-2</v>
      </c>
      <c r="F9381" s="6">
        <v>1.1428836317028408E-2</v>
      </c>
      <c r="G9381" s="6">
        <v>6.4288363170284107E-3</v>
      </c>
      <c r="H9381" s="5">
        <v>8.9288363170284095E-3</v>
      </c>
    </row>
    <row r="9382" spans="1:8" x14ac:dyDescent="0.2">
      <c r="A9382" s="7">
        <v>52918</v>
      </c>
      <c r="B9382" s="6">
        <v>4.7217000000000002E-2</v>
      </c>
      <c r="C9382" s="6">
        <v>4.7215999999999994E-2</v>
      </c>
      <c r="D9382" s="6">
        <v>5.1430295267988632E-2</v>
      </c>
      <c r="E9382" s="6">
        <v>5.2499999999999998E-2</v>
      </c>
      <c r="F9382" s="6">
        <v>1.1430295267988631E-2</v>
      </c>
      <c r="G9382" s="6">
        <v>6.4302952679886338E-3</v>
      </c>
      <c r="H9382" s="5">
        <v>8.9302952679886326E-3</v>
      </c>
    </row>
    <row r="9383" spans="1:8" x14ac:dyDescent="0.2">
      <c r="A9383" s="7">
        <v>52919</v>
      </c>
      <c r="B9383" s="6">
        <v>4.7217000000000002E-2</v>
      </c>
      <c r="C9383" s="6">
        <v>4.7217000000000002E-2</v>
      </c>
      <c r="D9383" s="6">
        <v>5.1430745267988631E-2</v>
      </c>
      <c r="E9383" s="6">
        <v>5.2499999999999998E-2</v>
      </c>
      <c r="F9383" s="6">
        <v>1.143074526798863E-2</v>
      </c>
      <c r="G9383" s="6">
        <v>6.4307452679886329E-3</v>
      </c>
      <c r="H9383" s="5">
        <v>8.9307452679886316E-3</v>
      </c>
    </row>
    <row r="9384" spans="1:8" x14ac:dyDescent="0.2">
      <c r="A9384" s="7">
        <v>52920</v>
      </c>
      <c r="B9384" s="6">
        <v>4.7218000000000003E-2</v>
      </c>
      <c r="C9384" s="6">
        <v>4.7217000000000002E-2</v>
      </c>
      <c r="D9384" s="6">
        <v>5.1432204220859298E-2</v>
      </c>
      <c r="E9384" s="6">
        <v>5.2499999999999998E-2</v>
      </c>
      <c r="F9384" s="6">
        <v>1.1432204220859297E-2</v>
      </c>
      <c r="G9384" s="6">
        <v>6.4322042208593E-3</v>
      </c>
      <c r="H9384" s="5">
        <v>8.9322042208592987E-3</v>
      </c>
    </row>
    <row r="9385" spans="1:8" x14ac:dyDescent="0.2">
      <c r="A9385" s="7">
        <v>52921</v>
      </c>
      <c r="B9385" s="6">
        <v>4.7218000000000003E-2</v>
      </c>
      <c r="C9385" s="6">
        <v>4.7218000000000003E-2</v>
      </c>
      <c r="D9385" s="6">
        <v>5.1432654220859304E-2</v>
      </c>
      <c r="E9385" s="6">
        <v>5.2499999999999998E-2</v>
      </c>
      <c r="F9385" s="6">
        <v>1.1432654220859303E-2</v>
      </c>
      <c r="G9385" s="6">
        <v>6.432654220859306E-3</v>
      </c>
      <c r="H9385" s="5">
        <v>8.9326542208593047E-3</v>
      </c>
    </row>
    <row r="9386" spans="1:8" x14ac:dyDescent="0.2">
      <c r="A9386" s="7">
        <v>52922</v>
      </c>
      <c r="B9386" s="6">
        <v>4.7218000000000003E-2</v>
      </c>
      <c r="C9386" s="6">
        <v>4.7218000000000003E-2</v>
      </c>
      <c r="D9386" s="6">
        <v>5.127699359532753E-2</v>
      </c>
      <c r="E9386" s="6">
        <v>5.2499999999999998E-2</v>
      </c>
      <c r="F9386" s="6">
        <v>1.1276993595327529E-2</v>
      </c>
      <c r="G9386" s="6">
        <v>6.2769935953275319E-3</v>
      </c>
      <c r="H9386" s="5">
        <v>8.7769935953275306E-3</v>
      </c>
    </row>
    <row r="9387" spans="1:8" x14ac:dyDescent="0.2">
      <c r="A9387" s="7">
        <v>52923</v>
      </c>
      <c r="B9387" s="6">
        <v>4.7218999999999997E-2</v>
      </c>
      <c r="C9387" s="6">
        <v>4.7218000000000003E-2</v>
      </c>
      <c r="D9387" s="6">
        <v>5.143456332567585E-2</v>
      </c>
      <c r="E9387" s="6">
        <v>5.2499999999999998E-2</v>
      </c>
      <c r="F9387" s="6">
        <v>1.1434563325675849E-2</v>
      </c>
      <c r="G9387" s="6">
        <v>6.4345633256758517E-3</v>
      </c>
      <c r="H9387" s="5">
        <v>8.9345633256758504E-3</v>
      </c>
    </row>
    <row r="9388" spans="1:8" x14ac:dyDescent="0.2">
      <c r="A9388" s="7">
        <v>52924</v>
      </c>
      <c r="B9388" s="6">
        <v>4.7218999999999997E-2</v>
      </c>
      <c r="C9388" s="6">
        <v>4.7218999999999997E-2</v>
      </c>
      <c r="D9388" s="6">
        <v>5.1278869069273605E-2</v>
      </c>
      <c r="E9388" s="6">
        <v>5.2499999999999998E-2</v>
      </c>
      <c r="F9388" s="6">
        <v>1.1278869069273605E-2</v>
      </c>
      <c r="G9388" s="6">
        <v>6.2788690692736071E-3</v>
      </c>
      <c r="H9388" s="5">
        <v>8.7788690692736059E-3</v>
      </c>
    </row>
    <row r="9389" spans="1:8" x14ac:dyDescent="0.2">
      <c r="A9389" s="7">
        <v>52925</v>
      </c>
      <c r="B9389" s="6">
        <v>4.7220000000000005E-2</v>
      </c>
      <c r="C9389" s="6">
        <v>4.7218999999999997E-2</v>
      </c>
      <c r="D9389" s="6">
        <v>5.1436472432435272E-2</v>
      </c>
      <c r="E9389" s="6">
        <v>5.2499999999999998E-2</v>
      </c>
      <c r="F9389" s="6">
        <v>1.1436472432435271E-2</v>
      </c>
      <c r="G9389" s="6">
        <v>6.4364724324352737E-3</v>
      </c>
      <c r="H9389" s="5">
        <v>8.9364724324352725E-3</v>
      </c>
    </row>
    <row r="9390" spans="1:8" x14ac:dyDescent="0.2">
      <c r="A9390" s="7">
        <v>52926</v>
      </c>
      <c r="B9390" s="6">
        <v>4.7220000000000005E-2</v>
      </c>
      <c r="C9390" s="6">
        <v>4.7220000000000005E-2</v>
      </c>
      <c r="D9390" s="6">
        <v>5.1436922432435271E-2</v>
      </c>
      <c r="E9390" s="6">
        <v>5.2499999999999998E-2</v>
      </c>
      <c r="F9390" s="6">
        <v>1.143692243243527E-2</v>
      </c>
      <c r="G9390" s="6">
        <v>6.4369224324352728E-3</v>
      </c>
      <c r="H9390" s="5">
        <v>8.9369224324352715E-3</v>
      </c>
    </row>
    <row r="9391" spans="1:8" x14ac:dyDescent="0.2">
      <c r="A9391" s="7">
        <v>52927</v>
      </c>
      <c r="B9391" s="6">
        <v>4.7220999999999999E-2</v>
      </c>
      <c r="C9391" s="6">
        <v>4.7220000000000005E-2</v>
      </c>
      <c r="D9391" s="6">
        <v>5.1438381391997551E-2</v>
      </c>
      <c r="E9391" s="6">
        <v>5.2499999999999998E-2</v>
      </c>
      <c r="F9391" s="6">
        <v>1.143838139199755E-2</v>
      </c>
      <c r="G9391" s="6">
        <v>6.4383813919975524E-3</v>
      </c>
      <c r="H9391" s="5">
        <v>8.9383813919975512E-3</v>
      </c>
    </row>
    <row r="9392" spans="1:8" x14ac:dyDescent="0.2">
      <c r="A9392" s="7">
        <v>52928</v>
      </c>
      <c r="B9392" s="6">
        <v>4.7220999999999999E-2</v>
      </c>
      <c r="C9392" s="6">
        <v>4.7220999999999999E-2</v>
      </c>
      <c r="D9392" s="6">
        <v>5.143883139199755E-2</v>
      </c>
      <c r="E9392" s="6">
        <v>5.2499999999999998E-2</v>
      </c>
      <c r="F9392" s="6">
        <v>1.1438831391997549E-2</v>
      </c>
      <c r="G9392" s="6">
        <v>6.4388313919975515E-3</v>
      </c>
      <c r="H9392" s="5">
        <v>8.9388313919975503E-3</v>
      </c>
    </row>
    <row r="9393" spans="1:8" x14ac:dyDescent="0.2">
      <c r="A9393" s="7">
        <v>52929</v>
      </c>
      <c r="B9393" s="6">
        <v>4.7220999999999999E-2</v>
      </c>
      <c r="C9393" s="6">
        <v>4.7220999999999999E-2</v>
      </c>
      <c r="D9393" s="6">
        <v>5.128305305789483E-2</v>
      </c>
      <c r="E9393" s="6">
        <v>5.2499999999999998E-2</v>
      </c>
      <c r="F9393" s="6">
        <v>1.1283053057894829E-2</v>
      </c>
      <c r="G9393" s="6">
        <v>6.2830530578948315E-3</v>
      </c>
      <c r="H9393" s="5">
        <v>8.7830530578948303E-3</v>
      </c>
    </row>
    <row r="9394" spans="1:8" x14ac:dyDescent="0.2">
      <c r="A9394" s="7">
        <v>52930</v>
      </c>
      <c r="B9394" s="6">
        <v>4.7222E-2</v>
      </c>
      <c r="C9394" s="6">
        <v>4.7220999999999999E-2</v>
      </c>
      <c r="D9394" s="6">
        <v>5.144074050361791E-2</v>
      </c>
      <c r="E9394" s="6">
        <v>5.2499999999999998E-2</v>
      </c>
      <c r="F9394" s="6">
        <v>1.1440740503617909E-2</v>
      </c>
      <c r="G9394" s="6">
        <v>6.4407405036179116E-3</v>
      </c>
      <c r="H9394" s="5">
        <v>8.9407405036179104E-3</v>
      </c>
    </row>
    <row r="9395" spans="1:8" x14ac:dyDescent="0.2">
      <c r="A9395" s="7">
        <v>52931</v>
      </c>
      <c r="B9395" s="6">
        <v>4.7222E-2</v>
      </c>
      <c r="C9395" s="6">
        <v>4.7222E-2</v>
      </c>
      <c r="D9395" s="6">
        <v>5.1284928538491432E-2</v>
      </c>
      <c r="E9395" s="6">
        <v>5.2499999999999998E-2</v>
      </c>
      <c r="F9395" s="6">
        <v>1.1284928538491432E-2</v>
      </c>
      <c r="G9395" s="6">
        <v>6.2849285384914341E-3</v>
      </c>
      <c r="H9395" s="5">
        <v>8.7849285384914329E-3</v>
      </c>
    </row>
    <row r="9396" spans="1:8" x14ac:dyDescent="0.2">
      <c r="A9396" s="7">
        <v>52932</v>
      </c>
      <c r="B9396" s="6">
        <v>4.7222999999999994E-2</v>
      </c>
      <c r="C9396" s="6">
        <v>4.7222E-2</v>
      </c>
      <c r="D9396" s="6">
        <v>5.1442649617180682E-2</v>
      </c>
      <c r="E9396" s="6">
        <v>5.2499999999999998E-2</v>
      </c>
      <c r="F9396" s="6">
        <v>1.1442649617180681E-2</v>
      </c>
      <c r="G9396" s="6">
        <v>6.4426496171806832E-3</v>
      </c>
      <c r="H9396" s="5">
        <v>8.942649617180682E-3</v>
      </c>
    </row>
    <row r="9397" spans="1:8" x14ac:dyDescent="0.2">
      <c r="A9397" s="7">
        <v>52933</v>
      </c>
      <c r="B9397" s="6">
        <v>4.7222999999999994E-2</v>
      </c>
      <c r="C9397" s="6">
        <v>4.7222999999999994E-2</v>
      </c>
      <c r="D9397" s="6">
        <v>5.1286804020931935E-2</v>
      </c>
      <c r="E9397" s="6">
        <v>5.2499999999999998E-2</v>
      </c>
      <c r="F9397" s="6">
        <v>1.1286804020931934E-2</v>
      </c>
      <c r="G9397" s="6">
        <v>6.2868040209319367E-3</v>
      </c>
      <c r="H9397" s="5">
        <v>8.7868040209319355E-3</v>
      </c>
    </row>
    <row r="9398" spans="1:8" x14ac:dyDescent="0.2">
      <c r="A9398" s="7">
        <v>52934</v>
      </c>
      <c r="B9398" s="6">
        <v>4.7224000000000002E-2</v>
      </c>
      <c r="C9398" s="6">
        <v>4.7222999999999994E-2</v>
      </c>
      <c r="D9398" s="6">
        <v>5.1444558732686073E-2</v>
      </c>
      <c r="E9398" s="6">
        <v>5.2499999999999998E-2</v>
      </c>
      <c r="F9398" s="6">
        <v>1.1444558732686072E-2</v>
      </c>
      <c r="G9398" s="6">
        <v>6.4445587326860745E-3</v>
      </c>
      <c r="H9398" s="5">
        <v>8.9445587326860733E-3</v>
      </c>
    </row>
    <row r="9399" spans="1:8" x14ac:dyDescent="0.2">
      <c r="A9399" s="7">
        <v>52935</v>
      </c>
      <c r="B9399" s="6">
        <v>4.7224000000000002E-2</v>
      </c>
      <c r="C9399" s="6">
        <v>4.7224000000000002E-2</v>
      </c>
      <c r="D9399" s="6">
        <v>5.1288679505216539E-2</v>
      </c>
      <c r="E9399" s="6">
        <v>5.2499999999999998E-2</v>
      </c>
      <c r="F9399" s="6">
        <v>1.1288679505216538E-2</v>
      </c>
      <c r="G9399" s="6">
        <v>6.2886795052165406E-3</v>
      </c>
      <c r="H9399" s="5">
        <v>8.7886795052165394E-3</v>
      </c>
    </row>
    <row r="9400" spans="1:8" x14ac:dyDescent="0.2">
      <c r="A9400" s="7">
        <v>52936</v>
      </c>
      <c r="B9400" s="6">
        <v>4.7225000000000003E-2</v>
      </c>
      <c r="C9400" s="6">
        <v>4.7224000000000002E-2</v>
      </c>
      <c r="D9400" s="6">
        <v>5.144646785013432E-2</v>
      </c>
      <c r="E9400" s="6">
        <v>5.2499999999999998E-2</v>
      </c>
      <c r="F9400" s="6">
        <v>1.1446467850134319E-2</v>
      </c>
      <c r="G9400" s="6">
        <v>6.4464678501343214E-3</v>
      </c>
      <c r="H9400" s="5">
        <v>8.9464678501343202E-3</v>
      </c>
    </row>
    <row r="9401" spans="1:8" x14ac:dyDescent="0.2">
      <c r="A9401" s="7">
        <v>52937</v>
      </c>
      <c r="B9401" s="6">
        <v>4.7225000000000003E-2</v>
      </c>
      <c r="C9401" s="6">
        <v>4.7225000000000003E-2</v>
      </c>
      <c r="D9401" s="6">
        <v>5.1446917850134326E-2</v>
      </c>
      <c r="E9401" s="6">
        <v>5.2499999999999998E-2</v>
      </c>
      <c r="F9401" s="6">
        <v>1.1446917850134325E-2</v>
      </c>
      <c r="G9401" s="6">
        <v>6.4469178501343274E-3</v>
      </c>
      <c r="H9401" s="5">
        <v>8.9469178501343262E-3</v>
      </c>
    </row>
    <row r="9402" spans="1:8" x14ac:dyDescent="0.2">
      <c r="A9402" s="7">
        <v>52938</v>
      </c>
      <c r="B9402" s="6">
        <v>4.7225000000000003E-2</v>
      </c>
      <c r="C9402" s="6">
        <v>4.7225000000000003E-2</v>
      </c>
      <c r="D9402" s="6">
        <v>5.1290988175467941E-2</v>
      </c>
      <c r="E9402" s="6">
        <v>5.2499999999999998E-2</v>
      </c>
      <c r="F9402" s="6">
        <v>1.1290988175467941E-2</v>
      </c>
      <c r="G9402" s="6">
        <v>6.2909881754679431E-3</v>
      </c>
      <c r="H9402" s="5">
        <v>8.7909881754679418E-3</v>
      </c>
    </row>
    <row r="9403" spans="1:8" x14ac:dyDescent="0.2">
      <c r="A9403" s="7">
        <v>52939</v>
      </c>
      <c r="B9403" s="6">
        <v>4.7225999999999997E-2</v>
      </c>
      <c r="C9403" s="6">
        <v>4.7225000000000003E-2</v>
      </c>
      <c r="D9403" s="6">
        <v>5.1448826970500655E-2</v>
      </c>
      <c r="E9403" s="6">
        <v>5.2499999999999998E-2</v>
      </c>
      <c r="F9403" s="6">
        <v>1.1448826970500654E-2</v>
      </c>
      <c r="G9403" s="6">
        <v>6.4488269705006568E-3</v>
      </c>
      <c r="H9403" s="5">
        <v>8.9488269705006555E-3</v>
      </c>
    </row>
    <row r="9404" spans="1:8" x14ac:dyDescent="0.2">
      <c r="A9404" s="7">
        <v>52940</v>
      </c>
      <c r="B9404" s="6">
        <v>4.7225999999999997E-2</v>
      </c>
      <c r="C9404" s="6">
        <v>4.7225999999999997E-2</v>
      </c>
      <c r="D9404" s="6">
        <v>5.1292863664489055E-2</v>
      </c>
      <c r="E9404" s="6">
        <v>5.2499999999999998E-2</v>
      </c>
      <c r="F9404" s="6">
        <v>1.1292863664489054E-2</v>
      </c>
      <c r="G9404" s="6">
        <v>6.2928636644890568E-3</v>
      </c>
      <c r="H9404" s="5">
        <v>8.7928636644890555E-3</v>
      </c>
    </row>
    <row r="9405" spans="1:8" x14ac:dyDescent="0.2">
      <c r="A9405" s="7">
        <v>52941</v>
      </c>
      <c r="B9405" s="6">
        <v>4.7226999999999998E-2</v>
      </c>
      <c r="C9405" s="6">
        <v>4.7225999999999997E-2</v>
      </c>
      <c r="D9405" s="6">
        <v>5.1450736092809604E-2</v>
      </c>
      <c r="E9405" s="6">
        <v>5.2499999999999998E-2</v>
      </c>
      <c r="F9405" s="6">
        <v>1.1450736092809603E-2</v>
      </c>
      <c r="G9405" s="6">
        <v>6.4507360928096058E-3</v>
      </c>
      <c r="H9405" s="5">
        <v>8.9507360928096046E-3</v>
      </c>
    </row>
    <row r="9406" spans="1:8" x14ac:dyDescent="0.2">
      <c r="A9406" s="7">
        <v>52942</v>
      </c>
      <c r="B9406" s="6">
        <v>4.7226999999999998E-2</v>
      </c>
      <c r="C9406" s="6">
        <v>4.7226999999999998E-2</v>
      </c>
      <c r="D9406" s="6">
        <v>5.1294739155354242E-2</v>
      </c>
      <c r="E9406" s="6">
        <v>5.2499999999999998E-2</v>
      </c>
      <c r="F9406" s="6">
        <v>1.1294739155354241E-2</v>
      </c>
      <c r="G9406" s="6">
        <v>6.2947391553542439E-3</v>
      </c>
      <c r="H9406" s="5">
        <v>8.7947391553542427E-3</v>
      </c>
    </row>
    <row r="9407" spans="1:8" x14ac:dyDescent="0.2">
      <c r="A9407" s="7">
        <v>52943</v>
      </c>
      <c r="B9407" s="6">
        <v>4.7228000000000006E-2</v>
      </c>
      <c r="C9407" s="6">
        <v>4.7226999999999998E-2</v>
      </c>
      <c r="D9407" s="6">
        <v>5.1452645217061416E-2</v>
      </c>
      <c r="E9407" s="6">
        <v>5.2499999999999998E-2</v>
      </c>
      <c r="F9407" s="6">
        <v>1.1452645217061415E-2</v>
      </c>
      <c r="G9407" s="6">
        <v>6.4526452170614174E-3</v>
      </c>
      <c r="H9407" s="5">
        <v>8.9526452170614161E-3</v>
      </c>
    </row>
    <row r="9408" spans="1:8" x14ac:dyDescent="0.2">
      <c r="A9408" s="7">
        <v>52944</v>
      </c>
      <c r="B9408" s="6">
        <v>4.7228000000000006E-2</v>
      </c>
      <c r="C9408" s="6">
        <v>4.7228000000000006E-2</v>
      </c>
      <c r="D9408" s="6">
        <v>5.1296614648168412E-2</v>
      </c>
      <c r="E9408" s="6">
        <v>5.2499999999999998E-2</v>
      </c>
      <c r="F9408" s="6">
        <v>1.1296614648168411E-2</v>
      </c>
      <c r="G9408" s="6">
        <v>6.2966146481684138E-3</v>
      </c>
      <c r="H9408" s="5">
        <v>8.7966146481684125E-3</v>
      </c>
    </row>
    <row r="9409" spans="1:8" x14ac:dyDescent="0.2">
      <c r="A9409" s="7">
        <v>52945</v>
      </c>
      <c r="B9409" s="6">
        <v>4.7229E-2</v>
      </c>
      <c r="C9409" s="6">
        <v>4.7228000000000006E-2</v>
      </c>
      <c r="D9409" s="6">
        <v>5.1454554343255625E-2</v>
      </c>
      <c r="E9409" s="6">
        <v>5.2499999999999998E-2</v>
      </c>
      <c r="F9409" s="6">
        <v>1.1454554343255624E-2</v>
      </c>
      <c r="G9409" s="6">
        <v>6.4545543432556265E-3</v>
      </c>
      <c r="H9409" s="5">
        <v>8.9545543432556253E-3</v>
      </c>
    </row>
    <row r="9410" spans="1:8" x14ac:dyDescent="0.2">
      <c r="A9410" s="7">
        <v>52946</v>
      </c>
      <c r="B9410" s="6">
        <v>4.7229E-2</v>
      </c>
      <c r="C9410" s="6">
        <v>4.7229E-2</v>
      </c>
      <c r="D9410" s="6">
        <v>5.1455004343255631E-2</v>
      </c>
      <c r="E9410" s="6">
        <v>5.2499999999999998E-2</v>
      </c>
      <c r="F9410" s="6">
        <v>1.145500434325563E-2</v>
      </c>
      <c r="G9410" s="6">
        <v>6.4550043432556325E-3</v>
      </c>
      <c r="H9410" s="5">
        <v>8.9550043432556313E-3</v>
      </c>
    </row>
    <row r="9411" spans="1:8" x14ac:dyDescent="0.2">
      <c r="A9411" s="7">
        <v>52947</v>
      </c>
      <c r="B9411" s="6">
        <v>4.7229E-2</v>
      </c>
      <c r="C9411" s="6">
        <v>4.7229E-2</v>
      </c>
      <c r="D9411" s="6">
        <v>5.1298923326665427E-2</v>
      </c>
      <c r="E9411" s="6">
        <v>5.2499999999999998E-2</v>
      </c>
      <c r="F9411" s="6">
        <v>1.1298923326665426E-2</v>
      </c>
      <c r="G9411" s="6">
        <v>6.2989233266654288E-3</v>
      </c>
      <c r="H9411" s="5">
        <v>8.7989233266654275E-3</v>
      </c>
    </row>
    <row r="9412" spans="1:8" x14ac:dyDescent="0.2">
      <c r="A9412" s="7">
        <v>52948</v>
      </c>
      <c r="B9412" s="6">
        <v>4.7230000000000001E-2</v>
      </c>
      <c r="C9412" s="6">
        <v>4.7229E-2</v>
      </c>
      <c r="D9412" s="6">
        <v>5.145691347236836E-2</v>
      </c>
      <c r="E9412" s="6">
        <v>5.2499999999999998E-2</v>
      </c>
      <c r="F9412" s="6">
        <v>1.1456913472368359E-2</v>
      </c>
      <c r="G9412" s="6">
        <v>6.4569134723683613E-3</v>
      </c>
      <c r="H9412" s="5">
        <v>8.9569134723683601E-3</v>
      </c>
    </row>
    <row r="9413" spans="1:8" x14ac:dyDescent="0.2">
      <c r="A9413" s="7">
        <v>52949</v>
      </c>
      <c r="B9413" s="6">
        <v>4.7230000000000001E-2</v>
      </c>
      <c r="C9413" s="6">
        <v>4.7230000000000001E-2</v>
      </c>
      <c r="D9413" s="6">
        <v>5.1300798824181225E-2</v>
      </c>
      <c r="E9413" s="6">
        <v>5.2499999999999998E-2</v>
      </c>
      <c r="F9413" s="6">
        <v>1.1300798824181224E-2</v>
      </c>
      <c r="G9413" s="6">
        <v>6.3007988241812266E-3</v>
      </c>
      <c r="H9413" s="5">
        <v>8.8007988241812253E-3</v>
      </c>
    </row>
    <row r="9414" spans="1:8" x14ac:dyDescent="0.2">
      <c r="A9414" s="7">
        <v>52950</v>
      </c>
      <c r="B9414" s="6">
        <v>4.7230999999999995E-2</v>
      </c>
      <c r="C9414" s="6">
        <v>4.7230000000000001E-2</v>
      </c>
      <c r="D9414" s="6">
        <v>5.1458822603423472E-2</v>
      </c>
      <c r="E9414" s="6">
        <v>5.2499999999999998E-2</v>
      </c>
      <c r="F9414" s="6">
        <v>1.1458822603423471E-2</v>
      </c>
      <c r="G9414" s="6">
        <v>6.4588226034234739E-3</v>
      </c>
      <c r="H9414" s="5">
        <v>8.9588226034234726E-3</v>
      </c>
    </row>
    <row r="9415" spans="1:8" x14ac:dyDescent="0.2">
      <c r="A9415" s="7">
        <v>52951</v>
      </c>
      <c r="B9415" s="6">
        <v>4.7230999999999995E-2</v>
      </c>
      <c r="C9415" s="6">
        <v>4.7230999999999995E-2</v>
      </c>
      <c r="D9415" s="6">
        <v>5.1302674323540853E-2</v>
      </c>
      <c r="E9415" s="6">
        <v>5.2499999999999998E-2</v>
      </c>
      <c r="F9415" s="6">
        <v>1.1302674323540852E-2</v>
      </c>
      <c r="G9415" s="6">
        <v>6.302674323540855E-3</v>
      </c>
      <c r="H9415" s="5">
        <v>8.8026743235408537E-3</v>
      </c>
    </row>
    <row r="9416" spans="1:8" x14ac:dyDescent="0.2">
      <c r="A9416" s="7">
        <v>52952</v>
      </c>
      <c r="B9416" s="6">
        <v>4.7232000000000003E-2</v>
      </c>
      <c r="C9416" s="6">
        <v>4.7230999999999995E-2</v>
      </c>
      <c r="D9416" s="6">
        <v>5.1460731736421204E-2</v>
      </c>
      <c r="E9416" s="6">
        <v>5.2499999999999998E-2</v>
      </c>
      <c r="F9416" s="6">
        <v>1.1460731736421204E-2</v>
      </c>
      <c r="G9416" s="6">
        <v>6.4607317364212061E-3</v>
      </c>
      <c r="H9416" s="5">
        <v>8.9607317364212048E-3</v>
      </c>
    </row>
    <row r="9417" spans="1:8" x14ac:dyDescent="0.2">
      <c r="A9417" s="7">
        <v>52953</v>
      </c>
      <c r="B9417" s="6">
        <v>4.7232000000000003E-2</v>
      </c>
      <c r="C9417" s="6">
        <v>4.7232000000000003E-2</v>
      </c>
      <c r="D9417" s="6">
        <v>5.1304549824744507E-2</v>
      </c>
      <c r="E9417" s="6">
        <v>5.2499999999999998E-2</v>
      </c>
      <c r="F9417" s="6">
        <v>1.1304549824744506E-2</v>
      </c>
      <c r="G9417" s="6">
        <v>6.3045498247445084E-3</v>
      </c>
      <c r="H9417" s="5">
        <v>8.8045498247445071E-3</v>
      </c>
    </row>
    <row r="9418" spans="1:8" x14ac:dyDescent="0.2">
      <c r="A9418" s="7">
        <v>52954</v>
      </c>
      <c r="B9418" s="6">
        <v>4.7232999999999997E-2</v>
      </c>
      <c r="C9418" s="6">
        <v>4.7232000000000003E-2</v>
      </c>
      <c r="D9418" s="6">
        <v>5.1462640871361785E-2</v>
      </c>
      <c r="E9418" s="6">
        <v>5.2499999999999998E-2</v>
      </c>
      <c r="F9418" s="6">
        <v>1.1462640871361784E-2</v>
      </c>
      <c r="G9418" s="6">
        <v>6.4626408713617869E-3</v>
      </c>
      <c r="H9418" s="5">
        <v>8.9626408713617857E-3</v>
      </c>
    </row>
    <row r="9419" spans="1:8" x14ac:dyDescent="0.2">
      <c r="A9419" s="7">
        <v>52955</v>
      </c>
      <c r="B9419" s="6">
        <v>4.7232999999999997E-2</v>
      </c>
      <c r="C9419" s="6">
        <v>4.7232999999999997E-2</v>
      </c>
      <c r="D9419" s="6">
        <v>5.1463090871361784E-2</v>
      </c>
      <c r="E9419" s="6">
        <v>5.2499999999999998E-2</v>
      </c>
      <c r="F9419" s="6">
        <v>1.1463090871361784E-2</v>
      </c>
      <c r="G9419" s="6">
        <v>6.463090871361786E-3</v>
      </c>
      <c r="H9419" s="5">
        <v>8.9630908713617848E-3</v>
      </c>
    </row>
    <row r="9420" spans="1:8" x14ac:dyDescent="0.2">
      <c r="A9420" s="7">
        <v>52956</v>
      </c>
      <c r="B9420" s="6">
        <v>4.7232999999999997E-2</v>
      </c>
      <c r="C9420" s="6">
        <v>4.7232999999999997E-2</v>
      </c>
      <c r="D9420" s="6">
        <v>5.1306858511627168E-2</v>
      </c>
      <c r="E9420" s="6">
        <v>5.2499999999999998E-2</v>
      </c>
      <c r="F9420" s="6">
        <v>1.1306858511627167E-2</v>
      </c>
      <c r="G9420" s="6">
        <v>6.3068585116271697E-3</v>
      </c>
      <c r="H9420" s="5">
        <v>8.8068585116271685E-3</v>
      </c>
    </row>
    <row r="9421" spans="1:8" x14ac:dyDescent="0.2">
      <c r="A9421" s="7">
        <v>52957</v>
      </c>
      <c r="B9421" s="6">
        <v>4.7233999999999998E-2</v>
      </c>
      <c r="C9421" s="6">
        <v>4.7232999999999997E-2</v>
      </c>
      <c r="D9421" s="6">
        <v>5.146500000922042E-2</v>
      </c>
      <c r="E9421" s="6">
        <v>5.2499999999999998E-2</v>
      </c>
      <c r="F9421" s="6">
        <v>1.1465000009220419E-2</v>
      </c>
      <c r="G9421" s="6">
        <v>6.4650000092204216E-3</v>
      </c>
      <c r="H9421" s="5">
        <v>8.9650000092204203E-3</v>
      </c>
    </row>
    <row r="9422" spans="1:8" x14ac:dyDescent="0.2">
      <c r="A9422" s="7">
        <v>52958</v>
      </c>
      <c r="B9422" s="6">
        <v>4.7233999999999998E-2</v>
      </c>
      <c r="C9422" s="6">
        <v>4.7233999999999998E-2</v>
      </c>
      <c r="D9422" s="6">
        <v>5.1308734017567345E-2</v>
      </c>
      <c r="E9422" s="6">
        <v>5.2499999999999998E-2</v>
      </c>
      <c r="F9422" s="6">
        <v>1.1308734017567344E-2</v>
      </c>
      <c r="G9422" s="6">
        <v>6.3087340175673468E-3</v>
      </c>
      <c r="H9422" s="5">
        <v>8.8087340175673455E-3</v>
      </c>
    </row>
    <row r="9423" spans="1:8" x14ac:dyDescent="0.2">
      <c r="A9423" s="7">
        <v>52959</v>
      </c>
      <c r="B9423" s="6">
        <v>4.7234999999999999E-2</v>
      </c>
      <c r="C9423" s="6">
        <v>4.7233999999999998E-2</v>
      </c>
      <c r="D9423" s="6">
        <v>5.1466909149021675E-2</v>
      </c>
      <c r="E9423" s="6">
        <v>5.2499999999999998E-2</v>
      </c>
      <c r="F9423" s="6">
        <v>1.1466909149021674E-2</v>
      </c>
      <c r="G9423" s="6">
        <v>6.4669091490216768E-3</v>
      </c>
      <c r="H9423" s="5">
        <v>8.9669091490216755E-3</v>
      </c>
    </row>
    <row r="9424" spans="1:8" x14ac:dyDescent="0.2">
      <c r="A9424" s="7">
        <v>52960</v>
      </c>
      <c r="B9424" s="6">
        <v>4.7234999999999999E-2</v>
      </c>
      <c r="C9424" s="6">
        <v>4.7234999999999999E-2</v>
      </c>
      <c r="D9424" s="6">
        <v>5.131060952535154E-2</v>
      </c>
      <c r="E9424" s="6">
        <v>5.2499999999999998E-2</v>
      </c>
      <c r="F9424" s="6">
        <v>1.1310609525351539E-2</v>
      </c>
      <c r="G9424" s="6">
        <v>6.3106095253515418E-3</v>
      </c>
      <c r="H9424" s="5">
        <v>8.8106095253515405E-3</v>
      </c>
    </row>
    <row r="9425" spans="1:8" x14ac:dyDescent="0.2">
      <c r="A9425" s="7">
        <v>52961</v>
      </c>
      <c r="B9425" s="6">
        <v>4.7236E-2</v>
      </c>
      <c r="C9425" s="6">
        <v>4.7234999999999999E-2</v>
      </c>
      <c r="D9425" s="6">
        <v>5.1468818290765765E-2</v>
      </c>
      <c r="E9425" s="6">
        <v>5.2499999999999998E-2</v>
      </c>
      <c r="F9425" s="6">
        <v>1.1468818290765764E-2</v>
      </c>
      <c r="G9425" s="6">
        <v>6.4688182907657668E-3</v>
      </c>
      <c r="H9425" s="5">
        <v>8.9688182907657656E-3</v>
      </c>
    </row>
    <row r="9426" spans="1:8" x14ac:dyDescent="0.2">
      <c r="A9426" s="7">
        <v>52962</v>
      </c>
      <c r="B9426" s="6">
        <v>4.7236E-2</v>
      </c>
      <c r="C9426" s="6">
        <v>4.7236E-2</v>
      </c>
      <c r="D9426" s="6">
        <v>5.1312485035084822E-2</v>
      </c>
      <c r="E9426" s="6">
        <v>5.2499999999999998E-2</v>
      </c>
      <c r="F9426" s="6">
        <v>1.1312485035084821E-2</v>
      </c>
      <c r="G9426" s="6">
        <v>6.3124850350848236E-3</v>
      </c>
      <c r="H9426" s="5">
        <v>8.8124850350848223E-3</v>
      </c>
    </row>
    <row r="9427" spans="1:8" x14ac:dyDescent="0.2">
      <c r="A9427" s="7">
        <v>52963</v>
      </c>
      <c r="B9427" s="6">
        <v>4.7237000000000001E-2</v>
      </c>
      <c r="C9427" s="6">
        <v>4.7236E-2</v>
      </c>
      <c r="D9427" s="6">
        <v>5.1470727434452239E-2</v>
      </c>
      <c r="E9427" s="6">
        <v>5.2499999999999998E-2</v>
      </c>
      <c r="F9427" s="6">
        <v>1.1470727434452238E-2</v>
      </c>
      <c r="G9427" s="6">
        <v>6.4707274344522406E-3</v>
      </c>
      <c r="H9427" s="5">
        <v>8.9707274344522393E-3</v>
      </c>
    </row>
    <row r="9428" spans="1:8" x14ac:dyDescent="0.2">
      <c r="A9428" s="7">
        <v>52964</v>
      </c>
      <c r="B9428" s="6">
        <v>4.7237000000000001E-2</v>
      </c>
      <c r="C9428" s="6">
        <v>4.7237000000000001E-2</v>
      </c>
      <c r="D9428" s="6">
        <v>5.1471177434452245E-2</v>
      </c>
      <c r="E9428" s="6">
        <v>5.2499999999999998E-2</v>
      </c>
      <c r="F9428" s="6">
        <v>1.1471177434452244E-2</v>
      </c>
      <c r="G9428" s="6">
        <v>6.4711774344522466E-3</v>
      </c>
      <c r="H9428" s="5">
        <v>8.9711774344522453E-3</v>
      </c>
    </row>
    <row r="9429" spans="1:8" x14ac:dyDescent="0.2">
      <c r="A9429" s="7">
        <v>52965</v>
      </c>
      <c r="B9429" s="6">
        <v>4.7237000000000001E-2</v>
      </c>
      <c r="C9429" s="6">
        <v>4.7237000000000001E-2</v>
      </c>
      <c r="D9429" s="6">
        <v>5.1314793730247901E-2</v>
      </c>
      <c r="E9429" s="6">
        <v>5.2499999999999998E-2</v>
      </c>
      <c r="F9429" s="6">
        <v>1.13147937302479E-2</v>
      </c>
      <c r="G9429" s="6">
        <v>6.3147937302479029E-3</v>
      </c>
      <c r="H9429" s="5">
        <v>8.8147937302479017E-3</v>
      </c>
    </row>
    <row r="9430" spans="1:8" x14ac:dyDescent="0.2">
      <c r="A9430" s="7">
        <v>52966</v>
      </c>
      <c r="B9430" s="6">
        <v>4.7237999999999995E-2</v>
      </c>
      <c r="C9430" s="6">
        <v>4.7237000000000001E-2</v>
      </c>
      <c r="D9430" s="6">
        <v>5.1473086581057002E-2</v>
      </c>
      <c r="E9430" s="6">
        <v>5.2499999999999998E-2</v>
      </c>
      <c r="F9430" s="6">
        <v>1.1473086581057002E-2</v>
      </c>
      <c r="G9430" s="6">
        <v>6.473086581057004E-3</v>
      </c>
      <c r="H9430" s="5">
        <v>8.9730865810570028E-3</v>
      </c>
    </row>
    <row r="9431" spans="1:8" x14ac:dyDescent="0.2">
      <c r="A9431" s="7">
        <v>52967</v>
      </c>
      <c r="B9431" s="6">
        <v>4.7237999999999995E-2</v>
      </c>
      <c r="C9431" s="6">
        <v>4.7237999999999995E-2</v>
      </c>
      <c r="D9431" s="6">
        <v>5.1316669244612617E-2</v>
      </c>
      <c r="E9431" s="6">
        <v>5.2499999999999998E-2</v>
      </c>
      <c r="F9431" s="6">
        <v>1.1316669244612616E-2</v>
      </c>
      <c r="G9431" s="6">
        <v>6.3166692446126188E-3</v>
      </c>
      <c r="H9431" s="5">
        <v>8.8166692446126176E-3</v>
      </c>
    </row>
    <row r="9432" spans="1:8" x14ac:dyDescent="0.2">
      <c r="A9432" s="7">
        <v>52968</v>
      </c>
      <c r="B9432" s="6">
        <v>4.7239000000000003E-2</v>
      </c>
      <c r="C9432" s="6">
        <v>4.7237999999999995E-2</v>
      </c>
      <c r="D9432" s="6">
        <v>5.1474995729604595E-2</v>
      </c>
      <c r="E9432" s="6">
        <v>5.2499999999999998E-2</v>
      </c>
      <c r="F9432" s="6">
        <v>1.1474995729604594E-2</v>
      </c>
      <c r="G9432" s="6">
        <v>6.4749957296045962E-3</v>
      </c>
      <c r="H9432" s="5">
        <v>8.974995729604595E-3</v>
      </c>
    </row>
    <row r="9433" spans="1:8" x14ac:dyDescent="0.2">
      <c r="A9433" s="7">
        <v>52969</v>
      </c>
      <c r="B9433" s="6">
        <v>4.7239000000000003E-2</v>
      </c>
      <c r="C9433" s="6">
        <v>4.7239000000000003E-2</v>
      </c>
      <c r="D9433" s="6">
        <v>5.1318544760926475E-2</v>
      </c>
      <c r="E9433" s="6">
        <v>5.2499999999999998E-2</v>
      </c>
      <c r="F9433" s="6">
        <v>1.1318544760926474E-2</v>
      </c>
      <c r="G9433" s="6">
        <v>6.3185447609264769E-3</v>
      </c>
      <c r="H9433" s="5">
        <v>8.8185447609264757E-3</v>
      </c>
    </row>
    <row r="9434" spans="1:8" x14ac:dyDescent="0.2">
      <c r="A9434" s="7">
        <v>52970</v>
      </c>
      <c r="B9434" s="6">
        <v>4.7240000000000004E-2</v>
      </c>
      <c r="C9434" s="6">
        <v>4.7239000000000003E-2</v>
      </c>
      <c r="D9434" s="6">
        <v>5.1476904880094564E-2</v>
      </c>
      <c r="E9434" s="6">
        <v>5.2499999999999998E-2</v>
      </c>
      <c r="F9434" s="6">
        <v>1.1476904880094563E-2</v>
      </c>
      <c r="G9434" s="6">
        <v>6.4769048800945653E-3</v>
      </c>
      <c r="H9434" s="5">
        <v>8.976904880094564E-3</v>
      </c>
    </row>
    <row r="9435" spans="1:8" x14ac:dyDescent="0.2">
      <c r="A9435" s="7">
        <v>52971</v>
      </c>
      <c r="B9435" s="6">
        <v>4.7240000000000004E-2</v>
      </c>
      <c r="C9435" s="6">
        <v>4.7240000000000004E-2</v>
      </c>
      <c r="D9435" s="6">
        <v>5.132042027904906E-2</v>
      </c>
      <c r="E9435" s="6">
        <v>5.2499999999999998E-2</v>
      </c>
      <c r="F9435" s="6">
        <v>1.1320420279049059E-2</v>
      </c>
      <c r="G9435" s="6">
        <v>6.3204202790490618E-3</v>
      </c>
      <c r="H9435" s="5">
        <v>8.8204202790490606E-3</v>
      </c>
    </row>
    <row r="9436" spans="1:8" x14ac:dyDescent="0.2">
      <c r="A9436" s="7">
        <v>52972</v>
      </c>
      <c r="B9436" s="6">
        <v>4.7240000000000004E-2</v>
      </c>
      <c r="C9436" s="6">
        <v>4.7240000000000004E-2</v>
      </c>
      <c r="D9436" s="6">
        <v>5.1320853612382394E-2</v>
      </c>
      <c r="E9436" s="6">
        <v>5.2499999999999998E-2</v>
      </c>
      <c r="F9436" s="6">
        <v>1.1320853612382394E-2</v>
      </c>
      <c r="G9436" s="6">
        <v>6.3208536123823961E-3</v>
      </c>
      <c r="H9436" s="5">
        <v>8.8208536123823948E-3</v>
      </c>
    </row>
    <row r="9437" spans="1:8" x14ac:dyDescent="0.2">
      <c r="A9437" s="7">
        <v>52973</v>
      </c>
      <c r="B9437" s="6">
        <v>4.7240999999999998E-2</v>
      </c>
      <c r="C9437" s="6">
        <v>4.7240000000000004E-2</v>
      </c>
      <c r="D9437" s="6">
        <v>5.1479264183362336E-2</v>
      </c>
      <c r="E9437" s="6">
        <v>5.2499999999999998E-2</v>
      </c>
      <c r="F9437" s="6">
        <v>1.1479264183362335E-2</v>
      </c>
      <c r="G9437" s="6">
        <v>6.4792641833623377E-3</v>
      </c>
      <c r="H9437" s="5">
        <v>8.9792641833623364E-3</v>
      </c>
    </row>
    <row r="9438" spans="1:8" x14ac:dyDescent="0.2">
      <c r="A9438" s="7">
        <v>52974</v>
      </c>
      <c r="B9438" s="6">
        <v>4.7240999999999998E-2</v>
      </c>
      <c r="C9438" s="6">
        <v>4.7240999999999998E-2</v>
      </c>
      <c r="D9438" s="6">
        <v>5.1322729133397867E-2</v>
      </c>
      <c r="E9438" s="6">
        <v>5.2499999999999998E-2</v>
      </c>
      <c r="F9438" s="6">
        <v>1.1322729133397866E-2</v>
      </c>
      <c r="G9438" s="6">
        <v>6.3227291333978683E-3</v>
      </c>
      <c r="H9438" s="5">
        <v>8.822729133397867E-3</v>
      </c>
    </row>
    <row r="9439" spans="1:8" x14ac:dyDescent="0.2">
      <c r="A9439" s="7">
        <v>52975</v>
      </c>
      <c r="B9439" s="6">
        <v>4.7241999999999999E-2</v>
      </c>
      <c r="C9439" s="6">
        <v>4.7240999999999998E-2</v>
      </c>
      <c r="D9439" s="6">
        <v>5.1481173338713188E-2</v>
      </c>
      <c r="E9439" s="6">
        <v>5.2499999999999998E-2</v>
      </c>
      <c r="F9439" s="6">
        <v>1.1481173338713187E-2</v>
      </c>
      <c r="G9439" s="6">
        <v>6.4811733387131892E-3</v>
      </c>
      <c r="H9439" s="5">
        <v>8.981173338713188E-3</v>
      </c>
    </row>
    <row r="9440" spans="1:8" x14ac:dyDescent="0.2">
      <c r="A9440" s="7">
        <v>52976</v>
      </c>
      <c r="B9440" s="6">
        <v>4.7241999999999999E-2</v>
      </c>
      <c r="C9440" s="6">
        <v>4.7241999999999999E-2</v>
      </c>
      <c r="D9440" s="6">
        <v>5.1324604656257058E-2</v>
      </c>
      <c r="E9440" s="6">
        <v>5.2499999999999998E-2</v>
      </c>
      <c r="F9440" s="6">
        <v>1.1324604656257058E-2</v>
      </c>
      <c r="G9440" s="6">
        <v>6.3246046562570601E-3</v>
      </c>
      <c r="H9440" s="5">
        <v>8.8246046562570589E-3</v>
      </c>
    </row>
    <row r="9441" spans="1:8" x14ac:dyDescent="0.2">
      <c r="A9441" s="7">
        <v>52977</v>
      </c>
      <c r="B9441" s="6">
        <v>4.7243000000000007E-2</v>
      </c>
      <c r="C9441" s="6">
        <v>4.7241999999999999E-2</v>
      </c>
      <c r="D9441" s="6">
        <v>5.1483082496006652E-2</v>
      </c>
      <c r="E9441" s="6">
        <v>5.2499999999999998E-2</v>
      </c>
      <c r="F9441" s="6">
        <v>1.1483082496006651E-2</v>
      </c>
      <c r="G9441" s="6">
        <v>6.4830824960066535E-3</v>
      </c>
      <c r="H9441" s="5">
        <v>8.9830824960066523E-3</v>
      </c>
    </row>
    <row r="9442" spans="1:8" x14ac:dyDescent="0.2">
      <c r="A9442" s="7">
        <v>52978</v>
      </c>
      <c r="B9442" s="6">
        <v>4.7243000000000007E-2</v>
      </c>
      <c r="C9442" s="6">
        <v>4.7243000000000007E-2</v>
      </c>
      <c r="D9442" s="6">
        <v>5.132648018096015E-2</v>
      </c>
      <c r="E9442" s="6">
        <v>5.2499999999999998E-2</v>
      </c>
      <c r="F9442" s="6">
        <v>1.132648018096015E-2</v>
      </c>
      <c r="G9442" s="6">
        <v>6.326480180960152E-3</v>
      </c>
      <c r="H9442" s="5">
        <v>8.8264801809601508E-3</v>
      </c>
    </row>
    <row r="9443" spans="1:8" x14ac:dyDescent="0.2">
      <c r="A9443" s="7">
        <v>52979</v>
      </c>
      <c r="B9443" s="6">
        <v>4.7244000000000001E-2</v>
      </c>
      <c r="C9443" s="6">
        <v>4.7243000000000007E-2</v>
      </c>
      <c r="D9443" s="6">
        <v>5.1484991655242923E-2</v>
      </c>
      <c r="E9443" s="6">
        <v>5.2499999999999998E-2</v>
      </c>
      <c r="F9443" s="6">
        <v>1.1484991655242922E-2</v>
      </c>
      <c r="G9443" s="6">
        <v>6.4849916552429249E-3</v>
      </c>
      <c r="H9443" s="5">
        <v>8.9849916552429236E-3</v>
      </c>
    </row>
    <row r="9444" spans="1:8" x14ac:dyDescent="0.2">
      <c r="A9444" s="7">
        <v>52980</v>
      </c>
      <c r="B9444" s="6">
        <v>4.7244000000000001E-2</v>
      </c>
      <c r="C9444" s="6">
        <v>4.7244000000000001E-2</v>
      </c>
      <c r="D9444" s="6">
        <v>5.1328355707612468E-2</v>
      </c>
      <c r="E9444" s="6">
        <v>5.2499999999999998E-2</v>
      </c>
      <c r="F9444" s="6">
        <v>1.1328355707612467E-2</v>
      </c>
      <c r="G9444" s="6">
        <v>6.3283557076124694E-3</v>
      </c>
      <c r="H9444" s="5">
        <v>8.8283557076124682E-3</v>
      </c>
    </row>
    <row r="9445" spans="1:8" x14ac:dyDescent="0.2">
      <c r="A9445" s="7">
        <v>52981</v>
      </c>
      <c r="B9445" s="6">
        <v>4.7244000000000001E-2</v>
      </c>
      <c r="C9445" s="6">
        <v>4.7244000000000001E-2</v>
      </c>
      <c r="D9445" s="6">
        <v>5.1328789040945802E-2</v>
      </c>
      <c r="E9445" s="6">
        <v>5.2499999999999998E-2</v>
      </c>
      <c r="F9445" s="6">
        <v>1.1328789040945801E-2</v>
      </c>
      <c r="G9445" s="6">
        <v>6.3287890409458036E-3</v>
      </c>
      <c r="H9445" s="5">
        <v>8.8287890409458024E-3</v>
      </c>
    </row>
    <row r="9446" spans="1:8" x14ac:dyDescent="0.2">
      <c r="A9446" s="7">
        <v>52982</v>
      </c>
      <c r="B9446" s="6">
        <v>4.7245000000000002E-2</v>
      </c>
      <c r="C9446" s="6">
        <v>4.7244000000000001E-2</v>
      </c>
      <c r="D9446" s="6">
        <v>5.1487350967400501E-2</v>
      </c>
      <c r="E9446" s="6">
        <v>5.2499999999999998E-2</v>
      </c>
      <c r="F9446" s="6">
        <v>1.14873509674005E-2</v>
      </c>
      <c r="G9446" s="6">
        <v>6.4873509674005028E-3</v>
      </c>
      <c r="H9446" s="5">
        <v>8.9873509674005016E-3</v>
      </c>
    </row>
    <row r="9447" spans="1:8" x14ac:dyDescent="0.2">
      <c r="A9447" s="7">
        <v>52983</v>
      </c>
      <c r="B9447" s="6">
        <v>4.7245000000000002E-2</v>
      </c>
      <c r="C9447" s="6">
        <v>4.7245000000000002E-2</v>
      </c>
      <c r="D9447" s="6">
        <v>5.1330664570385501E-2</v>
      </c>
      <c r="E9447" s="6">
        <v>5.2499999999999998E-2</v>
      </c>
      <c r="F9447" s="6">
        <v>1.13306645703855E-2</v>
      </c>
      <c r="G9447" s="6">
        <v>6.3306645703855025E-3</v>
      </c>
      <c r="H9447" s="5">
        <v>8.8306645703855012E-3</v>
      </c>
    </row>
    <row r="9448" spans="1:8" x14ac:dyDescent="0.2">
      <c r="A9448" s="7">
        <v>52984</v>
      </c>
      <c r="B9448" s="6">
        <v>4.7245999999999996E-2</v>
      </c>
      <c r="C9448" s="6">
        <v>4.7245000000000002E-2</v>
      </c>
      <c r="D9448" s="6">
        <v>5.1489260131497426E-2</v>
      </c>
      <c r="E9448" s="6">
        <v>5.2499999999999998E-2</v>
      </c>
      <c r="F9448" s="6">
        <v>1.1489260131497425E-2</v>
      </c>
      <c r="G9448" s="6">
        <v>6.4892601314974277E-3</v>
      </c>
      <c r="H9448" s="5">
        <v>8.9892601314974264E-3</v>
      </c>
    </row>
    <row r="9449" spans="1:8" x14ac:dyDescent="0.2">
      <c r="A9449" s="7">
        <v>52985</v>
      </c>
      <c r="B9449" s="6">
        <v>4.7245999999999996E-2</v>
      </c>
      <c r="C9449" s="6">
        <v>4.7245999999999996E-2</v>
      </c>
      <c r="D9449" s="6">
        <v>5.1332540101669093E-2</v>
      </c>
      <c r="E9449" s="6">
        <v>5.2499999999999998E-2</v>
      </c>
      <c r="F9449" s="6">
        <v>1.1332540101669092E-2</v>
      </c>
      <c r="G9449" s="6">
        <v>6.3325401016690944E-3</v>
      </c>
      <c r="H9449" s="5">
        <v>8.8325401016690931E-3</v>
      </c>
    </row>
    <row r="9450" spans="1:8" x14ac:dyDescent="0.2">
      <c r="A9450" s="7">
        <v>52986</v>
      </c>
      <c r="B9450" s="6">
        <v>4.7247000000000004E-2</v>
      </c>
      <c r="C9450" s="6">
        <v>4.7245999999999996E-2</v>
      </c>
      <c r="D9450" s="6">
        <v>5.1491169297537172E-2</v>
      </c>
      <c r="E9450" s="6">
        <v>5.2499999999999998E-2</v>
      </c>
      <c r="F9450" s="6">
        <v>1.1491169297537171E-2</v>
      </c>
      <c r="G9450" s="6">
        <v>6.4911692975371735E-3</v>
      </c>
      <c r="H9450" s="5">
        <v>8.9911692975371722E-3</v>
      </c>
    </row>
    <row r="9451" spans="1:8" x14ac:dyDescent="0.2">
      <c r="A9451" s="7">
        <v>52987</v>
      </c>
      <c r="B9451" s="6">
        <v>4.7247000000000004E-2</v>
      </c>
      <c r="C9451" s="6">
        <v>4.7247000000000004E-2</v>
      </c>
      <c r="D9451" s="6">
        <v>5.1334415634901952E-2</v>
      </c>
      <c r="E9451" s="6">
        <v>5.2499999999999998E-2</v>
      </c>
      <c r="F9451" s="6">
        <v>1.1334415634901951E-2</v>
      </c>
      <c r="G9451" s="6">
        <v>6.3344156349019534E-3</v>
      </c>
      <c r="H9451" s="5">
        <v>8.8344156349019522E-3</v>
      </c>
    </row>
    <row r="9452" spans="1:8" x14ac:dyDescent="0.2">
      <c r="A9452" s="7">
        <v>52988</v>
      </c>
      <c r="B9452" s="6">
        <v>4.7247999999999998E-2</v>
      </c>
      <c r="C9452" s="6">
        <v>4.7247000000000004E-2</v>
      </c>
      <c r="D9452" s="6">
        <v>5.1493078465519281E-2</v>
      </c>
      <c r="E9452" s="6">
        <v>5.2499999999999998E-2</v>
      </c>
      <c r="F9452" s="6">
        <v>1.149307846551928E-2</v>
      </c>
      <c r="G9452" s="6">
        <v>6.4930784655192822E-3</v>
      </c>
      <c r="H9452" s="5">
        <v>8.9930784655192809E-3</v>
      </c>
    </row>
    <row r="9453" spans="1:8" x14ac:dyDescent="0.2">
      <c r="A9453" s="7">
        <v>52989</v>
      </c>
      <c r="B9453" s="6">
        <v>4.7247999999999998E-2</v>
      </c>
      <c r="C9453" s="6">
        <v>4.7247999999999998E-2</v>
      </c>
      <c r="D9453" s="6">
        <v>5.1493528465519273E-2</v>
      </c>
      <c r="E9453" s="6">
        <v>5.2499999999999998E-2</v>
      </c>
      <c r="F9453" s="6">
        <v>1.1493528465519272E-2</v>
      </c>
      <c r="G9453" s="6">
        <v>6.4935284655192743E-3</v>
      </c>
      <c r="H9453" s="5">
        <v>8.9935284655192731E-3</v>
      </c>
    </row>
    <row r="9454" spans="1:8" x14ac:dyDescent="0.2">
      <c r="A9454" s="7">
        <v>52990</v>
      </c>
      <c r="B9454" s="6">
        <v>4.7247999999999998E-2</v>
      </c>
      <c r="C9454" s="6">
        <v>4.7247999999999998E-2</v>
      </c>
      <c r="D9454" s="6">
        <v>5.1336724353129526E-2</v>
      </c>
      <c r="E9454" s="6">
        <v>5.2499999999999998E-2</v>
      </c>
      <c r="F9454" s="6">
        <v>1.1336724353129525E-2</v>
      </c>
      <c r="G9454" s="6">
        <v>6.3367243531295275E-3</v>
      </c>
      <c r="H9454" s="5">
        <v>8.8367243531295263E-3</v>
      </c>
    </row>
    <row r="9455" spans="1:8" x14ac:dyDescent="0.2">
      <c r="A9455" s="7">
        <v>52991</v>
      </c>
      <c r="B9455" s="6">
        <v>4.7248999999999999E-2</v>
      </c>
      <c r="C9455" s="6">
        <v>4.7247999999999998E-2</v>
      </c>
      <c r="D9455" s="6">
        <v>5.1495437636419887E-2</v>
      </c>
      <c r="E9455" s="6">
        <v>5.2499999999999998E-2</v>
      </c>
      <c r="F9455" s="6">
        <v>1.1495437636419886E-2</v>
      </c>
      <c r="G9455" s="6">
        <v>6.4954376364198887E-3</v>
      </c>
      <c r="H9455" s="5">
        <v>8.9954376364198875E-3</v>
      </c>
    </row>
    <row r="9456" spans="1:8" x14ac:dyDescent="0.2">
      <c r="A9456" s="7">
        <v>52992</v>
      </c>
      <c r="B9456" s="6">
        <v>4.7248999999999999E-2</v>
      </c>
      <c r="C9456" s="6">
        <v>4.7248999999999999E-2</v>
      </c>
      <c r="D9456" s="6">
        <v>5.1338599891063978E-2</v>
      </c>
      <c r="E9456" s="6">
        <v>5.2499999999999998E-2</v>
      </c>
      <c r="F9456" s="6">
        <v>1.1338599891063977E-2</v>
      </c>
      <c r="G9456" s="6">
        <v>6.3385998910639799E-3</v>
      </c>
      <c r="H9456" s="5">
        <v>8.8385998910639786E-3</v>
      </c>
    </row>
    <row r="9457" spans="1:8" x14ac:dyDescent="0.2">
      <c r="A9457" s="7">
        <v>52993</v>
      </c>
      <c r="B9457" s="6">
        <v>4.7249999999999993E-2</v>
      </c>
      <c r="C9457" s="6">
        <v>4.7248999999999999E-2</v>
      </c>
      <c r="D9457" s="6">
        <v>5.1497346809262858E-2</v>
      </c>
      <c r="E9457" s="6">
        <v>5.2499999999999998E-2</v>
      </c>
      <c r="F9457" s="6">
        <v>1.1497346809262857E-2</v>
      </c>
      <c r="G9457" s="6">
        <v>6.4973468092628592E-3</v>
      </c>
      <c r="H9457" s="5">
        <v>8.9973468092628579E-3</v>
      </c>
    </row>
    <row r="9458" spans="1:8" x14ac:dyDescent="0.2">
      <c r="A9458" s="7">
        <v>52994</v>
      </c>
      <c r="B9458" s="6">
        <v>4.7249999999999993E-2</v>
      </c>
      <c r="C9458" s="6">
        <v>4.7249999999999993E-2</v>
      </c>
      <c r="D9458" s="6">
        <v>5.134047543084206E-2</v>
      </c>
      <c r="E9458" s="6">
        <v>5.2499999999999998E-2</v>
      </c>
      <c r="F9458" s="6">
        <v>1.1340475430842059E-2</v>
      </c>
      <c r="G9458" s="6">
        <v>6.3404754308420616E-3</v>
      </c>
      <c r="H9458" s="5">
        <v>8.8404754308420604E-3</v>
      </c>
    </row>
    <row r="9459" spans="1:8" x14ac:dyDescent="0.2">
      <c r="A9459" s="7">
        <v>52995</v>
      </c>
      <c r="B9459" s="6">
        <v>4.7251000000000001E-2</v>
      </c>
      <c r="C9459" s="6">
        <v>4.7249999999999993E-2</v>
      </c>
      <c r="D9459" s="6">
        <v>5.1499255984048413E-2</v>
      </c>
      <c r="E9459" s="6">
        <v>5.2499999999999998E-2</v>
      </c>
      <c r="F9459" s="6">
        <v>1.1499255984048412E-2</v>
      </c>
      <c r="G9459" s="6">
        <v>6.4992559840484146E-3</v>
      </c>
      <c r="H9459" s="5">
        <v>8.9992559840484133E-3</v>
      </c>
    </row>
    <row r="9460" spans="1:8" x14ac:dyDescent="0.2">
      <c r="A9460" s="7">
        <v>52996</v>
      </c>
      <c r="B9460" s="6">
        <v>4.7251000000000001E-2</v>
      </c>
      <c r="C9460" s="6">
        <v>4.7251000000000001E-2</v>
      </c>
      <c r="D9460" s="6">
        <v>5.1342350972463965E-2</v>
      </c>
      <c r="E9460" s="6">
        <v>5.2499999999999998E-2</v>
      </c>
      <c r="F9460" s="6">
        <v>1.1342350972463965E-2</v>
      </c>
      <c r="G9460" s="6">
        <v>6.3423509724639671E-3</v>
      </c>
      <c r="H9460" s="5">
        <v>8.8423509724639658E-3</v>
      </c>
    </row>
    <row r="9461" spans="1:8" x14ac:dyDescent="0.2">
      <c r="A9461" s="7">
        <v>52997</v>
      </c>
      <c r="B9461" s="6">
        <v>4.7251000000000001E-2</v>
      </c>
      <c r="C9461" s="6">
        <v>4.7251000000000001E-2</v>
      </c>
      <c r="D9461" s="6">
        <v>5.13427843057973E-2</v>
      </c>
      <c r="E9461" s="6">
        <v>5.2499999999999998E-2</v>
      </c>
      <c r="F9461" s="6">
        <v>1.1342784305797299E-2</v>
      </c>
      <c r="G9461" s="6">
        <v>6.3427843057973013E-3</v>
      </c>
      <c r="H9461" s="5">
        <v>8.8427843057973E-3</v>
      </c>
    </row>
    <row r="9462" spans="1:8" x14ac:dyDescent="0.2">
      <c r="A9462" s="7">
        <v>52998</v>
      </c>
      <c r="B9462" s="6">
        <v>4.7252000000000002E-2</v>
      </c>
      <c r="C9462" s="6">
        <v>4.7251000000000001E-2</v>
      </c>
      <c r="D9462" s="6">
        <v>5.1501615312011646E-2</v>
      </c>
      <c r="E9462" s="6">
        <v>5.2499999999999998E-2</v>
      </c>
      <c r="F9462" s="6">
        <v>1.1501615312011645E-2</v>
      </c>
      <c r="G9462" s="6">
        <v>6.5016153120116479E-3</v>
      </c>
      <c r="H9462" s="5">
        <v>9.0016153120116467E-3</v>
      </c>
    </row>
    <row r="9463" spans="1:8" x14ac:dyDescent="0.2">
      <c r="A9463" s="7">
        <v>52999</v>
      </c>
      <c r="B9463" s="6">
        <v>4.7252000000000002E-2</v>
      </c>
      <c r="C9463" s="6">
        <v>4.7252000000000002E-2</v>
      </c>
      <c r="D9463" s="6">
        <v>5.1344659850312266E-2</v>
      </c>
      <c r="E9463" s="6">
        <v>5.2499999999999998E-2</v>
      </c>
      <c r="F9463" s="6">
        <v>1.1344659850312265E-2</v>
      </c>
      <c r="G9463" s="6">
        <v>6.3446598503122675E-3</v>
      </c>
      <c r="H9463" s="5">
        <v>8.8446598503122663E-3</v>
      </c>
    </row>
    <row r="9464" spans="1:8" x14ac:dyDescent="0.2">
      <c r="A9464" s="7">
        <v>53000</v>
      </c>
      <c r="B9464" s="6">
        <v>4.7252999999999996E-2</v>
      </c>
      <c r="C9464" s="6">
        <v>4.7252000000000002E-2</v>
      </c>
      <c r="D9464" s="6">
        <v>5.150352449165805E-2</v>
      </c>
      <c r="E9464" s="6">
        <v>5.2499999999999998E-2</v>
      </c>
      <c r="F9464" s="6">
        <v>1.1503524491658049E-2</v>
      </c>
      <c r="G9464" s="6">
        <v>6.5035244916580512E-3</v>
      </c>
      <c r="H9464" s="5">
        <v>9.0035244916580499E-3</v>
      </c>
    </row>
    <row r="9465" spans="1:8" x14ac:dyDescent="0.2">
      <c r="A9465" s="7">
        <v>53001</v>
      </c>
      <c r="B9465" s="6">
        <v>4.7252999999999996E-2</v>
      </c>
      <c r="C9465" s="6">
        <v>4.7252999999999996E-2</v>
      </c>
      <c r="D9465" s="6">
        <v>5.1346535396670827E-2</v>
      </c>
      <c r="E9465" s="6">
        <v>5.2499999999999998E-2</v>
      </c>
      <c r="F9465" s="6">
        <v>1.1346535396670826E-2</v>
      </c>
      <c r="G9465" s="6">
        <v>6.3465353966708285E-3</v>
      </c>
      <c r="H9465" s="5">
        <v>8.8465353966708273E-3</v>
      </c>
    </row>
    <row r="9466" spans="1:8" x14ac:dyDescent="0.2">
      <c r="A9466" s="7">
        <v>53002</v>
      </c>
      <c r="B9466" s="6">
        <v>4.7253999999999997E-2</v>
      </c>
      <c r="C9466" s="6">
        <v>4.7252999999999996E-2</v>
      </c>
      <c r="D9466" s="6">
        <v>5.1505433673247031E-2</v>
      </c>
      <c r="E9466" s="6">
        <v>5.2499999999999998E-2</v>
      </c>
      <c r="F9466" s="6">
        <v>1.150543367324703E-2</v>
      </c>
      <c r="G9466" s="6">
        <v>6.5054336732470325E-3</v>
      </c>
      <c r="H9466" s="5">
        <v>9.0054336732470312E-3</v>
      </c>
    </row>
    <row r="9467" spans="1:8" x14ac:dyDescent="0.2">
      <c r="A9467" s="7">
        <v>53003</v>
      </c>
      <c r="B9467" s="6">
        <v>4.7253999999999997E-2</v>
      </c>
      <c r="C9467" s="6">
        <v>4.7253999999999997E-2</v>
      </c>
      <c r="D9467" s="6">
        <v>5.1348410944873191E-2</v>
      </c>
      <c r="E9467" s="6">
        <v>5.2499999999999998E-2</v>
      </c>
      <c r="F9467" s="6">
        <v>1.134841094487319E-2</v>
      </c>
      <c r="G9467" s="6">
        <v>6.3484109448731924E-3</v>
      </c>
      <c r="H9467" s="5">
        <v>8.8484109448731911E-3</v>
      </c>
    </row>
    <row r="9468" spans="1:8" x14ac:dyDescent="0.2">
      <c r="A9468" s="7">
        <v>53004</v>
      </c>
      <c r="B9468" s="6">
        <v>4.7255000000000005E-2</v>
      </c>
      <c r="C9468" s="6">
        <v>4.7253999999999997E-2</v>
      </c>
      <c r="D9468" s="6">
        <v>5.1507342856778819E-2</v>
      </c>
      <c r="E9468" s="6">
        <v>5.2499999999999998E-2</v>
      </c>
      <c r="F9468" s="6">
        <v>1.1507342856778818E-2</v>
      </c>
      <c r="G9468" s="6">
        <v>6.5073428567788208E-3</v>
      </c>
      <c r="H9468" s="5">
        <v>9.0073428567788195E-3</v>
      </c>
    </row>
    <row r="9469" spans="1:8" x14ac:dyDescent="0.2">
      <c r="A9469" s="7">
        <v>53005</v>
      </c>
      <c r="B9469" s="6">
        <v>4.7255000000000005E-2</v>
      </c>
      <c r="C9469" s="6">
        <v>4.7255000000000005E-2</v>
      </c>
      <c r="D9469" s="6">
        <v>5.135028649502494E-2</v>
      </c>
      <c r="E9469" s="6">
        <v>5.2499999999999998E-2</v>
      </c>
      <c r="F9469" s="6">
        <v>1.1350286495024939E-2</v>
      </c>
      <c r="G9469" s="6">
        <v>6.3502864950249413E-3</v>
      </c>
      <c r="H9469" s="5">
        <v>8.8502864950249401E-3</v>
      </c>
    </row>
    <row r="9470" spans="1:8" x14ac:dyDescent="0.2">
      <c r="A9470" s="7">
        <v>53006</v>
      </c>
      <c r="B9470" s="6">
        <v>4.7255000000000005E-2</v>
      </c>
      <c r="C9470" s="6">
        <v>4.7255000000000005E-2</v>
      </c>
      <c r="D9470" s="6">
        <v>5.1350719828358274E-2</v>
      </c>
      <c r="E9470" s="6">
        <v>5.2499999999999998E-2</v>
      </c>
      <c r="F9470" s="6">
        <v>1.1350719828358273E-2</v>
      </c>
      <c r="G9470" s="6">
        <v>6.3507198283582755E-3</v>
      </c>
      <c r="H9470" s="5">
        <v>8.8507198283582743E-3</v>
      </c>
    </row>
    <row r="9471" spans="1:8" x14ac:dyDescent="0.2">
      <c r="A9471" s="7">
        <v>53007</v>
      </c>
      <c r="B9471" s="6">
        <v>4.7255999999999999E-2</v>
      </c>
      <c r="C9471" s="6">
        <v>4.7255000000000005E-2</v>
      </c>
      <c r="D9471" s="6">
        <v>5.1509702193631775E-2</v>
      </c>
      <c r="E9471" s="6">
        <v>5.2499999999999998E-2</v>
      </c>
      <c r="F9471" s="6">
        <v>1.1509702193631774E-2</v>
      </c>
      <c r="G9471" s="6">
        <v>6.5097021936317764E-3</v>
      </c>
      <c r="H9471" s="5">
        <v>9.0097021936317752E-3</v>
      </c>
    </row>
    <row r="9472" spans="1:8" x14ac:dyDescent="0.2">
      <c r="A9472" s="7">
        <v>53008</v>
      </c>
      <c r="B9472" s="6">
        <v>4.7255999999999999E-2</v>
      </c>
      <c r="C9472" s="6">
        <v>4.7255999999999999E-2</v>
      </c>
      <c r="D9472" s="6">
        <v>5.1352595381262169E-2</v>
      </c>
      <c r="E9472" s="6">
        <v>5.2499999999999998E-2</v>
      </c>
      <c r="F9472" s="6">
        <v>1.1352595381262168E-2</v>
      </c>
      <c r="G9472" s="6">
        <v>6.3525953812621702E-3</v>
      </c>
      <c r="H9472" s="5">
        <v>8.852595381262169E-3</v>
      </c>
    </row>
    <row r="9473" spans="1:8" x14ac:dyDescent="0.2">
      <c r="A9473" s="7">
        <v>53009</v>
      </c>
      <c r="B9473" s="6">
        <v>4.7257E-2</v>
      </c>
      <c r="C9473" s="6">
        <v>4.7255999999999999E-2</v>
      </c>
      <c r="D9473" s="6">
        <v>5.1511611382024411E-2</v>
      </c>
      <c r="E9473" s="6">
        <v>5.2499999999999998E-2</v>
      </c>
      <c r="F9473" s="6">
        <v>1.151161138202441E-2</v>
      </c>
      <c r="G9473" s="6">
        <v>6.5116113820244126E-3</v>
      </c>
      <c r="H9473" s="5">
        <v>9.0116113820244113E-3</v>
      </c>
    </row>
    <row r="9474" spans="1:8" x14ac:dyDescent="0.2">
      <c r="A9474" s="7">
        <v>53010</v>
      </c>
      <c r="B9474" s="6">
        <v>4.7257E-2</v>
      </c>
      <c r="C9474" s="6">
        <v>4.7257E-2</v>
      </c>
      <c r="D9474" s="6">
        <v>5.1354470936115497E-2</v>
      </c>
      <c r="E9474" s="6">
        <v>5.2499999999999998E-2</v>
      </c>
      <c r="F9474" s="6">
        <v>1.1354470936115496E-2</v>
      </c>
      <c r="G9474" s="6">
        <v>6.3544709361154986E-3</v>
      </c>
      <c r="H9474" s="5">
        <v>8.8544709361154973E-3</v>
      </c>
    </row>
    <row r="9475" spans="1:8" x14ac:dyDescent="0.2">
      <c r="A9475" s="7">
        <v>53011</v>
      </c>
      <c r="B9475" s="6">
        <v>4.7257999999999994E-2</v>
      </c>
      <c r="C9475" s="6">
        <v>4.7257E-2</v>
      </c>
      <c r="D9475" s="6">
        <v>5.1513520572359382E-2</v>
      </c>
      <c r="E9475" s="6">
        <v>5.2499999999999998E-2</v>
      </c>
      <c r="F9475" s="6">
        <v>1.1513520572359381E-2</v>
      </c>
      <c r="G9475" s="6">
        <v>6.5135205723593839E-3</v>
      </c>
      <c r="H9475" s="5">
        <v>9.0135205723593827E-3</v>
      </c>
    </row>
    <row r="9476" spans="1:8" x14ac:dyDescent="0.2">
      <c r="A9476" s="7">
        <v>53012</v>
      </c>
      <c r="B9476" s="6">
        <v>4.7257999999999994E-2</v>
      </c>
      <c r="C9476" s="6">
        <v>4.7257999999999994E-2</v>
      </c>
      <c r="D9476" s="6">
        <v>5.1356346492812364E-2</v>
      </c>
      <c r="E9476" s="6">
        <v>5.2499999999999998E-2</v>
      </c>
      <c r="F9476" s="6">
        <v>1.1356346492812364E-2</v>
      </c>
      <c r="G9476" s="6">
        <v>6.3563464928123661E-3</v>
      </c>
      <c r="H9476" s="5">
        <v>8.8563464928123649E-3</v>
      </c>
    </row>
    <row r="9477" spans="1:8" x14ac:dyDescent="0.2">
      <c r="A9477" s="7">
        <v>53013</v>
      </c>
      <c r="B9477" s="6">
        <v>4.7257999999999994E-2</v>
      </c>
      <c r="C9477" s="6">
        <v>4.7257999999999994E-2</v>
      </c>
      <c r="D9477" s="6">
        <v>5.1356779826145692E-2</v>
      </c>
      <c r="E9477" s="6">
        <v>5.2499999999999998E-2</v>
      </c>
      <c r="F9477" s="6">
        <v>1.1356779826145691E-2</v>
      </c>
      <c r="G9477" s="6">
        <v>6.3567798261456934E-3</v>
      </c>
      <c r="H9477" s="5">
        <v>8.8567798261456922E-3</v>
      </c>
    </row>
    <row r="9478" spans="1:8" x14ac:dyDescent="0.2">
      <c r="A9478" s="7">
        <v>53014</v>
      </c>
      <c r="B9478" s="6">
        <v>4.7259000000000002E-2</v>
      </c>
      <c r="C9478" s="6">
        <v>4.7257999999999994E-2</v>
      </c>
      <c r="D9478" s="6">
        <v>5.1358222202843758E-2</v>
      </c>
      <c r="E9478" s="6">
        <v>5.2499999999999998E-2</v>
      </c>
      <c r="F9478" s="6">
        <v>1.1358222202843757E-2</v>
      </c>
      <c r="G9478" s="6">
        <v>6.3582222028437593E-3</v>
      </c>
      <c r="H9478" s="5">
        <v>8.8582222028437581E-3</v>
      </c>
    </row>
    <row r="9479" spans="1:8" x14ac:dyDescent="0.2">
      <c r="A9479" s="7">
        <v>53015</v>
      </c>
      <c r="B9479" s="6">
        <v>4.7259000000000002E-2</v>
      </c>
      <c r="C9479" s="6">
        <v>4.7259000000000002E-2</v>
      </c>
      <c r="D9479" s="6">
        <v>5.1358655536177092E-2</v>
      </c>
      <c r="E9479" s="6">
        <v>5.2499999999999998E-2</v>
      </c>
      <c r="F9479" s="6">
        <v>1.1358655536177091E-2</v>
      </c>
      <c r="G9479" s="6">
        <v>6.3586555361770936E-3</v>
      </c>
      <c r="H9479" s="5">
        <v>8.8586555361770923E-3</v>
      </c>
    </row>
    <row r="9480" spans="1:8" x14ac:dyDescent="0.2">
      <c r="A9480" s="7">
        <v>53016</v>
      </c>
      <c r="B9480" s="6">
        <v>4.7259999999999996E-2</v>
      </c>
      <c r="C9480" s="6">
        <v>4.7259000000000002E-2</v>
      </c>
      <c r="D9480" s="6">
        <v>5.1517789261870811E-2</v>
      </c>
      <c r="E9480" s="6">
        <v>5.2499999999999998E-2</v>
      </c>
      <c r="F9480" s="6">
        <v>1.151778926187081E-2</v>
      </c>
      <c r="G9480" s="6">
        <v>6.5177892618708128E-3</v>
      </c>
      <c r="H9480" s="5">
        <v>9.0177892618708115E-3</v>
      </c>
    </row>
    <row r="9481" spans="1:8" x14ac:dyDescent="0.2">
      <c r="A9481" s="7">
        <v>53017</v>
      </c>
      <c r="B9481" s="6">
        <v>4.7259999999999996E-2</v>
      </c>
      <c r="C9481" s="6">
        <v>4.7259999999999996E-2</v>
      </c>
      <c r="D9481" s="6">
        <v>5.1360531097610886E-2</v>
      </c>
      <c r="E9481" s="6">
        <v>5.2499999999999998E-2</v>
      </c>
      <c r="F9481" s="6">
        <v>1.1360531097610885E-2</v>
      </c>
      <c r="G9481" s="6">
        <v>6.3605310976108873E-3</v>
      </c>
      <c r="H9481" s="5">
        <v>8.860531097610886E-3</v>
      </c>
    </row>
    <row r="9482" spans="1:8" x14ac:dyDescent="0.2">
      <c r="A9482" s="7">
        <v>53018</v>
      </c>
      <c r="B9482" s="6">
        <v>4.7260999999999997E-2</v>
      </c>
      <c r="C9482" s="6">
        <v>4.7259999999999996E-2</v>
      </c>
      <c r="D9482" s="6">
        <v>5.1519698459009194E-2</v>
      </c>
      <c r="E9482" s="6">
        <v>5.2499999999999998E-2</v>
      </c>
      <c r="F9482" s="6">
        <v>1.1519698459009194E-2</v>
      </c>
      <c r="G9482" s="6">
        <v>6.5196984590091961E-3</v>
      </c>
      <c r="H9482" s="5">
        <v>9.0196984590091948E-3</v>
      </c>
    </row>
    <row r="9483" spans="1:8" x14ac:dyDescent="0.2">
      <c r="A9483" s="7">
        <v>53019</v>
      </c>
      <c r="B9483" s="6">
        <v>4.7260999999999997E-2</v>
      </c>
      <c r="C9483" s="6">
        <v>4.7260999999999997E-2</v>
      </c>
      <c r="D9483" s="6">
        <v>5.1362406660888205E-2</v>
      </c>
      <c r="E9483" s="6">
        <v>5.2499999999999998E-2</v>
      </c>
      <c r="F9483" s="6">
        <v>1.1362406660888204E-2</v>
      </c>
      <c r="G9483" s="6">
        <v>6.3624066608882063E-3</v>
      </c>
      <c r="H9483" s="5">
        <v>8.862406660888205E-3</v>
      </c>
    </row>
    <row r="9484" spans="1:8" x14ac:dyDescent="0.2">
      <c r="A9484" s="7">
        <v>53020</v>
      </c>
      <c r="B9484" s="6">
        <v>4.7262000000000005E-2</v>
      </c>
      <c r="C9484" s="6">
        <v>4.7260999999999997E-2</v>
      </c>
      <c r="D9484" s="6">
        <v>5.1521607658090128E-2</v>
      </c>
      <c r="E9484" s="6">
        <v>5.2499999999999998E-2</v>
      </c>
      <c r="F9484" s="6">
        <v>1.1521607658090127E-2</v>
      </c>
      <c r="G9484" s="6">
        <v>6.5216076580901297E-3</v>
      </c>
      <c r="H9484" s="5">
        <v>9.0216076580901285E-3</v>
      </c>
    </row>
    <row r="9485" spans="1:8" x14ac:dyDescent="0.2">
      <c r="A9485" s="7">
        <v>53021</v>
      </c>
      <c r="B9485" s="6">
        <v>4.7262000000000005E-2</v>
      </c>
      <c r="C9485" s="6">
        <v>4.7262000000000005E-2</v>
      </c>
      <c r="D9485" s="6">
        <v>5.1364282226009236E-2</v>
      </c>
      <c r="E9485" s="6">
        <v>5.2499999999999998E-2</v>
      </c>
      <c r="F9485" s="6">
        <v>1.1364282226009235E-2</v>
      </c>
      <c r="G9485" s="6">
        <v>6.364282226009238E-3</v>
      </c>
      <c r="H9485" s="5">
        <v>8.8642822260092367E-3</v>
      </c>
    </row>
    <row r="9486" spans="1:8" x14ac:dyDescent="0.2">
      <c r="A9486" s="7">
        <v>53022</v>
      </c>
      <c r="B9486" s="6">
        <v>4.7262000000000005E-2</v>
      </c>
      <c r="C9486" s="6">
        <v>4.7262000000000005E-2</v>
      </c>
      <c r="D9486" s="6">
        <v>5.1364715559342571E-2</v>
      </c>
      <c r="E9486" s="6">
        <v>5.2499999999999998E-2</v>
      </c>
      <c r="F9486" s="6">
        <v>1.136471555934257E-2</v>
      </c>
      <c r="G9486" s="6">
        <v>6.3647155593425722E-3</v>
      </c>
      <c r="H9486" s="5">
        <v>8.864715559342571E-3</v>
      </c>
    </row>
    <row r="9487" spans="1:8" x14ac:dyDescent="0.2">
      <c r="A9487" s="7">
        <v>53023</v>
      </c>
      <c r="B9487" s="6">
        <v>4.7262999999999999E-2</v>
      </c>
      <c r="C9487" s="6">
        <v>4.7262000000000005E-2</v>
      </c>
      <c r="D9487" s="6">
        <v>5.1366157944714545E-2</v>
      </c>
      <c r="E9487" s="6">
        <v>5.2499999999999998E-2</v>
      </c>
      <c r="F9487" s="6">
        <v>1.1366157944714544E-2</v>
      </c>
      <c r="G9487" s="6">
        <v>6.3661579447145469E-3</v>
      </c>
      <c r="H9487" s="5">
        <v>8.8661579447145457E-3</v>
      </c>
    </row>
    <row r="9488" spans="1:8" x14ac:dyDescent="0.2">
      <c r="A9488" s="7">
        <v>53024</v>
      </c>
      <c r="B9488" s="6">
        <v>4.7262999999999999E-2</v>
      </c>
      <c r="C9488" s="6">
        <v>4.7262999999999999E-2</v>
      </c>
      <c r="D9488" s="6">
        <v>5.1366591278047879E-2</v>
      </c>
      <c r="E9488" s="6">
        <v>5.2499999999999998E-2</v>
      </c>
      <c r="F9488" s="6">
        <v>1.1366591278047879E-2</v>
      </c>
      <c r="G9488" s="6">
        <v>6.3665912780478812E-3</v>
      </c>
      <c r="H9488" s="5">
        <v>8.8665912780478799E-3</v>
      </c>
    </row>
    <row r="9489" spans="1:8" x14ac:dyDescent="0.2">
      <c r="A9489" s="7">
        <v>53025</v>
      </c>
      <c r="B9489" s="6">
        <v>4.7264E-2</v>
      </c>
      <c r="C9489" s="6">
        <v>4.7262999999999999E-2</v>
      </c>
      <c r="D9489" s="6">
        <v>5.1525876365381404E-2</v>
      </c>
      <c r="E9489" s="6">
        <v>5.2499999999999998E-2</v>
      </c>
      <c r="F9489" s="6">
        <v>1.1525876365381403E-2</v>
      </c>
      <c r="G9489" s="6">
        <v>6.5258763653814056E-3</v>
      </c>
      <c r="H9489" s="5">
        <v>9.0258763653814043E-3</v>
      </c>
    </row>
    <row r="9490" spans="1:8" x14ac:dyDescent="0.2">
      <c r="A9490" s="7">
        <v>53026</v>
      </c>
      <c r="B9490" s="6">
        <v>4.7264E-2</v>
      </c>
      <c r="C9490" s="6">
        <v>4.7264E-2</v>
      </c>
      <c r="D9490" s="6">
        <v>5.1368466847905643E-2</v>
      </c>
      <c r="E9490" s="6">
        <v>5.2499999999999998E-2</v>
      </c>
      <c r="F9490" s="6">
        <v>1.1368466847905642E-2</v>
      </c>
      <c r="G9490" s="6">
        <v>6.3684668479056447E-3</v>
      </c>
      <c r="H9490" s="5">
        <v>8.8684668479056435E-3</v>
      </c>
    </row>
    <row r="9491" spans="1:8" x14ac:dyDescent="0.2">
      <c r="A9491" s="7">
        <v>53027</v>
      </c>
      <c r="B9491" s="6">
        <v>4.7264999999999995E-2</v>
      </c>
      <c r="C9491" s="6">
        <v>4.7264E-2</v>
      </c>
      <c r="D9491" s="6">
        <v>5.1527785571265736E-2</v>
      </c>
      <c r="E9491" s="6">
        <v>5.2499999999999998E-2</v>
      </c>
      <c r="F9491" s="6">
        <v>1.1527785571265735E-2</v>
      </c>
      <c r="G9491" s="6">
        <v>6.5277855712657373E-3</v>
      </c>
      <c r="H9491" s="5">
        <v>9.0277855712657361E-3</v>
      </c>
    </row>
    <row r="9492" spans="1:8" x14ac:dyDescent="0.2">
      <c r="A9492" s="7">
        <v>53028</v>
      </c>
      <c r="B9492" s="6">
        <v>4.7264999999999995E-2</v>
      </c>
      <c r="C9492" s="6">
        <v>4.7264999999999995E-2</v>
      </c>
      <c r="D9492" s="6">
        <v>5.1370342419607092E-2</v>
      </c>
      <c r="E9492" s="6">
        <v>5.2499999999999998E-2</v>
      </c>
      <c r="F9492" s="6">
        <v>1.1370342419607091E-2</v>
      </c>
      <c r="G9492" s="6">
        <v>6.3703424196070932E-3</v>
      </c>
      <c r="H9492" s="5">
        <v>8.8703424196070919E-3</v>
      </c>
    </row>
    <row r="9493" spans="1:8" x14ac:dyDescent="0.2">
      <c r="A9493" s="7">
        <v>53029</v>
      </c>
      <c r="B9493" s="6">
        <v>4.7264999999999995E-2</v>
      </c>
      <c r="C9493" s="6">
        <v>4.7264999999999995E-2</v>
      </c>
      <c r="D9493" s="6">
        <v>5.1370775752940426E-2</v>
      </c>
      <c r="E9493" s="6">
        <v>5.2499999999999998E-2</v>
      </c>
      <c r="F9493" s="6">
        <v>1.1370775752940425E-2</v>
      </c>
      <c r="G9493" s="6">
        <v>6.3707757529404274E-3</v>
      </c>
      <c r="H9493" s="5">
        <v>8.8707757529404262E-3</v>
      </c>
    </row>
    <row r="9494" spans="1:8" x14ac:dyDescent="0.2">
      <c r="A9494" s="7">
        <v>53030</v>
      </c>
      <c r="B9494" s="6">
        <v>4.7266000000000002E-2</v>
      </c>
      <c r="C9494" s="6">
        <v>4.7264999999999995E-2</v>
      </c>
      <c r="D9494" s="6">
        <v>5.1372218145004818E-2</v>
      </c>
      <c r="E9494" s="6">
        <v>5.2499999999999998E-2</v>
      </c>
      <c r="F9494" s="6">
        <v>1.1372218145004817E-2</v>
      </c>
      <c r="G9494" s="6">
        <v>6.3722181450048196E-3</v>
      </c>
      <c r="H9494" s="5">
        <v>8.8722181450048183E-3</v>
      </c>
    </row>
    <row r="9495" spans="1:8" x14ac:dyDescent="0.2">
      <c r="A9495" s="7">
        <v>53031</v>
      </c>
      <c r="B9495" s="6">
        <v>4.7266000000000002E-2</v>
      </c>
      <c r="C9495" s="6">
        <v>4.7266000000000002E-2</v>
      </c>
      <c r="D9495" s="6">
        <v>5.1372651478338152E-2</v>
      </c>
      <c r="E9495" s="6">
        <v>5.2499999999999998E-2</v>
      </c>
      <c r="F9495" s="6">
        <v>1.1372651478338151E-2</v>
      </c>
      <c r="G9495" s="6">
        <v>6.3726514783381538E-3</v>
      </c>
      <c r="H9495" s="5">
        <v>8.8726514783381526E-3</v>
      </c>
    </row>
    <row r="9496" spans="1:8" x14ac:dyDescent="0.2">
      <c r="A9496" s="7">
        <v>53032</v>
      </c>
      <c r="B9496" s="6">
        <v>4.7267000000000003E-2</v>
      </c>
      <c r="C9496" s="6">
        <v>4.7266000000000002E-2</v>
      </c>
      <c r="D9496" s="6">
        <v>5.1532054292387719E-2</v>
      </c>
      <c r="E9496" s="6">
        <v>5.2499999999999998E-2</v>
      </c>
      <c r="F9496" s="6">
        <v>1.1532054292387718E-2</v>
      </c>
      <c r="G9496" s="6">
        <v>6.5320542923877206E-3</v>
      </c>
      <c r="H9496" s="5">
        <v>9.0320542923877194E-3</v>
      </c>
    </row>
    <row r="9497" spans="1:8" x14ac:dyDescent="0.2">
      <c r="A9497" s="7">
        <v>53033</v>
      </c>
      <c r="B9497" s="6">
        <v>4.7267000000000003E-2</v>
      </c>
      <c r="C9497" s="6">
        <v>4.7267000000000003E-2</v>
      </c>
      <c r="D9497" s="6">
        <v>5.1374527054741111E-2</v>
      </c>
      <c r="E9497" s="6">
        <v>5.2499999999999998E-2</v>
      </c>
      <c r="F9497" s="6">
        <v>1.137452705474111E-2</v>
      </c>
      <c r="G9497" s="6">
        <v>6.3745270547411123E-3</v>
      </c>
      <c r="H9497" s="5">
        <v>8.8745270547411111E-3</v>
      </c>
    </row>
    <row r="9498" spans="1:8" x14ac:dyDescent="0.2">
      <c r="A9498" s="7">
        <v>53034</v>
      </c>
      <c r="B9498" s="6">
        <v>4.7267999999999998E-2</v>
      </c>
      <c r="C9498" s="6">
        <v>4.7267000000000003E-2</v>
      </c>
      <c r="D9498" s="6">
        <v>5.153396350507565E-2</v>
      </c>
      <c r="E9498" s="6">
        <v>5.2499999999999998E-2</v>
      </c>
      <c r="F9498" s="6">
        <v>1.1533963505075649E-2</v>
      </c>
      <c r="G9498" s="6">
        <v>6.5339635050756517E-3</v>
      </c>
      <c r="H9498" s="5">
        <v>9.0339635050756505E-3</v>
      </c>
    </row>
    <row r="9499" spans="1:8" x14ac:dyDescent="0.2">
      <c r="A9499" s="7">
        <v>53035</v>
      </c>
      <c r="B9499" s="6">
        <v>4.7267999999999998E-2</v>
      </c>
      <c r="C9499" s="6">
        <v>4.7267999999999998E-2</v>
      </c>
      <c r="D9499" s="6">
        <v>5.1376402633093662E-2</v>
      </c>
      <c r="E9499" s="6">
        <v>5.2499999999999998E-2</v>
      </c>
      <c r="F9499" s="6">
        <v>1.1376402633093662E-2</v>
      </c>
      <c r="G9499" s="6">
        <v>6.3764026330936641E-3</v>
      </c>
      <c r="H9499" s="5">
        <v>8.8764026330936628E-3</v>
      </c>
    </row>
    <row r="9500" spans="1:8" x14ac:dyDescent="0.2">
      <c r="A9500" s="7">
        <v>53036</v>
      </c>
      <c r="B9500" s="6">
        <v>4.7268999999999999E-2</v>
      </c>
      <c r="C9500" s="6">
        <v>4.7267999999999998E-2</v>
      </c>
      <c r="D9500" s="6">
        <v>5.1535872719705916E-2</v>
      </c>
      <c r="E9500" s="6">
        <v>5.2499999999999998E-2</v>
      </c>
      <c r="F9500" s="6">
        <v>1.1535872719705915E-2</v>
      </c>
      <c r="G9500" s="6">
        <v>6.535872719705918E-3</v>
      </c>
      <c r="H9500" s="5">
        <v>9.0358727197059167E-3</v>
      </c>
    </row>
    <row r="9501" spans="1:8" x14ac:dyDescent="0.2">
      <c r="A9501" s="7">
        <v>53037</v>
      </c>
      <c r="B9501" s="6">
        <v>4.7268999999999999E-2</v>
      </c>
      <c r="C9501" s="6">
        <v>4.7268999999999999E-2</v>
      </c>
      <c r="D9501" s="6">
        <v>5.1378278213289656E-2</v>
      </c>
      <c r="E9501" s="6">
        <v>5.2499999999999998E-2</v>
      </c>
      <c r="F9501" s="6">
        <v>1.1378278213289655E-2</v>
      </c>
      <c r="G9501" s="6">
        <v>6.3782782132896579E-3</v>
      </c>
      <c r="H9501" s="5">
        <v>8.8782782132896566E-3</v>
      </c>
    </row>
    <row r="9502" spans="1:8" x14ac:dyDescent="0.2">
      <c r="A9502" s="7">
        <v>53038</v>
      </c>
      <c r="B9502" s="6">
        <v>4.7268999999999999E-2</v>
      </c>
      <c r="C9502" s="6">
        <v>4.7268999999999999E-2</v>
      </c>
      <c r="D9502" s="6">
        <v>5.137871154662299E-2</v>
      </c>
      <c r="E9502" s="6">
        <v>5.2499999999999998E-2</v>
      </c>
      <c r="F9502" s="6">
        <v>1.137871154662299E-2</v>
      </c>
      <c r="G9502" s="6">
        <v>6.3787115466229921E-3</v>
      </c>
      <c r="H9502" s="5">
        <v>8.8787115466229909E-3</v>
      </c>
    </row>
    <row r="9503" spans="1:8" x14ac:dyDescent="0.2">
      <c r="A9503" s="7">
        <v>53039</v>
      </c>
      <c r="B9503" s="6">
        <v>4.7270000000000006E-2</v>
      </c>
      <c r="C9503" s="6">
        <v>4.7268999999999999E-2</v>
      </c>
      <c r="D9503" s="6">
        <v>5.1380153947219946E-2</v>
      </c>
      <c r="E9503" s="6">
        <v>5.2499999999999998E-2</v>
      </c>
      <c r="F9503" s="6">
        <v>1.1380153947219945E-2</v>
      </c>
      <c r="G9503" s="6">
        <v>6.3801539472199478E-3</v>
      </c>
      <c r="H9503" s="5">
        <v>8.8801539472199466E-3</v>
      </c>
    </row>
    <row r="9504" spans="1:8" x14ac:dyDescent="0.2">
      <c r="A9504" s="7">
        <v>53040</v>
      </c>
      <c r="B9504" s="6">
        <v>4.7270000000000006E-2</v>
      </c>
      <c r="C9504" s="6">
        <v>4.7270000000000006E-2</v>
      </c>
      <c r="D9504" s="6">
        <v>5.1380587280553273E-2</v>
      </c>
      <c r="E9504" s="6">
        <v>5.2499999999999998E-2</v>
      </c>
      <c r="F9504" s="6">
        <v>1.1380587280553273E-2</v>
      </c>
      <c r="G9504" s="6">
        <v>6.3805872805532751E-3</v>
      </c>
      <c r="H9504" s="5">
        <v>8.8805872805532739E-3</v>
      </c>
    </row>
    <row r="9505" spans="1:8" x14ac:dyDescent="0.2">
      <c r="A9505" s="7">
        <v>53041</v>
      </c>
      <c r="B9505" s="6">
        <v>4.7271000000000001E-2</v>
      </c>
      <c r="C9505" s="6">
        <v>4.7270000000000006E-2</v>
      </c>
      <c r="D9505" s="6">
        <v>5.1540141458607622E-2</v>
      </c>
      <c r="E9505" s="6">
        <v>5.2499999999999998E-2</v>
      </c>
      <c r="F9505" s="6">
        <v>1.1540141458607621E-2</v>
      </c>
      <c r="G9505" s="6">
        <v>6.5401414586076234E-3</v>
      </c>
      <c r="H9505" s="5">
        <v>9.0401414586076222E-3</v>
      </c>
    </row>
    <row r="9506" spans="1:8" x14ac:dyDescent="0.2">
      <c r="A9506" s="7">
        <v>53042</v>
      </c>
      <c r="B9506" s="6">
        <v>4.7271000000000001E-2</v>
      </c>
      <c r="C9506" s="6">
        <v>4.7271000000000001E-2</v>
      </c>
      <c r="D9506" s="6">
        <v>5.1382462865486263E-2</v>
      </c>
      <c r="E9506" s="6">
        <v>5.2499999999999998E-2</v>
      </c>
      <c r="F9506" s="6">
        <v>1.1382462865486262E-2</v>
      </c>
      <c r="G9506" s="6">
        <v>6.3824628654862645E-3</v>
      </c>
      <c r="H9506" s="5">
        <v>8.8824628654862632E-3</v>
      </c>
    </row>
    <row r="9507" spans="1:8" x14ac:dyDescent="0.2">
      <c r="A9507" s="7">
        <v>53043</v>
      </c>
      <c r="B9507" s="6">
        <v>4.7272000000000002E-2</v>
      </c>
      <c r="C9507" s="6">
        <v>4.7271000000000001E-2</v>
      </c>
      <c r="D9507" s="6">
        <v>5.1542050680041224E-2</v>
      </c>
      <c r="E9507" s="6">
        <v>5.2499999999999998E-2</v>
      </c>
      <c r="F9507" s="6">
        <v>1.1542050680041223E-2</v>
      </c>
      <c r="G9507" s="6">
        <v>6.5420506800412254E-3</v>
      </c>
      <c r="H9507" s="5">
        <v>9.0420506800412241E-3</v>
      </c>
    </row>
    <row r="9508" spans="1:8" x14ac:dyDescent="0.2">
      <c r="A9508" s="7">
        <v>53044</v>
      </c>
      <c r="B9508" s="6">
        <v>4.7272000000000002E-2</v>
      </c>
      <c r="C9508" s="6">
        <v>4.7272000000000002E-2</v>
      </c>
      <c r="D9508" s="6">
        <v>5.1384338452262639E-2</v>
      </c>
      <c r="E9508" s="6">
        <v>5.2499999999999998E-2</v>
      </c>
      <c r="F9508" s="6">
        <v>1.1384338452262638E-2</v>
      </c>
      <c r="G9508" s="6">
        <v>6.3843384522626404E-3</v>
      </c>
      <c r="H9508" s="5">
        <v>8.8843384522626391E-3</v>
      </c>
    </row>
    <row r="9509" spans="1:8" x14ac:dyDescent="0.2">
      <c r="A9509" s="7">
        <v>53045</v>
      </c>
      <c r="B9509" s="6">
        <v>4.7272000000000002E-2</v>
      </c>
      <c r="C9509" s="6">
        <v>4.7272000000000002E-2</v>
      </c>
      <c r="D9509" s="6">
        <v>5.1384771785595973E-2</v>
      </c>
      <c r="E9509" s="6">
        <v>5.2499999999999998E-2</v>
      </c>
      <c r="F9509" s="6">
        <v>1.1384771785595972E-2</v>
      </c>
      <c r="G9509" s="6">
        <v>6.3847717855959746E-3</v>
      </c>
      <c r="H9509" s="5">
        <v>8.8847717855959733E-3</v>
      </c>
    </row>
    <row r="9510" spans="1:8" x14ac:dyDescent="0.2">
      <c r="A9510" s="7">
        <v>53046</v>
      </c>
      <c r="B9510" s="6">
        <v>4.7272999999999996E-2</v>
      </c>
      <c r="C9510" s="6">
        <v>4.7272000000000002E-2</v>
      </c>
      <c r="D9510" s="6">
        <v>5.138621419288527E-2</v>
      </c>
      <c r="E9510" s="6">
        <v>5.2499999999999998E-2</v>
      </c>
      <c r="F9510" s="6">
        <v>1.1386214192885269E-2</v>
      </c>
      <c r="G9510" s="6">
        <v>6.3862141928852714E-3</v>
      </c>
      <c r="H9510" s="5">
        <v>8.8862141928852702E-3</v>
      </c>
    </row>
    <row r="9511" spans="1:8" x14ac:dyDescent="0.2">
      <c r="A9511" s="7">
        <v>53047</v>
      </c>
      <c r="B9511" s="6">
        <v>4.7272999999999996E-2</v>
      </c>
      <c r="C9511" s="6">
        <v>4.7272999999999996E-2</v>
      </c>
      <c r="D9511" s="6">
        <v>5.1386647526218597E-2</v>
      </c>
      <c r="E9511" s="6">
        <v>5.2499999999999998E-2</v>
      </c>
      <c r="F9511" s="6">
        <v>1.1386647526218596E-2</v>
      </c>
      <c r="G9511" s="6">
        <v>6.3866475262185987E-3</v>
      </c>
      <c r="H9511" s="5">
        <v>8.8866475262185975E-3</v>
      </c>
    </row>
    <row r="9512" spans="1:8" x14ac:dyDescent="0.2">
      <c r="A9512" s="7">
        <v>53048</v>
      </c>
      <c r="B9512" s="6">
        <v>4.7274000000000004E-2</v>
      </c>
      <c r="C9512" s="6">
        <v>4.7272999999999996E-2</v>
      </c>
      <c r="D9512" s="6">
        <v>5.1388089935489566E-2</v>
      </c>
      <c r="E9512" s="6">
        <v>5.2499999999999998E-2</v>
      </c>
      <c r="F9512" s="6">
        <v>1.1388089935489565E-2</v>
      </c>
      <c r="G9512" s="6">
        <v>6.3880899354895673E-3</v>
      </c>
      <c r="H9512" s="5">
        <v>8.8880899354895661E-3</v>
      </c>
    </row>
    <row r="9513" spans="1:8" x14ac:dyDescent="0.2">
      <c r="A9513" s="7">
        <v>53049</v>
      </c>
      <c r="B9513" s="6">
        <v>4.7274000000000004E-2</v>
      </c>
      <c r="C9513" s="6">
        <v>4.7274000000000004E-2</v>
      </c>
      <c r="D9513" s="6">
        <v>5.13885232688229E-2</v>
      </c>
      <c r="E9513" s="6">
        <v>5.2499999999999998E-2</v>
      </c>
      <c r="F9513" s="6">
        <v>1.1388523268822899E-2</v>
      </c>
      <c r="G9513" s="6">
        <v>6.3885232688229016E-3</v>
      </c>
      <c r="H9513" s="5">
        <v>8.8885232688229003E-3</v>
      </c>
    </row>
    <row r="9514" spans="1:8" x14ac:dyDescent="0.2">
      <c r="A9514" s="7">
        <v>53050</v>
      </c>
      <c r="B9514" s="6">
        <v>4.7274999999999998E-2</v>
      </c>
      <c r="C9514" s="6">
        <v>4.7274000000000004E-2</v>
      </c>
      <c r="D9514" s="6">
        <v>5.1548228812101402E-2</v>
      </c>
      <c r="E9514" s="6">
        <v>5.2499999999999998E-2</v>
      </c>
      <c r="F9514" s="6">
        <v>1.1548228812101401E-2</v>
      </c>
      <c r="G9514" s="6">
        <v>6.5482288121014032E-3</v>
      </c>
      <c r="H9514" s="5">
        <v>9.0482288121014019E-3</v>
      </c>
    </row>
    <row r="9515" spans="1:8" x14ac:dyDescent="0.2">
      <c r="A9515" s="7">
        <v>53051</v>
      </c>
      <c r="B9515" s="6">
        <v>4.7274999999999998E-2</v>
      </c>
      <c r="C9515" s="6">
        <v>4.7274999999999998E-2</v>
      </c>
      <c r="D9515" s="6">
        <v>5.1390398862144367E-2</v>
      </c>
      <c r="E9515" s="6">
        <v>5.2499999999999998E-2</v>
      </c>
      <c r="F9515" s="6">
        <v>1.1390398862144366E-2</v>
      </c>
      <c r="G9515" s="6">
        <v>6.3903988621443683E-3</v>
      </c>
      <c r="H9515" s="5">
        <v>8.8903988621443671E-3</v>
      </c>
    </row>
    <row r="9516" spans="1:8" x14ac:dyDescent="0.2">
      <c r="A9516" s="7">
        <v>53052</v>
      </c>
      <c r="B9516" s="6">
        <v>4.7274999999999998E-2</v>
      </c>
      <c r="C9516" s="6">
        <v>4.7274999999999998E-2</v>
      </c>
      <c r="D9516" s="6">
        <v>5.1390832195477701E-2</v>
      </c>
      <c r="E9516" s="6">
        <v>5.2499999999999998E-2</v>
      </c>
      <c r="F9516" s="6">
        <v>1.13908321954777E-2</v>
      </c>
      <c r="G9516" s="6">
        <v>6.3908321954777025E-3</v>
      </c>
      <c r="H9516" s="5">
        <v>8.8908321954777013E-3</v>
      </c>
    </row>
    <row r="9517" spans="1:8" x14ac:dyDescent="0.2">
      <c r="A9517" s="7">
        <v>53053</v>
      </c>
      <c r="B9517" s="6">
        <v>4.7275999999999999E-2</v>
      </c>
      <c r="C9517" s="6">
        <v>4.7274999999999998E-2</v>
      </c>
      <c r="D9517" s="6">
        <v>5.1392274609530192E-2</v>
      </c>
      <c r="E9517" s="6">
        <v>5.2499999999999998E-2</v>
      </c>
      <c r="F9517" s="6">
        <v>1.1392274609530191E-2</v>
      </c>
      <c r="G9517" s="6">
        <v>6.3922746095301936E-3</v>
      </c>
      <c r="H9517" s="5">
        <v>8.8922746095301923E-3</v>
      </c>
    </row>
    <row r="9518" spans="1:8" x14ac:dyDescent="0.2">
      <c r="A9518" s="7">
        <v>53054</v>
      </c>
      <c r="B9518" s="6">
        <v>4.7275999999999999E-2</v>
      </c>
      <c r="C9518" s="6">
        <v>4.7275999999999999E-2</v>
      </c>
      <c r="D9518" s="6">
        <v>5.1392707942863526E-2</v>
      </c>
      <c r="E9518" s="6">
        <v>5.2499999999999998E-2</v>
      </c>
      <c r="F9518" s="6">
        <v>1.1392707942863525E-2</v>
      </c>
      <c r="G9518" s="6">
        <v>6.3927079428635278E-3</v>
      </c>
      <c r="H9518" s="5">
        <v>8.8927079428635265E-3</v>
      </c>
    </row>
    <row r="9519" spans="1:8" x14ac:dyDescent="0.2">
      <c r="A9519" s="7">
        <v>53055</v>
      </c>
      <c r="B9519" s="6">
        <v>4.7276999999999993E-2</v>
      </c>
      <c r="C9519" s="6">
        <v>4.7275999999999999E-2</v>
      </c>
      <c r="D9519" s="6">
        <v>5.1394150358791336E-2</v>
      </c>
      <c r="E9519" s="6">
        <v>5.2499999999999998E-2</v>
      </c>
      <c r="F9519" s="6">
        <v>1.1394150358791336E-2</v>
      </c>
      <c r="G9519" s="6">
        <v>6.3941503587913381E-3</v>
      </c>
      <c r="H9519" s="5">
        <v>8.8941503587913369E-3</v>
      </c>
    </row>
    <row r="9520" spans="1:8" x14ac:dyDescent="0.2">
      <c r="A9520" s="7">
        <v>53056</v>
      </c>
      <c r="B9520" s="6">
        <v>4.7276999999999993E-2</v>
      </c>
      <c r="C9520" s="6">
        <v>4.7276999999999993E-2</v>
      </c>
      <c r="D9520" s="6">
        <v>5.1394583692124664E-2</v>
      </c>
      <c r="E9520" s="6">
        <v>5.2499999999999998E-2</v>
      </c>
      <c r="F9520" s="6">
        <v>1.1394583692124663E-2</v>
      </c>
      <c r="G9520" s="6">
        <v>6.3945836921246654E-3</v>
      </c>
      <c r="H9520" s="5">
        <v>8.8945836921246642E-3</v>
      </c>
    </row>
    <row r="9521" spans="1:8" x14ac:dyDescent="0.2">
      <c r="A9521" s="7">
        <v>53057</v>
      </c>
      <c r="B9521" s="6">
        <v>4.7278000000000001E-2</v>
      </c>
      <c r="C9521" s="6">
        <v>4.7276999999999993E-2</v>
      </c>
      <c r="D9521" s="6">
        <v>5.1554406964907491E-2</v>
      </c>
      <c r="E9521" s="6">
        <v>5.2499999999999998E-2</v>
      </c>
      <c r="F9521" s="6">
        <v>1.155440696490749E-2</v>
      </c>
      <c r="G9521" s="6">
        <v>6.5544069649074929E-3</v>
      </c>
      <c r="H9521" s="5">
        <v>9.0544069649074917E-3</v>
      </c>
    </row>
    <row r="9522" spans="1:8" x14ac:dyDescent="0.2">
      <c r="A9522" s="7">
        <v>53058</v>
      </c>
      <c r="B9522" s="6">
        <v>4.7278000000000001E-2</v>
      </c>
      <c r="C9522" s="6">
        <v>4.7278000000000001E-2</v>
      </c>
      <c r="D9522" s="6">
        <v>5.1396459292026485E-2</v>
      </c>
      <c r="E9522" s="6">
        <v>5.2499999999999998E-2</v>
      </c>
      <c r="F9522" s="6">
        <v>1.1396459292026484E-2</v>
      </c>
      <c r="G9522" s="6">
        <v>6.3964592920264865E-3</v>
      </c>
      <c r="H9522" s="5">
        <v>8.8964592920264852E-3</v>
      </c>
    </row>
    <row r="9523" spans="1:8" x14ac:dyDescent="0.2">
      <c r="A9523" s="7">
        <v>53059</v>
      </c>
      <c r="B9523" s="6">
        <v>4.7279000000000002E-2</v>
      </c>
      <c r="C9523" s="6">
        <v>4.7278000000000001E-2</v>
      </c>
      <c r="D9523" s="6">
        <v>5.1556316201890516E-2</v>
      </c>
      <c r="E9523" s="6">
        <v>5.2499999999999998E-2</v>
      </c>
      <c r="F9523" s="6">
        <v>1.1556316201890515E-2</v>
      </c>
      <c r="G9523" s="6">
        <v>6.5563162018905177E-3</v>
      </c>
      <c r="H9523" s="5">
        <v>9.0563162018905165E-3</v>
      </c>
    </row>
    <row r="9524" spans="1:8" x14ac:dyDescent="0.2">
      <c r="A9524" s="7">
        <v>53060</v>
      </c>
      <c r="B9524" s="6">
        <v>4.7279000000000002E-2</v>
      </c>
      <c r="C9524" s="6">
        <v>4.7279000000000002E-2</v>
      </c>
      <c r="D9524" s="6">
        <v>5.139833489387808E-2</v>
      </c>
      <c r="E9524" s="6">
        <v>5.2499999999999998E-2</v>
      </c>
      <c r="F9524" s="6">
        <v>1.1398334893878079E-2</v>
      </c>
      <c r="G9524" s="6">
        <v>6.3983348938780812E-3</v>
      </c>
      <c r="H9524" s="5">
        <v>8.89833489387808E-3</v>
      </c>
    </row>
    <row r="9525" spans="1:8" x14ac:dyDescent="0.2">
      <c r="A9525" s="7">
        <v>53061</v>
      </c>
      <c r="B9525" s="6">
        <v>4.7279000000000002E-2</v>
      </c>
      <c r="C9525" s="6">
        <v>4.7279000000000002E-2</v>
      </c>
      <c r="D9525" s="6">
        <v>5.1398768227211414E-2</v>
      </c>
      <c r="E9525" s="6">
        <v>5.2499999999999998E-2</v>
      </c>
      <c r="F9525" s="6">
        <v>1.1398768227211413E-2</v>
      </c>
      <c r="G9525" s="6">
        <v>6.3987682272114155E-3</v>
      </c>
      <c r="H9525" s="5">
        <v>8.8987682272114142E-3</v>
      </c>
    </row>
    <row r="9526" spans="1:8" x14ac:dyDescent="0.2">
      <c r="A9526" s="7">
        <v>53062</v>
      </c>
      <c r="B9526" s="6">
        <v>4.7279999999999996E-2</v>
      </c>
      <c r="C9526" s="6">
        <v>4.7279000000000002E-2</v>
      </c>
      <c r="D9526" s="6">
        <v>5.1400210649831565E-2</v>
      </c>
      <c r="E9526" s="6">
        <v>5.2499999999999998E-2</v>
      </c>
      <c r="F9526" s="6">
        <v>1.1400210649831564E-2</v>
      </c>
      <c r="G9526" s="6">
        <v>6.400210649831567E-3</v>
      </c>
      <c r="H9526" s="5">
        <v>8.9002106498315657E-3</v>
      </c>
    </row>
    <row r="9527" spans="1:8" x14ac:dyDescent="0.2">
      <c r="A9527" s="7">
        <v>53063</v>
      </c>
      <c r="B9527" s="6">
        <v>4.7279999999999996E-2</v>
      </c>
      <c r="C9527" s="6">
        <v>4.7279999999999996E-2</v>
      </c>
      <c r="D9527" s="6">
        <v>5.1400643983164906E-2</v>
      </c>
      <c r="E9527" s="6">
        <v>5.2499999999999998E-2</v>
      </c>
      <c r="F9527" s="6">
        <v>1.1400643983164906E-2</v>
      </c>
      <c r="G9527" s="6">
        <v>6.4006439831649081E-3</v>
      </c>
      <c r="H9527" s="5">
        <v>8.9006439831649069E-3</v>
      </c>
    </row>
    <row r="9528" spans="1:8" x14ac:dyDescent="0.2">
      <c r="A9528" s="7">
        <v>53064</v>
      </c>
      <c r="B9528" s="6">
        <v>4.7281000000000004E-2</v>
      </c>
      <c r="C9528" s="6">
        <v>4.7279999999999996E-2</v>
      </c>
      <c r="D9528" s="6">
        <v>5.1402086407660558E-2</v>
      </c>
      <c r="E9528" s="6">
        <v>5.2499999999999998E-2</v>
      </c>
      <c r="F9528" s="6">
        <v>1.1402086407660557E-2</v>
      </c>
      <c r="G9528" s="6">
        <v>6.4020864076605594E-3</v>
      </c>
      <c r="H9528" s="5">
        <v>8.9020864076605581E-3</v>
      </c>
    </row>
    <row r="9529" spans="1:8" x14ac:dyDescent="0.2">
      <c r="A9529" s="7">
        <v>53065</v>
      </c>
      <c r="B9529" s="6">
        <v>4.7281000000000004E-2</v>
      </c>
      <c r="C9529" s="6">
        <v>4.7281000000000004E-2</v>
      </c>
      <c r="D9529" s="6">
        <v>5.1402519740993892E-2</v>
      </c>
      <c r="E9529" s="6">
        <v>5.2499999999999998E-2</v>
      </c>
      <c r="F9529" s="6">
        <v>1.1402519740993891E-2</v>
      </c>
      <c r="G9529" s="6">
        <v>6.4025197409938936E-3</v>
      </c>
      <c r="H9529" s="5">
        <v>8.9025197409938923E-3</v>
      </c>
    </row>
    <row r="9530" spans="1:8" x14ac:dyDescent="0.2">
      <c r="A9530" s="7">
        <v>53066</v>
      </c>
      <c r="B9530" s="6">
        <v>4.7282000000000005E-2</v>
      </c>
      <c r="C9530" s="6">
        <v>4.7281000000000004E-2</v>
      </c>
      <c r="D9530" s="6">
        <v>5.1562494381366029E-2</v>
      </c>
      <c r="E9530" s="6">
        <v>5.2499999999999998E-2</v>
      </c>
      <c r="F9530" s="6">
        <v>1.1562494381366029E-2</v>
      </c>
      <c r="G9530" s="6">
        <v>6.5624943813660311E-3</v>
      </c>
      <c r="H9530" s="5">
        <v>9.0624943813660298E-3</v>
      </c>
    </row>
    <row r="9531" spans="1:8" x14ac:dyDescent="0.2">
      <c r="A9531" s="7">
        <v>53067</v>
      </c>
      <c r="B9531" s="6">
        <v>4.7282000000000005E-2</v>
      </c>
      <c r="C9531" s="6">
        <v>4.7282000000000005E-2</v>
      </c>
      <c r="D9531" s="6">
        <v>5.1404395349425869E-2</v>
      </c>
      <c r="E9531" s="6">
        <v>5.2499999999999998E-2</v>
      </c>
      <c r="F9531" s="6">
        <v>1.1404395349425868E-2</v>
      </c>
      <c r="G9531" s="6">
        <v>6.4043953494258704E-3</v>
      </c>
      <c r="H9531" s="5">
        <v>8.9043953494258692E-3</v>
      </c>
    </row>
    <row r="9532" spans="1:8" x14ac:dyDescent="0.2">
      <c r="A9532" s="7">
        <v>53068</v>
      </c>
      <c r="B9532" s="6">
        <v>4.7282000000000005E-2</v>
      </c>
      <c r="C9532" s="6">
        <v>4.7282000000000005E-2</v>
      </c>
      <c r="D9532" s="6">
        <v>5.1404828682759203E-2</v>
      </c>
      <c r="E9532" s="6">
        <v>5.2499999999999998E-2</v>
      </c>
      <c r="F9532" s="6">
        <v>1.1404828682759202E-2</v>
      </c>
      <c r="G9532" s="6">
        <v>6.4048286827592046E-3</v>
      </c>
      <c r="H9532" s="5">
        <v>8.9048286827592034E-3</v>
      </c>
    </row>
    <row r="9533" spans="1:8" x14ac:dyDescent="0.2">
      <c r="A9533" s="7">
        <v>53069</v>
      </c>
      <c r="B9533" s="6">
        <v>4.7282999999999999E-2</v>
      </c>
      <c r="C9533" s="6">
        <v>4.7282000000000005E-2</v>
      </c>
      <c r="D9533" s="6">
        <v>5.1406271112036321E-2</v>
      </c>
      <c r="E9533" s="6">
        <v>5.2499999999999998E-2</v>
      </c>
      <c r="F9533" s="6">
        <v>1.140627111203632E-2</v>
      </c>
      <c r="G9533" s="6">
        <v>6.4062711120363228E-3</v>
      </c>
      <c r="H9533" s="5">
        <v>8.9062711120363215E-3</v>
      </c>
    </row>
    <row r="9534" spans="1:8" x14ac:dyDescent="0.2">
      <c r="A9534" s="7">
        <v>53070</v>
      </c>
      <c r="B9534" s="6">
        <v>4.7282999999999999E-2</v>
      </c>
      <c r="C9534" s="6">
        <v>4.7282999999999999E-2</v>
      </c>
      <c r="D9534" s="6">
        <v>5.1406704445369655E-2</v>
      </c>
      <c r="E9534" s="6">
        <v>5.2499999999999998E-2</v>
      </c>
      <c r="F9534" s="6">
        <v>1.1406704445369654E-2</v>
      </c>
      <c r="G9534" s="6">
        <v>6.406704445369657E-3</v>
      </c>
      <c r="H9534" s="5">
        <v>8.9067044453696557E-3</v>
      </c>
    </row>
    <row r="9535" spans="1:8" x14ac:dyDescent="0.2">
      <c r="A9535" s="7">
        <v>53071</v>
      </c>
      <c r="B9535" s="6">
        <v>4.7284E-2</v>
      </c>
      <c r="C9535" s="6">
        <v>4.7282999999999999E-2</v>
      </c>
      <c r="D9535" s="6">
        <v>5.1408146876628598E-2</v>
      </c>
      <c r="E9535" s="6">
        <v>5.2499999999999998E-2</v>
      </c>
      <c r="F9535" s="6">
        <v>1.1408146876628597E-2</v>
      </c>
      <c r="G9535" s="6">
        <v>6.4081468766285996E-3</v>
      </c>
      <c r="H9535" s="5">
        <v>8.9081468766285983E-3</v>
      </c>
    </row>
    <row r="9536" spans="1:8" x14ac:dyDescent="0.2">
      <c r="A9536" s="7">
        <v>53072</v>
      </c>
      <c r="B9536" s="6">
        <v>4.7284E-2</v>
      </c>
      <c r="C9536" s="6">
        <v>4.7284E-2</v>
      </c>
      <c r="D9536" s="6">
        <v>5.1408580209961932E-2</v>
      </c>
      <c r="E9536" s="6">
        <v>5.2499999999999998E-2</v>
      </c>
      <c r="F9536" s="6">
        <v>1.1408580209961931E-2</v>
      </c>
      <c r="G9536" s="6">
        <v>6.4085802099619338E-3</v>
      </c>
      <c r="H9536" s="5">
        <v>8.9085802099619325E-3</v>
      </c>
    </row>
    <row r="9537" spans="1:8" x14ac:dyDescent="0.2">
      <c r="A9537" s="7">
        <v>53073</v>
      </c>
      <c r="B9537" s="6">
        <v>4.7285000000000001E-2</v>
      </c>
      <c r="C9537" s="6">
        <v>4.7284E-2</v>
      </c>
      <c r="D9537" s="6">
        <v>5.1568672581587344E-2</v>
      </c>
      <c r="E9537" s="6">
        <v>5.2499999999999998E-2</v>
      </c>
      <c r="F9537" s="6">
        <v>1.1568672581587343E-2</v>
      </c>
      <c r="G9537" s="6">
        <v>6.5686725815873453E-3</v>
      </c>
      <c r="H9537" s="5">
        <v>9.0686725815873441E-3</v>
      </c>
    </row>
    <row r="9538" spans="1:8" x14ac:dyDescent="0.2">
      <c r="A9538" s="7">
        <v>53074</v>
      </c>
      <c r="B9538" s="6">
        <v>4.7285000000000001E-2</v>
      </c>
      <c r="C9538" s="6">
        <v>4.7285000000000001E-2</v>
      </c>
      <c r="D9538" s="6">
        <v>5.1410455824938653E-2</v>
      </c>
      <c r="E9538" s="6">
        <v>5.2499999999999998E-2</v>
      </c>
      <c r="F9538" s="6">
        <v>1.1410455824938652E-2</v>
      </c>
      <c r="G9538" s="6">
        <v>6.4104558249386545E-3</v>
      </c>
      <c r="H9538" s="5">
        <v>8.9104558249386533E-3</v>
      </c>
    </row>
    <row r="9539" spans="1:8" x14ac:dyDescent="0.2">
      <c r="A9539" s="7">
        <v>53075</v>
      </c>
      <c r="B9539" s="6">
        <v>4.7286000000000002E-2</v>
      </c>
      <c r="C9539" s="6">
        <v>4.7285000000000001E-2</v>
      </c>
      <c r="D9539" s="6">
        <v>5.1570581834119257E-2</v>
      </c>
      <c r="E9539" s="6">
        <v>5.2499999999999998E-2</v>
      </c>
      <c r="F9539" s="6">
        <v>1.1570581834119256E-2</v>
      </c>
      <c r="G9539" s="6">
        <v>6.5705818341192587E-3</v>
      </c>
      <c r="H9539" s="5">
        <v>9.0705818341192575E-3</v>
      </c>
    </row>
    <row r="9540" spans="1:8" x14ac:dyDescent="0.2">
      <c r="A9540" s="7">
        <v>53076</v>
      </c>
      <c r="B9540" s="6">
        <v>4.7286000000000002E-2</v>
      </c>
      <c r="C9540" s="6">
        <v>4.7286000000000002E-2</v>
      </c>
      <c r="D9540" s="6">
        <v>5.1412331441758857E-2</v>
      </c>
      <c r="E9540" s="6">
        <v>5.2499999999999998E-2</v>
      </c>
      <c r="F9540" s="6">
        <v>1.1412331441758856E-2</v>
      </c>
      <c r="G9540" s="6">
        <v>6.4123314417588589E-3</v>
      </c>
      <c r="H9540" s="5">
        <v>8.9123314417588577E-3</v>
      </c>
    </row>
    <row r="9541" spans="1:8" x14ac:dyDescent="0.2">
      <c r="A9541" s="7">
        <v>53077</v>
      </c>
      <c r="B9541" s="6">
        <v>4.7286000000000002E-2</v>
      </c>
      <c r="C9541" s="6">
        <v>4.7286000000000002E-2</v>
      </c>
      <c r="D9541" s="6">
        <v>5.1412764775092192E-2</v>
      </c>
      <c r="E9541" s="6">
        <v>5.2499999999999998E-2</v>
      </c>
      <c r="F9541" s="6">
        <v>1.1412764775092191E-2</v>
      </c>
      <c r="G9541" s="6">
        <v>6.4127647750921932E-3</v>
      </c>
      <c r="H9541" s="5">
        <v>8.9127647750921919E-3</v>
      </c>
    </row>
    <row r="9542" spans="1:8" x14ac:dyDescent="0.2">
      <c r="A9542" s="7">
        <v>53078</v>
      </c>
      <c r="B9542" s="6">
        <v>4.7286999999999996E-2</v>
      </c>
      <c r="C9542" s="6">
        <v>4.7286000000000002E-2</v>
      </c>
      <c r="D9542" s="6">
        <v>5.1414207213043461E-2</v>
      </c>
      <c r="E9542" s="6">
        <v>5.2499999999999998E-2</v>
      </c>
      <c r="F9542" s="6">
        <v>1.141420721304346E-2</v>
      </c>
      <c r="G9542" s="6">
        <v>6.414207213043463E-3</v>
      </c>
      <c r="H9542" s="5">
        <v>8.9142072130434617E-3</v>
      </c>
    </row>
    <row r="9543" spans="1:8" x14ac:dyDescent="0.2">
      <c r="A9543" s="7">
        <v>53079</v>
      </c>
      <c r="B9543" s="6">
        <v>4.7286999999999996E-2</v>
      </c>
      <c r="C9543" s="6">
        <v>4.7286999999999996E-2</v>
      </c>
      <c r="D9543" s="6">
        <v>5.1414640546376796E-2</v>
      </c>
      <c r="E9543" s="6">
        <v>5.2499999999999998E-2</v>
      </c>
      <c r="F9543" s="6">
        <v>1.1414640546376795E-2</v>
      </c>
      <c r="G9543" s="6">
        <v>6.4146405463767972E-3</v>
      </c>
      <c r="H9543" s="5">
        <v>8.914640546376796E-3</v>
      </c>
    </row>
    <row r="9544" spans="1:8" x14ac:dyDescent="0.2">
      <c r="A9544" s="7">
        <v>53080</v>
      </c>
      <c r="B9544" s="6">
        <v>4.7287999999999997E-2</v>
      </c>
      <c r="C9544" s="6">
        <v>4.7286999999999996E-2</v>
      </c>
      <c r="D9544" s="6">
        <v>5.1416082986203288E-2</v>
      </c>
      <c r="E9544" s="6">
        <v>5.2499999999999998E-2</v>
      </c>
      <c r="F9544" s="6">
        <v>1.1416082986203287E-2</v>
      </c>
      <c r="G9544" s="6">
        <v>6.4160829862032892E-3</v>
      </c>
      <c r="H9544" s="5">
        <v>8.916082986203288E-3</v>
      </c>
    </row>
    <row r="9545" spans="1:8" x14ac:dyDescent="0.2">
      <c r="A9545" s="7">
        <v>53081</v>
      </c>
      <c r="B9545" s="6">
        <v>4.7287999999999997E-2</v>
      </c>
      <c r="C9545" s="6">
        <v>4.7287999999999997E-2</v>
      </c>
      <c r="D9545" s="6">
        <v>5.1416516319536622E-2</v>
      </c>
      <c r="E9545" s="6">
        <v>5.2499999999999998E-2</v>
      </c>
      <c r="F9545" s="6">
        <v>1.1416516319536621E-2</v>
      </c>
      <c r="G9545" s="6">
        <v>6.4165163195366234E-3</v>
      </c>
      <c r="H9545" s="5">
        <v>8.9165163195366222E-3</v>
      </c>
    </row>
    <row r="9546" spans="1:8" x14ac:dyDescent="0.2">
      <c r="A9546" s="7">
        <v>53082</v>
      </c>
      <c r="B9546" s="6">
        <v>4.7289000000000005E-2</v>
      </c>
      <c r="C9546" s="6">
        <v>4.7287999999999997E-2</v>
      </c>
      <c r="D9546" s="6">
        <v>5.1576760061009835E-2</v>
      </c>
      <c r="E9546" s="6">
        <v>5.2499999999999998E-2</v>
      </c>
      <c r="F9546" s="6">
        <v>1.1576760061009835E-2</v>
      </c>
      <c r="G9546" s="6">
        <v>6.576760061009837E-3</v>
      </c>
      <c r="H9546" s="5">
        <v>9.0767600610098358E-3</v>
      </c>
    </row>
    <row r="9547" spans="1:8" x14ac:dyDescent="0.2">
      <c r="A9547" s="7">
        <v>53083</v>
      </c>
      <c r="B9547" s="6">
        <v>4.7289000000000005E-2</v>
      </c>
      <c r="C9547" s="6">
        <v>4.7289000000000005E-2</v>
      </c>
      <c r="D9547" s="6">
        <v>5.1418391942937118E-2</v>
      </c>
      <c r="E9547" s="6">
        <v>5.2499999999999998E-2</v>
      </c>
      <c r="F9547" s="6">
        <v>1.1418391942937117E-2</v>
      </c>
      <c r="G9547" s="6">
        <v>6.4183919429371197E-3</v>
      </c>
      <c r="H9547" s="5">
        <v>8.9183919429371185E-3</v>
      </c>
    </row>
    <row r="9548" spans="1:8" x14ac:dyDescent="0.2">
      <c r="A9548" s="7">
        <v>53084</v>
      </c>
      <c r="B9548" s="6">
        <v>4.7289000000000005E-2</v>
      </c>
      <c r="C9548" s="6">
        <v>4.7289000000000005E-2</v>
      </c>
      <c r="D9548" s="6">
        <v>5.1418825276270459E-2</v>
      </c>
      <c r="E9548" s="6">
        <v>5.2499999999999998E-2</v>
      </c>
      <c r="F9548" s="6">
        <v>1.1418825276270458E-2</v>
      </c>
      <c r="G9548" s="6">
        <v>6.4188252762704609E-3</v>
      </c>
      <c r="H9548" s="5">
        <v>8.9188252762704597E-3</v>
      </c>
    </row>
    <row r="9549" spans="1:8" x14ac:dyDescent="0.2">
      <c r="A9549" s="7">
        <v>53085</v>
      </c>
      <c r="B9549" s="6">
        <v>4.7289999999999999E-2</v>
      </c>
      <c r="C9549" s="6">
        <v>4.7289000000000005E-2</v>
      </c>
      <c r="D9549" s="6">
        <v>5.1420267720914063E-2</v>
      </c>
      <c r="E9549" s="6">
        <v>5.2499999999999998E-2</v>
      </c>
      <c r="F9549" s="6">
        <v>1.1420267720914062E-2</v>
      </c>
      <c r="G9549" s="6">
        <v>6.4202677209140649E-3</v>
      </c>
      <c r="H9549" s="5">
        <v>8.9202677209140636E-3</v>
      </c>
    </row>
    <row r="9550" spans="1:8" x14ac:dyDescent="0.2">
      <c r="A9550" s="7">
        <v>53086</v>
      </c>
      <c r="B9550" s="6">
        <v>4.7289999999999999E-2</v>
      </c>
      <c r="C9550" s="6">
        <v>4.7289999999999999E-2</v>
      </c>
      <c r="D9550" s="6">
        <v>5.1420701054247404E-2</v>
      </c>
      <c r="E9550" s="6">
        <v>5.2499999999999998E-2</v>
      </c>
      <c r="F9550" s="6">
        <v>1.1420701054247404E-2</v>
      </c>
      <c r="G9550" s="6">
        <v>6.4207010542474061E-3</v>
      </c>
      <c r="H9550" s="5">
        <v>8.9207010542474048E-3</v>
      </c>
    </row>
    <row r="9551" spans="1:8" x14ac:dyDescent="0.2">
      <c r="A9551" s="7">
        <v>53087</v>
      </c>
      <c r="B9551" s="6">
        <v>4.7291E-2</v>
      </c>
      <c r="C9551" s="6">
        <v>4.7289999999999999E-2</v>
      </c>
      <c r="D9551" s="6">
        <v>5.1422143500766196E-2</v>
      </c>
      <c r="E9551" s="6">
        <v>5.2499999999999998E-2</v>
      </c>
      <c r="F9551" s="6">
        <v>1.1422143500766195E-2</v>
      </c>
      <c r="G9551" s="6">
        <v>6.4221435007661976E-3</v>
      </c>
      <c r="H9551" s="5">
        <v>8.9221435007661963E-3</v>
      </c>
    </row>
    <row r="9552" spans="1:8" x14ac:dyDescent="0.2">
      <c r="A9552" s="7">
        <v>53088</v>
      </c>
      <c r="B9552" s="6">
        <v>4.7291E-2</v>
      </c>
      <c r="C9552" s="6">
        <v>4.7291E-2</v>
      </c>
      <c r="D9552" s="6">
        <v>5.142257683409953E-2</v>
      </c>
      <c r="E9552" s="6">
        <v>5.2499999999999998E-2</v>
      </c>
      <c r="F9552" s="6">
        <v>1.1422576834099529E-2</v>
      </c>
      <c r="G9552" s="6">
        <v>6.4225768340995318E-3</v>
      </c>
      <c r="H9552" s="5">
        <v>8.9225768340995305E-3</v>
      </c>
    </row>
    <row r="9553" spans="1:8" x14ac:dyDescent="0.2">
      <c r="A9553" s="7">
        <v>53089</v>
      </c>
      <c r="B9553" s="6">
        <v>4.7291999999999994E-2</v>
      </c>
      <c r="C9553" s="6">
        <v>4.7291E-2</v>
      </c>
      <c r="D9553" s="6">
        <v>5.1582938308646138E-2</v>
      </c>
      <c r="E9553" s="6">
        <v>5.2499999999999998E-2</v>
      </c>
      <c r="F9553" s="6">
        <v>1.1582938308646137E-2</v>
      </c>
      <c r="G9553" s="6">
        <v>6.5829383086461399E-3</v>
      </c>
      <c r="H9553" s="5">
        <v>9.0829383086461386E-3</v>
      </c>
    </row>
    <row r="9554" spans="1:8" x14ac:dyDescent="0.2">
      <c r="A9554" s="7">
        <v>53090</v>
      </c>
      <c r="B9554" s="6">
        <v>4.7291999999999994E-2</v>
      </c>
      <c r="C9554" s="6">
        <v>4.7291999999999994E-2</v>
      </c>
      <c r="D9554" s="6">
        <v>5.1424452464080325E-2</v>
      </c>
      <c r="E9554" s="6">
        <v>5.2499999999999998E-2</v>
      </c>
      <c r="F9554" s="6">
        <v>1.1424452464080324E-2</v>
      </c>
      <c r="G9554" s="6">
        <v>6.4244524640803269E-3</v>
      </c>
      <c r="H9554" s="5">
        <v>8.9244524640803256E-3</v>
      </c>
    </row>
    <row r="9555" spans="1:8" x14ac:dyDescent="0.2">
      <c r="A9555" s="7">
        <v>53091</v>
      </c>
      <c r="B9555" s="6">
        <v>4.7291999999999994E-2</v>
      </c>
      <c r="C9555" s="6">
        <v>4.7291999999999994E-2</v>
      </c>
      <c r="D9555" s="6">
        <v>5.1424885797413653E-2</v>
      </c>
      <c r="E9555" s="6">
        <v>5.2499999999999998E-2</v>
      </c>
      <c r="F9555" s="6">
        <v>1.1424885797413652E-2</v>
      </c>
      <c r="G9555" s="6">
        <v>6.4248857974136542E-3</v>
      </c>
      <c r="H9555" s="5">
        <v>8.9248857974136529E-3</v>
      </c>
    </row>
    <row r="9556" spans="1:8" x14ac:dyDescent="0.2">
      <c r="A9556" s="7">
        <v>53092</v>
      </c>
      <c r="B9556" s="6">
        <v>4.7293000000000002E-2</v>
      </c>
      <c r="C9556" s="6">
        <v>4.7291999999999994E-2</v>
      </c>
      <c r="D9556" s="6">
        <v>5.1426328248749577E-2</v>
      </c>
      <c r="E9556" s="6">
        <v>5.2499999999999998E-2</v>
      </c>
      <c r="F9556" s="6">
        <v>1.1426328248749576E-2</v>
      </c>
      <c r="G9556" s="6">
        <v>6.4263282487495785E-3</v>
      </c>
      <c r="H9556" s="5">
        <v>8.9263282487495772E-3</v>
      </c>
    </row>
    <row r="9557" spans="1:8" x14ac:dyDescent="0.2">
      <c r="A9557" s="7">
        <v>53093</v>
      </c>
      <c r="B9557" s="6">
        <v>4.7293000000000002E-2</v>
      </c>
      <c r="C9557" s="6">
        <v>4.7293000000000002E-2</v>
      </c>
      <c r="D9557" s="6">
        <v>5.1426761582082911E-2</v>
      </c>
      <c r="E9557" s="6">
        <v>5.2499999999999998E-2</v>
      </c>
      <c r="F9557" s="6">
        <v>1.142676158208291E-2</v>
      </c>
      <c r="G9557" s="6">
        <v>6.4267615820829127E-3</v>
      </c>
      <c r="H9557" s="5">
        <v>8.9267615820829115E-3</v>
      </c>
    </row>
    <row r="9558" spans="1:8" x14ac:dyDescent="0.2">
      <c r="A9558" s="7">
        <v>53094</v>
      </c>
      <c r="B9558" s="6">
        <v>4.7294000000000003E-2</v>
      </c>
      <c r="C9558" s="6">
        <v>4.7293000000000002E-2</v>
      </c>
      <c r="D9558" s="6">
        <v>5.142820403525851E-2</v>
      </c>
      <c r="E9558" s="6">
        <v>5.2499999999999998E-2</v>
      </c>
      <c r="F9558" s="6">
        <v>1.1428204035258509E-2</v>
      </c>
      <c r="G9558" s="6">
        <v>6.4282040352585113E-3</v>
      </c>
      <c r="H9558" s="5">
        <v>8.92820403525851E-3</v>
      </c>
    </row>
    <row r="9559" spans="1:8" x14ac:dyDescent="0.2">
      <c r="A9559" s="7">
        <v>53095</v>
      </c>
      <c r="B9559" s="6">
        <v>4.7294000000000003E-2</v>
      </c>
      <c r="C9559" s="6">
        <v>4.7294000000000003E-2</v>
      </c>
      <c r="D9559" s="6">
        <v>5.1428637368591837E-2</v>
      </c>
      <c r="E9559" s="6">
        <v>5.2499999999999998E-2</v>
      </c>
      <c r="F9559" s="6">
        <v>1.1428637368591836E-2</v>
      </c>
      <c r="G9559" s="6">
        <v>6.4286373685918385E-3</v>
      </c>
      <c r="H9559" s="5">
        <v>8.9286373685918373E-3</v>
      </c>
    </row>
    <row r="9560" spans="1:8" x14ac:dyDescent="0.2">
      <c r="A9560" s="7">
        <v>53096</v>
      </c>
      <c r="B9560" s="6">
        <v>4.7294999999999997E-2</v>
      </c>
      <c r="C9560" s="6">
        <v>4.7294000000000003E-2</v>
      </c>
      <c r="D9560" s="6">
        <v>5.1430079823749433E-2</v>
      </c>
      <c r="E9560" s="6">
        <v>5.2499999999999998E-2</v>
      </c>
      <c r="F9560" s="6">
        <v>1.1430079823749432E-2</v>
      </c>
      <c r="G9560" s="6">
        <v>6.430079823749435E-3</v>
      </c>
      <c r="H9560" s="5">
        <v>8.9300798237494337E-3</v>
      </c>
    </row>
    <row r="9561" spans="1:8" x14ac:dyDescent="0.2">
      <c r="A9561" s="7">
        <v>53097</v>
      </c>
      <c r="B9561" s="6">
        <v>4.7294999999999997E-2</v>
      </c>
      <c r="C9561" s="6">
        <v>4.7294999999999997E-2</v>
      </c>
      <c r="D9561" s="6">
        <v>5.1430513157082768E-2</v>
      </c>
      <c r="E9561" s="6">
        <v>5.2499999999999998E-2</v>
      </c>
      <c r="F9561" s="6">
        <v>1.1430513157082767E-2</v>
      </c>
      <c r="G9561" s="6">
        <v>6.4305131570827692E-3</v>
      </c>
      <c r="H9561" s="5">
        <v>8.930513157082768E-3</v>
      </c>
    </row>
    <row r="9562" spans="1:8" x14ac:dyDescent="0.2">
      <c r="A9562" s="7">
        <v>53098</v>
      </c>
      <c r="B9562" s="6">
        <v>4.7294999999999997E-2</v>
      </c>
      <c r="C9562" s="6">
        <v>4.7294999999999997E-2</v>
      </c>
      <c r="D9562" s="6">
        <v>5.1430946490416102E-2</v>
      </c>
      <c r="E9562" s="6">
        <v>5.2499999999999998E-2</v>
      </c>
      <c r="F9562" s="6">
        <v>1.1430946490416101E-2</v>
      </c>
      <c r="G9562" s="6">
        <v>6.4309464904161034E-3</v>
      </c>
      <c r="H9562" s="5">
        <v>8.9309464904161022E-3</v>
      </c>
    </row>
    <row r="9563" spans="1:8" x14ac:dyDescent="0.2">
      <c r="A9563" s="7">
        <v>53099</v>
      </c>
      <c r="B9563" s="6">
        <v>4.7295999999999998E-2</v>
      </c>
      <c r="C9563" s="6">
        <v>4.7294999999999997E-2</v>
      </c>
      <c r="D9563" s="6">
        <v>5.1432388948408618E-2</v>
      </c>
      <c r="E9563" s="6">
        <v>5.2499999999999998E-2</v>
      </c>
      <c r="F9563" s="6">
        <v>1.1432388948408617E-2</v>
      </c>
      <c r="G9563" s="6">
        <v>6.4323889484086197E-3</v>
      </c>
      <c r="H9563" s="5">
        <v>8.9323889484086184E-3</v>
      </c>
    </row>
    <row r="9564" spans="1:8" x14ac:dyDescent="0.2">
      <c r="A9564" s="7">
        <v>53100</v>
      </c>
      <c r="B9564" s="6">
        <v>4.7295999999999998E-2</v>
      </c>
      <c r="C9564" s="6">
        <v>4.7295999999999998E-2</v>
      </c>
      <c r="D9564" s="6">
        <v>5.1432822281741959E-2</v>
      </c>
      <c r="E9564" s="6">
        <v>5.2499999999999998E-2</v>
      </c>
      <c r="F9564" s="6">
        <v>1.1432822281741958E-2</v>
      </c>
      <c r="G9564" s="6">
        <v>6.4328222817419609E-3</v>
      </c>
      <c r="H9564" s="5">
        <v>8.9328222817419596E-3</v>
      </c>
    </row>
    <row r="9565" spans="1:8" x14ac:dyDescent="0.2">
      <c r="A9565" s="7">
        <v>53101</v>
      </c>
      <c r="B9565" s="6">
        <v>4.7297000000000006E-2</v>
      </c>
      <c r="C9565" s="6">
        <v>4.7295999999999998E-2</v>
      </c>
      <c r="D9565" s="6">
        <v>5.1434264741609809E-2</v>
      </c>
      <c r="E9565" s="6">
        <v>5.2499999999999998E-2</v>
      </c>
      <c r="F9565" s="6">
        <v>1.1434264741609808E-2</v>
      </c>
      <c r="G9565" s="6">
        <v>6.4342647416098103E-3</v>
      </c>
      <c r="H9565" s="5">
        <v>8.9342647416098091E-3</v>
      </c>
    </row>
    <row r="9566" spans="1:8" x14ac:dyDescent="0.2">
      <c r="A9566" s="7">
        <v>53102</v>
      </c>
      <c r="B9566" s="6">
        <v>4.7297000000000006E-2</v>
      </c>
      <c r="C9566" s="6">
        <v>4.7297000000000006E-2</v>
      </c>
      <c r="D9566" s="6">
        <v>5.1434698074943136E-2</v>
      </c>
      <c r="E9566" s="6">
        <v>5.2499999999999998E-2</v>
      </c>
      <c r="F9566" s="6">
        <v>1.1434698074943135E-2</v>
      </c>
      <c r="G9566" s="6">
        <v>6.4346980749431376E-3</v>
      </c>
      <c r="H9566" s="5">
        <v>8.9346980749431364E-3</v>
      </c>
    </row>
    <row r="9567" spans="1:8" x14ac:dyDescent="0.2">
      <c r="A9567" s="7">
        <v>53103</v>
      </c>
      <c r="B9567" s="6">
        <v>4.7298E-2</v>
      </c>
      <c r="C9567" s="6">
        <v>4.7297000000000006E-2</v>
      </c>
      <c r="D9567" s="6">
        <v>5.1436140536793025E-2</v>
      </c>
      <c r="E9567" s="6">
        <v>5.2499999999999998E-2</v>
      </c>
      <c r="F9567" s="6">
        <v>1.1436140536793024E-2</v>
      </c>
      <c r="G9567" s="6">
        <v>6.4361405367930266E-3</v>
      </c>
      <c r="H9567" s="5">
        <v>8.9361405367930254E-3</v>
      </c>
    </row>
    <row r="9568" spans="1:8" x14ac:dyDescent="0.2">
      <c r="A9568" s="7">
        <v>53104</v>
      </c>
      <c r="B9568" s="6">
        <v>4.7298E-2</v>
      </c>
      <c r="C9568" s="6">
        <v>4.7298E-2</v>
      </c>
      <c r="D9568" s="6">
        <v>5.1436573870126359E-2</v>
      </c>
      <c r="E9568" s="6">
        <v>5.2499999999999998E-2</v>
      </c>
      <c r="F9568" s="6">
        <v>1.1436573870126358E-2</v>
      </c>
      <c r="G9568" s="6">
        <v>6.4365738701263608E-3</v>
      </c>
      <c r="H9568" s="5">
        <v>8.9365738701263596E-3</v>
      </c>
    </row>
    <row r="9569" spans="1:8" x14ac:dyDescent="0.2">
      <c r="A9569" s="7">
        <v>53105</v>
      </c>
      <c r="B9569" s="6">
        <v>4.7299000000000001E-2</v>
      </c>
      <c r="C9569" s="6">
        <v>4.7298E-2</v>
      </c>
      <c r="D9569" s="6">
        <v>5.1597204451672748E-2</v>
      </c>
      <c r="E9569" s="6">
        <v>5.2499999999999998E-2</v>
      </c>
      <c r="F9569" s="6">
        <v>1.1597204451672748E-2</v>
      </c>
      <c r="G9569" s="6">
        <v>6.5972044516727502E-3</v>
      </c>
      <c r="H9569" s="5">
        <v>9.0972044516727489E-3</v>
      </c>
    </row>
    <row r="9570" spans="1:8" x14ac:dyDescent="0.2">
      <c r="A9570" s="7">
        <v>53106</v>
      </c>
      <c r="B9570" s="6">
        <v>4.7299000000000001E-2</v>
      </c>
      <c r="C9570" s="6">
        <v>4.7299000000000001E-2</v>
      </c>
      <c r="D9570" s="6">
        <v>5.1438449515182047E-2</v>
      </c>
      <c r="E9570" s="6">
        <v>5.2499999999999998E-2</v>
      </c>
      <c r="F9570" s="6">
        <v>1.1438449515182046E-2</v>
      </c>
      <c r="G9570" s="6">
        <v>6.4384495151820487E-3</v>
      </c>
      <c r="H9570" s="5">
        <v>8.9384495151820474E-3</v>
      </c>
    </row>
    <row r="9571" spans="1:8" x14ac:dyDescent="0.2">
      <c r="A9571" s="7">
        <v>53107</v>
      </c>
      <c r="B9571" s="6">
        <v>4.7299000000000001E-2</v>
      </c>
      <c r="C9571" s="6">
        <v>4.7299000000000001E-2</v>
      </c>
      <c r="D9571" s="6">
        <v>5.1438882848515381E-2</v>
      </c>
      <c r="E9571" s="6">
        <v>5.2499999999999998E-2</v>
      </c>
      <c r="F9571" s="6">
        <v>1.143888284851538E-2</v>
      </c>
      <c r="G9571" s="6">
        <v>6.4388828485153829E-3</v>
      </c>
      <c r="H9571" s="5">
        <v>8.9388828485153816E-3</v>
      </c>
    </row>
    <row r="9572" spans="1:8" x14ac:dyDescent="0.2">
      <c r="A9572" s="7">
        <v>53108</v>
      </c>
      <c r="B9572" s="6">
        <v>4.7300000000000002E-2</v>
      </c>
      <c r="C9572" s="6">
        <v>4.7299000000000001E-2</v>
      </c>
      <c r="D9572" s="6">
        <v>5.1440325315075461E-2</v>
      </c>
      <c r="E9572" s="6">
        <v>5.2499999999999998E-2</v>
      </c>
      <c r="F9572" s="6">
        <v>1.144032531507546E-2</v>
      </c>
      <c r="G9572" s="6">
        <v>6.4403253150754625E-3</v>
      </c>
      <c r="H9572" s="5">
        <v>8.9403253150754612E-3</v>
      </c>
    </row>
    <row r="9573" spans="1:8" x14ac:dyDescent="0.2">
      <c r="A9573" s="7">
        <v>53109</v>
      </c>
      <c r="B9573" s="6">
        <v>4.7300000000000002E-2</v>
      </c>
      <c r="C9573" s="6">
        <v>4.7300000000000002E-2</v>
      </c>
      <c r="D9573" s="6">
        <v>5.1440758648408795E-2</v>
      </c>
      <c r="E9573" s="6">
        <v>5.2499999999999998E-2</v>
      </c>
      <c r="F9573" s="6">
        <v>1.1440758648408794E-2</v>
      </c>
      <c r="G9573" s="6">
        <v>6.4407586484087967E-3</v>
      </c>
      <c r="H9573" s="5">
        <v>8.9407586484087954E-3</v>
      </c>
    </row>
    <row r="9574" spans="1:8" x14ac:dyDescent="0.2">
      <c r="A9574" s="7">
        <v>53110</v>
      </c>
      <c r="B9574" s="6">
        <v>4.7301000000000003E-2</v>
      </c>
      <c r="C9574" s="6">
        <v>4.7300000000000002E-2</v>
      </c>
      <c r="D9574" s="6">
        <v>5.1442201116950963E-2</v>
      </c>
      <c r="E9574" s="6">
        <v>5.2499999999999998E-2</v>
      </c>
      <c r="F9574" s="6">
        <v>1.1442201116950962E-2</v>
      </c>
      <c r="G9574" s="6">
        <v>6.4422011169509644E-3</v>
      </c>
      <c r="H9574" s="5">
        <v>8.9422011169509631E-3</v>
      </c>
    </row>
    <row r="9575" spans="1:8" x14ac:dyDescent="0.2">
      <c r="A9575" s="7">
        <v>53111</v>
      </c>
      <c r="B9575" s="6">
        <v>4.7301000000000003E-2</v>
      </c>
      <c r="C9575" s="6">
        <v>4.7301000000000003E-2</v>
      </c>
      <c r="D9575" s="6">
        <v>5.1442634450284297E-2</v>
      </c>
      <c r="E9575" s="6">
        <v>5.2499999999999998E-2</v>
      </c>
      <c r="F9575" s="6">
        <v>1.1442634450284296E-2</v>
      </c>
      <c r="G9575" s="6">
        <v>6.4426344502842986E-3</v>
      </c>
      <c r="H9575" s="5">
        <v>8.9426344502842973E-3</v>
      </c>
    </row>
    <row r="9576" spans="1:8" x14ac:dyDescent="0.2">
      <c r="A9576" s="7">
        <v>53112</v>
      </c>
      <c r="B9576" s="6">
        <v>4.7301999999999997E-2</v>
      </c>
      <c r="C9576" s="6">
        <v>4.7301000000000003E-2</v>
      </c>
      <c r="D9576" s="6">
        <v>5.1603382767469404E-2</v>
      </c>
      <c r="E9576" s="6">
        <v>5.2499999999999998E-2</v>
      </c>
      <c r="F9576" s="6">
        <v>1.1603382767469403E-2</v>
      </c>
      <c r="G9576" s="6">
        <v>6.6033827674694054E-3</v>
      </c>
      <c r="H9576" s="5">
        <v>9.1033827674694041E-3</v>
      </c>
    </row>
    <row r="9577" spans="1:8" x14ac:dyDescent="0.2">
      <c r="A9577" s="7">
        <v>53113</v>
      </c>
      <c r="B9577" s="6">
        <v>4.7301999999999997E-2</v>
      </c>
      <c r="C9577" s="6">
        <v>4.7301999999999997E-2</v>
      </c>
      <c r="D9577" s="6">
        <v>5.1444510101884701E-2</v>
      </c>
      <c r="E9577" s="6">
        <v>5.2499999999999998E-2</v>
      </c>
      <c r="F9577" s="6">
        <v>1.14445101018847E-2</v>
      </c>
      <c r="G9577" s="6">
        <v>6.4445101018847026E-3</v>
      </c>
      <c r="H9577" s="5">
        <v>8.9445101018847013E-3</v>
      </c>
    </row>
    <row r="9578" spans="1:8" x14ac:dyDescent="0.2">
      <c r="A9578" s="7">
        <v>53114</v>
      </c>
      <c r="B9578" s="6">
        <v>4.7301999999999997E-2</v>
      </c>
      <c r="C9578" s="6">
        <v>4.7301999999999997E-2</v>
      </c>
      <c r="D9578" s="6">
        <v>5.1444943435218035E-2</v>
      </c>
      <c r="E9578" s="6">
        <v>5.2499999999999998E-2</v>
      </c>
      <c r="F9578" s="6">
        <v>1.1444943435218034E-2</v>
      </c>
      <c r="G9578" s="6">
        <v>6.4449434352180368E-3</v>
      </c>
      <c r="H9578" s="5">
        <v>8.9449434352180356E-3</v>
      </c>
    </row>
    <row r="9579" spans="1:8" x14ac:dyDescent="0.2">
      <c r="A9579" s="7">
        <v>53115</v>
      </c>
      <c r="B9579" s="6">
        <v>4.7302999999999998E-2</v>
      </c>
      <c r="C9579" s="6">
        <v>4.7301999999999997E-2</v>
      </c>
      <c r="D9579" s="6">
        <v>5.1446385908541649E-2</v>
      </c>
      <c r="E9579" s="6">
        <v>5.2499999999999998E-2</v>
      </c>
      <c r="F9579" s="6">
        <v>1.1446385908541648E-2</v>
      </c>
      <c r="G9579" s="6">
        <v>6.4463859085416506E-3</v>
      </c>
      <c r="H9579" s="5">
        <v>8.9463859085416493E-3</v>
      </c>
    </row>
    <row r="9580" spans="1:8" x14ac:dyDescent="0.2">
      <c r="A9580" s="7">
        <v>53116</v>
      </c>
      <c r="B9580" s="6">
        <v>4.7302999999999998E-2</v>
      </c>
      <c r="C9580" s="6">
        <v>4.7302999999999998E-2</v>
      </c>
      <c r="D9580" s="6">
        <v>5.1446819241874976E-2</v>
      </c>
      <c r="E9580" s="6">
        <v>5.2499999999999998E-2</v>
      </c>
      <c r="F9580" s="6">
        <v>1.1446819241874975E-2</v>
      </c>
      <c r="G9580" s="6">
        <v>6.4468192418749778E-3</v>
      </c>
      <c r="H9580" s="5">
        <v>8.9468192418749766E-3</v>
      </c>
    </row>
    <row r="9581" spans="1:8" x14ac:dyDescent="0.2">
      <c r="A9581" s="7">
        <v>53117</v>
      </c>
      <c r="B9581" s="6">
        <v>4.7304000000000006E-2</v>
      </c>
      <c r="C9581" s="6">
        <v>4.7302999999999998E-2</v>
      </c>
      <c r="D9581" s="6">
        <v>5.1448261717073625E-2</v>
      </c>
      <c r="E9581" s="6">
        <v>5.2499999999999998E-2</v>
      </c>
      <c r="F9581" s="6">
        <v>1.1448261717073624E-2</v>
      </c>
      <c r="G9581" s="6">
        <v>6.4482617170736264E-3</v>
      </c>
      <c r="H9581" s="5">
        <v>8.9482617170736252E-3</v>
      </c>
    </row>
    <row r="9582" spans="1:8" x14ac:dyDescent="0.2">
      <c r="A9582" s="7">
        <v>53118</v>
      </c>
      <c r="B9582" s="6">
        <v>4.7304000000000006E-2</v>
      </c>
      <c r="C9582" s="6">
        <v>4.7304000000000006E-2</v>
      </c>
      <c r="D9582" s="6">
        <v>5.1448695050406959E-2</v>
      </c>
      <c r="E9582" s="6">
        <v>5.2499999999999998E-2</v>
      </c>
      <c r="F9582" s="6">
        <v>1.1448695050406958E-2</v>
      </c>
      <c r="G9582" s="6">
        <v>6.4486950504069607E-3</v>
      </c>
      <c r="H9582" s="5">
        <v>8.9486950504069594E-3</v>
      </c>
    </row>
    <row r="9583" spans="1:8" x14ac:dyDescent="0.2">
      <c r="A9583" s="7">
        <v>53119</v>
      </c>
      <c r="B9583" s="6">
        <v>4.7305E-2</v>
      </c>
      <c r="C9583" s="6">
        <v>4.7304000000000006E-2</v>
      </c>
      <c r="D9583" s="6">
        <v>5.1450137527480871E-2</v>
      </c>
      <c r="E9583" s="6">
        <v>5.2499999999999998E-2</v>
      </c>
      <c r="F9583" s="6">
        <v>1.1450137527480871E-2</v>
      </c>
      <c r="G9583" s="6">
        <v>6.4501375274808731E-3</v>
      </c>
      <c r="H9583" s="5">
        <v>8.9501375274808719E-3</v>
      </c>
    </row>
    <row r="9584" spans="1:8" x14ac:dyDescent="0.2">
      <c r="A9584" s="7">
        <v>53120</v>
      </c>
      <c r="B9584" s="6">
        <v>4.7305E-2</v>
      </c>
      <c r="C9584" s="6">
        <v>4.7305E-2</v>
      </c>
      <c r="D9584" s="6">
        <v>5.1450570860814206E-2</v>
      </c>
      <c r="E9584" s="6">
        <v>5.2499999999999998E-2</v>
      </c>
      <c r="F9584" s="6">
        <v>1.1450570860814205E-2</v>
      </c>
      <c r="G9584" s="6">
        <v>6.4505708608142073E-3</v>
      </c>
      <c r="H9584" s="5">
        <v>8.9505708608142061E-3</v>
      </c>
    </row>
    <row r="9585" spans="1:8" x14ac:dyDescent="0.2">
      <c r="A9585" s="7">
        <v>53121</v>
      </c>
      <c r="B9585" s="6">
        <v>4.7305E-2</v>
      </c>
      <c r="C9585" s="6">
        <v>4.7305E-2</v>
      </c>
      <c r="D9585" s="6">
        <v>5.145100419414754E-2</v>
      </c>
      <c r="E9585" s="6">
        <v>5.2499999999999998E-2</v>
      </c>
      <c r="F9585" s="6">
        <v>1.1451004194147539E-2</v>
      </c>
      <c r="G9585" s="6">
        <v>6.4510041941475416E-3</v>
      </c>
      <c r="H9585" s="5">
        <v>8.9510041941475403E-3</v>
      </c>
    </row>
    <row r="9586" spans="1:8" x14ac:dyDescent="0.2">
      <c r="A9586" s="7">
        <v>53122</v>
      </c>
      <c r="B9586" s="6">
        <v>4.7306000000000001E-2</v>
      </c>
      <c r="C9586" s="6">
        <v>4.7305E-2</v>
      </c>
      <c r="D9586" s="6">
        <v>5.1452446674163411E-2</v>
      </c>
      <c r="E9586" s="6">
        <v>5.2499999999999998E-2</v>
      </c>
      <c r="F9586" s="6">
        <v>1.1452446674163411E-2</v>
      </c>
      <c r="G9586" s="6">
        <v>6.4524466741634132E-3</v>
      </c>
      <c r="H9586" s="5">
        <v>8.9524466741634119E-3</v>
      </c>
    </row>
    <row r="9587" spans="1:8" x14ac:dyDescent="0.2">
      <c r="A9587" s="7">
        <v>53123</v>
      </c>
      <c r="B9587" s="6">
        <v>4.7306000000000001E-2</v>
      </c>
      <c r="C9587" s="6">
        <v>4.7306000000000001E-2</v>
      </c>
      <c r="D9587" s="6">
        <v>5.1452880007496746E-2</v>
      </c>
      <c r="E9587" s="6">
        <v>5.2499999999999998E-2</v>
      </c>
      <c r="F9587" s="6">
        <v>1.1452880007496745E-2</v>
      </c>
      <c r="G9587" s="6">
        <v>6.4528800074967474E-3</v>
      </c>
      <c r="H9587" s="5">
        <v>8.9528800074967461E-3</v>
      </c>
    </row>
    <row r="9588" spans="1:8" x14ac:dyDescent="0.2">
      <c r="A9588" s="7">
        <v>53124</v>
      </c>
      <c r="B9588" s="6">
        <v>4.7306999999999995E-2</v>
      </c>
      <c r="C9588" s="6">
        <v>4.7306000000000001E-2</v>
      </c>
      <c r="D9588" s="6">
        <v>5.1454322489387631E-2</v>
      </c>
      <c r="E9588" s="6">
        <v>5.2499999999999998E-2</v>
      </c>
      <c r="F9588" s="6">
        <v>1.1454322489387631E-2</v>
      </c>
      <c r="G9588" s="6">
        <v>6.454322489387633E-3</v>
      </c>
      <c r="H9588" s="5">
        <v>8.9543224893876318E-3</v>
      </c>
    </row>
    <row r="9589" spans="1:8" x14ac:dyDescent="0.2">
      <c r="A9589" s="7">
        <v>53125</v>
      </c>
      <c r="B9589" s="6">
        <v>4.7306999999999995E-2</v>
      </c>
      <c r="C9589" s="6">
        <v>4.7306999999999995E-2</v>
      </c>
      <c r="D9589" s="6">
        <v>5.1454755822720966E-2</v>
      </c>
      <c r="E9589" s="6">
        <v>5.2499999999999998E-2</v>
      </c>
      <c r="F9589" s="6">
        <v>1.1454755822720965E-2</v>
      </c>
      <c r="G9589" s="6">
        <v>6.4547558227209673E-3</v>
      </c>
      <c r="H9589" s="5">
        <v>8.954755822720966E-3</v>
      </c>
    </row>
    <row r="9590" spans="1:8" x14ac:dyDescent="0.2">
      <c r="A9590" s="7">
        <v>53126</v>
      </c>
      <c r="B9590" s="6">
        <v>4.7308000000000003E-2</v>
      </c>
      <c r="C9590" s="6">
        <v>4.7306999999999995E-2</v>
      </c>
      <c r="D9590" s="6">
        <v>5.1456198306487073E-2</v>
      </c>
      <c r="E9590" s="6">
        <v>5.2499999999999998E-2</v>
      </c>
      <c r="F9590" s="6">
        <v>1.1456198306487073E-2</v>
      </c>
      <c r="G9590" s="6">
        <v>6.4561983064870751E-3</v>
      </c>
      <c r="H9590" s="5">
        <v>8.9561983064870739E-3</v>
      </c>
    </row>
    <row r="9591" spans="1:8" x14ac:dyDescent="0.2">
      <c r="A9591" s="7">
        <v>53127</v>
      </c>
      <c r="B9591" s="6">
        <v>4.7308000000000003E-2</v>
      </c>
      <c r="C9591" s="6">
        <v>4.7308000000000003E-2</v>
      </c>
      <c r="D9591" s="6">
        <v>5.1456631639820408E-2</v>
      </c>
      <c r="E9591" s="6">
        <v>5.2499999999999998E-2</v>
      </c>
      <c r="F9591" s="6">
        <v>1.1456631639820407E-2</v>
      </c>
      <c r="G9591" s="6">
        <v>6.4566316398204093E-3</v>
      </c>
      <c r="H9591" s="5">
        <v>8.9566316398204081E-3</v>
      </c>
    </row>
    <row r="9592" spans="1:8" x14ac:dyDescent="0.2">
      <c r="A9592" s="7">
        <v>53128</v>
      </c>
      <c r="B9592" s="6">
        <v>4.7308000000000003E-2</v>
      </c>
      <c r="C9592" s="6">
        <v>4.7308000000000003E-2</v>
      </c>
      <c r="D9592" s="6">
        <v>5.1457064973153742E-2</v>
      </c>
      <c r="E9592" s="6">
        <v>5.2499999999999998E-2</v>
      </c>
      <c r="F9592" s="6">
        <v>1.1457064973153741E-2</v>
      </c>
      <c r="G9592" s="6">
        <v>6.4570649731537436E-3</v>
      </c>
      <c r="H9592" s="5">
        <v>8.9570649731537423E-3</v>
      </c>
    </row>
    <row r="9593" spans="1:8" x14ac:dyDescent="0.2">
      <c r="A9593" s="7">
        <v>53129</v>
      </c>
      <c r="B9593" s="6">
        <v>4.7309000000000004E-2</v>
      </c>
      <c r="C9593" s="6">
        <v>4.7308000000000003E-2</v>
      </c>
      <c r="D9593" s="6">
        <v>5.1458507459861851E-2</v>
      </c>
      <c r="E9593" s="6">
        <v>5.2499999999999998E-2</v>
      </c>
      <c r="F9593" s="6">
        <v>1.145850745986185E-2</v>
      </c>
      <c r="G9593" s="6">
        <v>6.4585074598618522E-3</v>
      </c>
      <c r="H9593" s="5">
        <v>8.958507459861851E-3</v>
      </c>
    </row>
    <row r="9594" spans="1:8" x14ac:dyDescent="0.2">
      <c r="A9594" s="7">
        <v>53130</v>
      </c>
      <c r="B9594" s="6">
        <v>4.7309000000000004E-2</v>
      </c>
      <c r="C9594" s="6">
        <v>4.7309000000000004E-2</v>
      </c>
      <c r="D9594" s="6">
        <v>5.1458940793195192E-2</v>
      </c>
      <c r="E9594" s="6">
        <v>5.2499999999999998E-2</v>
      </c>
      <c r="F9594" s="6">
        <v>1.1458940793195191E-2</v>
      </c>
      <c r="G9594" s="6">
        <v>6.4589407931951934E-3</v>
      </c>
      <c r="H9594" s="5">
        <v>8.9589407931951921E-3</v>
      </c>
    </row>
    <row r="9595" spans="1:8" x14ac:dyDescent="0.2">
      <c r="A9595" s="7">
        <v>53131</v>
      </c>
      <c r="B9595" s="6">
        <v>4.7309999999999998E-2</v>
      </c>
      <c r="C9595" s="6">
        <v>4.7309000000000004E-2</v>
      </c>
      <c r="D9595" s="6">
        <v>5.1460383281742676E-2</v>
      </c>
      <c r="E9595" s="6">
        <v>5.2499999999999998E-2</v>
      </c>
      <c r="F9595" s="6">
        <v>1.1460383281742675E-2</v>
      </c>
      <c r="G9595" s="6">
        <v>6.4603832817426779E-3</v>
      </c>
      <c r="H9595" s="5">
        <v>8.9603832817426766E-3</v>
      </c>
    </row>
    <row r="9596" spans="1:8" x14ac:dyDescent="0.2">
      <c r="A9596" s="7">
        <v>53132</v>
      </c>
      <c r="B9596" s="6">
        <v>4.7309999999999998E-2</v>
      </c>
      <c r="C9596" s="6">
        <v>4.7309999999999998E-2</v>
      </c>
      <c r="D9596" s="6">
        <v>5.1460816615076004E-2</v>
      </c>
      <c r="E9596" s="6">
        <v>5.2499999999999998E-2</v>
      </c>
      <c r="F9596" s="6">
        <v>1.1460816615076003E-2</v>
      </c>
      <c r="G9596" s="6">
        <v>6.4608166150760052E-3</v>
      </c>
      <c r="H9596" s="5">
        <v>8.9608166150760039E-3</v>
      </c>
    </row>
    <row r="9597" spans="1:8" x14ac:dyDescent="0.2">
      <c r="A9597" s="7">
        <v>53133</v>
      </c>
      <c r="B9597" s="6">
        <v>4.7310999999999999E-2</v>
      </c>
      <c r="C9597" s="6">
        <v>4.7309999999999998E-2</v>
      </c>
      <c r="D9597" s="6">
        <v>5.146225910560575E-2</v>
      </c>
      <c r="E9597" s="6">
        <v>5.2499999999999998E-2</v>
      </c>
      <c r="F9597" s="6">
        <v>1.1462259105605749E-2</v>
      </c>
      <c r="G9597" s="6">
        <v>6.4622591056057513E-3</v>
      </c>
      <c r="H9597" s="5">
        <v>8.96225910560575E-3</v>
      </c>
    </row>
    <row r="9598" spans="1:8" x14ac:dyDescent="0.2">
      <c r="A9598" s="7">
        <v>53134</v>
      </c>
      <c r="B9598" s="6">
        <v>4.7310999999999999E-2</v>
      </c>
      <c r="C9598" s="6">
        <v>4.7310999999999999E-2</v>
      </c>
      <c r="D9598" s="6">
        <v>5.1462692438939084E-2</v>
      </c>
      <c r="E9598" s="6">
        <v>5.2499999999999998E-2</v>
      </c>
      <c r="F9598" s="6">
        <v>1.1462692438939083E-2</v>
      </c>
      <c r="G9598" s="6">
        <v>6.4626924389390855E-3</v>
      </c>
      <c r="H9598" s="5">
        <v>8.9626924389390843E-3</v>
      </c>
    </row>
    <row r="9599" spans="1:8" x14ac:dyDescent="0.2">
      <c r="A9599" s="7">
        <v>53135</v>
      </c>
      <c r="B9599" s="6">
        <v>4.7310999999999999E-2</v>
      </c>
      <c r="C9599" s="6">
        <v>4.7310999999999999E-2</v>
      </c>
      <c r="D9599" s="6">
        <v>5.1303433096425148E-2</v>
      </c>
      <c r="E9599" s="6">
        <v>5.2499999999999998E-2</v>
      </c>
      <c r="F9599" s="6">
        <v>1.1303433096425147E-2</v>
      </c>
      <c r="G9599" s="6">
        <v>6.3034330964251498E-3</v>
      </c>
      <c r="H9599" s="5">
        <v>8.8034330964251485E-3</v>
      </c>
    </row>
    <row r="9600" spans="1:8" x14ac:dyDescent="0.2">
      <c r="A9600" s="7">
        <v>53136</v>
      </c>
      <c r="B9600" s="6">
        <v>4.7312E-2</v>
      </c>
      <c r="C9600" s="6">
        <v>4.7310999999999999E-2</v>
      </c>
      <c r="D9600" s="6">
        <v>5.1464568418119444E-2</v>
      </c>
      <c r="E9600" s="6">
        <v>5.2499999999999998E-2</v>
      </c>
      <c r="F9600" s="6">
        <v>1.1464568418119443E-2</v>
      </c>
      <c r="G9600" s="6">
        <v>6.4645684181194457E-3</v>
      </c>
      <c r="H9600" s="5">
        <v>8.9645684181194445E-3</v>
      </c>
    </row>
    <row r="9601" spans="1:8" x14ac:dyDescent="0.2">
      <c r="A9601" s="7">
        <v>53137</v>
      </c>
      <c r="B9601" s="6">
        <v>4.7312E-2</v>
      </c>
      <c r="C9601" s="6">
        <v>4.7312E-2</v>
      </c>
      <c r="D9601" s="6">
        <v>5.1465001751452778E-2</v>
      </c>
      <c r="E9601" s="6">
        <v>5.2499999999999998E-2</v>
      </c>
      <c r="F9601" s="6">
        <v>1.1465001751452777E-2</v>
      </c>
      <c r="G9601" s="6">
        <v>6.4650017514527799E-3</v>
      </c>
      <c r="H9601" s="5">
        <v>8.9650017514527787E-3</v>
      </c>
    </row>
    <row r="9602" spans="1:8" x14ac:dyDescent="0.2">
      <c r="A9602" s="7">
        <v>53138</v>
      </c>
      <c r="B9602" s="6">
        <v>4.7313000000000001E-2</v>
      </c>
      <c r="C9602" s="6">
        <v>4.7312E-2</v>
      </c>
      <c r="D9602" s="6">
        <v>5.1466444246692451E-2</v>
      </c>
      <c r="E9602" s="6">
        <v>5.2499999999999998E-2</v>
      </c>
      <c r="F9602" s="6">
        <v>1.146644424669245E-2</v>
      </c>
      <c r="G9602" s="6">
        <v>6.4664442466924529E-3</v>
      </c>
      <c r="H9602" s="5">
        <v>8.9664442466924517E-3</v>
      </c>
    </row>
    <row r="9603" spans="1:8" x14ac:dyDescent="0.2">
      <c r="A9603" s="7">
        <v>53139</v>
      </c>
      <c r="B9603" s="6">
        <v>4.7313000000000001E-2</v>
      </c>
      <c r="C9603" s="6">
        <v>4.7313000000000001E-2</v>
      </c>
      <c r="D9603" s="6">
        <v>5.1466877580025785E-2</v>
      </c>
      <c r="E9603" s="6">
        <v>5.2499999999999998E-2</v>
      </c>
      <c r="F9603" s="6">
        <v>1.1466877580025785E-2</v>
      </c>
      <c r="G9603" s="6">
        <v>6.4668775800257872E-3</v>
      </c>
      <c r="H9603" s="5">
        <v>8.9668775800257859E-3</v>
      </c>
    </row>
    <row r="9604" spans="1:8" x14ac:dyDescent="0.2">
      <c r="A9604" s="7">
        <v>53140</v>
      </c>
      <c r="B9604" s="6">
        <v>4.7313999999999995E-2</v>
      </c>
      <c r="C9604" s="6">
        <v>4.7313000000000001E-2</v>
      </c>
      <c r="D9604" s="6">
        <v>5.1468320077247748E-2</v>
      </c>
      <c r="E9604" s="6">
        <v>5.2499999999999998E-2</v>
      </c>
      <c r="F9604" s="6">
        <v>1.1468320077247747E-2</v>
      </c>
      <c r="G9604" s="6">
        <v>6.4683200772477495E-3</v>
      </c>
      <c r="H9604" s="5">
        <v>8.9683200772477482E-3</v>
      </c>
    </row>
    <row r="9605" spans="1:8" x14ac:dyDescent="0.2">
      <c r="A9605" s="7">
        <v>53141</v>
      </c>
      <c r="B9605" s="6">
        <v>4.7313999999999995E-2</v>
      </c>
      <c r="C9605" s="6">
        <v>4.7313999999999995E-2</v>
      </c>
      <c r="D9605" s="6">
        <v>5.1468753410581075E-2</v>
      </c>
      <c r="E9605" s="6">
        <v>5.2499999999999998E-2</v>
      </c>
      <c r="F9605" s="6">
        <v>1.1468753410581074E-2</v>
      </c>
      <c r="G9605" s="6">
        <v>6.4687534105810768E-3</v>
      </c>
      <c r="H9605" s="5">
        <v>8.9687534105810755E-3</v>
      </c>
    </row>
    <row r="9606" spans="1:8" x14ac:dyDescent="0.2">
      <c r="A9606" s="7">
        <v>53142</v>
      </c>
      <c r="B9606" s="6">
        <v>4.7313999999999995E-2</v>
      </c>
      <c r="C9606" s="6">
        <v>4.7313999999999995E-2</v>
      </c>
      <c r="D9606" s="6">
        <v>5.130937633577453E-2</v>
      </c>
      <c r="E9606" s="6">
        <v>5.2499999999999998E-2</v>
      </c>
      <c r="F9606" s="6">
        <v>1.1309376335774529E-2</v>
      </c>
      <c r="G9606" s="6">
        <v>6.3093763357745317E-3</v>
      </c>
      <c r="H9606" s="5">
        <v>8.8093763357745304E-3</v>
      </c>
    </row>
    <row r="9607" spans="1:8" x14ac:dyDescent="0.2">
      <c r="A9607" s="7">
        <v>53143</v>
      </c>
      <c r="B9607" s="6">
        <v>4.7314999999999996E-2</v>
      </c>
      <c r="C9607" s="6">
        <v>4.7313999999999995E-2</v>
      </c>
      <c r="D9607" s="6">
        <v>5.1470629396565618E-2</v>
      </c>
      <c r="E9607" s="6">
        <v>5.2499999999999998E-2</v>
      </c>
      <c r="F9607" s="6">
        <v>1.1470629396565617E-2</v>
      </c>
      <c r="G9607" s="6">
        <v>6.4706293965656192E-3</v>
      </c>
      <c r="H9607" s="5">
        <v>8.9706293965656179E-3</v>
      </c>
    </row>
    <row r="9608" spans="1:8" x14ac:dyDescent="0.2">
      <c r="A9608" s="7">
        <v>53144</v>
      </c>
      <c r="B9608" s="6">
        <v>4.7314999999999996E-2</v>
      </c>
      <c r="C9608" s="6">
        <v>4.7314999999999996E-2</v>
      </c>
      <c r="D9608" s="6">
        <v>5.1471062729898952E-2</v>
      </c>
      <c r="E9608" s="6">
        <v>5.2499999999999998E-2</v>
      </c>
      <c r="F9608" s="6">
        <v>1.1471062729898951E-2</v>
      </c>
      <c r="G9608" s="6">
        <v>6.4710627298989534E-3</v>
      </c>
      <c r="H9608" s="5">
        <v>8.9710627298989522E-3</v>
      </c>
    </row>
    <row r="9609" spans="1:8" x14ac:dyDescent="0.2">
      <c r="A9609" s="7">
        <v>53145</v>
      </c>
      <c r="B9609" s="6">
        <v>4.7316000000000004E-2</v>
      </c>
      <c r="C9609" s="6">
        <v>4.7314999999999996E-2</v>
      </c>
      <c r="D9609" s="6">
        <v>5.1472505231830772E-2</v>
      </c>
      <c r="E9609" s="6">
        <v>5.2499999999999998E-2</v>
      </c>
      <c r="F9609" s="6">
        <v>1.1472505231830771E-2</v>
      </c>
      <c r="G9609" s="6">
        <v>6.4725052318307733E-3</v>
      </c>
      <c r="H9609" s="5">
        <v>8.972505231830772E-3</v>
      </c>
    </row>
    <row r="9610" spans="1:8" x14ac:dyDescent="0.2">
      <c r="A9610" s="7">
        <v>53146</v>
      </c>
      <c r="B9610" s="6">
        <v>4.7316000000000004E-2</v>
      </c>
      <c r="C9610" s="6">
        <v>4.7316000000000004E-2</v>
      </c>
      <c r="D9610" s="6">
        <v>5.1472938565164099E-2</v>
      </c>
      <c r="E9610" s="6">
        <v>5.2499999999999998E-2</v>
      </c>
      <c r="F9610" s="6">
        <v>1.1472938565164098E-2</v>
      </c>
      <c r="G9610" s="6">
        <v>6.4729385651641005E-3</v>
      </c>
      <c r="H9610" s="5">
        <v>8.9729385651640993E-3</v>
      </c>
    </row>
    <row r="9611" spans="1:8" x14ac:dyDescent="0.2">
      <c r="A9611" s="7">
        <v>53147</v>
      </c>
      <c r="B9611" s="6">
        <v>4.7316999999999998E-2</v>
      </c>
      <c r="C9611" s="6">
        <v>4.7316000000000004E-2</v>
      </c>
      <c r="D9611" s="6">
        <v>5.147438106907827E-2</v>
      </c>
      <c r="E9611" s="6">
        <v>5.2499999999999998E-2</v>
      </c>
      <c r="F9611" s="6">
        <v>1.147438106907827E-2</v>
      </c>
      <c r="G9611" s="6">
        <v>6.4743810690782722E-3</v>
      </c>
      <c r="H9611" s="5">
        <v>8.9743810690782709E-3</v>
      </c>
    </row>
    <row r="9612" spans="1:8" x14ac:dyDescent="0.2">
      <c r="A9612" s="7">
        <v>53148</v>
      </c>
      <c r="B9612" s="6">
        <v>4.7316999999999998E-2</v>
      </c>
      <c r="C9612" s="6">
        <v>4.7316999999999998E-2</v>
      </c>
      <c r="D9612" s="6">
        <v>5.1474814402411605E-2</v>
      </c>
      <c r="E9612" s="6">
        <v>5.2499999999999998E-2</v>
      </c>
      <c r="F9612" s="6">
        <v>1.1474814402411604E-2</v>
      </c>
      <c r="G9612" s="6">
        <v>6.4748144024116064E-3</v>
      </c>
      <c r="H9612" s="5">
        <v>8.9748144024116051E-3</v>
      </c>
    </row>
    <row r="9613" spans="1:8" x14ac:dyDescent="0.2">
      <c r="A9613" s="7">
        <v>53149</v>
      </c>
      <c r="B9613" s="6">
        <v>4.7316999999999998E-2</v>
      </c>
      <c r="C9613" s="6">
        <v>4.7316999999999998E-2</v>
      </c>
      <c r="D9613" s="6">
        <v>5.1315319594531658E-2</v>
      </c>
      <c r="E9613" s="6">
        <v>5.2499999999999998E-2</v>
      </c>
      <c r="F9613" s="6">
        <v>1.1315319594531657E-2</v>
      </c>
      <c r="G9613" s="6">
        <v>6.3153195945316598E-3</v>
      </c>
      <c r="H9613" s="5">
        <v>8.8153195945316586E-3</v>
      </c>
    </row>
    <row r="9614" spans="1:8" x14ac:dyDescent="0.2">
      <c r="A9614" s="7">
        <v>53150</v>
      </c>
      <c r="B9614" s="6">
        <v>4.7317999999999999E-2</v>
      </c>
      <c r="C9614" s="6">
        <v>4.7316999999999998E-2</v>
      </c>
      <c r="D9614" s="6">
        <v>5.1476690395200302E-2</v>
      </c>
      <c r="E9614" s="6">
        <v>5.2499999999999998E-2</v>
      </c>
      <c r="F9614" s="6">
        <v>1.1476690395200301E-2</v>
      </c>
      <c r="G9614" s="6">
        <v>6.4766903952003033E-3</v>
      </c>
      <c r="H9614" s="5">
        <v>8.976690395200302E-3</v>
      </c>
    </row>
    <row r="9615" spans="1:8" x14ac:dyDescent="0.2">
      <c r="A9615" s="7">
        <v>53151</v>
      </c>
      <c r="B9615" s="6">
        <v>4.7317999999999999E-2</v>
      </c>
      <c r="C9615" s="6">
        <v>4.7317999999999999E-2</v>
      </c>
      <c r="D9615" s="6">
        <v>5.1477123728533636E-2</v>
      </c>
      <c r="E9615" s="6">
        <v>5.2499999999999998E-2</v>
      </c>
      <c r="F9615" s="6">
        <v>1.1477123728533635E-2</v>
      </c>
      <c r="G9615" s="6">
        <v>6.4771237285336375E-3</v>
      </c>
      <c r="H9615" s="5">
        <v>8.9771237285336362E-3</v>
      </c>
    </row>
    <row r="9616" spans="1:8" x14ac:dyDescent="0.2">
      <c r="A9616" s="7">
        <v>53152</v>
      </c>
      <c r="B9616" s="6">
        <v>4.7319000000000007E-2</v>
      </c>
      <c r="C9616" s="6">
        <v>4.7317999999999999E-2</v>
      </c>
      <c r="D9616" s="6">
        <v>5.1478566237193518E-2</v>
      </c>
      <c r="E9616" s="6">
        <v>5.2499999999999998E-2</v>
      </c>
      <c r="F9616" s="6">
        <v>1.1478566237193517E-2</v>
      </c>
      <c r="G9616" s="6">
        <v>6.4785662371935199E-3</v>
      </c>
      <c r="H9616" s="5">
        <v>8.9785662371935186E-3</v>
      </c>
    </row>
    <row r="9617" spans="1:8" x14ac:dyDescent="0.2">
      <c r="A9617" s="7">
        <v>53153</v>
      </c>
      <c r="B9617" s="6">
        <v>4.7319000000000007E-2</v>
      </c>
      <c r="C9617" s="6">
        <v>4.7319000000000007E-2</v>
      </c>
      <c r="D9617" s="6">
        <v>5.1478999570526852E-2</v>
      </c>
      <c r="E9617" s="6">
        <v>5.2499999999999998E-2</v>
      </c>
      <c r="F9617" s="6">
        <v>1.1478999570526852E-2</v>
      </c>
      <c r="G9617" s="6">
        <v>6.4789995705268541E-3</v>
      </c>
      <c r="H9617" s="5">
        <v>8.9789995705268529E-3</v>
      </c>
    </row>
    <row r="9618" spans="1:8" x14ac:dyDescent="0.2">
      <c r="A9618" s="7">
        <v>53154</v>
      </c>
      <c r="B9618" s="6">
        <v>4.7320000000000001E-2</v>
      </c>
      <c r="C9618" s="6">
        <v>4.7319000000000007E-2</v>
      </c>
      <c r="D9618" s="6">
        <v>5.1480442081097297E-2</v>
      </c>
      <c r="E9618" s="6">
        <v>5.2499999999999998E-2</v>
      </c>
      <c r="F9618" s="6">
        <v>1.1480442081097296E-2</v>
      </c>
      <c r="G9618" s="6">
        <v>6.4804420810972985E-3</v>
      </c>
      <c r="H9618" s="5">
        <v>8.9804420810972972E-3</v>
      </c>
    </row>
    <row r="9619" spans="1:8" x14ac:dyDescent="0.2">
      <c r="A9619" s="7">
        <v>53155</v>
      </c>
      <c r="B9619" s="6">
        <v>4.7320000000000001E-2</v>
      </c>
      <c r="C9619" s="6">
        <v>4.7320000000000001E-2</v>
      </c>
      <c r="D9619" s="6">
        <v>5.1480875414430631E-2</v>
      </c>
      <c r="E9619" s="6">
        <v>5.2499999999999998E-2</v>
      </c>
      <c r="F9619" s="6">
        <v>1.148087541443063E-2</v>
      </c>
      <c r="G9619" s="6">
        <v>6.4808754144306327E-3</v>
      </c>
      <c r="H9619" s="5">
        <v>8.9808754144306314E-3</v>
      </c>
    </row>
    <row r="9620" spans="1:8" x14ac:dyDescent="0.2">
      <c r="A9620" s="7">
        <v>53156</v>
      </c>
      <c r="B9620" s="6">
        <v>4.7320000000000001E-2</v>
      </c>
      <c r="C9620" s="6">
        <v>4.7320000000000001E-2</v>
      </c>
      <c r="D9620" s="6">
        <v>5.132126287266079E-2</v>
      </c>
      <c r="E9620" s="6">
        <v>5.2499999999999998E-2</v>
      </c>
      <c r="F9620" s="6">
        <v>1.1321262872660789E-2</v>
      </c>
      <c r="G9620" s="6">
        <v>6.321262872660792E-3</v>
      </c>
      <c r="H9620" s="5">
        <v>8.8212628726607907E-3</v>
      </c>
    </row>
    <row r="9621" spans="1:8" x14ac:dyDescent="0.2">
      <c r="A9621" s="7">
        <v>53157</v>
      </c>
      <c r="B9621" s="6">
        <v>4.7321000000000002E-2</v>
      </c>
      <c r="C9621" s="6">
        <v>4.7320000000000001E-2</v>
      </c>
      <c r="D9621" s="6">
        <v>5.1482751413987768E-2</v>
      </c>
      <c r="E9621" s="6">
        <v>5.2499999999999998E-2</v>
      </c>
      <c r="F9621" s="6">
        <v>1.1482751413987767E-2</v>
      </c>
      <c r="G9621" s="6">
        <v>6.4827514139877696E-3</v>
      </c>
      <c r="H9621" s="5">
        <v>8.9827514139877683E-3</v>
      </c>
    </row>
    <row r="9622" spans="1:8" x14ac:dyDescent="0.2">
      <c r="A9622" s="7">
        <v>53158</v>
      </c>
      <c r="B9622" s="6">
        <v>4.7321000000000002E-2</v>
      </c>
      <c r="C9622" s="6">
        <v>4.7321000000000002E-2</v>
      </c>
      <c r="D9622" s="6">
        <v>5.1483184747321102E-2</v>
      </c>
      <c r="E9622" s="6">
        <v>5.2499999999999998E-2</v>
      </c>
      <c r="F9622" s="6">
        <v>1.1483184747321101E-2</v>
      </c>
      <c r="G9622" s="6">
        <v>6.4831847473211038E-3</v>
      </c>
      <c r="H9622" s="5">
        <v>8.9831847473211025E-3</v>
      </c>
    </row>
    <row r="9623" spans="1:8" x14ac:dyDescent="0.2">
      <c r="A9623" s="7">
        <v>53159</v>
      </c>
      <c r="B9623" s="6">
        <v>4.7321999999999996E-2</v>
      </c>
      <c r="C9623" s="6">
        <v>4.7321000000000002E-2</v>
      </c>
      <c r="D9623" s="6">
        <v>5.148462726270886E-2</v>
      </c>
      <c r="E9623" s="6">
        <v>5.2499999999999998E-2</v>
      </c>
      <c r="F9623" s="6">
        <v>1.1484627262708859E-2</v>
      </c>
      <c r="G9623" s="6">
        <v>6.4846272627088614E-3</v>
      </c>
      <c r="H9623" s="5">
        <v>8.9846272627088601E-3</v>
      </c>
    </row>
    <row r="9624" spans="1:8" x14ac:dyDescent="0.2">
      <c r="A9624" s="7">
        <v>53160</v>
      </c>
      <c r="B9624" s="6">
        <v>4.7321999999999996E-2</v>
      </c>
      <c r="C9624" s="6">
        <v>4.7321999999999996E-2</v>
      </c>
      <c r="D9624" s="6">
        <v>5.1485060596042187E-2</v>
      </c>
      <c r="E9624" s="6">
        <v>5.2499999999999998E-2</v>
      </c>
      <c r="F9624" s="6">
        <v>1.1485060596042186E-2</v>
      </c>
      <c r="G9624" s="6">
        <v>6.4850605960421887E-3</v>
      </c>
      <c r="H9624" s="5">
        <v>8.9850605960421874E-3</v>
      </c>
    </row>
    <row r="9625" spans="1:8" x14ac:dyDescent="0.2">
      <c r="A9625" s="7">
        <v>53161</v>
      </c>
      <c r="B9625" s="6">
        <v>4.7323000000000004E-2</v>
      </c>
      <c r="C9625" s="6">
        <v>4.7321999999999996E-2</v>
      </c>
      <c r="D9625" s="6">
        <v>5.1486503113304792E-2</v>
      </c>
      <c r="E9625" s="6">
        <v>5.2499999999999998E-2</v>
      </c>
      <c r="F9625" s="6">
        <v>1.1486503113304791E-2</v>
      </c>
      <c r="G9625" s="6">
        <v>6.4865031133047937E-3</v>
      </c>
      <c r="H9625" s="5">
        <v>8.9865031133047925E-3</v>
      </c>
    </row>
    <row r="9626" spans="1:8" x14ac:dyDescent="0.2">
      <c r="A9626" s="7">
        <v>53162</v>
      </c>
      <c r="B9626" s="6">
        <v>4.7323000000000004E-2</v>
      </c>
      <c r="C9626" s="6">
        <v>4.7323000000000004E-2</v>
      </c>
      <c r="D9626" s="6">
        <v>5.1486936446638119E-2</v>
      </c>
      <c r="E9626" s="6">
        <v>5.2499999999999998E-2</v>
      </c>
      <c r="F9626" s="6">
        <v>1.1486936446638119E-2</v>
      </c>
      <c r="G9626" s="6">
        <v>6.486936446638121E-3</v>
      </c>
      <c r="H9626" s="5">
        <v>8.9869364466381198E-3</v>
      </c>
    </row>
    <row r="9627" spans="1:8" x14ac:dyDescent="0.2">
      <c r="A9627" s="7">
        <v>53163</v>
      </c>
      <c r="B9627" s="6">
        <v>4.7323000000000004E-2</v>
      </c>
      <c r="C9627" s="6">
        <v>4.7323000000000004E-2</v>
      </c>
      <c r="D9627" s="6">
        <v>5.1327206170233258E-2</v>
      </c>
      <c r="E9627" s="6">
        <v>5.2499999999999998E-2</v>
      </c>
      <c r="F9627" s="6">
        <v>1.1327206170233257E-2</v>
      </c>
      <c r="G9627" s="6">
        <v>6.3272061702332599E-3</v>
      </c>
      <c r="H9627" s="5">
        <v>8.8272061702332587E-3</v>
      </c>
    </row>
    <row r="9628" spans="1:8" x14ac:dyDescent="0.2">
      <c r="A9628" s="7">
        <v>53164</v>
      </c>
      <c r="B9628" s="6">
        <v>4.7324000000000005E-2</v>
      </c>
      <c r="C9628" s="6">
        <v>4.7323000000000004E-2</v>
      </c>
      <c r="D9628" s="6">
        <v>5.1488812452999362E-2</v>
      </c>
      <c r="E9628" s="6">
        <v>5.2499999999999998E-2</v>
      </c>
      <c r="F9628" s="6">
        <v>1.1488812452999361E-2</v>
      </c>
      <c r="G9628" s="6">
        <v>6.4888124529993638E-3</v>
      </c>
      <c r="H9628" s="5">
        <v>8.9888124529993625E-3</v>
      </c>
    </row>
    <row r="9629" spans="1:8" x14ac:dyDescent="0.2">
      <c r="A9629" s="7">
        <v>53165</v>
      </c>
      <c r="B9629" s="6">
        <v>4.7324000000000005E-2</v>
      </c>
      <c r="C9629" s="6">
        <v>4.7324000000000005E-2</v>
      </c>
      <c r="D9629" s="6">
        <v>5.1329048538119627E-2</v>
      </c>
      <c r="E9629" s="6">
        <v>5.2499999999999998E-2</v>
      </c>
      <c r="F9629" s="6">
        <v>1.1329048538119627E-2</v>
      </c>
      <c r="G9629" s="6">
        <v>6.329048538119629E-3</v>
      </c>
      <c r="H9629" s="5">
        <v>8.8290485381196278E-3</v>
      </c>
    </row>
    <row r="9630" spans="1:8" x14ac:dyDescent="0.2">
      <c r="A9630" s="7">
        <v>53166</v>
      </c>
      <c r="B9630" s="6">
        <v>4.7324999999999999E-2</v>
      </c>
      <c r="C9630" s="6">
        <v>4.7324000000000005E-2</v>
      </c>
      <c r="D9630" s="6">
        <v>5.1490688461375042E-2</v>
      </c>
      <c r="E9630" s="6">
        <v>5.2499999999999998E-2</v>
      </c>
      <c r="F9630" s="6">
        <v>1.1490688461375041E-2</v>
      </c>
      <c r="G9630" s="6">
        <v>6.4906884613750437E-3</v>
      </c>
      <c r="H9630" s="5">
        <v>8.9906884613750425E-3</v>
      </c>
    </row>
    <row r="9631" spans="1:8" x14ac:dyDescent="0.2">
      <c r="A9631" s="7">
        <v>53167</v>
      </c>
      <c r="B9631" s="6">
        <v>4.7324999999999999E-2</v>
      </c>
      <c r="C9631" s="6">
        <v>4.7324999999999999E-2</v>
      </c>
      <c r="D9631" s="6">
        <v>5.1491121794708376E-2</v>
      </c>
      <c r="E9631" s="6">
        <v>5.2499999999999998E-2</v>
      </c>
      <c r="F9631" s="6">
        <v>1.1491121794708375E-2</v>
      </c>
      <c r="G9631" s="6">
        <v>6.491121794708378E-3</v>
      </c>
      <c r="H9631" s="5">
        <v>8.9911217947083767E-3</v>
      </c>
    </row>
    <row r="9632" spans="1:8" x14ac:dyDescent="0.2">
      <c r="A9632" s="7">
        <v>53168</v>
      </c>
      <c r="B9632" s="6">
        <v>4.7326E-2</v>
      </c>
      <c r="C9632" s="6">
        <v>4.7324999999999999E-2</v>
      </c>
      <c r="D9632" s="6">
        <v>5.1492564318663121E-2</v>
      </c>
      <c r="E9632" s="6">
        <v>5.2499999999999998E-2</v>
      </c>
      <c r="F9632" s="6">
        <v>1.149256431866312E-2</v>
      </c>
      <c r="G9632" s="6">
        <v>6.4925643186631229E-3</v>
      </c>
      <c r="H9632" s="5">
        <v>8.9925643186631217E-3</v>
      </c>
    </row>
    <row r="9633" spans="1:8" x14ac:dyDescent="0.2">
      <c r="A9633" s="7">
        <v>53169</v>
      </c>
      <c r="B9633" s="6">
        <v>4.7326E-2</v>
      </c>
      <c r="C9633" s="6">
        <v>4.7326E-2</v>
      </c>
      <c r="D9633" s="6">
        <v>5.1492997651996456E-2</v>
      </c>
      <c r="E9633" s="6">
        <v>5.2499999999999998E-2</v>
      </c>
      <c r="F9633" s="6">
        <v>1.1492997651996455E-2</v>
      </c>
      <c r="G9633" s="6">
        <v>6.4929976519964572E-3</v>
      </c>
      <c r="H9633" s="5">
        <v>8.9929976519964559E-3</v>
      </c>
    </row>
    <row r="9634" spans="1:8" x14ac:dyDescent="0.2">
      <c r="A9634" s="7">
        <v>53170</v>
      </c>
      <c r="B9634" s="6">
        <v>4.7327000000000001E-2</v>
      </c>
      <c r="C9634" s="6">
        <v>4.7326E-2</v>
      </c>
      <c r="D9634" s="6">
        <v>5.1494440177826235E-2</v>
      </c>
      <c r="E9634" s="6">
        <v>5.2499999999999998E-2</v>
      </c>
      <c r="F9634" s="6">
        <v>1.1494440177826235E-2</v>
      </c>
      <c r="G9634" s="6">
        <v>6.494440177826237E-3</v>
      </c>
      <c r="H9634" s="5">
        <v>8.9944401778262358E-3</v>
      </c>
    </row>
    <row r="9635" spans="1:8" x14ac:dyDescent="0.2">
      <c r="A9635" s="7">
        <v>53171</v>
      </c>
      <c r="B9635" s="6">
        <v>4.7327000000000001E-2</v>
      </c>
      <c r="C9635" s="6">
        <v>4.7327000000000001E-2</v>
      </c>
      <c r="D9635" s="6">
        <v>5.1494873511159556E-2</v>
      </c>
      <c r="E9635" s="6">
        <v>5.2499999999999998E-2</v>
      </c>
      <c r="F9635" s="6">
        <v>1.1494873511159555E-2</v>
      </c>
      <c r="G9635" s="6">
        <v>6.4948735111595574E-3</v>
      </c>
      <c r="H9635" s="5">
        <v>8.9948735111595561E-3</v>
      </c>
    </row>
    <row r="9636" spans="1:8" x14ac:dyDescent="0.2">
      <c r="A9636" s="7">
        <v>53172</v>
      </c>
      <c r="B9636" s="6">
        <v>4.7327000000000001E-2</v>
      </c>
      <c r="C9636" s="6">
        <v>4.7327000000000001E-2</v>
      </c>
      <c r="D9636" s="6">
        <v>5.1334991860641124E-2</v>
      </c>
      <c r="E9636" s="6">
        <v>5.2499999999999998E-2</v>
      </c>
      <c r="F9636" s="6">
        <v>1.1334991860641123E-2</v>
      </c>
      <c r="G9636" s="6">
        <v>6.334991860641126E-3</v>
      </c>
      <c r="H9636" s="5">
        <v>8.8349918606411247E-3</v>
      </c>
    </row>
    <row r="9637" spans="1:8" x14ac:dyDescent="0.2">
      <c r="A9637" s="7">
        <v>53173</v>
      </c>
      <c r="B9637" s="6">
        <v>4.7328000000000002E-2</v>
      </c>
      <c r="C9637" s="6">
        <v>4.7327000000000001E-2</v>
      </c>
      <c r="D9637" s="6">
        <v>5.1496749526339383E-2</v>
      </c>
      <c r="E9637" s="6">
        <v>5.2499999999999998E-2</v>
      </c>
      <c r="F9637" s="6">
        <v>1.1496749526339382E-2</v>
      </c>
      <c r="G9637" s="6">
        <v>6.4967495263393849E-3</v>
      </c>
      <c r="H9637" s="5">
        <v>8.9967495263393836E-3</v>
      </c>
    </row>
    <row r="9638" spans="1:8" x14ac:dyDescent="0.2">
      <c r="A9638" s="7">
        <v>53174</v>
      </c>
      <c r="B9638" s="6">
        <v>4.7328000000000002E-2</v>
      </c>
      <c r="C9638" s="6">
        <v>4.7328000000000002E-2</v>
      </c>
      <c r="D9638" s="6">
        <v>5.1497182859672717E-2</v>
      </c>
      <c r="E9638" s="6">
        <v>5.2499999999999998E-2</v>
      </c>
      <c r="F9638" s="6">
        <v>1.1497182859672717E-2</v>
      </c>
      <c r="G9638" s="6">
        <v>6.4971828596727191E-3</v>
      </c>
      <c r="H9638" s="5">
        <v>8.9971828596727178E-3</v>
      </c>
    </row>
    <row r="9639" spans="1:8" x14ac:dyDescent="0.2">
      <c r="A9639" s="7">
        <v>53175</v>
      </c>
      <c r="B9639" s="6">
        <v>4.7328999999999996E-2</v>
      </c>
      <c r="C9639" s="6">
        <v>4.7328000000000002E-2</v>
      </c>
      <c r="D9639" s="6">
        <v>5.1498625390283825E-2</v>
      </c>
      <c r="E9639" s="6">
        <v>5.2499999999999998E-2</v>
      </c>
      <c r="F9639" s="6">
        <v>1.1498625390283825E-2</v>
      </c>
      <c r="G9639" s="6">
        <v>6.498625390283827E-3</v>
      </c>
      <c r="H9639" s="5">
        <v>8.9986253902838258E-3</v>
      </c>
    </row>
    <row r="9640" spans="1:8" x14ac:dyDescent="0.2">
      <c r="A9640" s="7">
        <v>53176</v>
      </c>
      <c r="B9640" s="6">
        <v>4.7328999999999996E-2</v>
      </c>
      <c r="C9640" s="6">
        <v>4.7328999999999996E-2</v>
      </c>
      <c r="D9640" s="6">
        <v>5.149905872361716E-2</v>
      </c>
      <c r="E9640" s="6">
        <v>5.2499999999999998E-2</v>
      </c>
      <c r="F9640" s="6">
        <v>1.1499058723617159E-2</v>
      </c>
      <c r="G9640" s="6">
        <v>6.4990587236171612E-3</v>
      </c>
      <c r="H9640" s="5">
        <v>8.99905872361716E-3</v>
      </c>
    </row>
    <row r="9641" spans="1:8" x14ac:dyDescent="0.2">
      <c r="A9641" s="7">
        <v>53177</v>
      </c>
      <c r="B9641" s="6">
        <v>4.7329999999999997E-2</v>
      </c>
      <c r="C9641" s="6">
        <v>4.7328999999999996E-2</v>
      </c>
      <c r="D9641" s="6">
        <v>5.1500501256210821E-2</v>
      </c>
      <c r="E9641" s="6">
        <v>5.2499999999999998E-2</v>
      </c>
      <c r="F9641" s="6">
        <v>1.150050125621082E-2</v>
      </c>
      <c r="G9641" s="6">
        <v>6.5005012562108222E-3</v>
      </c>
      <c r="H9641" s="5">
        <v>9.0005012562108209E-3</v>
      </c>
    </row>
    <row r="9642" spans="1:8" x14ac:dyDescent="0.2">
      <c r="A9642" s="7">
        <v>53178</v>
      </c>
      <c r="B9642" s="6">
        <v>4.7329999999999997E-2</v>
      </c>
      <c r="C9642" s="6">
        <v>4.7329999999999997E-2</v>
      </c>
      <c r="D9642" s="6">
        <v>5.1500934589544155E-2</v>
      </c>
      <c r="E9642" s="6">
        <v>5.2499999999999998E-2</v>
      </c>
      <c r="F9642" s="6">
        <v>1.1500934589544154E-2</v>
      </c>
      <c r="G9642" s="6">
        <v>6.5009345895441564E-3</v>
      </c>
      <c r="H9642" s="5">
        <v>9.0009345895441552E-3</v>
      </c>
    </row>
    <row r="9643" spans="1:8" x14ac:dyDescent="0.2">
      <c r="A9643" s="7">
        <v>53179</v>
      </c>
      <c r="B9643" s="6">
        <v>4.7329999999999997E-2</v>
      </c>
      <c r="C9643" s="6">
        <v>4.7329999999999997E-2</v>
      </c>
      <c r="D9643" s="6">
        <v>5.1340935202606207E-2</v>
      </c>
      <c r="E9643" s="6">
        <v>5.2499999999999998E-2</v>
      </c>
      <c r="F9643" s="6">
        <v>1.1340935202606206E-2</v>
      </c>
      <c r="G9643" s="6">
        <v>6.3409352026062085E-3</v>
      </c>
      <c r="H9643" s="5">
        <v>8.8409352026062073E-3</v>
      </c>
    </row>
    <row r="9644" spans="1:8" x14ac:dyDescent="0.2">
      <c r="A9644" s="7">
        <v>53180</v>
      </c>
      <c r="B9644" s="6">
        <v>4.7331000000000005E-2</v>
      </c>
      <c r="C9644" s="6">
        <v>4.7329999999999997E-2</v>
      </c>
      <c r="D9644" s="6">
        <v>5.1502810611492103E-2</v>
      </c>
      <c r="E9644" s="6">
        <v>5.2499999999999998E-2</v>
      </c>
      <c r="F9644" s="6">
        <v>1.1502810611492102E-2</v>
      </c>
      <c r="G9644" s="6">
        <v>6.5028106114921047E-3</v>
      </c>
      <c r="H9644" s="5">
        <v>9.0028106114921035E-3</v>
      </c>
    </row>
    <row r="9645" spans="1:8" x14ac:dyDescent="0.2">
      <c r="A9645" s="7">
        <v>53181</v>
      </c>
      <c r="B9645" s="6">
        <v>4.7331000000000005E-2</v>
      </c>
      <c r="C9645" s="6">
        <v>4.7331000000000005E-2</v>
      </c>
      <c r="D9645" s="6">
        <v>5.1503243944825437E-2</v>
      </c>
      <c r="E9645" s="6">
        <v>5.2499999999999998E-2</v>
      </c>
      <c r="F9645" s="6">
        <v>1.1503243944825436E-2</v>
      </c>
      <c r="G9645" s="6">
        <v>6.5032439448254389E-3</v>
      </c>
      <c r="H9645" s="5">
        <v>9.0032439448254377E-3</v>
      </c>
    </row>
    <row r="9646" spans="1:8" x14ac:dyDescent="0.2">
      <c r="A9646" s="7">
        <v>53182</v>
      </c>
      <c r="B9646" s="6">
        <v>4.7331999999999999E-2</v>
      </c>
      <c r="C9646" s="6">
        <v>4.7331000000000005E-2</v>
      </c>
      <c r="D9646" s="6">
        <v>5.150468648212863E-2</v>
      </c>
      <c r="E9646" s="6">
        <v>5.2499999999999998E-2</v>
      </c>
      <c r="F9646" s="6">
        <v>1.1504686482128629E-2</v>
      </c>
      <c r="G9646" s="6">
        <v>6.5046864821286313E-3</v>
      </c>
      <c r="H9646" s="5">
        <v>9.00468648212863E-3</v>
      </c>
    </row>
    <row r="9647" spans="1:8" x14ac:dyDescent="0.2">
      <c r="A9647" s="7">
        <v>53183</v>
      </c>
      <c r="B9647" s="6">
        <v>4.7331999999999999E-2</v>
      </c>
      <c r="C9647" s="6">
        <v>4.7331999999999999E-2</v>
      </c>
      <c r="D9647" s="6">
        <v>5.1505119815461957E-2</v>
      </c>
      <c r="E9647" s="6">
        <v>5.2499999999999998E-2</v>
      </c>
      <c r="F9647" s="6">
        <v>1.1505119815461956E-2</v>
      </c>
      <c r="G9647" s="6">
        <v>6.5051198154619586E-3</v>
      </c>
      <c r="H9647" s="5">
        <v>9.0051198154619573E-3</v>
      </c>
    </row>
    <row r="9648" spans="1:8" x14ac:dyDescent="0.2">
      <c r="A9648" s="7">
        <v>53184</v>
      </c>
      <c r="B9648" s="6">
        <v>4.7333E-2</v>
      </c>
      <c r="C9648" s="6">
        <v>4.7331999999999999E-2</v>
      </c>
      <c r="D9648" s="6">
        <v>5.1506562354747751E-2</v>
      </c>
      <c r="E9648" s="6">
        <v>5.2499999999999998E-2</v>
      </c>
      <c r="F9648" s="6">
        <v>1.150656235474775E-2</v>
      </c>
      <c r="G9648" s="6">
        <v>6.5065623547477525E-3</v>
      </c>
      <c r="H9648" s="5">
        <v>9.0065623547477512E-3</v>
      </c>
    </row>
    <row r="9649" spans="1:8" x14ac:dyDescent="0.2">
      <c r="A9649" s="7">
        <v>53185</v>
      </c>
      <c r="B9649" s="6">
        <v>4.7333E-2</v>
      </c>
      <c r="C9649" s="6">
        <v>4.7333E-2</v>
      </c>
      <c r="D9649" s="6">
        <v>5.1506995688081085E-2</v>
      </c>
      <c r="E9649" s="6">
        <v>5.2499999999999998E-2</v>
      </c>
      <c r="F9649" s="6">
        <v>1.1506995688081084E-2</v>
      </c>
      <c r="G9649" s="6">
        <v>6.5069956880810867E-3</v>
      </c>
      <c r="H9649" s="5">
        <v>9.0069956880810854E-3</v>
      </c>
    </row>
    <row r="9650" spans="1:8" x14ac:dyDescent="0.2">
      <c r="A9650" s="7">
        <v>53186</v>
      </c>
      <c r="B9650" s="6">
        <v>4.7333E-2</v>
      </c>
      <c r="C9650" s="6">
        <v>4.7333E-2</v>
      </c>
      <c r="D9650" s="6">
        <v>5.1346878563942849E-2</v>
      </c>
      <c r="E9650" s="6">
        <v>5.2499999999999998E-2</v>
      </c>
      <c r="F9650" s="6">
        <v>1.1346878563942848E-2</v>
      </c>
      <c r="G9650" s="6">
        <v>6.346878563942851E-3</v>
      </c>
      <c r="H9650" s="5">
        <v>8.8468785639428497E-3</v>
      </c>
    </row>
    <row r="9651" spans="1:8" x14ac:dyDescent="0.2">
      <c r="A9651" s="7">
        <v>53187</v>
      </c>
      <c r="B9651" s="6">
        <v>4.7333999999999994E-2</v>
      </c>
      <c r="C9651" s="6">
        <v>4.7333E-2</v>
      </c>
      <c r="D9651" s="6">
        <v>5.1508871716833118E-2</v>
      </c>
      <c r="E9651" s="6">
        <v>5.2499999999999998E-2</v>
      </c>
      <c r="F9651" s="6">
        <v>1.1508871716833118E-2</v>
      </c>
      <c r="G9651" s="6">
        <v>6.50887171683312E-3</v>
      </c>
      <c r="H9651" s="5">
        <v>9.0088717168331188E-3</v>
      </c>
    </row>
    <row r="9652" spans="1:8" x14ac:dyDescent="0.2">
      <c r="A9652" s="7">
        <v>53188</v>
      </c>
      <c r="B9652" s="6">
        <v>4.7333999999999994E-2</v>
      </c>
      <c r="C9652" s="6">
        <v>4.7333999999999994E-2</v>
      </c>
      <c r="D9652" s="6">
        <v>5.1509305050166446E-2</v>
      </c>
      <c r="E9652" s="6">
        <v>5.2499999999999998E-2</v>
      </c>
      <c r="F9652" s="6">
        <v>1.1509305050166445E-2</v>
      </c>
      <c r="G9652" s="6">
        <v>6.5093050501664473E-3</v>
      </c>
      <c r="H9652" s="5">
        <v>9.0093050501664461E-3</v>
      </c>
    </row>
    <row r="9653" spans="1:8" x14ac:dyDescent="0.2">
      <c r="A9653" s="7">
        <v>53189</v>
      </c>
      <c r="B9653" s="6">
        <v>4.7335000000000002E-2</v>
      </c>
      <c r="C9653" s="6">
        <v>4.7333999999999994E-2</v>
      </c>
      <c r="D9653" s="6">
        <v>5.1510747594161709E-2</v>
      </c>
      <c r="E9653" s="6">
        <v>5.2499999999999998E-2</v>
      </c>
      <c r="F9653" s="6">
        <v>1.1510747594161708E-2</v>
      </c>
      <c r="G9653" s="6">
        <v>6.5107475941617102E-3</v>
      </c>
      <c r="H9653" s="5">
        <v>9.0107475941617089E-3</v>
      </c>
    </row>
    <row r="9654" spans="1:8" x14ac:dyDescent="0.2">
      <c r="A9654" s="7">
        <v>53190</v>
      </c>
      <c r="B9654" s="6">
        <v>4.7335000000000002E-2</v>
      </c>
      <c r="C9654" s="6">
        <v>4.7335000000000002E-2</v>
      </c>
      <c r="D9654" s="6">
        <v>5.1511180927495043E-2</v>
      </c>
      <c r="E9654" s="6">
        <v>5.2499999999999998E-2</v>
      </c>
      <c r="F9654" s="6">
        <v>1.1511180927495042E-2</v>
      </c>
      <c r="G9654" s="6">
        <v>6.5111809274950444E-3</v>
      </c>
      <c r="H9654" s="5">
        <v>9.0111809274950432E-3</v>
      </c>
    </row>
    <row r="9655" spans="1:8" x14ac:dyDescent="0.2">
      <c r="A9655" s="7">
        <v>53191</v>
      </c>
      <c r="B9655" s="6">
        <v>4.7335000000000002E-2</v>
      </c>
      <c r="C9655" s="6">
        <v>4.7335000000000002E-2</v>
      </c>
      <c r="D9655" s="6">
        <v>5.1350979704778053E-2</v>
      </c>
      <c r="E9655" s="6">
        <v>5.2499999999999998E-2</v>
      </c>
      <c r="F9655" s="6">
        <v>1.1350979704778053E-2</v>
      </c>
      <c r="G9655" s="6">
        <v>6.350979704778055E-3</v>
      </c>
      <c r="H9655" s="5">
        <v>8.8509797047780538E-3</v>
      </c>
    </row>
    <row r="9656" spans="1:8" x14ac:dyDescent="0.2">
      <c r="A9656" s="7">
        <v>53192</v>
      </c>
      <c r="B9656" s="6">
        <v>4.7336000000000003E-2</v>
      </c>
      <c r="C9656" s="6">
        <v>4.7335000000000002E-2</v>
      </c>
      <c r="D9656" s="6">
        <v>5.1513056961144464E-2</v>
      </c>
      <c r="E9656" s="6">
        <v>5.2499999999999998E-2</v>
      </c>
      <c r="F9656" s="6">
        <v>1.1513056961144463E-2</v>
      </c>
      <c r="G9656" s="6">
        <v>6.5130569611444658E-3</v>
      </c>
      <c r="H9656" s="5">
        <v>9.0130569611444646E-3</v>
      </c>
    </row>
    <row r="9657" spans="1:8" x14ac:dyDescent="0.2">
      <c r="A9657" s="7">
        <v>53193</v>
      </c>
      <c r="B9657" s="6">
        <v>4.7336000000000003E-2</v>
      </c>
      <c r="C9657" s="6">
        <v>4.7336000000000003E-2</v>
      </c>
      <c r="D9657" s="6">
        <v>5.1352822098989295E-2</v>
      </c>
      <c r="E9657" s="6">
        <v>5.2499999999999998E-2</v>
      </c>
      <c r="F9657" s="6">
        <v>1.1352822098989294E-2</v>
      </c>
      <c r="G9657" s="6">
        <v>6.352822098989297E-3</v>
      </c>
      <c r="H9657" s="5">
        <v>8.8528220989892957E-3</v>
      </c>
    </row>
    <row r="9658" spans="1:8" x14ac:dyDescent="0.2">
      <c r="A9658" s="7">
        <v>53194</v>
      </c>
      <c r="B9658" s="6">
        <v>4.7336999999999997E-2</v>
      </c>
      <c r="C9658" s="6">
        <v>4.7336000000000003E-2</v>
      </c>
      <c r="D9658" s="6">
        <v>5.1514932996664722E-2</v>
      </c>
      <c r="E9658" s="6">
        <v>5.2499999999999998E-2</v>
      </c>
      <c r="F9658" s="6">
        <v>1.1514932996664722E-2</v>
      </c>
      <c r="G9658" s="6">
        <v>6.514932996664724E-3</v>
      </c>
      <c r="H9658" s="5">
        <v>9.0149329966647228E-3</v>
      </c>
    </row>
    <row r="9659" spans="1:8" x14ac:dyDescent="0.2">
      <c r="A9659" s="7">
        <v>53195</v>
      </c>
      <c r="B9659" s="6">
        <v>4.7336999999999997E-2</v>
      </c>
      <c r="C9659" s="6">
        <v>4.7336999999999997E-2</v>
      </c>
      <c r="D9659" s="6">
        <v>5.1515366329998057E-2</v>
      </c>
      <c r="E9659" s="6">
        <v>5.2499999999999998E-2</v>
      </c>
      <c r="F9659" s="6">
        <v>1.1515366329998056E-2</v>
      </c>
      <c r="G9659" s="6">
        <v>6.5153663299980583E-3</v>
      </c>
      <c r="H9659" s="5">
        <v>9.015366329998057E-3</v>
      </c>
    </row>
    <row r="9660" spans="1:8" x14ac:dyDescent="0.2">
      <c r="A9660" s="7">
        <v>53196</v>
      </c>
      <c r="B9660" s="6">
        <v>4.7337999999999998E-2</v>
      </c>
      <c r="C9660" s="6">
        <v>4.7336999999999997E-2</v>
      </c>
      <c r="D9660" s="6">
        <v>5.1516808880757305E-2</v>
      </c>
      <c r="E9660" s="6">
        <v>5.2499999999999998E-2</v>
      </c>
      <c r="F9660" s="6">
        <v>1.1516808880757304E-2</v>
      </c>
      <c r="G9660" s="6">
        <v>6.5168088807573063E-3</v>
      </c>
      <c r="H9660" s="5">
        <v>9.0168088807573051E-3</v>
      </c>
    </row>
    <row r="9661" spans="1:8" x14ac:dyDescent="0.2">
      <c r="A9661" s="7">
        <v>53197</v>
      </c>
      <c r="B9661" s="6">
        <v>4.7337999999999998E-2</v>
      </c>
      <c r="C9661" s="6">
        <v>4.7337999999999998E-2</v>
      </c>
      <c r="D9661" s="6">
        <v>5.1517242214090632E-2</v>
      </c>
      <c r="E9661" s="6">
        <v>5.2499999999999998E-2</v>
      </c>
      <c r="F9661" s="6">
        <v>1.1517242214090631E-2</v>
      </c>
      <c r="G9661" s="6">
        <v>6.5172422140906336E-3</v>
      </c>
      <c r="H9661" s="5">
        <v>9.0172422140906323E-3</v>
      </c>
    </row>
    <row r="9662" spans="1:8" x14ac:dyDescent="0.2">
      <c r="A9662" s="7">
        <v>53198</v>
      </c>
      <c r="B9662" s="6">
        <v>4.7337999999999998E-2</v>
      </c>
      <c r="C9662" s="6">
        <v>4.7337999999999998E-2</v>
      </c>
      <c r="D9662" s="6">
        <v>5.1356923252834724E-2</v>
      </c>
      <c r="E9662" s="6">
        <v>5.2499999999999998E-2</v>
      </c>
      <c r="F9662" s="6">
        <v>1.1356923252834723E-2</v>
      </c>
      <c r="G9662" s="6">
        <v>6.3569232528347258E-3</v>
      </c>
      <c r="H9662" s="5">
        <v>8.8569232528347246E-3</v>
      </c>
    </row>
    <row r="9663" spans="1:8" x14ac:dyDescent="0.2">
      <c r="A9663" s="7">
        <v>53199</v>
      </c>
      <c r="B9663" s="6">
        <v>4.7338999999999999E-2</v>
      </c>
      <c r="C9663" s="6">
        <v>4.7337999999999998E-2</v>
      </c>
      <c r="D9663" s="6">
        <v>5.151911825450807E-2</v>
      </c>
      <c r="E9663" s="6">
        <v>5.2499999999999998E-2</v>
      </c>
      <c r="F9663" s="6">
        <v>1.1519118254508069E-2</v>
      </c>
      <c r="G9663" s="6">
        <v>6.5191182545080717E-3</v>
      </c>
      <c r="H9663" s="5">
        <v>9.0191182545080704E-3</v>
      </c>
    </row>
    <row r="9664" spans="1:8" x14ac:dyDescent="0.2">
      <c r="A9664" s="7">
        <v>53200</v>
      </c>
      <c r="B9664" s="6">
        <v>4.7338999999999999E-2</v>
      </c>
      <c r="C9664" s="6">
        <v>4.7338999999999999E-2</v>
      </c>
      <c r="D9664" s="6">
        <v>5.1358765653591022E-2</v>
      </c>
      <c r="E9664" s="6">
        <v>5.2499999999999998E-2</v>
      </c>
      <c r="F9664" s="6">
        <v>1.1358765653591021E-2</v>
      </c>
      <c r="G9664" s="6">
        <v>6.3587656535910239E-3</v>
      </c>
      <c r="H9664" s="5">
        <v>8.8587656535910227E-3</v>
      </c>
    </row>
    <row r="9665" spans="1:8" x14ac:dyDescent="0.2">
      <c r="A9665" s="7">
        <v>53201</v>
      </c>
      <c r="B9665" s="6">
        <v>4.734E-2</v>
      </c>
      <c r="C9665" s="6">
        <v>4.7338999999999999E-2</v>
      </c>
      <c r="D9665" s="6">
        <v>5.1520994296832372E-2</v>
      </c>
      <c r="E9665" s="6">
        <v>5.2499999999999998E-2</v>
      </c>
      <c r="F9665" s="6">
        <v>1.1520994296832371E-2</v>
      </c>
      <c r="G9665" s="6">
        <v>6.5209942968323734E-3</v>
      </c>
      <c r="H9665" s="5">
        <v>9.0209942968323721E-3</v>
      </c>
    </row>
    <row r="9666" spans="1:8" x14ac:dyDescent="0.2">
      <c r="A9666" s="7">
        <v>53202</v>
      </c>
      <c r="B9666" s="6">
        <v>4.734E-2</v>
      </c>
      <c r="C9666" s="6">
        <v>4.734E-2</v>
      </c>
      <c r="D9666" s="6">
        <v>5.1521427630165713E-2</v>
      </c>
      <c r="E9666" s="6">
        <v>5.2499999999999998E-2</v>
      </c>
      <c r="F9666" s="6">
        <v>1.1521427630165712E-2</v>
      </c>
      <c r="G9666" s="6">
        <v>6.5214276301657145E-3</v>
      </c>
      <c r="H9666" s="5">
        <v>9.0214276301657133E-3</v>
      </c>
    </row>
    <row r="9667" spans="1:8" x14ac:dyDescent="0.2">
      <c r="A9667" s="7">
        <v>53203</v>
      </c>
      <c r="B9667" s="6">
        <v>4.7340999999999994E-2</v>
      </c>
      <c r="C9667" s="6">
        <v>4.734E-2</v>
      </c>
      <c r="D9667" s="6">
        <v>5.1522870187617066E-2</v>
      </c>
      <c r="E9667" s="6">
        <v>5.2499999999999998E-2</v>
      </c>
      <c r="F9667" s="6">
        <v>1.1522870187617065E-2</v>
      </c>
      <c r="G9667" s="6">
        <v>6.5228701876170678E-3</v>
      </c>
      <c r="H9667" s="5">
        <v>9.0228701876170665E-3</v>
      </c>
    </row>
    <row r="9668" spans="1:8" x14ac:dyDescent="0.2">
      <c r="A9668" s="7">
        <v>53204</v>
      </c>
      <c r="B9668" s="6">
        <v>4.7340999999999994E-2</v>
      </c>
      <c r="C9668" s="6">
        <v>4.7340999999999994E-2</v>
      </c>
      <c r="D9668" s="6">
        <v>5.15233035209504E-2</v>
      </c>
      <c r="E9668" s="6">
        <v>5.2499999999999998E-2</v>
      </c>
      <c r="F9668" s="6">
        <v>1.15233035209504E-2</v>
      </c>
      <c r="G9668" s="6">
        <v>6.523303520950402E-3</v>
      </c>
      <c r="H9668" s="5">
        <v>9.0233035209504008E-3</v>
      </c>
    </row>
    <row r="9669" spans="1:8" x14ac:dyDescent="0.2">
      <c r="A9669" s="7">
        <v>53205</v>
      </c>
      <c r="B9669" s="6">
        <v>4.7340999999999994E-2</v>
      </c>
      <c r="C9669" s="6">
        <v>4.7340999999999994E-2</v>
      </c>
      <c r="D9669" s="6">
        <v>5.1362866820374789E-2</v>
      </c>
      <c r="E9669" s="6">
        <v>5.2499999999999998E-2</v>
      </c>
      <c r="F9669" s="6">
        <v>1.1362866820374788E-2</v>
      </c>
      <c r="G9669" s="6">
        <v>6.3628668203747907E-3</v>
      </c>
      <c r="H9669" s="5">
        <v>8.8628668203747894E-3</v>
      </c>
    </row>
    <row r="9670" spans="1:8" x14ac:dyDescent="0.2">
      <c r="A9670" s="7">
        <v>53206</v>
      </c>
      <c r="B9670" s="6">
        <v>4.7342000000000002E-2</v>
      </c>
      <c r="C9670" s="6">
        <v>4.7340999999999994E-2</v>
      </c>
      <c r="D9670" s="6">
        <v>5.1525179568171896E-2</v>
      </c>
      <c r="E9670" s="6">
        <v>5.2499999999999998E-2</v>
      </c>
      <c r="F9670" s="6">
        <v>1.1525179568171895E-2</v>
      </c>
      <c r="G9670" s="6">
        <v>6.5251795681718974E-3</v>
      </c>
      <c r="H9670" s="5">
        <v>9.0251795681718962E-3</v>
      </c>
    </row>
    <row r="9671" spans="1:8" x14ac:dyDescent="0.2">
      <c r="A9671" s="7">
        <v>53207</v>
      </c>
      <c r="B9671" s="6">
        <v>4.7342000000000002E-2</v>
      </c>
      <c r="C9671" s="6">
        <v>4.7342000000000002E-2</v>
      </c>
      <c r="D9671" s="6">
        <v>5.1364709227712177E-2</v>
      </c>
      <c r="E9671" s="6">
        <v>5.2499999999999998E-2</v>
      </c>
      <c r="F9671" s="6">
        <v>1.1364709227712176E-2</v>
      </c>
      <c r="G9671" s="6">
        <v>6.3647092277121786E-3</v>
      </c>
      <c r="H9671" s="5">
        <v>8.8647092277121774E-3</v>
      </c>
    </row>
    <row r="9672" spans="1:8" x14ac:dyDescent="0.2">
      <c r="A9672" s="7">
        <v>53208</v>
      </c>
      <c r="B9672" s="6">
        <v>4.7343000000000003E-2</v>
      </c>
      <c r="C9672" s="6">
        <v>4.7342000000000002E-2</v>
      </c>
      <c r="D9672" s="6">
        <v>5.1527055617300213E-2</v>
      </c>
      <c r="E9672" s="6">
        <v>5.2499999999999998E-2</v>
      </c>
      <c r="F9672" s="6">
        <v>1.1527055617300212E-2</v>
      </c>
      <c r="G9672" s="6">
        <v>6.5270556173002148E-3</v>
      </c>
      <c r="H9672" s="5">
        <v>9.0270556173002135E-3</v>
      </c>
    </row>
    <row r="9673" spans="1:8" x14ac:dyDescent="0.2">
      <c r="A9673" s="7">
        <v>53209</v>
      </c>
      <c r="B9673" s="6">
        <v>4.7343000000000003E-2</v>
      </c>
      <c r="C9673" s="6">
        <v>4.7343000000000003E-2</v>
      </c>
      <c r="D9673" s="6">
        <v>5.152748895063354E-2</v>
      </c>
      <c r="E9673" s="6">
        <v>5.2499999999999998E-2</v>
      </c>
      <c r="F9673" s="6">
        <v>1.152748895063354E-2</v>
      </c>
      <c r="G9673" s="6">
        <v>6.5274889506335421E-3</v>
      </c>
      <c r="H9673" s="5">
        <v>9.0274889506335408E-3</v>
      </c>
    </row>
    <row r="9674" spans="1:8" x14ac:dyDescent="0.2">
      <c r="A9674" s="7">
        <v>53210</v>
      </c>
      <c r="B9674" s="6">
        <v>4.7343999999999997E-2</v>
      </c>
      <c r="C9674" s="6">
        <v>4.7343000000000003E-2</v>
      </c>
      <c r="D9674" s="6">
        <v>5.1528931514776992E-2</v>
      </c>
      <c r="E9674" s="6">
        <v>5.2499999999999998E-2</v>
      </c>
      <c r="F9674" s="6">
        <v>1.1528931514776991E-2</v>
      </c>
      <c r="G9674" s="6">
        <v>6.5289315147769936E-3</v>
      </c>
      <c r="H9674" s="5">
        <v>9.0289315147769923E-3</v>
      </c>
    </row>
    <row r="9675" spans="1:8" x14ac:dyDescent="0.2">
      <c r="A9675" s="7">
        <v>53211</v>
      </c>
      <c r="B9675" s="6">
        <v>4.7343999999999997E-2</v>
      </c>
      <c r="C9675" s="6">
        <v>4.7343999999999997E-2</v>
      </c>
      <c r="D9675" s="6">
        <v>5.1529364848110326E-2</v>
      </c>
      <c r="E9675" s="6">
        <v>5.2499999999999998E-2</v>
      </c>
      <c r="F9675" s="6">
        <v>1.1529364848110325E-2</v>
      </c>
      <c r="G9675" s="6">
        <v>6.5293648481103278E-3</v>
      </c>
      <c r="H9675" s="5">
        <v>9.0293648481103266E-3</v>
      </c>
    </row>
    <row r="9676" spans="1:8" x14ac:dyDescent="0.2">
      <c r="A9676" s="7">
        <v>53212</v>
      </c>
      <c r="B9676" s="6">
        <v>4.7343999999999997E-2</v>
      </c>
      <c r="C9676" s="6">
        <v>4.7343999999999997E-2</v>
      </c>
      <c r="D9676" s="6">
        <v>5.136881040739829E-2</v>
      </c>
      <c r="E9676" s="6">
        <v>5.2499999999999998E-2</v>
      </c>
      <c r="F9676" s="6">
        <v>1.1368810407398289E-2</v>
      </c>
      <c r="G9676" s="6">
        <v>6.3688104073982912E-3</v>
      </c>
      <c r="H9676" s="5">
        <v>8.86881040739829E-3</v>
      </c>
    </row>
    <row r="9677" spans="1:8" x14ac:dyDescent="0.2">
      <c r="A9677" s="7">
        <v>53213</v>
      </c>
      <c r="B9677" s="6">
        <v>4.7344999999999998E-2</v>
      </c>
      <c r="C9677" s="6">
        <v>4.7343999999999997E-2</v>
      </c>
      <c r="D9677" s="6">
        <v>5.1531240902099928E-2</v>
      </c>
      <c r="E9677" s="6">
        <v>5.2499999999999998E-2</v>
      </c>
      <c r="F9677" s="6">
        <v>1.1531240902099928E-2</v>
      </c>
      <c r="G9677" s="6">
        <v>6.5312409020999301E-3</v>
      </c>
      <c r="H9677" s="5">
        <v>9.0312409020999289E-3</v>
      </c>
    </row>
    <row r="9678" spans="1:8" x14ac:dyDescent="0.2">
      <c r="A9678" s="7">
        <v>53214</v>
      </c>
      <c r="B9678" s="6">
        <v>4.7344999999999998E-2</v>
      </c>
      <c r="C9678" s="6">
        <v>4.7344999999999998E-2</v>
      </c>
      <c r="D9678" s="6">
        <v>5.1370652821352669E-2</v>
      </c>
      <c r="E9678" s="6">
        <v>5.2499999999999998E-2</v>
      </c>
      <c r="F9678" s="6">
        <v>1.1370652821352668E-2</v>
      </c>
      <c r="G9678" s="6">
        <v>6.3706528213526709E-3</v>
      </c>
      <c r="H9678" s="5">
        <v>8.8706528213526696E-3</v>
      </c>
    </row>
    <row r="9679" spans="1:8" x14ac:dyDescent="0.2">
      <c r="A9679" s="7">
        <v>53215</v>
      </c>
      <c r="B9679" s="6">
        <v>4.7346000000000006E-2</v>
      </c>
      <c r="C9679" s="6">
        <v>4.7344999999999998E-2</v>
      </c>
      <c r="D9679" s="6">
        <v>5.1533116958104322E-2</v>
      </c>
      <c r="E9679" s="6">
        <v>5.2499999999999998E-2</v>
      </c>
      <c r="F9679" s="6">
        <v>1.1533116958104321E-2</v>
      </c>
      <c r="G9679" s="6">
        <v>6.5331169581043236E-3</v>
      </c>
      <c r="H9679" s="5">
        <v>9.0331169581043223E-3</v>
      </c>
    </row>
    <row r="9680" spans="1:8" x14ac:dyDescent="0.2">
      <c r="A9680" s="7">
        <v>53216</v>
      </c>
      <c r="B9680" s="6">
        <v>4.7346000000000006E-2</v>
      </c>
      <c r="C9680" s="6">
        <v>4.7346000000000006E-2</v>
      </c>
      <c r="D9680" s="6">
        <v>5.1533550291437656E-2</v>
      </c>
      <c r="E9680" s="6">
        <v>5.2499999999999998E-2</v>
      </c>
      <c r="F9680" s="6">
        <v>1.1533550291437655E-2</v>
      </c>
      <c r="G9680" s="6">
        <v>6.5335502914376578E-3</v>
      </c>
      <c r="H9680" s="5">
        <v>9.0335502914376566E-3</v>
      </c>
    </row>
    <row r="9681" spans="1:8" x14ac:dyDescent="0.2">
      <c r="A9681" s="7">
        <v>53217</v>
      </c>
      <c r="B9681" s="6">
        <v>4.7347E-2</v>
      </c>
      <c r="C9681" s="6">
        <v>4.7346000000000006E-2</v>
      </c>
      <c r="D9681" s="6">
        <v>5.153499286223702E-2</v>
      </c>
      <c r="E9681" s="6">
        <v>5.2499999999999998E-2</v>
      </c>
      <c r="F9681" s="6">
        <v>1.1534992862237019E-2</v>
      </c>
      <c r="G9681" s="6">
        <v>6.5349928622370212E-3</v>
      </c>
      <c r="H9681" s="5">
        <v>9.03499286223702E-3</v>
      </c>
    </row>
    <row r="9682" spans="1:8" x14ac:dyDescent="0.2">
      <c r="A9682" s="7">
        <v>53218</v>
      </c>
      <c r="B9682" s="6">
        <v>4.7347E-2</v>
      </c>
      <c r="C9682" s="6">
        <v>4.7347E-2</v>
      </c>
      <c r="D9682" s="6">
        <v>5.1535426195570354E-2</v>
      </c>
      <c r="E9682" s="6">
        <v>5.2499999999999998E-2</v>
      </c>
      <c r="F9682" s="6">
        <v>1.1535426195570353E-2</v>
      </c>
      <c r="G9682" s="6">
        <v>6.5354261955703555E-3</v>
      </c>
      <c r="H9682" s="5">
        <v>9.0354261955703542E-3</v>
      </c>
    </row>
    <row r="9683" spans="1:8" x14ac:dyDescent="0.2">
      <c r="A9683" s="7">
        <v>53219</v>
      </c>
      <c r="B9683" s="6">
        <v>4.7347E-2</v>
      </c>
      <c r="C9683" s="6">
        <v>4.7347E-2</v>
      </c>
      <c r="D9683" s="6">
        <v>5.1374754013977023E-2</v>
      </c>
      <c r="E9683" s="6">
        <v>5.2499999999999998E-2</v>
      </c>
      <c r="F9683" s="6">
        <v>1.1374754013977022E-2</v>
      </c>
      <c r="G9683" s="6">
        <v>6.3747540139770242E-3</v>
      </c>
      <c r="H9683" s="5">
        <v>8.874754013977023E-3</v>
      </c>
    </row>
    <row r="9684" spans="1:8" x14ac:dyDescent="0.2">
      <c r="A9684" s="7">
        <v>53220</v>
      </c>
      <c r="B9684" s="6">
        <v>4.7348000000000001E-2</v>
      </c>
      <c r="C9684" s="6">
        <v>4.7347E-2</v>
      </c>
      <c r="D9684" s="6">
        <v>5.1537302256363958E-2</v>
      </c>
      <c r="E9684" s="6">
        <v>5.2499999999999998E-2</v>
      </c>
      <c r="F9684" s="6">
        <v>1.1537302256363957E-2</v>
      </c>
      <c r="G9684" s="6">
        <v>6.5373022563639596E-3</v>
      </c>
      <c r="H9684" s="5">
        <v>9.0373022563639584E-3</v>
      </c>
    </row>
    <row r="9685" spans="1:8" x14ac:dyDescent="0.2">
      <c r="A9685" s="7">
        <v>53221</v>
      </c>
      <c r="B9685" s="6">
        <v>4.7348000000000001E-2</v>
      </c>
      <c r="C9685" s="6">
        <v>4.7348000000000001E-2</v>
      </c>
      <c r="D9685" s="6">
        <v>5.1376596434512492E-2</v>
      </c>
      <c r="E9685" s="6">
        <v>5.2499999999999998E-2</v>
      </c>
      <c r="F9685" s="6">
        <v>1.1376596434512491E-2</v>
      </c>
      <c r="G9685" s="6">
        <v>6.3765964345124937E-3</v>
      </c>
      <c r="H9685" s="5">
        <v>8.8765964345124924E-3</v>
      </c>
    </row>
    <row r="9686" spans="1:8" x14ac:dyDescent="0.2">
      <c r="A9686" s="7">
        <v>53222</v>
      </c>
      <c r="B9686" s="6">
        <v>4.7348999999999995E-2</v>
      </c>
      <c r="C9686" s="6">
        <v>4.7348000000000001E-2</v>
      </c>
      <c r="D9686" s="6">
        <v>5.1539178319172409E-2</v>
      </c>
      <c r="E9686" s="6">
        <v>5.2499999999999998E-2</v>
      </c>
      <c r="F9686" s="6">
        <v>1.1539178319172408E-2</v>
      </c>
      <c r="G9686" s="6">
        <v>6.5391783191724104E-3</v>
      </c>
      <c r="H9686" s="5">
        <v>9.0391783191724091E-3</v>
      </c>
    </row>
    <row r="9687" spans="1:8" x14ac:dyDescent="0.2">
      <c r="A9687" s="7">
        <v>53223</v>
      </c>
      <c r="B9687" s="6">
        <v>4.7348999999999995E-2</v>
      </c>
      <c r="C9687" s="6">
        <v>4.7348999999999995E-2</v>
      </c>
      <c r="D9687" s="6">
        <v>5.1539611652505743E-2</v>
      </c>
      <c r="E9687" s="6">
        <v>5.2499999999999998E-2</v>
      </c>
      <c r="F9687" s="6">
        <v>1.1539611652505742E-2</v>
      </c>
      <c r="G9687" s="6">
        <v>6.5396116525057446E-3</v>
      </c>
      <c r="H9687" s="5">
        <v>9.0396116525057434E-3</v>
      </c>
    </row>
    <row r="9688" spans="1:8" x14ac:dyDescent="0.2">
      <c r="A9688" s="7">
        <v>53224</v>
      </c>
      <c r="B9688" s="6">
        <v>4.7350000000000003E-2</v>
      </c>
      <c r="C9688" s="6">
        <v>4.7348999999999995E-2</v>
      </c>
      <c r="D9688" s="6">
        <v>5.1541054229997149E-2</v>
      </c>
      <c r="E9688" s="6">
        <v>5.2499999999999998E-2</v>
      </c>
      <c r="F9688" s="6">
        <v>1.1541054229997148E-2</v>
      </c>
      <c r="G9688" s="6">
        <v>6.5410542299971508E-3</v>
      </c>
      <c r="H9688" s="5">
        <v>9.0410542299971496E-3</v>
      </c>
    </row>
    <row r="9689" spans="1:8" x14ac:dyDescent="0.2">
      <c r="A9689" s="7">
        <v>53225</v>
      </c>
      <c r="B9689" s="6">
        <v>4.7350000000000003E-2</v>
      </c>
      <c r="C9689" s="6">
        <v>4.7350000000000003E-2</v>
      </c>
      <c r="D9689" s="6">
        <v>5.1541487563330497E-2</v>
      </c>
      <c r="E9689" s="6">
        <v>5.2499999999999998E-2</v>
      </c>
      <c r="F9689" s="6">
        <v>1.1541487563330496E-2</v>
      </c>
      <c r="G9689" s="6">
        <v>6.5414875633304989E-3</v>
      </c>
      <c r="H9689" s="5">
        <v>9.0414875633304977E-3</v>
      </c>
    </row>
    <row r="9690" spans="1:8" x14ac:dyDescent="0.2">
      <c r="A9690" s="7">
        <v>53226</v>
      </c>
      <c r="B9690" s="6">
        <v>4.7350000000000003E-2</v>
      </c>
      <c r="C9690" s="6">
        <v>4.7350000000000003E-2</v>
      </c>
      <c r="D9690" s="6">
        <v>5.1380697640075086E-2</v>
      </c>
      <c r="E9690" s="6">
        <v>5.2499999999999998E-2</v>
      </c>
      <c r="F9690" s="6">
        <v>1.1380697640075085E-2</v>
      </c>
      <c r="G9690" s="6">
        <v>6.3806976400750878E-3</v>
      </c>
      <c r="H9690" s="5">
        <v>8.8806976400750866E-3</v>
      </c>
    </row>
    <row r="9691" spans="1:8" x14ac:dyDescent="0.2">
      <c r="A9691" s="7">
        <v>53227</v>
      </c>
      <c r="B9691" s="6">
        <v>4.7351000000000004E-2</v>
      </c>
      <c r="C9691" s="6">
        <v>4.7350000000000003E-2</v>
      </c>
      <c r="D9691" s="6">
        <v>5.1543363630928089E-2</v>
      </c>
      <c r="E9691" s="6">
        <v>5.2499999999999998E-2</v>
      </c>
      <c r="F9691" s="6">
        <v>1.1543363630928088E-2</v>
      </c>
      <c r="G9691" s="6">
        <v>6.543363630928091E-3</v>
      </c>
      <c r="H9691" s="5">
        <v>9.0433636309280897E-3</v>
      </c>
    </row>
    <row r="9692" spans="1:8" x14ac:dyDescent="0.2">
      <c r="A9692" s="7">
        <v>53228</v>
      </c>
      <c r="B9692" s="6">
        <v>4.7351000000000004E-2</v>
      </c>
      <c r="C9692" s="6">
        <v>4.7351000000000004E-2</v>
      </c>
      <c r="D9692" s="6">
        <v>5.1382540067191645E-2</v>
      </c>
      <c r="E9692" s="6">
        <v>5.2499999999999998E-2</v>
      </c>
      <c r="F9692" s="6">
        <v>1.1382540067191645E-2</v>
      </c>
      <c r="G9692" s="6">
        <v>6.3825400671916471E-3</v>
      </c>
      <c r="H9692" s="5">
        <v>8.8825400671916459E-3</v>
      </c>
    </row>
    <row r="9693" spans="1:8" x14ac:dyDescent="0.2">
      <c r="A9693" s="7">
        <v>53229</v>
      </c>
      <c r="B9693" s="6">
        <v>4.7351999999999998E-2</v>
      </c>
      <c r="C9693" s="6">
        <v>4.7351000000000004E-2</v>
      </c>
      <c r="D9693" s="6">
        <v>5.154523970054057E-2</v>
      </c>
      <c r="E9693" s="6">
        <v>5.2499999999999998E-2</v>
      </c>
      <c r="F9693" s="6">
        <v>1.1545239700540569E-2</v>
      </c>
      <c r="G9693" s="6">
        <v>6.5452397005405713E-3</v>
      </c>
      <c r="H9693" s="5">
        <v>9.0452397005405701E-3</v>
      </c>
    </row>
    <row r="9694" spans="1:8" x14ac:dyDescent="0.2">
      <c r="A9694" s="7">
        <v>53230</v>
      </c>
      <c r="B9694" s="6">
        <v>4.7351999999999998E-2</v>
      </c>
      <c r="C9694" s="6">
        <v>4.7351999999999998E-2</v>
      </c>
      <c r="D9694" s="6">
        <v>5.1384382496223464E-2</v>
      </c>
      <c r="E9694" s="6">
        <v>5.2499999999999998E-2</v>
      </c>
      <c r="F9694" s="6">
        <v>1.1384382496223464E-2</v>
      </c>
      <c r="G9694" s="6">
        <v>6.384382496223466E-3</v>
      </c>
      <c r="H9694" s="5">
        <v>8.8843824962234648E-3</v>
      </c>
    </row>
    <row r="9695" spans="1:8" x14ac:dyDescent="0.2">
      <c r="A9695" s="7">
        <v>53231</v>
      </c>
      <c r="B9695" s="6">
        <v>4.7352999999999999E-2</v>
      </c>
      <c r="C9695" s="6">
        <v>4.7351999999999998E-2</v>
      </c>
      <c r="D9695" s="6">
        <v>5.1547115772059574E-2</v>
      </c>
      <c r="E9695" s="6">
        <v>5.2499999999999998E-2</v>
      </c>
      <c r="F9695" s="6">
        <v>1.1547115772059573E-2</v>
      </c>
      <c r="G9695" s="6">
        <v>6.5471157720595752E-3</v>
      </c>
      <c r="H9695" s="5">
        <v>9.0471157720595739E-3</v>
      </c>
    </row>
    <row r="9696" spans="1:8" x14ac:dyDescent="0.2">
      <c r="A9696" s="7">
        <v>53232</v>
      </c>
      <c r="B9696" s="6">
        <v>4.7352999999999999E-2</v>
      </c>
      <c r="C9696" s="6">
        <v>4.7352999999999999E-2</v>
      </c>
      <c r="D9696" s="6">
        <v>5.1547549105392901E-2</v>
      </c>
      <c r="E9696" s="6">
        <v>5.2499999999999998E-2</v>
      </c>
      <c r="F9696" s="6">
        <v>1.15475491053929E-2</v>
      </c>
      <c r="G9696" s="6">
        <v>6.5475491053929025E-3</v>
      </c>
      <c r="H9696" s="5">
        <v>9.0475491053929012E-3</v>
      </c>
    </row>
    <row r="9697" spans="1:8" x14ac:dyDescent="0.2">
      <c r="A9697" s="7">
        <v>53233</v>
      </c>
      <c r="B9697" s="6">
        <v>4.7352999999999999E-2</v>
      </c>
      <c r="C9697" s="6">
        <v>4.7352999999999999E-2</v>
      </c>
      <c r="D9697" s="6">
        <v>5.1386641439694625E-2</v>
      </c>
      <c r="E9697" s="6">
        <v>5.2499999999999998E-2</v>
      </c>
      <c r="F9697" s="6">
        <v>1.1386641439694624E-2</v>
      </c>
      <c r="G9697" s="6">
        <v>6.3866414396946264E-3</v>
      </c>
      <c r="H9697" s="5">
        <v>8.8866414396946251E-3</v>
      </c>
    </row>
    <row r="9698" spans="1:8" x14ac:dyDescent="0.2">
      <c r="A9698" s="7">
        <v>53234</v>
      </c>
      <c r="B9698" s="6">
        <v>4.7354E-2</v>
      </c>
      <c r="C9698" s="6">
        <v>4.7352999999999999E-2</v>
      </c>
      <c r="D9698" s="6">
        <v>5.154942517979446E-2</v>
      </c>
      <c r="E9698" s="6">
        <v>5.2499999999999998E-2</v>
      </c>
      <c r="F9698" s="6">
        <v>1.1549425179794459E-2</v>
      </c>
      <c r="G9698" s="6">
        <v>6.5494251797944616E-3</v>
      </c>
      <c r="H9698" s="5">
        <v>9.0494251797944604E-3</v>
      </c>
    </row>
    <row r="9699" spans="1:8" x14ac:dyDescent="0.2">
      <c r="A9699" s="7">
        <v>53235</v>
      </c>
      <c r="B9699" s="6">
        <v>4.7354E-2</v>
      </c>
      <c r="C9699" s="6">
        <v>4.7354E-2</v>
      </c>
      <c r="D9699" s="6">
        <v>5.1388483873392246E-2</v>
      </c>
      <c r="E9699" s="6">
        <v>5.2499999999999998E-2</v>
      </c>
      <c r="F9699" s="6">
        <v>1.1388483873392245E-2</v>
      </c>
      <c r="G9699" s="6">
        <v>6.3884838733922478E-3</v>
      </c>
      <c r="H9699" s="5">
        <v>8.8884838733922465E-3</v>
      </c>
    </row>
    <row r="9700" spans="1:8" x14ac:dyDescent="0.2">
      <c r="A9700" s="7">
        <v>53236</v>
      </c>
      <c r="B9700" s="6">
        <v>4.7355000000000001E-2</v>
      </c>
      <c r="C9700" s="6">
        <v>4.7354E-2</v>
      </c>
      <c r="D9700" s="6">
        <v>5.1551301256210963E-2</v>
      </c>
      <c r="E9700" s="6">
        <v>5.2499999999999998E-2</v>
      </c>
      <c r="F9700" s="6">
        <v>1.1551301256210962E-2</v>
      </c>
      <c r="G9700" s="6">
        <v>6.5513012562109646E-3</v>
      </c>
      <c r="H9700" s="5">
        <v>9.0513012562109633E-3</v>
      </c>
    </row>
    <row r="9701" spans="1:8" x14ac:dyDescent="0.2">
      <c r="A9701" s="7">
        <v>53237</v>
      </c>
      <c r="B9701" s="6">
        <v>4.7355000000000001E-2</v>
      </c>
      <c r="C9701" s="6">
        <v>4.7355000000000001E-2</v>
      </c>
      <c r="D9701" s="6">
        <v>5.1390326308969156E-2</v>
      </c>
      <c r="E9701" s="6">
        <v>5.2499999999999998E-2</v>
      </c>
      <c r="F9701" s="6">
        <v>1.1390326308969155E-2</v>
      </c>
      <c r="G9701" s="6">
        <v>6.3903263089691575E-3</v>
      </c>
      <c r="H9701" s="5">
        <v>8.8903263089691563E-3</v>
      </c>
    </row>
    <row r="9702" spans="1:8" x14ac:dyDescent="0.2">
      <c r="A9702" s="7">
        <v>53238</v>
      </c>
      <c r="B9702" s="6">
        <v>4.7355999999999995E-2</v>
      </c>
      <c r="C9702" s="6">
        <v>4.7355000000000001E-2</v>
      </c>
      <c r="D9702" s="6">
        <v>5.1553177334497942E-2</v>
      </c>
      <c r="E9702" s="6">
        <v>5.2499999999999998E-2</v>
      </c>
      <c r="F9702" s="6">
        <v>1.1553177334497941E-2</v>
      </c>
      <c r="G9702" s="6">
        <v>6.5531773344979435E-3</v>
      </c>
      <c r="H9702" s="5">
        <v>9.0531773344979423E-3</v>
      </c>
    </row>
    <row r="9703" spans="1:8" x14ac:dyDescent="0.2">
      <c r="A9703" s="7">
        <v>53239</v>
      </c>
      <c r="B9703" s="6">
        <v>4.7355999999999995E-2</v>
      </c>
      <c r="C9703" s="6">
        <v>4.7355999999999995E-2</v>
      </c>
      <c r="D9703" s="6">
        <v>5.1553610667831276E-2</v>
      </c>
      <c r="E9703" s="6">
        <v>5.2499999999999998E-2</v>
      </c>
      <c r="F9703" s="6">
        <v>1.1553610667831275E-2</v>
      </c>
      <c r="G9703" s="6">
        <v>6.5536106678312778E-3</v>
      </c>
      <c r="H9703" s="5">
        <v>9.0536106678312765E-3</v>
      </c>
    </row>
    <row r="9704" spans="1:8" x14ac:dyDescent="0.2">
      <c r="A9704" s="7">
        <v>53240</v>
      </c>
      <c r="B9704" s="6">
        <v>4.7355999999999995E-2</v>
      </c>
      <c r="C9704" s="6">
        <v>4.7355999999999995E-2</v>
      </c>
      <c r="D9704" s="6">
        <v>5.1392585258945397E-2</v>
      </c>
      <c r="E9704" s="6">
        <v>5.2499999999999998E-2</v>
      </c>
      <c r="F9704" s="6">
        <v>1.1392585258945397E-2</v>
      </c>
      <c r="G9704" s="6">
        <v>6.3925852589453991E-3</v>
      </c>
      <c r="H9704" s="5">
        <v>8.8925852589453978E-3</v>
      </c>
    </row>
    <row r="9705" spans="1:8" x14ac:dyDescent="0.2">
      <c r="A9705" s="7">
        <v>53241</v>
      </c>
      <c r="B9705" s="6">
        <v>4.7356999999999996E-2</v>
      </c>
      <c r="C9705" s="6">
        <v>4.7355999999999995E-2</v>
      </c>
      <c r="D9705" s="6">
        <v>5.1555486749109078E-2</v>
      </c>
      <c r="E9705" s="6">
        <v>5.2499999999999998E-2</v>
      </c>
      <c r="F9705" s="6">
        <v>1.1555486749109077E-2</v>
      </c>
      <c r="G9705" s="6">
        <v>6.5554867491090796E-3</v>
      </c>
      <c r="H9705" s="5">
        <v>9.0554867491090783E-3</v>
      </c>
    </row>
    <row r="9706" spans="1:8" x14ac:dyDescent="0.2">
      <c r="A9706" s="7">
        <v>53242</v>
      </c>
      <c r="B9706" s="6">
        <v>4.7356999999999996E-2</v>
      </c>
      <c r="C9706" s="6">
        <v>4.7356999999999996E-2</v>
      </c>
      <c r="D9706" s="6">
        <v>5.139442769926033E-2</v>
      </c>
      <c r="E9706" s="6">
        <v>5.2499999999999998E-2</v>
      </c>
      <c r="F9706" s="6">
        <v>1.1394427699260329E-2</v>
      </c>
      <c r="G9706" s="6">
        <v>6.3944276992603313E-3</v>
      </c>
      <c r="H9706" s="5">
        <v>8.8944276992603301E-3</v>
      </c>
    </row>
    <row r="9707" spans="1:8" x14ac:dyDescent="0.2">
      <c r="A9707" s="7">
        <v>53243</v>
      </c>
      <c r="B9707" s="6">
        <v>4.7358000000000004E-2</v>
      </c>
      <c r="C9707" s="6">
        <v>4.7356999999999996E-2</v>
      </c>
      <c r="D9707" s="6">
        <v>5.1557362832293334E-2</v>
      </c>
      <c r="E9707" s="6">
        <v>5.2499999999999998E-2</v>
      </c>
      <c r="F9707" s="6">
        <v>1.1557362832293333E-2</v>
      </c>
      <c r="G9707" s="6">
        <v>6.5573628322933356E-3</v>
      </c>
      <c r="H9707" s="5">
        <v>9.0573628322933343E-3</v>
      </c>
    </row>
    <row r="9708" spans="1:8" x14ac:dyDescent="0.2">
      <c r="A9708" s="7">
        <v>53244</v>
      </c>
      <c r="B9708" s="6">
        <v>4.7358000000000004E-2</v>
      </c>
      <c r="C9708" s="6">
        <v>4.7358000000000004E-2</v>
      </c>
      <c r="D9708" s="6">
        <v>5.1396270141382046E-2</v>
      </c>
      <c r="E9708" s="6">
        <v>5.2499999999999998E-2</v>
      </c>
      <c r="F9708" s="6">
        <v>1.1396270141382045E-2</v>
      </c>
      <c r="G9708" s="6">
        <v>6.3962701413820475E-3</v>
      </c>
      <c r="H9708" s="5">
        <v>8.8962701413820462E-3</v>
      </c>
    </row>
    <row r="9709" spans="1:8" x14ac:dyDescent="0.2">
      <c r="A9709" s="7">
        <v>53245</v>
      </c>
      <c r="B9709" s="6">
        <v>4.7358999999999998E-2</v>
      </c>
      <c r="C9709" s="6">
        <v>4.7358000000000004E-2</v>
      </c>
      <c r="D9709" s="6">
        <v>5.1559238917384273E-2</v>
      </c>
      <c r="E9709" s="6">
        <v>5.2499999999999998E-2</v>
      </c>
      <c r="F9709" s="6">
        <v>1.1559238917384272E-2</v>
      </c>
      <c r="G9709" s="6">
        <v>6.5592389173842747E-3</v>
      </c>
      <c r="H9709" s="5">
        <v>9.0592389173842734E-3</v>
      </c>
    </row>
    <row r="9710" spans="1:8" x14ac:dyDescent="0.2">
      <c r="A9710" s="7">
        <v>53246</v>
      </c>
      <c r="B9710" s="6">
        <v>4.7358999999999998E-2</v>
      </c>
      <c r="C9710" s="6">
        <v>4.7358999999999998E-2</v>
      </c>
      <c r="D9710" s="6">
        <v>5.1559672250717607E-2</v>
      </c>
      <c r="E9710" s="6">
        <v>5.2499999999999998E-2</v>
      </c>
      <c r="F9710" s="6">
        <v>1.1559672250717606E-2</v>
      </c>
      <c r="G9710" s="6">
        <v>6.5596722507176089E-3</v>
      </c>
      <c r="H9710" s="5">
        <v>9.0596722507176076E-3</v>
      </c>
    </row>
    <row r="9711" spans="1:8" x14ac:dyDescent="0.2">
      <c r="A9711" s="7">
        <v>53247</v>
      </c>
      <c r="B9711" s="6">
        <v>4.7358999999999998E-2</v>
      </c>
      <c r="C9711" s="6">
        <v>4.7358999999999998E-2</v>
      </c>
      <c r="D9711" s="6">
        <v>5.1398529097827342E-2</v>
      </c>
      <c r="E9711" s="6">
        <v>5.2499999999999998E-2</v>
      </c>
      <c r="F9711" s="6">
        <v>1.1398529097827341E-2</v>
      </c>
      <c r="G9711" s="6">
        <v>6.3985290978273435E-3</v>
      </c>
      <c r="H9711" s="5">
        <v>8.8985290978273422E-3</v>
      </c>
    </row>
    <row r="9712" spans="1:8" x14ac:dyDescent="0.2">
      <c r="A9712" s="7">
        <v>53248</v>
      </c>
      <c r="B9712" s="6">
        <v>4.7359999999999999E-2</v>
      </c>
      <c r="C9712" s="6">
        <v>4.7358999999999998E-2</v>
      </c>
      <c r="D9712" s="6">
        <v>5.1561548338799404E-2</v>
      </c>
      <c r="E9712" s="6">
        <v>5.2499999999999998E-2</v>
      </c>
      <c r="F9712" s="6">
        <v>1.1561548338799403E-2</v>
      </c>
      <c r="G9712" s="6">
        <v>6.5615483387994056E-3</v>
      </c>
      <c r="H9712" s="5">
        <v>9.0615483387994043E-3</v>
      </c>
    </row>
    <row r="9713" spans="1:8" x14ac:dyDescent="0.2">
      <c r="A9713" s="7">
        <v>53249</v>
      </c>
      <c r="B9713" s="6">
        <v>4.7359999999999999E-2</v>
      </c>
      <c r="C9713" s="6">
        <v>4.7359999999999999E-2</v>
      </c>
      <c r="D9713" s="6">
        <v>5.1400371544723343E-2</v>
      </c>
      <c r="E9713" s="6">
        <v>5.2499999999999998E-2</v>
      </c>
      <c r="F9713" s="6">
        <v>1.1400371544723342E-2</v>
      </c>
      <c r="G9713" s="6">
        <v>6.4003715447233447E-3</v>
      </c>
      <c r="H9713" s="5">
        <v>8.9003715447233435E-3</v>
      </c>
    </row>
    <row r="9714" spans="1:8" x14ac:dyDescent="0.2">
      <c r="A9714" s="7">
        <v>53250</v>
      </c>
      <c r="B9714" s="6">
        <v>4.7361000000000007E-2</v>
      </c>
      <c r="C9714" s="6">
        <v>4.7359999999999999E-2</v>
      </c>
      <c r="D9714" s="6">
        <v>5.156342442878762E-2</v>
      </c>
      <c r="E9714" s="6">
        <v>5.2499999999999998E-2</v>
      </c>
      <c r="F9714" s="6">
        <v>1.1563424428787619E-2</v>
      </c>
      <c r="G9714" s="6">
        <v>6.5634244287876217E-3</v>
      </c>
      <c r="H9714" s="5">
        <v>9.0634244287876205E-3</v>
      </c>
    </row>
    <row r="9715" spans="1:8" x14ac:dyDescent="0.2">
      <c r="A9715" s="7">
        <v>53251</v>
      </c>
      <c r="B9715" s="6">
        <v>4.7361000000000007E-2</v>
      </c>
      <c r="C9715" s="6">
        <v>4.7361000000000007E-2</v>
      </c>
      <c r="D9715" s="6">
        <v>5.1563857762120975E-2</v>
      </c>
      <c r="E9715" s="6">
        <v>5.2499999999999998E-2</v>
      </c>
      <c r="F9715" s="6">
        <v>1.1563857762120974E-2</v>
      </c>
      <c r="G9715" s="6">
        <v>6.5638577621209768E-3</v>
      </c>
      <c r="H9715" s="5">
        <v>9.0638577621209755E-3</v>
      </c>
    </row>
    <row r="9716" spans="1:8" x14ac:dyDescent="0.2">
      <c r="A9716" s="7">
        <v>53252</v>
      </c>
      <c r="B9716" s="6">
        <v>4.7361000000000007E-2</v>
      </c>
      <c r="C9716" s="6">
        <v>4.7361000000000007E-2</v>
      </c>
      <c r="D9716" s="6">
        <v>5.1402630505754561E-2</v>
      </c>
      <c r="E9716" s="6">
        <v>5.2499999999999998E-2</v>
      </c>
      <c r="F9716" s="6">
        <v>1.140263050575456E-2</v>
      </c>
      <c r="G9716" s="6">
        <v>6.4026305057545627E-3</v>
      </c>
      <c r="H9716" s="5">
        <v>8.9026305057545614E-3</v>
      </c>
    </row>
    <row r="9717" spans="1:8" x14ac:dyDescent="0.2">
      <c r="A9717" s="7">
        <v>53253</v>
      </c>
      <c r="B9717" s="6">
        <v>4.7362000000000001E-2</v>
      </c>
      <c r="C9717" s="6">
        <v>4.7361000000000007E-2</v>
      </c>
      <c r="D9717" s="6">
        <v>5.1565733854991705E-2</v>
      </c>
      <c r="E9717" s="6">
        <v>5.2499999999999998E-2</v>
      </c>
      <c r="F9717" s="6">
        <v>1.1565733854991704E-2</v>
      </c>
      <c r="G9717" s="6">
        <v>6.5657338549917066E-3</v>
      </c>
      <c r="H9717" s="5">
        <v>9.0657338549917053E-3</v>
      </c>
    </row>
    <row r="9718" spans="1:8" x14ac:dyDescent="0.2">
      <c r="A9718" s="7">
        <v>53254</v>
      </c>
      <c r="B9718" s="6">
        <v>4.7362000000000001E-2</v>
      </c>
      <c r="C9718" s="6">
        <v>4.7362000000000001E-2</v>
      </c>
      <c r="D9718" s="6">
        <v>5.1404472957316281E-2</v>
      </c>
      <c r="E9718" s="6">
        <v>5.2499999999999998E-2</v>
      </c>
      <c r="F9718" s="6">
        <v>1.1404472957316281E-2</v>
      </c>
      <c r="G9718" s="6">
        <v>6.4044729573162831E-3</v>
      </c>
      <c r="H9718" s="5">
        <v>8.9044729573162819E-3</v>
      </c>
    </row>
    <row r="9719" spans="1:8" x14ac:dyDescent="0.2">
      <c r="A9719" s="7">
        <v>53255</v>
      </c>
      <c r="B9719" s="6">
        <v>4.7363000000000002E-2</v>
      </c>
      <c r="C9719" s="6">
        <v>4.7362000000000001E-2</v>
      </c>
      <c r="D9719" s="6">
        <v>5.156760994987749E-2</v>
      </c>
      <c r="E9719" s="6">
        <v>5.2499999999999998E-2</v>
      </c>
      <c r="F9719" s="6">
        <v>1.1567609949877489E-2</v>
      </c>
      <c r="G9719" s="6">
        <v>6.5676099498774912E-3</v>
      </c>
      <c r="H9719" s="5">
        <v>9.0676099498774899E-3</v>
      </c>
    </row>
    <row r="9720" spans="1:8" x14ac:dyDescent="0.2">
      <c r="A9720" s="7">
        <v>53256</v>
      </c>
      <c r="B9720" s="6">
        <v>4.7363000000000002E-2</v>
      </c>
      <c r="C9720" s="6">
        <v>4.7363000000000002E-2</v>
      </c>
      <c r="D9720" s="6">
        <v>5.1406315410757263E-2</v>
      </c>
      <c r="E9720" s="6">
        <v>5.2499999999999998E-2</v>
      </c>
      <c r="F9720" s="6">
        <v>1.1406315410757262E-2</v>
      </c>
      <c r="G9720" s="6">
        <v>6.4063154107572642E-3</v>
      </c>
      <c r="H9720" s="5">
        <v>8.906315410757263E-3</v>
      </c>
    </row>
    <row r="9721" spans="1:8" x14ac:dyDescent="0.2">
      <c r="A9721" s="7">
        <v>53257</v>
      </c>
      <c r="B9721" s="6">
        <v>4.7363999999999996E-2</v>
      </c>
      <c r="C9721" s="6">
        <v>4.7363000000000002E-2</v>
      </c>
      <c r="D9721" s="6">
        <v>5.1569486046633597E-2</v>
      </c>
      <c r="E9721" s="6">
        <v>5.2499999999999998E-2</v>
      </c>
      <c r="F9721" s="6">
        <v>1.1569486046633597E-2</v>
      </c>
      <c r="G9721" s="6">
        <v>6.5694860466335991E-3</v>
      </c>
      <c r="H9721" s="5">
        <v>9.0694860466335979E-3</v>
      </c>
    </row>
    <row r="9722" spans="1:8" x14ac:dyDescent="0.2">
      <c r="A9722" s="7">
        <v>53258</v>
      </c>
      <c r="B9722" s="6">
        <v>4.7363999999999996E-2</v>
      </c>
      <c r="C9722" s="6">
        <v>4.7363999999999996E-2</v>
      </c>
      <c r="D9722" s="6">
        <v>5.1569919379966932E-2</v>
      </c>
      <c r="E9722" s="6">
        <v>5.2499999999999998E-2</v>
      </c>
      <c r="F9722" s="6">
        <v>1.1569919379966931E-2</v>
      </c>
      <c r="G9722" s="6">
        <v>6.5699193799669334E-3</v>
      </c>
      <c r="H9722" s="5">
        <v>9.0699193799669321E-3</v>
      </c>
    </row>
    <row r="9723" spans="1:8" x14ac:dyDescent="0.2">
      <c r="A9723" s="7">
        <v>53259</v>
      </c>
      <c r="B9723" s="6">
        <v>4.7363999999999996E-2</v>
      </c>
      <c r="C9723" s="6">
        <v>4.7363999999999996E-2</v>
      </c>
      <c r="D9723" s="6">
        <v>5.1408574378293589E-2</v>
      </c>
      <c r="E9723" s="6">
        <v>5.2499999999999998E-2</v>
      </c>
      <c r="F9723" s="6">
        <v>1.1408574378293589E-2</v>
      </c>
      <c r="G9723" s="6">
        <v>6.4085743782935911E-3</v>
      </c>
      <c r="H9723" s="5">
        <v>8.9085743782935899E-3</v>
      </c>
    </row>
    <row r="9724" spans="1:8" x14ac:dyDescent="0.2">
      <c r="A9724" s="7">
        <v>53260</v>
      </c>
      <c r="B9724" s="6">
        <v>4.7365000000000004E-2</v>
      </c>
      <c r="C9724" s="6">
        <v>4.7363999999999996E-2</v>
      </c>
      <c r="D9724" s="6">
        <v>5.1571795479713987E-2</v>
      </c>
      <c r="E9724" s="6">
        <v>5.2499999999999998E-2</v>
      </c>
      <c r="F9724" s="6">
        <v>1.1571795479713987E-2</v>
      </c>
      <c r="G9724" s="6">
        <v>6.5717954797139891E-3</v>
      </c>
      <c r="H9724" s="5">
        <v>9.0717954797139878E-3</v>
      </c>
    </row>
    <row r="9725" spans="1:8" x14ac:dyDescent="0.2">
      <c r="A9725" s="7">
        <v>53261</v>
      </c>
      <c r="B9725" s="6">
        <v>4.7365000000000004E-2</v>
      </c>
      <c r="C9725" s="6">
        <v>4.7365000000000004E-2</v>
      </c>
      <c r="D9725" s="6">
        <v>5.1410416836472642E-2</v>
      </c>
      <c r="E9725" s="6">
        <v>5.2499999999999998E-2</v>
      </c>
      <c r="F9725" s="6">
        <v>1.1410416836472641E-2</v>
      </c>
      <c r="G9725" s="6">
        <v>6.4104168364726433E-3</v>
      </c>
      <c r="H9725" s="5">
        <v>8.910416836472642E-3</v>
      </c>
    </row>
    <row r="9726" spans="1:8" x14ac:dyDescent="0.2">
      <c r="A9726" s="7">
        <v>53262</v>
      </c>
      <c r="B9726" s="6">
        <v>4.7365999999999998E-2</v>
      </c>
      <c r="C9726" s="6">
        <v>4.7365000000000004E-2</v>
      </c>
      <c r="D9726" s="6">
        <v>5.1573671581367421E-2</v>
      </c>
      <c r="E9726" s="6">
        <v>5.2499999999999998E-2</v>
      </c>
      <c r="F9726" s="6">
        <v>1.157367158136742E-2</v>
      </c>
      <c r="G9726" s="6">
        <v>6.5736715813674226E-3</v>
      </c>
      <c r="H9726" s="5">
        <v>9.0736715813674214E-3</v>
      </c>
    </row>
    <row r="9727" spans="1:8" x14ac:dyDescent="0.2">
      <c r="A9727" s="7">
        <v>53263</v>
      </c>
      <c r="B9727" s="6">
        <v>4.7365999999999998E-2</v>
      </c>
      <c r="C9727" s="6">
        <v>4.7365999999999998E-2</v>
      </c>
      <c r="D9727" s="6">
        <v>5.1412259296458325E-2</v>
      </c>
      <c r="E9727" s="6">
        <v>5.2499999999999998E-2</v>
      </c>
      <c r="F9727" s="6">
        <v>1.1412259296458324E-2</v>
      </c>
      <c r="G9727" s="6">
        <v>6.4122592964583267E-3</v>
      </c>
      <c r="H9727" s="5">
        <v>8.9122592964583254E-3</v>
      </c>
    </row>
    <row r="9728" spans="1:8" x14ac:dyDescent="0.2">
      <c r="A9728" s="7">
        <v>53264</v>
      </c>
      <c r="B9728" s="6">
        <v>4.7366999999999999E-2</v>
      </c>
      <c r="C9728" s="6">
        <v>4.7365999999999998E-2</v>
      </c>
      <c r="D9728" s="6">
        <v>5.1575547684927454E-2</v>
      </c>
      <c r="E9728" s="6">
        <v>5.2499999999999998E-2</v>
      </c>
      <c r="F9728" s="6">
        <v>1.1575547684927454E-2</v>
      </c>
      <c r="G9728" s="6">
        <v>6.5755476849274561E-3</v>
      </c>
      <c r="H9728" s="5">
        <v>9.0755476849274548E-3</v>
      </c>
    </row>
    <row r="9729" spans="1:8" x14ac:dyDescent="0.2">
      <c r="A9729" s="7">
        <v>53265</v>
      </c>
      <c r="B9729" s="6">
        <v>4.7366999999999999E-2</v>
      </c>
      <c r="C9729" s="6">
        <v>4.7366999999999999E-2</v>
      </c>
      <c r="D9729" s="6">
        <v>5.1575981018260775E-2</v>
      </c>
      <c r="E9729" s="6">
        <v>5.2499999999999998E-2</v>
      </c>
      <c r="F9729" s="6">
        <v>1.1575981018260774E-2</v>
      </c>
      <c r="G9729" s="6">
        <v>6.5759810182607764E-3</v>
      </c>
      <c r="H9729" s="5">
        <v>9.0759810182607752E-3</v>
      </c>
    </row>
    <row r="9730" spans="1:8" x14ac:dyDescent="0.2">
      <c r="A9730" s="7">
        <v>53266</v>
      </c>
      <c r="B9730" s="6">
        <v>4.7366999999999999E-2</v>
      </c>
      <c r="C9730" s="6">
        <v>4.7366999999999999E-2</v>
      </c>
      <c r="D9730" s="6">
        <v>5.1414518270463665E-2</v>
      </c>
      <c r="E9730" s="6">
        <v>5.2499999999999998E-2</v>
      </c>
      <c r="F9730" s="6">
        <v>1.1414518270463664E-2</v>
      </c>
      <c r="G9730" s="6">
        <v>6.4145182704636663E-3</v>
      </c>
      <c r="H9730" s="5">
        <v>8.9145182704636651E-3</v>
      </c>
    </row>
    <row r="9731" spans="1:8" x14ac:dyDescent="0.2">
      <c r="A9731" s="7">
        <v>53267</v>
      </c>
      <c r="B9731" s="6">
        <v>4.7367999999999993E-2</v>
      </c>
      <c r="C9731" s="6">
        <v>4.7366999999999999E-2</v>
      </c>
      <c r="D9731" s="6">
        <v>5.1577857124811798E-2</v>
      </c>
      <c r="E9731" s="6">
        <v>5.2499999999999998E-2</v>
      </c>
      <c r="F9731" s="6">
        <v>1.1577857124811797E-2</v>
      </c>
      <c r="G9731" s="6">
        <v>6.5778571248117992E-3</v>
      </c>
      <c r="H9731" s="5">
        <v>9.077857124811798E-3</v>
      </c>
    </row>
    <row r="9732" spans="1:8" x14ac:dyDescent="0.2">
      <c r="A9732" s="7">
        <v>53268</v>
      </c>
      <c r="B9732" s="6">
        <v>4.7367999999999993E-2</v>
      </c>
      <c r="C9732" s="6">
        <v>4.7367999999999993E-2</v>
      </c>
      <c r="D9732" s="6">
        <v>5.1416360735223758E-2</v>
      </c>
      <c r="E9732" s="6">
        <v>5.2499999999999998E-2</v>
      </c>
      <c r="F9732" s="6">
        <v>1.1416360735223757E-2</v>
      </c>
      <c r="G9732" s="6">
        <v>6.4163607352237598E-3</v>
      </c>
      <c r="H9732" s="5">
        <v>8.9163607352237585E-3</v>
      </c>
    </row>
    <row r="9733" spans="1:8" x14ac:dyDescent="0.2">
      <c r="A9733" s="7">
        <v>53269</v>
      </c>
      <c r="B9733" s="6">
        <v>4.7369000000000001E-2</v>
      </c>
      <c r="C9733" s="6">
        <v>4.7367999999999993E-2</v>
      </c>
      <c r="D9733" s="6">
        <v>5.1579733233269177E-2</v>
      </c>
      <c r="E9733" s="6">
        <v>5.2499999999999998E-2</v>
      </c>
      <c r="F9733" s="6">
        <v>1.1579733233269177E-2</v>
      </c>
      <c r="G9733" s="6">
        <v>6.5797332332691791E-3</v>
      </c>
      <c r="H9733" s="5">
        <v>9.0797332332691778E-3</v>
      </c>
    </row>
    <row r="9734" spans="1:8" x14ac:dyDescent="0.2">
      <c r="A9734" s="7">
        <v>53270</v>
      </c>
      <c r="B9734" s="6">
        <v>4.7369000000000001E-2</v>
      </c>
      <c r="C9734" s="6">
        <v>4.7369000000000001E-2</v>
      </c>
      <c r="D9734" s="6">
        <v>5.1418203201790427E-2</v>
      </c>
      <c r="E9734" s="6">
        <v>5.2499999999999998E-2</v>
      </c>
      <c r="F9734" s="6">
        <v>1.1418203201790426E-2</v>
      </c>
      <c r="G9734" s="6">
        <v>6.4182032017904289E-3</v>
      </c>
      <c r="H9734" s="5">
        <v>8.9182032017904277E-3</v>
      </c>
    </row>
    <row r="9735" spans="1:8" x14ac:dyDescent="0.2">
      <c r="A9735" s="7">
        <v>53271</v>
      </c>
      <c r="B9735" s="6">
        <v>4.7370000000000002E-2</v>
      </c>
      <c r="C9735" s="6">
        <v>4.7369000000000001E-2</v>
      </c>
      <c r="D9735" s="6">
        <v>5.1581609343633095E-2</v>
      </c>
      <c r="E9735" s="6">
        <v>5.2499999999999998E-2</v>
      </c>
      <c r="F9735" s="6">
        <v>1.1581609343633094E-2</v>
      </c>
      <c r="G9735" s="6">
        <v>6.5816093436330964E-3</v>
      </c>
      <c r="H9735" s="5">
        <v>9.0816093436330951E-3</v>
      </c>
    </row>
    <row r="9736" spans="1:8" x14ac:dyDescent="0.2">
      <c r="A9736" s="7">
        <v>53272</v>
      </c>
      <c r="B9736" s="6">
        <v>4.7370000000000002E-2</v>
      </c>
      <c r="C9736" s="6">
        <v>4.7370000000000002E-2</v>
      </c>
      <c r="D9736" s="6">
        <v>5.1582042676966436E-2</v>
      </c>
      <c r="E9736" s="6">
        <v>5.2499999999999998E-2</v>
      </c>
      <c r="F9736" s="6">
        <v>1.1582042676966435E-2</v>
      </c>
      <c r="G9736" s="6">
        <v>6.5820426769664375E-3</v>
      </c>
      <c r="H9736" s="5">
        <v>9.0820426769664363E-3</v>
      </c>
    </row>
    <row r="9737" spans="1:8" x14ac:dyDescent="0.2">
      <c r="A9737" s="7">
        <v>53273</v>
      </c>
      <c r="B9737" s="6">
        <v>4.7370000000000002E-2</v>
      </c>
      <c r="C9737" s="6">
        <v>4.7370000000000002E-2</v>
      </c>
      <c r="D9737" s="6">
        <v>5.1420462182264794E-2</v>
      </c>
      <c r="E9737" s="6">
        <v>5.2499999999999998E-2</v>
      </c>
      <c r="F9737" s="6">
        <v>1.1420462182264793E-2</v>
      </c>
      <c r="G9737" s="6">
        <v>6.4204621822647953E-3</v>
      </c>
      <c r="H9737" s="5">
        <v>8.9204621822647941E-3</v>
      </c>
    </row>
    <row r="9738" spans="1:8" x14ac:dyDescent="0.2">
      <c r="A9738" s="7">
        <v>53274</v>
      </c>
      <c r="B9738" s="6">
        <v>4.7370999999999996E-2</v>
      </c>
      <c r="C9738" s="6">
        <v>4.7370000000000002E-2</v>
      </c>
      <c r="D9738" s="6">
        <v>5.1583918790321405E-2</v>
      </c>
      <c r="E9738" s="6">
        <v>5.2499999999999998E-2</v>
      </c>
      <c r="F9738" s="6">
        <v>1.1583918790321404E-2</v>
      </c>
      <c r="G9738" s="6">
        <v>6.5839187903214066E-3</v>
      </c>
      <c r="H9738" s="5">
        <v>9.0839187903214054E-3</v>
      </c>
    </row>
    <row r="9739" spans="1:8" x14ac:dyDescent="0.2">
      <c r="A9739" s="7">
        <v>53275</v>
      </c>
      <c r="B9739" s="6">
        <v>4.7370999999999996E-2</v>
      </c>
      <c r="C9739" s="6">
        <v>4.7370999999999996E-2</v>
      </c>
      <c r="D9739" s="6">
        <v>5.1422304653569756E-2</v>
      </c>
      <c r="E9739" s="6">
        <v>5.2499999999999998E-2</v>
      </c>
      <c r="F9739" s="6">
        <v>1.1422304653569755E-2</v>
      </c>
      <c r="G9739" s="6">
        <v>6.4223046535697575E-3</v>
      </c>
      <c r="H9739" s="5">
        <v>8.9223046535697563E-3</v>
      </c>
    </row>
    <row r="9740" spans="1:8" x14ac:dyDescent="0.2">
      <c r="A9740" s="7">
        <v>53276</v>
      </c>
      <c r="B9740" s="6">
        <v>4.7371999999999997E-2</v>
      </c>
      <c r="C9740" s="6">
        <v>4.7370999999999996E-2</v>
      </c>
      <c r="D9740" s="6">
        <v>5.1585794905546552E-2</v>
      </c>
      <c r="E9740" s="6">
        <v>5.2499999999999998E-2</v>
      </c>
      <c r="F9740" s="6">
        <v>1.1585794905546551E-2</v>
      </c>
      <c r="G9740" s="6">
        <v>6.5857949055465534E-3</v>
      </c>
      <c r="H9740" s="5">
        <v>9.0857949055465521E-3</v>
      </c>
    </row>
    <row r="9741" spans="1:8" x14ac:dyDescent="0.2">
      <c r="A9741" s="7">
        <v>53277</v>
      </c>
      <c r="B9741" s="6">
        <v>4.7371999999999997E-2</v>
      </c>
      <c r="C9741" s="6">
        <v>4.7371999999999997E-2</v>
      </c>
      <c r="D9741" s="6">
        <v>5.1424147126753542E-2</v>
      </c>
      <c r="E9741" s="6">
        <v>5.2499999999999998E-2</v>
      </c>
      <c r="F9741" s="6">
        <v>1.1424147126753541E-2</v>
      </c>
      <c r="G9741" s="6">
        <v>6.4241471267535433E-3</v>
      </c>
      <c r="H9741" s="5">
        <v>8.924147126753542E-3</v>
      </c>
    </row>
    <row r="9742" spans="1:8" x14ac:dyDescent="0.2">
      <c r="A9742" s="7">
        <v>53278</v>
      </c>
      <c r="B9742" s="6">
        <v>4.7373000000000005E-2</v>
      </c>
      <c r="C9742" s="6">
        <v>4.7371999999999997E-2</v>
      </c>
      <c r="D9742" s="6">
        <v>5.1587671022786913E-2</v>
      </c>
      <c r="E9742" s="6">
        <v>5.2499999999999998E-2</v>
      </c>
      <c r="F9742" s="6">
        <v>1.1587671022786912E-2</v>
      </c>
      <c r="G9742" s="6">
        <v>6.5876710227869145E-3</v>
      </c>
      <c r="H9742" s="5">
        <v>9.0876710227869133E-3</v>
      </c>
    </row>
    <row r="9743" spans="1:8" x14ac:dyDescent="0.2">
      <c r="A9743" s="7">
        <v>53279</v>
      </c>
      <c r="B9743" s="6">
        <v>4.7373000000000005E-2</v>
      </c>
      <c r="C9743" s="6">
        <v>4.7373000000000005E-2</v>
      </c>
      <c r="D9743" s="6">
        <v>5.1588104356120254E-2</v>
      </c>
      <c r="E9743" s="6">
        <v>5.2499999999999998E-2</v>
      </c>
      <c r="F9743" s="6">
        <v>1.1588104356120253E-2</v>
      </c>
      <c r="G9743" s="6">
        <v>6.5881043561202557E-3</v>
      </c>
      <c r="H9743" s="5">
        <v>9.0881043561202544E-3</v>
      </c>
    </row>
    <row r="9744" spans="1:8" x14ac:dyDescent="0.2">
      <c r="A9744" s="7">
        <v>53280</v>
      </c>
      <c r="B9744" s="6">
        <v>4.7373000000000005E-2</v>
      </c>
      <c r="C9744" s="6">
        <v>4.7373000000000005E-2</v>
      </c>
      <c r="D9744" s="6">
        <v>5.1426406113733308E-2</v>
      </c>
      <c r="E9744" s="6">
        <v>5.2499999999999998E-2</v>
      </c>
      <c r="F9744" s="6">
        <v>1.1426406113733308E-2</v>
      </c>
      <c r="G9744" s="6">
        <v>6.4264061137333101E-3</v>
      </c>
      <c r="H9744" s="5">
        <v>8.9264061137333088E-3</v>
      </c>
    </row>
    <row r="9745" spans="1:8" x14ac:dyDescent="0.2">
      <c r="A9745" s="7">
        <v>53281</v>
      </c>
      <c r="B9745" s="6">
        <v>4.7373999999999999E-2</v>
      </c>
      <c r="C9745" s="6">
        <v>4.7373000000000005E-2</v>
      </c>
      <c r="D9745" s="6">
        <v>5.1589980476242775E-2</v>
      </c>
      <c r="E9745" s="6">
        <v>5.2499999999999998E-2</v>
      </c>
      <c r="F9745" s="6">
        <v>1.1589980476242774E-2</v>
      </c>
      <c r="G9745" s="6">
        <v>6.5899804762427766E-3</v>
      </c>
      <c r="H9745" s="5">
        <v>9.0899804762427754E-3</v>
      </c>
    </row>
    <row r="9746" spans="1:8" x14ac:dyDescent="0.2">
      <c r="A9746" s="7">
        <v>53282</v>
      </c>
      <c r="B9746" s="6">
        <v>4.7373999999999999E-2</v>
      </c>
      <c r="C9746" s="6">
        <v>4.7373999999999999E-2</v>
      </c>
      <c r="D9746" s="6">
        <v>5.1428248591582876E-2</v>
      </c>
      <c r="E9746" s="6">
        <v>5.2499999999999998E-2</v>
      </c>
      <c r="F9746" s="6">
        <v>1.1428248591582875E-2</v>
      </c>
      <c r="G9746" s="6">
        <v>6.4282485915828774E-3</v>
      </c>
      <c r="H9746" s="5">
        <v>8.9282485915828762E-3</v>
      </c>
    </row>
    <row r="9747" spans="1:8" x14ac:dyDescent="0.2">
      <c r="A9747" s="7">
        <v>53283</v>
      </c>
      <c r="B9747" s="6">
        <v>4.7375E-2</v>
      </c>
      <c r="C9747" s="6">
        <v>4.7373999999999999E-2</v>
      </c>
      <c r="D9747" s="6">
        <v>5.1591856598271806E-2</v>
      </c>
      <c r="E9747" s="6">
        <v>5.2499999999999998E-2</v>
      </c>
      <c r="F9747" s="6">
        <v>1.1591856598271805E-2</v>
      </c>
      <c r="G9747" s="6">
        <v>6.5918565982718072E-3</v>
      </c>
      <c r="H9747" s="5">
        <v>9.091856598271806E-3</v>
      </c>
    </row>
    <row r="9748" spans="1:8" x14ac:dyDescent="0.2">
      <c r="A9748" s="7">
        <v>53284</v>
      </c>
      <c r="B9748" s="6">
        <v>4.7375E-2</v>
      </c>
      <c r="C9748" s="6">
        <v>4.7375E-2</v>
      </c>
      <c r="D9748" s="6">
        <v>5.1430091071347633E-2</v>
      </c>
      <c r="E9748" s="6">
        <v>5.2499999999999998E-2</v>
      </c>
      <c r="F9748" s="6">
        <v>1.1430091071347633E-2</v>
      </c>
      <c r="G9748" s="6">
        <v>6.430091071347635E-3</v>
      </c>
      <c r="H9748" s="5">
        <v>8.9300910713476338E-3</v>
      </c>
    </row>
    <row r="9749" spans="1:8" x14ac:dyDescent="0.2">
      <c r="A9749" s="7">
        <v>53285</v>
      </c>
      <c r="B9749" s="6">
        <v>4.7375E-2</v>
      </c>
      <c r="C9749" s="6">
        <v>4.7375E-2</v>
      </c>
      <c r="D9749" s="6">
        <v>5.1430507738014296E-2</v>
      </c>
      <c r="E9749" s="6">
        <v>5.2499999999999998E-2</v>
      </c>
      <c r="F9749" s="6">
        <v>1.1430507738014295E-2</v>
      </c>
      <c r="G9749" s="6">
        <v>6.4305077380142975E-3</v>
      </c>
      <c r="H9749" s="5">
        <v>8.9305077380142962E-3</v>
      </c>
    </row>
    <row r="9750" spans="1:8" x14ac:dyDescent="0.2">
      <c r="A9750" s="7">
        <v>53286</v>
      </c>
      <c r="B9750" s="6">
        <v>4.7375999999999995E-2</v>
      </c>
      <c r="C9750" s="6">
        <v>4.7375E-2</v>
      </c>
      <c r="D9750" s="6">
        <v>5.1594166211491405E-2</v>
      </c>
      <c r="E9750" s="6">
        <v>5.2499999999999998E-2</v>
      </c>
      <c r="F9750" s="6">
        <v>1.1594166211491404E-2</v>
      </c>
      <c r="G9750" s="6">
        <v>6.5941662114914062E-3</v>
      </c>
      <c r="H9750" s="5">
        <v>9.094166211491405E-3</v>
      </c>
    </row>
    <row r="9751" spans="1:8" x14ac:dyDescent="0.2">
      <c r="A9751" s="7">
        <v>53287</v>
      </c>
      <c r="B9751" s="6">
        <v>4.7375999999999995E-2</v>
      </c>
      <c r="C9751" s="6">
        <v>4.7375999999999995E-2</v>
      </c>
      <c r="D9751" s="6">
        <v>5.1432350220638398E-2</v>
      </c>
      <c r="E9751" s="6">
        <v>5.2499999999999998E-2</v>
      </c>
      <c r="F9751" s="6">
        <v>1.1432350220638397E-2</v>
      </c>
      <c r="G9751" s="6">
        <v>6.4323502206383998E-3</v>
      </c>
      <c r="H9751" s="5">
        <v>8.9323502206383985E-3</v>
      </c>
    </row>
    <row r="9752" spans="1:8" x14ac:dyDescent="0.2">
      <c r="A9752" s="7">
        <v>53288</v>
      </c>
      <c r="B9752" s="6">
        <v>4.7377000000000002E-2</v>
      </c>
      <c r="C9752" s="6">
        <v>4.7375999999999995E-2</v>
      </c>
      <c r="D9752" s="6">
        <v>5.159604233841783E-2</v>
      </c>
      <c r="E9752" s="6">
        <v>5.2499999999999998E-2</v>
      </c>
      <c r="F9752" s="6">
        <v>1.1596042338417829E-2</v>
      </c>
      <c r="G9752" s="6">
        <v>6.5960423384178318E-3</v>
      </c>
      <c r="H9752" s="5">
        <v>9.0960423384178306E-3</v>
      </c>
    </row>
    <row r="9753" spans="1:8" x14ac:dyDescent="0.2">
      <c r="A9753" s="7">
        <v>53289</v>
      </c>
      <c r="B9753" s="6">
        <v>4.7377000000000002E-2</v>
      </c>
      <c r="C9753" s="6">
        <v>4.7377000000000002E-2</v>
      </c>
      <c r="D9753" s="6">
        <v>5.1434192705068903E-2</v>
      </c>
      <c r="E9753" s="6">
        <v>5.2499999999999998E-2</v>
      </c>
      <c r="F9753" s="6">
        <v>1.1434192705068902E-2</v>
      </c>
      <c r="G9753" s="6">
        <v>6.4341927050689043E-3</v>
      </c>
      <c r="H9753" s="5">
        <v>8.9341927050689031E-3</v>
      </c>
    </row>
    <row r="9754" spans="1:8" x14ac:dyDescent="0.2">
      <c r="A9754" s="7">
        <v>53290</v>
      </c>
      <c r="B9754" s="6">
        <v>4.7378000000000003E-2</v>
      </c>
      <c r="C9754" s="6">
        <v>4.7377000000000002E-2</v>
      </c>
      <c r="D9754" s="6">
        <v>5.1597918467250724E-2</v>
      </c>
      <c r="E9754" s="6">
        <v>5.2499999999999998E-2</v>
      </c>
      <c r="F9754" s="6">
        <v>1.1597918467250723E-2</v>
      </c>
      <c r="G9754" s="6">
        <v>6.5979184672507254E-3</v>
      </c>
      <c r="H9754" s="5">
        <v>9.0979184672507242E-3</v>
      </c>
    </row>
    <row r="9755" spans="1:8" x14ac:dyDescent="0.2">
      <c r="A9755" s="7">
        <v>53291</v>
      </c>
      <c r="B9755" s="6">
        <v>4.7378000000000003E-2</v>
      </c>
      <c r="C9755" s="6">
        <v>4.7378000000000003E-2</v>
      </c>
      <c r="D9755" s="6">
        <v>5.1436035191414632E-2</v>
      </c>
      <c r="E9755" s="6">
        <v>5.2499999999999998E-2</v>
      </c>
      <c r="F9755" s="6">
        <v>1.1436035191414631E-2</v>
      </c>
      <c r="G9755" s="6">
        <v>6.4360351914146338E-3</v>
      </c>
      <c r="H9755" s="5">
        <v>8.9360351914146326E-3</v>
      </c>
    </row>
    <row r="9756" spans="1:8" x14ac:dyDescent="0.2">
      <c r="A9756" s="7">
        <v>53292</v>
      </c>
      <c r="B9756" s="6">
        <v>4.7378000000000003E-2</v>
      </c>
      <c r="C9756" s="6">
        <v>4.7378000000000003E-2</v>
      </c>
      <c r="D9756" s="6">
        <v>5.1436451858081302E-2</v>
      </c>
      <c r="E9756" s="6">
        <v>5.2499999999999998E-2</v>
      </c>
      <c r="F9756" s="6">
        <v>1.1436451858081301E-2</v>
      </c>
      <c r="G9756" s="6">
        <v>6.4364518580813032E-3</v>
      </c>
      <c r="H9756" s="5">
        <v>8.936451858081302E-3</v>
      </c>
    </row>
    <row r="9757" spans="1:8" x14ac:dyDescent="0.2">
      <c r="A9757" s="7">
        <v>53293</v>
      </c>
      <c r="B9757" s="6">
        <v>4.7378999999999998E-2</v>
      </c>
      <c r="C9757" s="6">
        <v>4.7378000000000003E-2</v>
      </c>
      <c r="D9757" s="6">
        <v>5.1600228087386228E-2</v>
      </c>
      <c r="E9757" s="6">
        <v>5.2499999999999998E-2</v>
      </c>
      <c r="F9757" s="6">
        <v>1.1600228087386227E-2</v>
      </c>
      <c r="G9757" s="6">
        <v>6.6002280873862298E-3</v>
      </c>
      <c r="H9757" s="5">
        <v>9.1002280873862286E-3</v>
      </c>
    </row>
    <row r="9758" spans="1:8" x14ac:dyDescent="0.2">
      <c r="A9758" s="7">
        <v>53294</v>
      </c>
      <c r="B9758" s="6">
        <v>4.7378999999999998E-2</v>
      </c>
      <c r="C9758" s="6">
        <v>4.7378999999999998E-2</v>
      </c>
      <c r="D9758" s="6">
        <v>5.143829434728639E-2</v>
      </c>
      <c r="E9758" s="6">
        <v>5.2499999999999998E-2</v>
      </c>
      <c r="F9758" s="6">
        <v>1.1438294347286389E-2</v>
      </c>
      <c r="G9758" s="6">
        <v>6.4382943472863913E-3</v>
      </c>
      <c r="H9758" s="5">
        <v>8.93829434728639E-3</v>
      </c>
    </row>
    <row r="9759" spans="1:8" x14ac:dyDescent="0.2">
      <c r="A9759" s="7">
        <v>53295</v>
      </c>
      <c r="B9759" s="6">
        <v>4.7380000000000005E-2</v>
      </c>
      <c r="C9759" s="6">
        <v>4.7378999999999998E-2</v>
      </c>
      <c r="D9759" s="6">
        <v>5.1602104221116545E-2</v>
      </c>
      <c r="E9759" s="6">
        <v>5.2499999999999998E-2</v>
      </c>
      <c r="F9759" s="6">
        <v>1.1602104221116544E-2</v>
      </c>
      <c r="G9759" s="6">
        <v>6.6021042211165462E-3</v>
      </c>
      <c r="H9759" s="5">
        <v>9.102104221116545E-3</v>
      </c>
    </row>
    <row r="9760" spans="1:8" x14ac:dyDescent="0.2">
      <c r="A9760" s="7">
        <v>53296</v>
      </c>
      <c r="B9760" s="6">
        <v>4.7380000000000005E-2</v>
      </c>
      <c r="C9760" s="6">
        <v>4.7380000000000005E-2</v>
      </c>
      <c r="D9760" s="6">
        <v>5.1440136838297831E-2</v>
      </c>
      <c r="E9760" s="6">
        <v>5.2499999999999998E-2</v>
      </c>
      <c r="F9760" s="6">
        <v>1.1440136838297831E-2</v>
      </c>
      <c r="G9760" s="6">
        <v>6.440136838297833E-3</v>
      </c>
      <c r="H9760" s="5">
        <v>8.9401368382978318E-3</v>
      </c>
    </row>
    <row r="9761" spans="1:8" x14ac:dyDescent="0.2">
      <c r="A9761" s="7">
        <v>53297</v>
      </c>
      <c r="B9761" s="6">
        <v>4.7381E-2</v>
      </c>
      <c r="C9761" s="6">
        <v>4.7380000000000005E-2</v>
      </c>
      <c r="D9761" s="6">
        <v>5.1603980356753294E-2</v>
      </c>
      <c r="E9761" s="6">
        <v>5.2499999999999998E-2</v>
      </c>
      <c r="F9761" s="6">
        <v>1.1603980356753293E-2</v>
      </c>
      <c r="G9761" s="6">
        <v>6.6039803567532959E-3</v>
      </c>
      <c r="H9761" s="5">
        <v>9.1039803567532947E-3</v>
      </c>
    </row>
    <row r="9762" spans="1:8" x14ac:dyDescent="0.2">
      <c r="A9762" s="7">
        <v>53298</v>
      </c>
      <c r="B9762" s="6">
        <v>4.7381E-2</v>
      </c>
      <c r="C9762" s="6">
        <v>4.7381E-2</v>
      </c>
      <c r="D9762" s="6">
        <v>5.1441979331224505E-2</v>
      </c>
      <c r="E9762" s="6">
        <v>5.2499999999999998E-2</v>
      </c>
      <c r="F9762" s="6">
        <v>1.1441979331224504E-2</v>
      </c>
      <c r="G9762" s="6">
        <v>6.4419793312245066E-3</v>
      </c>
      <c r="H9762" s="5">
        <v>8.9419793312245054E-3</v>
      </c>
    </row>
    <row r="9763" spans="1:8" x14ac:dyDescent="0.2">
      <c r="A9763" s="7">
        <v>53299</v>
      </c>
      <c r="B9763" s="6">
        <v>4.7381E-2</v>
      </c>
      <c r="C9763" s="6">
        <v>4.7381E-2</v>
      </c>
      <c r="D9763" s="6">
        <v>5.1442395997891174E-2</v>
      </c>
      <c r="E9763" s="6">
        <v>5.2499999999999998E-2</v>
      </c>
      <c r="F9763" s="6">
        <v>1.1442395997891174E-2</v>
      </c>
      <c r="G9763" s="6">
        <v>6.442395997891176E-3</v>
      </c>
      <c r="H9763" s="5">
        <v>8.9423959978911748E-3</v>
      </c>
    </row>
    <row r="9764" spans="1:8" x14ac:dyDescent="0.2">
      <c r="A9764" s="7">
        <v>53300</v>
      </c>
      <c r="B9764" s="6">
        <v>4.7382000000000001E-2</v>
      </c>
      <c r="C9764" s="6">
        <v>4.7381E-2</v>
      </c>
      <c r="D9764" s="6">
        <v>5.1606289983804683E-2</v>
      </c>
      <c r="E9764" s="6">
        <v>5.2499999999999998E-2</v>
      </c>
      <c r="F9764" s="6">
        <v>1.1606289983804682E-2</v>
      </c>
      <c r="G9764" s="6">
        <v>6.6062899838046849E-3</v>
      </c>
      <c r="H9764" s="5">
        <v>9.1062899838046836E-3</v>
      </c>
    </row>
    <row r="9765" spans="1:8" x14ac:dyDescent="0.2">
      <c r="A9765" s="7">
        <v>53301</v>
      </c>
      <c r="B9765" s="6">
        <v>4.7382000000000001E-2</v>
      </c>
      <c r="C9765" s="6">
        <v>4.7382000000000001E-2</v>
      </c>
      <c r="D9765" s="6">
        <v>5.1444238493640999E-2</v>
      </c>
      <c r="E9765" s="6">
        <v>5.2499999999999998E-2</v>
      </c>
      <c r="F9765" s="6">
        <v>1.1444238493640999E-2</v>
      </c>
      <c r="G9765" s="6">
        <v>6.444238493641001E-3</v>
      </c>
      <c r="H9765" s="5">
        <v>8.9442384936409998E-3</v>
      </c>
    </row>
    <row r="9766" spans="1:8" x14ac:dyDescent="0.2">
      <c r="A9766" s="7">
        <v>53302</v>
      </c>
      <c r="B9766" s="6">
        <v>4.7382999999999995E-2</v>
      </c>
      <c r="C9766" s="6">
        <v>4.7382000000000001E-2</v>
      </c>
      <c r="D9766" s="6">
        <v>5.1608166124302614E-2</v>
      </c>
      <c r="E9766" s="6">
        <v>5.2499999999999998E-2</v>
      </c>
      <c r="F9766" s="6">
        <v>1.1608166124302613E-2</v>
      </c>
      <c r="G9766" s="6">
        <v>6.6081661243026155E-3</v>
      </c>
      <c r="H9766" s="5">
        <v>9.1081661243026142E-3</v>
      </c>
    </row>
    <row r="9767" spans="1:8" x14ac:dyDescent="0.2">
      <c r="A9767" s="7">
        <v>53303</v>
      </c>
      <c r="B9767" s="6">
        <v>4.7382999999999995E-2</v>
      </c>
      <c r="C9767" s="6">
        <v>4.7382999999999995E-2</v>
      </c>
      <c r="D9767" s="6">
        <v>5.1446080991269599E-2</v>
      </c>
      <c r="E9767" s="6">
        <v>5.2499999999999998E-2</v>
      </c>
      <c r="F9767" s="6">
        <v>1.1446080991269598E-2</v>
      </c>
      <c r="G9767" s="6">
        <v>6.446080991269601E-3</v>
      </c>
      <c r="H9767" s="5">
        <v>8.9460809912695997E-3</v>
      </c>
    </row>
    <row r="9768" spans="1:8" x14ac:dyDescent="0.2">
      <c r="A9768" s="7">
        <v>53304</v>
      </c>
      <c r="B9768" s="6">
        <v>4.7382999999999995E-2</v>
      </c>
      <c r="C9768" s="6">
        <v>4.7382999999999995E-2</v>
      </c>
      <c r="D9768" s="6">
        <v>5.1446497657936269E-2</v>
      </c>
      <c r="E9768" s="6">
        <v>5.2499999999999998E-2</v>
      </c>
      <c r="F9768" s="6">
        <v>1.1446497657936268E-2</v>
      </c>
      <c r="G9768" s="6">
        <v>6.4464976579362704E-3</v>
      </c>
      <c r="H9768" s="5">
        <v>8.9464976579362691E-3</v>
      </c>
    </row>
    <row r="9769" spans="1:8" x14ac:dyDescent="0.2">
      <c r="A9769" s="7">
        <v>53305</v>
      </c>
      <c r="B9769" s="6">
        <v>4.7384000000000003E-2</v>
      </c>
      <c r="C9769" s="6">
        <v>4.7382999999999995E-2</v>
      </c>
      <c r="D9769" s="6">
        <v>5.1447923646959666E-2</v>
      </c>
      <c r="E9769" s="6">
        <v>5.2499999999999998E-2</v>
      </c>
      <c r="F9769" s="6">
        <v>1.1447923646959665E-2</v>
      </c>
      <c r="G9769" s="6">
        <v>6.4479236469596676E-3</v>
      </c>
      <c r="H9769" s="5">
        <v>8.9479236469596664E-3</v>
      </c>
    </row>
    <row r="9770" spans="1:8" x14ac:dyDescent="0.2">
      <c r="A9770" s="7">
        <v>53306</v>
      </c>
      <c r="B9770" s="6">
        <v>4.7384000000000003E-2</v>
      </c>
      <c r="C9770" s="6">
        <v>4.7384000000000003E-2</v>
      </c>
      <c r="D9770" s="6">
        <v>5.1448340313626328E-2</v>
      </c>
      <c r="E9770" s="6">
        <v>5.2499999999999998E-2</v>
      </c>
      <c r="F9770" s="6">
        <v>1.1448340313626328E-2</v>
      </c>
      <c r="G9770" s="6">
        <v>6.4483403136263301E-3</v>
      </c>
      <c r="H9770" s="5">
        <v>8.9483403136263288E-3</v>
      </c>
    </row>
    <row r="9771" spans="1:8" x14ac:dyDescent="0.2">
      <c r="A9771" s="7">
        <v>53307</v>
      </c>
      <c r="B9771" s="6">
        <v>4.7385000000000004E-2</v>
      </c>
      <c r="C9771" s="6">
        <v>4.7384000000000003E-2</v>
      </c>
      <c r="D9771" s="6">
        <v>5.1612352056892657E-2</v>
      </c>
      <c r="E9771" s="6">
        <v>5.2499999999999998E-2</v>
      </c>
      <c r="F9771" s="6">
        <v>1.1612352056892657E-2</v>
      </c>
      <c r="G9771" s="6">
        <v>6.6123520568926591E-3</v>
      </c>
      <c r="H9771" s="5">
        <v>9.1123520568926579E-3</v>
      </c>
    </row>
    <row r="9772" spans="1:8" x14ac:dyDescent="0.2">
      <c r="A9772" s="7">
        <v>53308</v>
      </c>
      <c r="B9772" s="6">
        <v>4.7385000000000004E-2</v>
      </c>
      <c r="C9772" s="6">
        <v>4.7385000000000004E-2</v>
      </c>
      <c r="D9772" s="6">
        <v>5.1450182815920592E-2</v>
      </c>
      <c r="E9772" s="6">
        <v>5.2499999999999998E-2</v>
      </c>
      <c r="F9772" s="6">
        <v>1.1450182815920591E-2</v>
      </c>
      <c r="G9772" s="6">
        <v>6.4501828159205937E-3</v>
      </c>
      <c r="H9772" s="5">
        <v>8.9501828159205925E-3</v>
      </c>
    </row>
    <row r="9773" spans="1:8" x14ac:dyDescent="0.2">
      <c r="A9773" s="7">
        <v>53309</v>
      </c>
      <c r="B9773" s="6">
        <v>4.7385999999999998E-2</v>
      </c>
      <c r="C9773" s="6">
        <v>4.7385000000000004E-2</v>
      </c>
      <c r="D9773" s="6">
        <v>5.1614228204194416E-2</v>
      </c>
      <c r="E9773" s="6">
        <v>5.2499999999999998E-2</v>
      </c>
      <c r="F9773" s="6">
        <v>1.1614228204194416E-2</v>
      </c>
      <c r="G9773" s="6">
        <v>6.6142282041944181E-3</v>
      </c>
      <c r="H9773" s="5">
        <v>9.1142282041944168E-3</v>
      </c>
    </row>
    <row r="9774" spans="1:8" x14ac:dyDescent="0.2">
      <c r="A9774" s="7">
        <v>53310</v>
      </c>
      <c r="B9774" s="6">
        <v>4.7385999999999998E-2</v>
      </c>
      <c r="C9774" s="6">
        <v>4.7385999999999998E-2</v>
      </c>
      <c r="D9774" s="6">
        <v>5.1452025320130136E-2</v>
      </c>
      <c r="E9774" s="6">
        <v>5.2499999999999998E-2</v>
      </c>
      <c r="F9774" s="6">
        <v>1.1452025320130135E-2</v>
      </c>
      <c r="G9774" s="6">
        <v>6.4520253201301378E-3</v>
      </c>
      <c r="H9774" s="5">
        <v>8.9520253201301365E-3</v>
      </c>
    </row>
    <row r="9775" spans="1:8" x14ac:dyDescent="0.2">
      <c r="A9775" s="7">
        <v>53311</v>
      </c>
      <c r="B9775" s="6">
        <v>4.7385999999999998E-2</v>
      </c>
      <c r="C9775" s="6">
        <v>4.7385999999999998E-2</v>
      </c>
      <c r="D9775" s="6">
        <v>5.1452441986796799E-2</v>
      </c>
      <c r="E9775" s="6">
        <v>5.2499999999999998E-2</v>
      </c>
      <c r="F9775" s="6">
        <v>1.1452441986796798E-2</v>
      </c>
      <c r="G9775" s="6">
        <v>6.4524419867968003E-3</v>
      </c>
      <c r="H9775" s="5">
        <v>8.952441986796799E-3</v>
      </c>
    </row>
    <row r="9776" spans="1:8" x14ac:dyDescent="0.2">
      <c r="A9776" s="7">
        <v>53312</v>
      </c>
      <c r="B9776" s="6">
        <v>4.7386999999999999E-2</v>
      </c>
      <c r="C9776" s="6">
        <v>4.7385999999999998E-2</v>
      </c>
      <c r="D9776" s="6">
        <v>5.1616537843102904E-2</v>
      </c>
      <c r="E9776" s="6">
        <v>5.2499999999999998E-2</v>
      </c>
      <c r="F9776" s="6">
        <v>1.1616537843102903E-2</v>
      </c>
      <c r="G9776" s="6">
        <v>6.6165378431029057E-3</v>
      </c>
      <c r="H9776" s="5">
        <v>9.1165378431029044E-3</v>
      </c>
    </row>
    <row r="9777" spans="1:8" x14ac:dyDescent="0.2">
      <c r="A9777" s="7">
        <v>53313</v>
      </c>
      <c r="B9777" s="6">
        <v>4.7386999999999999E-2</v>
      </c>
      <c r="C9777" s="6">
        <v>4.7386999999999999E-2</v>
      </c>
      <c r="D9777" s="6">
        <v>5.1454284493865771E-2</v>
      </c>
      <c r="E9777" s="6">
        <v>5.2499999999999998E-2</v>
      </c>
      <c r="F9777" s="6">
        <v>1.145428449386577E-2</v>
      </c>
      <c r="G9777" s="6">
        <v>6.4542844938657723E-3</v>
      </c>
      <c r="H9777" s="5">
        <v>8.954284493865771E-3</v>
      </c>
    </row>
    <row r="9778" spans="1:8" x14ac:dyDescent="0.2">
      <c r="A9778" s="7">
        <v>53314</v>
      </c>
      <c r="B9778" s="6">
        <v>4.7388000000000007E-2</v>
      </c>
      <c r="C9778" s="6">
        <v>4.7386999999999999E-2</v>
      </c>
      <c r="D9778" s="6">
        <v>5.1618413995302141E-2</v>
      </c>
      <c r="E9778" s="6">
        <v>5.2499999999999998E-2</v>
      </c>
      <c r="F9778" s="6">
        <v>1.161841399530214E-2</v>
      </c>
      <c r="G9778" s="6">
        <v>6.6184139953021429E-3</v>
      </c>
      <c r="H9778" s="5">
        <v>9.1184139953021416E-3</v>
      </c>
    </row>
    <row r="9779" spans="1:8" x14ac:dyDescent="0.2">
      <c r="A9779" s="7">
        <v>53315</v>
      </c>
      <c r="B9779" s="6">
        <v>4.7388000000000007E-2</v>
      </c>
      <c r="C9779" s="6">
        <v>4.7388000000000007E-2</v>
      </c>
      <c r="D9779" s="6">
        <v>5.1456127002740937E-2</v>
      </c>
      <c r="E9779" s="6">
        <v>5.2499999999999998E-2</v>
      </c>
      <c r="F9779" s="6">
        <v>1.1456127002740936E-2</v>
      </c>
      <c r="G9779" s="6">
        <v>6.4561270027409384E-3</v>
      </c>
      <c r="H9779" s="5">
        <v>8.9561270027409372E-3</v>
      </c>
    </row>
    <row r="9780" spans="1:8" x14ac:dyDescent="0.2">
      <c r="A9780" s="7">
        <v>53316</v>
      </c>
      <c r="B9780" s="6">
        <v>4.7389000000000001E-2</v>
      </c>
      <c r="C9780" s="6">
        <v>4.7388000000000007E-2</v>
      </c>
      <c r="D9780" s="6">
        <v>5.1620290149407742E-2</v>
      </c>
      <c r="E9780" s="6">
        <v>5.2499999999999998E-2</v>
      </c>
      <c r="F9780" s="6">
        <v>1.1620290149407742E-2</v>
      </c>
      <c r="G9780" s="6">
        <v>6.620290149407744E-3</v>
      </c>
      <c r="H9780" s="5">
        <v>9.1202901494077428E-3</v>
      </c>
    </row>
    <row r="9781" spans="1:8" x14ac:dyDescent="0.2">
      <c r="A9781" s="7">
        <v>53317</v>
      </c>
      <c r="B9781" s="6">
        <v>4.7389000000000001E-2</v>
      </c>
      <c r="C9781" s="6">
        <v>4.7389000000000001E-2</v>
      </c>
      <c r="D9781" s="6">
        <v>5.1457969513531411E-2</v>
      </c>
      <c r="E9781" s="6">
        <v>5.2499999999999998E-2</v>
      </c>
      <c r="F9781" s="6">
        <v>1.145796951353141E-2</v>
      </c>
      <c r="G9781" s="6">
        <v>6.4579695135314127E-3</v>
      </c>
      <c r="H9781" s="5">
        <v>8.9579695135314115E-3</v>
      </c>
    </row>
    <row r="9782" spans="1:8" x14ac:dyDescent="0.2">
      <c r="A9782" s="7">
        <v>53318</v>
      </c>
      <c r="B9782" s="6">
        <v>4.7389000000000001E-2</v>
      </c>
      <c r="C9782" s="6">
        <v>4.7389000000000001E-2</v>
      </c>
      <c r="D9782" s="6">
        <v>5.1458386180198074E-2</v>
      </c>
      <c r="E9782" s="6">
        <v>5.2499999999999998E-2</v>
      </c>
      <c r="F9782" s="6">
        <v>1.1458386180198073E-2</v>
      </c>
      <c r="G9782" s="6">
        <v>6.4583861801980752E-3</v>
      </c>
      <c r="H9782" s="5">
        <v>8.958386180198074E-3</v>
      </c>
    </row>
    <row r="9783" spans="1:8" x14ac:dyDescent="0.2">
      <c r="A9783" s="7">
        <v>53319</v>
      </c>
      <c r="B9783" s="6">
        <v>4.7390000000000002E-2</v>
      </c>
      <c r="C9783" s="6">
        <v>4.7389000000000001E-2</v>
      </c>
      <c r="D9783" s="6">
        <v>5.1622599795232073E-2</v>
      </c>
      <c r="E9783" s="6">
        <v>5.2499999999999998E-2</v>
      </c>
      <c r="F9783" s="6">
        <v>1.1622599795232072E-2</v>
      </c>
      <c r="G9783" s="6">
        <v>6.6225997952320745E-3</v>
      </c>
      <c r="H9783" s="5">
        <v>9.1225997952320732E-3</v>
      </c>
    </row>
    <row r="9784" spans="1:8" x14ac:dyDescent="0.2">
      <c r="A9784" s="7">
        <v>53320</v>
      </c>
      <c r="B9784" s="6">
        <v>4.7390000000000002E-2</v>
      </c>
      <c r="C9784" s="6">
        <v>4.7390000000000002E-2</v>
      </c>
      <c r="D9784" s="6">
        <v>5.1460228693811678E-2</v>
      </c>
      <c r="E9784" s="6">
        <v>5.2499999999999998E-2</v>
      </c>
      <c r="F9784" s="6">
        <v>1.1460228693811678E-2</v>
      </c>
      <c r="G9784" s="6">
        <v>6.4602286938116801E-3</v>
      </c>
      <c r="H9784" s="5">
        <v>8.9602286938116789E-3</v>
      </c>
    </row>
    <row r="9785" spans="1:8" x14ac:dyDescent="0.2">
      <c r="A9785" s="7">
        <v>53321</v>
      </c>
      <c r="B9785" s="6">
        <v>4.7390999999999996E-2</v>
      </c>
      <c r="C9785" s="6">
        <v>4.7390000000000002E-2</v>
      </c>
      <c r="D9785" s="6">
        <v>5.1624475954198834E-2</v>
      </c>
      <c r="E9785" s="6">
        <v>5.2499999999999998E-2</v>
      </c>
      <c r="F9785" s="6">
        <v>1.1624475954198833E-2</v>
      </c>
      <c r="G9785" s="6">
        <v>6.6244759541988357E-3</v>
      </c>
      <c r="H9785" s="5">
        <v>9.1244759541988345E-3</v>
      </c>
    </row>
    <row r="9786" spans="1:8" x14ac:dyDescent="0.2">
      <c r="A9786" s="7">
        <v>53322</v>
      </c>
      <c r="B9786" s="6">
        <v>4.7390999999999996E-2</v>
      </c>
      <c r="C9786" s="6">
        <v>4.7390999999999996E-2</v>
      </c>
      <c r="D9786" s="6">
        <v>5.1462071209304051E-2</v>
      </c>
      <c r="E9786" s="6">
        <v>5.2499999999999998E-2</v>
      </c>
      <c r="F9786" s="6">
        <v>1.1462071209304051E-2</v>
      </c>
      <c r="G9786" s="6">
        <v>6.462071209304053E-3</v>
      </c>
      <c r="H9786" s="5">
        <v>8.9620712093040518E-3</v>
      </c>
    </row>
    <row r="9787" spans="1:8" x14ac:dyDescent="0.2">
      <c r="A9787" s="7">
        <v>53323</v>
      </c>
      <c r="B9787" s="6">
        <v>4.7390999999999996E-2</v>
      </c>
      <c r="C9787" s="6">
        <v>4.7390999999999996E-2</v>
      </c>
      <c r="D9787" s="6">
        <v>5.1462487875970721E-2</v>
      </c>
      <c r="E9787" s="6">
        <v>5.2499999999999998E-2</v>
      </c>
      <c r="F9787" s="6">
        <v>1.146248787597072E-2</v>
      </c>
      <c r="G9787" s="6">
        <v>6.4624878759707224E-3</v>
      </c>
      <c r="H9787" s="5">
        <v>8.9624878759707212E-3</v>
      </c>
    </row>
    <row r="9788" spans="1:8" x14ac:dyDescent="0.2">
      <c r="A9788" s="7">
        <v>53324</v>
      </c>
      <c r="B9788" s="6">
        <v>4.7392000000000004E-2</v>
      </c>
      <c r="C9788" s="6">
        <v>4.7390999999999996E-2</v>
      </c>
      <c r="D9788" s="6">
        <v>5.1463913883161912E-2</v>
      </c>
      <c r="E9788" s="6">
        <v>5.2499999999999998E-2</v>
      </c>
      <c r="F9788" s="6">
        <v>1.1463913883161911E-2</v>
      </c>
      <c r="G9788" s="6">
        <v>6.4639138831619133E-3</v>
      </c>
      <c r="H9788" s="5">
        <v>8.9639138831619121E-3</v>
      </c>
    </row>
    <row r="9789" spans="1:8" x14ac:dyDescent="0.2">
      <c r="A9789" s="7">
        <v>53325</v>
      </c>
      <c r="B9789" s="6">
        <v>4.7392000000000004E-2</v>
      </c>
      <c r="C9789" s="6">
        <v>4.7392000000000004E-2</v>
      </c>
      <c r="D9789" s="6">
        <v>5.1464330549828588E-2</v>
      </c>
      <c r="E9789" s="6">
        <v>5.2499999999999998E-2</v>
      </c>
      <c r="F9789" s="6">
        <v>1.1464330549828587E-2</v>
      </c>
      <c r="G9789" s="6">
        <v>6.4643305498285897E-3</v>
      </c>
      <c r="H9789" s="5">
        <v>8.9643305498285884E-3</v>
      </c>
    </row>
    <row r="9790" spans="1:8" x14ac:dyDescent="0.2">
      <c r="A9790" s="7">
        <v>53326</v>
      </c>
      <c r="B9790" s="6">
        <v>4.7392999999999998E-2</v>
      </c>
      <c r="C9790" s="6">
        <v>4.7392000000000004E-2</v>
      </c>
      <c r="D9790" s="6">
        <v>5.1628661924334664E-2</v>
      </c>
      <c r="E9790" s="6">
        <v>5.2499999999999998E-2</v>
      </c>
      <c r="F9790" s="6">
        <v>1.1628661924334663E-2</v>
      </c>
      <c r="G9790" s="6">
        <v>6.6286619243346653E-3</v>
      </c>
      <c r="H9790" s="5">
        <v>9.1286619243346641E-3</v>
      </c>
    </row>
    <row r="9791" spans="1:8" x14ac:dyDescent="0.2">
      <c r="A9791" s="7">
        <v>53327</v>
      </c>
      <c r="B9791" s="6">
        <v>4.7392999999999998E-2</v>
      </c>
      <c r="C9791" s="6">
        <v>4.7392999999999998E-2</v>
      </c>
      <c r="D9791" s="6">
        <v>5.1466173069986534E-2</v>
      </c>
      <c r="E9791" s="6">
        <v>5.2499999999999998E-2</v>
      </c>
      <c r="F9791" s="6">
        <v>1.1466173069986534E-2</v>
      </c>
      <c r="G9791" s="6">
        <v>6.4661730699865361E-3</v>
      </c>
      <c r="H9791" s="5">
        <v>8.9661730699865348E-3</v>
      </c>
    </row>
    <row r="9792" spans="1:8" x14ac:dyDescent="0.2">
      <c r="A9792" s="7">
        <v>53328</v>
      </c>
      <c r="B9792" s="6">
        <v>4.7393999999999999E-2</v>
      </c>
      <c r="C9792" s="6">
        <v>4.7392999999999998E-2</v>
      </c>
      <c r="D9792" s="6">
        <v>5.1630538090105219E-2</v>
      </c>
      <c r="E9792" s="6">
        <v>5.2499999999999998E-2</v>
      </c>
      <c r="F9792" s="6">
        <v>1.1630538090105218E-2</v>
      </c>
      <c r="G9792" s="6">
        <v>6.6305380901052202E-3</v>
      </c>
      <c r="H9792" s="5">
        <v>9.130538090105219E-3</v>
      </c>
    </row>
    <row r="9793" spans="1:8" x14ac:dyDescent="0.2">
      <c r="A9793" s="7">
        <v>53329</v>
      </c>
      <c r="B9793" s="6">
        <v>4.7393999999999999E-2</v>
      </c>
      <c r="C9793" s="6">
        <v>4.7393999999999999E-2</v>
      </c>
      <c r="D9793" s="6">
        <v>5.1468015592059803E-2</v>
      </c>
      <c r="E9793" s="6">
        <v>5.2499999999999998E-2</v>
      </c>
      <c r="F9793" s="6">
        <v>1.1468015592059802E-2</v>
      </c>
      <c r="G9793" s="6">
        <v>6.4680155920598045E-3</v>
      </c>
      <c r="H9793" s="5">
        <v>8.9680155920598033E-3</v>
      </c>
    </row>
    <row r="9794" spans="1:8" x14ac:dyDescent="0.2">
      <c r="A9794" s="7">
        <v>53330</v>
      </c>
      <c r="B9794" s="6">
        <v>4.7393999999999999E-2</v>
      </c>
      <c r="C9794" s="6">
        <v>4.7393999999999999E-2</v>
      </c>
      <c r="D9794" s="6">
        <v>5.1468432258726465E-2</v>
      </c>
      <c r="E9794" s="6">
        <v>5.2499999999999998E-2</v>
      </c>
      <c r="F9794" s="6">
        <v>1.1468432258726464E-2</v>
      </c>
      <c r="G9794" s="6">
        <v>6.468432258726467E-3</v>
      </c>
      <c r="H9794" s="5">
        <v>8.9684322587264657E-3</v>
      </c>
    </row>
    <row r="9795" spans="1:8" x14ac:dyDescent="0.2">
      <c r="A9795" s="7">
        <v>53331</v>
      </c>
      <c r="B9795" s="6">
        <v>4.7394999999999993E-2</v>
      </c>
      <c r="C9795" s="6">
        <v>4.7393999999999999E-2</v>
      </c>
      <c r="D9795" s="6">
        <v>5.1469858272610566E-2</v>
      </c>
      <c r="E9795" s="6">
        <v>5.2499999999999998E-2</v>
      </c>
      <c r="F9795" s="6">
        <v>1.1469858272610566E-2</v>
      </c>
      <c r="G9795" s="6">
        <v>6.469858272610568E-3</v>
      </c>
      <c r="H9795" s="5">
        <v>8.9698582726105668E-3</v>
      </c>
    </row>
    <row r="9796" spans="1:8" x14ac:dyDescent="0.2">
      <c r="A9796" s="7">
        <v>53332</v>
      </c>
      <c r="B9796" s="6">
        <v>4.7394999999999993E-2</v>
      </c>
      <c r="C9796" s="6">
        <v>4.7394999999999993E-2</v>
      </c>
      <c r="D9796" s="6">
        <v>5.1470274939277236E-2</v>
      </c>
      <c r="E9796" s="6">
        <v>5.2499999999999998E-2</v>
      </c>
      <c r="F9796" s="6">
        <v>1.1470274939277235E-2</v>
      </c>
      <c r="G9796" s="6">
        <v>6.4702749392772374E-3</v>
      </c>
      <c r="H9796" s="5">
        <v>8.9702749392772362E-3</v>
      </c>
    </row>
    <row r="9797" spans="1:8" x14ac:dyDescent="0.2">
      <c r="A9797" s="7">
        <v>53333</v>
      </c>
      <c r="B9797" s="6">
        <v>4.7396000000000001E-2</v>
      </c>
      <c r="C9797" s="6">
        <v>4.7394999999999993E-2</v>
      </c>
      <c r="D9797" s="6">
        <v>5.1634724074072658E-2</v>
      </c>
      <c r="E9797" s="6">
        <v>5.2499999999999998E-2</v>
      </c>
      <c r="F9797" s="6">
        <v>1.1634724074072657E-2</v>
      </c>
      <c r="G9797" s="6">
        <v>6.6347240740726593E-3</v>
      </c>
      <c r="H9797" s="5">
        <v>9.134724074072658E-3</v>
      </c>
    </row>
    <row r="9798" spans="1:8" x14ac:dyDescent="0.2">
      <c r="A9798" s="7">
        <v>53334</v>
      </c>
      <c r="B9798" s="6">
        <v>4.7396000000000001E-2</v>
      </c>
      <c r="C9798" s="6">
        <v>4.7396000000000001E-2</v>
      </c>
      <c r="D9798" s="6">
        <v>5.147211746601605E-2</v>
      </c>
      <c r="E9798" s="6">
        <v>5.2499999999999998E-2</v>
      </c>
      <c r="F9798" s="6">
        <v>1.1472117466016049E-2</v>
      </c>
      <c r="G9798" s="6">
        <v>6.4721174660160516E-3</v>
      </c>
      <c r="H9798" s="5">
        <v>8.9721174660160503E-3</v>
      </c>
    </row>
    <row r="9799" spans="1:8" x14ac:dyDescent="0.2">
      <c r="A9799" s="7">
        <v>53335</v>
      </c>
      <c r="B9799" s="6">
        <v>4.7397000000000002E-2</v>
      </c>
      <c r="C9799" s="6">
        <v>4.7396000000000001E-2</v>
      </c>
      <c r="D9799" s="6">
        <v>5.1636600246647006E-2</v>
      </c>
      <c r="E9799" s="6">
        <v>5.2499999999999998E-2</v>
      </c>
      <c r="F9799" s="6">
        <v>1.1636600246647005E-2</v>
      </c>
      <c r="G9799" s="6">
        <v>6.6366002466470078E-3</v>
      </c>
      <c r="H9799" s="5">
        <v>9.1366002466470066E-3</v>
      </c>
    </row>
    <row r="9800" spans="1:8" x14ac:dyDescent="0.2">
      <c r="A9800" s="7">
        <v>53336</v>
      </c>
      <c r="B9800" s="6">
        <v>4.7397000000000002E-2</v>
      </c>
      <c r="C9800" s="6">
        <v>4.7397000000000002E-2</v>
      </c>
      <c r="D9800" s="6">
        <v>5.1473959994670214E-2</v>
      </c>
      <c r="E9800" s="6">
        <v>5.2499999999999998E-2</v>
      </c>
      <c r="F9800" s="6">
        <v>1.1473959994670213E-2</v>
      </c>
      <c r="G9800" s="6">
        <v>6.4739599946702156E-3</v>
      </c>
      <c r="H9800" s="5">
        <v>8.9739599946702144E-3</v>
      </c>
    </row>
    <row r="9801" spans="1:8" x14ac:dyDescent="0.2">
      <c r="A9801" s="7">
        <v>53337</v>
      </c>
      <c r="B9801" s="6">
        <v>4.7397000000000002E-2</v>
      </c>
      <c r="C9801" s="6">
        <v>4.7397000000000002E-2</v>
      </c>
      <c r="D9801" s="6">
        <v>5.1474376661336883E-2</v>
      </c>
      <c r="E9801" s="6">
        <v>5.2499999999999998E-2</v>
      </c>
      <c r="F9801" s="6">
        <v>1.1474376661336882E-2</v>
      </c>
      <c r="G9801" s="6">
        <v>6.474376661336885E-3</v>
      </c>
      <c r="H9801" s="5">
        <v>8.9743766613368837E-3</v>
      </c>
    </row>
    <row r="9802" spans="1:8" x14ac:dyDescent="0.2">
      <c r="A9802" s="7">
        <v>53338</v>
      </c>
      <c r="B9802" s="6">
        <v>4.7397999999999996E-2</v>
      </c>
      <c r="C9802" s="6">
        <v>4.7397000000000002E-2</v>
      </c>
      <c r="D9802" s="6">
        <v>5.1475802681877493E-2</v>
      </c>
      <c r="E9802" s="6">
        <v>5.2499999999999998E-2</v>
      </c>
      <c r="F9802" s="6">
        <v>1.1475802681877492E-2</v>
      </c>
      <c r="G9802" s="6">
        <v>6.4758026818774947E-3</v>
      </c>
      <c r="H9802" s="5">
        <v>8.9758026818774934E-3</v>
      </c>
    </row>
    <row r="9803" spans="1:8" x14ac:dyDescent="0.2">
      <c r="A9803" s="7">
        <v>53339</v>
      </c>
      <c r="B9803" s="6">
        <v>4.7397999999999996E-2</v>
      </c>
      <c r="C9803" s="6">
        <v>4.7397999999999996E-2</v>
      </c>
      <c r="D9803" s="6">
        <v>5.1476219348544162E-2</v>
      </c>
      <c r="E9803" s="6">
        <v>5.2499999999999998E-2</v>
      </c>
      <c r="F9803" s="6">
        <v>1.1476219348544162E-2</v>
      </c>
      <c r="G9803" s="6">
        <v>6.4762193485441641E-3</v>
      </c>
      <c r="H9803" s="5">
        <v>8.9762193485441628E-3</v>
      </c>
    </row>
    <row r="9804" spans="1:8" x14ac:dyDescent="0.2">
      <c r="A9804" s="7">
        <v>53340</v>
      </c>
      <c r="B9804" s="6">
        <v>4.7398999999999997E-2</v>
      </c>
      <c r="C9804" s="6">
        <v>4.7397999999999996E-2</v>
      </c>
      <c r="D9804" s="6">
        <v>5.1640786244409681E-2</v>
      </c>
      <c r="E9804" s="6">
        <v>5.2499999999999998E-2</v>
      </c>
      <c r="F9804" s="6">
        <v>1.164078624440968E-2</v>
      </c>
      <c r="G9804" s="6">
        <v>6.6407862444096827E-3</v>
      </c>
      <c r="H9804" s="5">
        <v>9.1407862444096814E-3</v>
      </c>
    </row>
    <row r="9805" spans="1:8" x14ac:dyDescent="0.2">
      <c r="A9805" s="7">
        <v>53341</v>
      </c>
      <c r="B9805" s="6">
        <v>4.7398999999999997E-2</v>
      </c>
      <c r="C9805" s="6">
        <v>4.7398999999999997E-2</v>
      </c>
      <c r="D9805" s="6">
        <v>5.1478061881900211E-2</v>
      </c>
      <c r="E9805" s="6">
        <v>5.2499999999999998E-2</v>
      </c>
      <c r="F9805" s="6">
        <v>1.147806188190021E-2</v>
      </c>
      <c r="G9805" s="6">
        <v>6.4780618819002128E-3</v>
      </c>
      <c r="H9805" s="5">
        <v>8.9780618819002116E-3</v>
      </c>
    </row>
    <row r="9806" spans="1:8" x14ac:dyDescent="0.2">
      <c r="A9806" s="7">
        <v>53342</v>
      </c>
      <c r="B9806" s="6">
        <v>4.7398999999999997E-2</v>
      </c>
      <c r="C9806" s="6">
        <v>4.7398999999999997E-2</v>
      </c>
      <c r="D9806" s="6">
        <v>5.1478478548566881E-2</v>
      </c>
      <c r="E9806" s="6">
        <v>5.2499999999999998E-2</v>
      </c>
      <c r="F9806" s="6">
        <v>1.147847854856688E-2</v>
      </c>
      <c r="G9806" s="6">
        <v>6.4784785485668822E-3</v>
      </c>
      <c r="H9806" s="5">
        <v>8.978478548566881E-3</v>
      </c>
    </row>
    <row r="9807" spans="1:8" x14ac:dyDescent="0.2">
      <c r="A9807" s="7">
        <v>53343</v>
      </c>
      <c r="B9807" s="6">
        <v>4.7400000000000005E-2</v>
      </c>
      <c r="C9807" s="6">
        <v>4.7398999999999997E-2</v>
      </c>
      <c r="D9807" s="6">
        <v>5.1479904573925789E-2</v>
      </c>
      <c r="E9807" s="6">
        <v>5.2499999999999998E-2</v>
      </c>
      <c r="F9807" s="6">
        <v>1.1479904573925788E-2</v>
      </c>
      <c r="G9807" s="6">
        <v>6.4799045739257904E-3</v>
      </c>
      <c r="H9807" s="5">
        <v>8.9799045739257892E-3</v>
      </c>
    </row>
    <row r="9808" spans="1:8" x14ac:dyDescent="0.2">
      <c r="A9808" s="7">
        <v>53344</v>
      </c>
      <c r="B9808" s="6">
        <v>4.7400000000000005E-2</v>
      </c>
      <c r="C9808" s="6">
        <v>4.7400000000000005E-2</v>
      </c>
      <c r="D9808" s="6">
        <v>5.1480321240592451E-2</v>
      </c>
      <c r="E9808" s="6">
        <v>5.2499999999999998E-2</v>
      </c>
      <c r="F9808" s="6">
        <v>1.148032124059245E-2</v>
      </c>
      <c r="G9808" s="6">
        <v>6.4803212405924529E-3</v>
      </c>
      <c r="H9808" s="5">
        <v>8.9803212405924517E-3</v>
      </c>
    </row>
    <row r="9809" spans="1:8" x14ac:dyDescent="0.2">
      <c r="A9809" s="7">
        <v>53345</v>
      </c>
      <c r="B9809" s="6">
        <v>4.7400999999999999E-2</v>
      </c>
      <c r="C9809" s="6">
        <v>4.7400000000000005E-2</v>
      </c>
      <c r="D9809" s="6">
        <v>5.1644972252091081E-2</v>
      </c>
      <c r="E9809" s="6">
        <v>5.2499999999999998E-2</v>
      </c>
      <c r="F9809" s="6">
        <v>1.1644972252091081E-2</v>
      </c>
      <c r="G9809" s="6">
        <v>6.6449722520910831E-3</v>
      </c>
      <c r="H9809" s="5">
        <v>9.1449722520910819E-3</v>
      </c>
    </row>
    <row r="9810" spans="1:8" x14ac:dyDescent="0.2">
      <c r="A9810" s="7">
        <v>53346</v>
      </c>
      <c r="B9810" s="6">
        <v>4.7400999999999999E-2</v>
      </c>
      <c r="C9810" s="6">
        <v>4.7400999999999999E-2</v>
      </c>
      <c r="D9810" s="6">
        <v>5.1482163778613969E-2</v>
      </c>
      <c r="E9810" s="6">
        <v>5.2499999999999998E-2</v>
      </c>
      <c r="F9810" s="6">
        <v>1.1482163778613969E-2</v>
      </c>
      <c r="G9810" s="6">
        <v>6.482163778613971E-3</v>
      </c>
      <c r="H9810" s="5">
        <v>8.9821637786139698E-3</v>
      </c>
    </row>
    <row r="9811" spans="1:8" x14ac:dyDescent="0.2">
      <c r="A9811" s="7">
        <v>53347</v>
      </c>
      <c r="B9811" s="6">
        <v>4.7402E-2</v>
      </c>
      <c r="C9811" s="6">
        <v>4.7400999999999999E-2</v>
      </c>
      <c r="D9811" s="6">
        <v>5.1646848436330342E-2</v>
      </c>
      <c r="E9811" s="6">
        <v>5.2499999999999998E-2</v>
      </c>
      <c r="F9811" s="6">
        <v>1.1646848436330341E-2</v>
      </c>
      <c r="G9811" s="6">
        <v>6.6468484363303437E-3</v>
      </c>
      <c r="H9811" s="5">
        <v>9.1468484363303425E-3</v>
      </c>
    </row>
    <row r="9812" spans="1:8" x14ac:dyDescent="0.2">
      <c r="A9812" s="7">
        <v>53348</v>
      </c>
      <c r="B9812" s="6">
        <v>4.7402E-2</v>
      </c>
      <c r="C9812" s="6">
        <v>4.7402E-2</v>
      </c>
      <c r="D9812" s="6">
        <v>5.1484006318550907E-2</v>
      </c>
      <c r="E9812" s="6">
        <v>5.2499999999999998E-2</v>
      </c>
      <c r="F9812" s="6">
        <v>1.1484006318550906E-2</v>
      </c>
      <c r="G9812" s="6">
        <v>6.4840063185509084E-3</v>
      </c>
      <c r="H9812" s="5">
        <v>8.9840063185509071E-3</v>
      </c>
    </row>
    <row r="9813" spans="1:8" x14ac:dyDescent="0.2">
      <c r="A9813" s="7">
        <v>53349</v>
      </c>
      <c r="B9813" s="6">
        <v>4.7402E-2</v>
      </c>
      <c r="C9813" s="6">
        <v>4.7402E-2</v>
      </c>
      <c r="D9813" s="6">
        <v>5.1484422985217576E-2</v>
      </c>
      <c r="E9813" s="6">
        <v>5.2499999999999998E-2</v>
      </c>
      <c r="F9813" s="6">
        <v>1.1484422985217575E-2</v>
      </c>
      <c r="G9813" s="6">
        <v>6.4844229852175778E-3</v>
      </c>
      <c r="H9813" s="5">
        <v>8.9844229852175765E-3</v>
      </c>
    </row>
    <row r="9814" spans="1:8" x14ac:dyDescent="0.2">
      <c r="A9814" s="7">
        <v>53350</v>
      </c>
      <c r="B9814" s="6">
        <v>4.7403000000000001E-2</v>
      </c>
      <c r="C9814" s="6">
        <v>4.7402E-2</v>
      </c>
      <c r="D9814" s="6">
        <v>5.1485849017269353E-2</v>
      </c>
      <c r="E9814" s="6">
        <v>5.2499999999999998E-2</v>
      </c>
      <c r="F9814" s="6">
        <v>1.1485849017269352E-2</v>
      </c>
      <c r="G9814" s="6">
        <v>6.4858490172693545E-3</v>
      </c>
      <c r="H9814" s="5">
        <v>8.9858490172693532E-3</v>
      </c>
    </row>
    <row r="9815" spans="1:8" x14ac:dyDescent="0.2">
      <c r="A9815" s="7">
        <v>53351</v>
      </c>
      <c r="B9815" s="6">
        <v>4.7403000000000001E-2</v>
      </c>
      <c r="C9815" s="6">
        <v>4.7403000000000001E-2</v>
      </c>
      <c r="D9815" s="6">
        <v>5.1486265683936015E-2</v>
      </c>
      <c r="E9815" s="6">
        <v>5.2499999999999998E-2</v>
      </c>
      <c r="F9815" s="6">
        <v>1.1486265683936014E-2</v>
      </c>
      <c r="G9815" s="6">
        <v>6.4862656839360169E-3</v>
      </c>
      <c r="H9815" s="5">
        <v>8.9862656839360157E-3</v>
      </c>
    </row>
    <row r="9816" spans="1:8" x14ac:dyDescent="0.2">
      <c r="A9816" s="7">
        <v>53352</v>
      </c>
      <c r="B9816" s="6">
        <v>4.7404000000000002E-2</v>
      </c>
      <c r="C9816" s="6">
        <v>4.7403000000000001E-2</v>
      </c>
      <c r="D9816" s="6">
        <v>5.1651034457843296E-2</v>
      </c>
      <c r="E9816" s="6">
        <v>5.2499999999999998E-2</v>
      </c>
      <c r="F9816" s="6">
        <v>1.1651034457843296E-2</v>
      </c>
      <c r="G9816" s="6">
        <v>6.6510344578432981E-3</v>
      </c>
      <c r="H9816" s="5">
        <v>9.1510344578432969E-3</v>
      </c>
    </row>
    <row r="9817" spans="1:8" x14ac:dyDescent="0.2">
      <c r="A9817" s="7">
        <v>53353</v>
      </c>
      <c r="B9817" s="6">
        <v>4.7404000000000002E-2</v>
      </c>
      <c r="C9817" s="6">
        <v>4.7404000000000002E-2</v>
      </c>
      <c r="D9817" s="6">
        <v>5.1488108228538373E-2</v>
      </c>
      <c r="E9817" s="6">
        <v>5.2499999999999998E-2</v>
      </c>
      <c r="F9817" s="6">
        <v>1.1488108228538373E-2</v>
      </c>
      <c r="G9817" s="6">
        <v>6.4881082285383751E-3</v>
      </c>
      <c r="H9817" s="5">
        <v>8.9881082285383739E-3</v>
      </c>
    </row>
    <row r="9818" spans="1:8" x14ac:dyDescent="0.2">
      <c r="A9818" s="7">
        <v>53354</v>
      </c>
      <c r="B9818" s="6">
        <v>4.7404000000000002E-2</v>
      </c>
      <c r="C9818" s="6">
        <v>4.7404000000000002E-2</v>
      </c>
      <c r="D9818" s="6">
        <v>5.1488524895205043E-2</v>
      </c>
      <c r="E9818" s="6">
        <v>5.2499999999999998E-2</v>
      </c>
      <c r="F9818" s="6">
        <v>1.1488524895205042E-2</v>
      </c>
      <c r="G9818" s="6">
        <v>6.4885248952050445E-3</v>
      </c>
      <c r="H9818" s="5">
        <v>8.9885248952050432E-3</v>
      </c>
    </row>
    <row r="9819" spans="1:8" x14ac:dyDescent="0.2">
      <c r="A9819" s="7">
        <v>53355</v>
      </c>
      <c r="B9819" s="6">
        <v>4.7405000000000003E-2</v>
      </c>
      <c r="C9819" s="6">
        <v>4.7404000000000002E-2</v>
      </c>
      <c r="D9819" s="6">
        <v>5.1489950932002045E-2</v>
      </c>
      <c r="E9819" s="6">
        <v>5.2499999999999998E-2</v>
      </c>
      <c r="F9819" s="6">
        <v>1.1489950932002044E-2</v>
      </c>
      <c r="G9819" s="6">
        <v>6.4899509320020463E-3</v>
      </c>
      <c r="H9819" s="5">
        <v>8.989950932002045E-3</v>
      </c>
    </row>
    <row r="9820" spans="1:8" x14ac:dyDescent="0.2">
      <c r="A9820" s="7">
        <v>53356</v>
      </c>
      <c r="B9820" s="6">
        <v>4.7405000000000003E-2</v>
      </c>
      <c r="C9820" s="6">
        <v>4.7405000000000003E-2</v>
      </c>
      <c r="D9820" s="6">
        <v>5.1490367598668714E-2</v>
      </c>
      <c r="E9820" s="6">
        <v>5.2499999999999998E-2</v>
      </c>
      <c r="F9820" s="6">
        <v>1.1490367598668713E-2</v>
      </c>
      <c r="G9820" s="6">
        <v>6.4903675986687157E-3</v>
      </c>
      <c r="H9820" s="5">
        <v>8.9903675986687144E-3</v>
      </c>
    </row>
    <row r="9821" spans="1:8" x14ac:dyDescent="0.2">
      <c r="A9821" s="7">
        <v>53357</v>
      </c>
      <c r="B9821" s="6">
        <v>4.7405999999999997E-2</v>
      </c>
      <c r="C9821" s="6">
        <v>4.7405000000000003E-2</v>
      </c>
      <c r="D9821" s="6">
        <v>5.1491793637413359E-2</v>
      </c>
      <c r="E9821" s="6">
        <v>5.2499999999999998E-2</v>
      </c>
      <c r="F9821" s="6">
        <v>1.1491793637413358E-2</v>
      </c>
      <c r="G9821" s="6">
        <v>6.4917936374133609E-3</v>
      </c>
      <c r="H9821" s="5">
        <v>8.9917936374133596E-3</v>
      </c>
    </row>
    <row r="9822" spans="1:8" x14ac:dyDescent="0.2">
      <c r="A9822" s="7">
        <v>53358</v>
      </c>
      <c r="B9822" s="6">
        <v>4.7405999999999997E-2</v>
      </c>
      <c r="C9822" s="6">
        <v>4.7405999999999997E-2</v>
      </c>
      <c r="D9822" s="6">
        <v>5.1492210304080022E-2</v>
      </c>
      <c r="E9822" s="6">
        <v>5.2499999999999998E-2</v>
      </c>
      <c r="F9822" s="6">
        <v>1.1492210304080021E-2</v>
      </c>
      <c r="G9822" s="6">
        <v>6.4922103040800233E-3</v>
      </c>
      <c r="H9822" s="5">
        <v>8.9922103040800221E-3</v>
      </c>
    </row>
    <row r="9823" spans="1:8" x14ac:dyDescent="0.2">
      <c r="A9823" s="7">
        <v>53359</v>
      </c>
      <c r="B9823" s="6">
        <v>4.7407000000000005E-2</v>
      </c>
      <c r="C9823" s="6">
        <v>4.7405999999999997E-2</v>
      </c>
      <c r="D9823" s="6">
        <v>5.1657096841176711E-2</v>
      </c>
      <c r="E9823" s="6">
        <v>5.2499999999999998E-2</v>
      </c>
      <c r="F9823" s="6">
        <v>1.165709684117671E-2</v>
      </c>
      <c r="G9823" s="6">
        <v>6.6570968411767129E-3</v>
      </c>
      <c r="H9823" s="5">
        <v>9.1570968411767116E-3</v>
      </c>
    </row>
    <row r="9824" spans="1:8" x14ac:dyDescent="0.2">
      <c r="A9824" s="7">
        <v>53360</v>
      </c>
      <c r="B9824" s="6">
        <v>4.7407000000000005E-2</v>
      </c>
      <c r="C9824" s="6">
        <v>4.7407000000000005E-2</v>
      </c>
      <c r="D9824" s="6">
        <v>5.1494052855263206E-2</v>
      </c>
      <c r="E9824" s="6">
        <v>5.2499999999999998E-2</v>
      </c>
      <c r="F9824" s="6">
        <v>1.1494052855263205E-2</v>
      </c>
      <c r="G9824" s="6">
        <v>6.4940528552632076E-3</v>
      </c>
      <c r="H9824" s="5">
        <v>8.9940528552632064E-3</v>
      </c>
    </row>
    <row r="9825" spans="1:8" x14ac:dyDescent="0.2">
      <c r="A9825" s="7">
        <v>53361</v>
      </c>
      <c r="B9825" s="6">
        <v>4.7407000000000005E-2</v>
      </c>
      <c r="C9825" s="6">
        <v>4.7407000000000005E-2</v>
      </c>
      <c r="D9825" s="6">
        <v>5.1494469521929868E-2</v>
      </c>
      <c r="E9825" s="6">
        <v>5.2499999999999998E-2</v>
      </c>
      <c r="F9825" s="6">
        <v>1.1494469521929868E-2</v>
      </c>
      <c r="G9825" s="6">
        <v>6.4944695219298701E-3</v>
      </c>
      <c r="H9825" s="5">
        <v>8.9944695219298688E-3</v>
      </c>
    </row>
    <row r="9826" spans="1:8" x14ac:dyDescent="0.2">
      <c r="A9826" s="7">
        <v>53362</v>
      </c>
      <c r="B9826" s="6">
        <v>4.7407999999999999E-2</v>
      </c>
      <c r="C9826" s="6">
        <v>4.7407000000000005E-2</v>
      </c>
      <c r="D9826" s="6">
        <v>5.1495895565419697E-2</v>
      </c>
      <c r="E9826" s="6">
        <v>5.2499999999999998E-2</v>
      </c>
      <c r="F9826" s="6">
        <v>1.1495895565419696E-2</v>
      </c>
      <c r="G9826" s="6">
        <v>6.4958955654196987E-3</v>
      </c>
      <c r="H9826" s="5">
        <v>8.9958955654196975E-3</v>
      </c>
    </row>
    <row r="9827" spans="1:8" x14ac:dyDescent="0.2">
      <c r="A9827" s="7">
        <v>53363</v>
      </c>
      <c r="B9827" s="6">
        <v>4.7407999999999999E-2</v>
      </c>
      <c r="C9827" s="6">
        <v>4.7407999999999999E-2</v>
      </c>
      <c r="D9827" s="6">
        <v>5.1496312232086366E-2</v>
      </c>
      <c r="E9827" s="6">
        <v>5.2499999999999998E-2</v>
      </c>
      <c r="F9827" s="6">
        <v>1.1496312232086366E-2</v>
      </c>
      <c r="G9827" s="6">
        <v>6.4963122320863681E-3</v>
      </c>
      <c r="H9827" s="5">
        <v>8.9963122320863669E-3</v>
      </c>
    </row>
    <row r="9828" spans="1:8" x14ac:dyDescent="0.2">
      <c r="A9828" s="7">
        <v>53364</v>
      </c>
      <c r="B9828" s="6">
        <v>4.7409E-2</v>
      </c>
      <c r="C9828" s="6">
        <v>4.7407999999999999E-2</v>
      </c>
      <c r="D9828" s="6">
        <v>5.1661282886367045E-2</v>
      </c>
      <c r="E9828" s="6">
        <v>5.2499999999999998E-2</v>
      </c>
      <c r="F9828" s="6">
        <v>1.1661282886367044E-2</v>
      </c>
      <c r="G9828" s="6">
        <v>6.6612828863670467E-3</v>
      </c>
      <c r="H9828" s="5">
        <v>9.1612828863670455E-3</v>
      </c>
    </row>
    <row r="9829" spans="1:8" x14ac:dyDescent="0.2">
      <c r="A9829" s="7">
        <v>53365</v>
      </c>
      <c r="B9829" s="6">
        <v>4.7409E-2</v>
      </c>
      <c r="C9829" s="6">
        <v>4.7409E-2</v>
      </c>
      <c r="D9829" s="6">
        <v>5.1498154788008094E-2</v>
      </c>
      <c r="E9829" s="6">
        <v>5.2499999999999998E-2</v>
      </c>
      <c r="F9829" s="6">
        <v>1.1498154788008093E-2</v>
      </c>
      <c r="G9829" s="6">
        <v>6.4981547880080953E-3</v>
      </c>
      <c r="H9829" s="5">
        <v>8.9981547880080941E-3</v>
      </c>
    </row>
    <row r="9830" spans="1:8" x14ac:dyDescent="0.2">
      <c r="A9830" s="7">
        <v>53366</v>
      </c>
      <c r="B9830" s="6">
        <v>4.7409999999999994E-2</v>
      </c>
      <c r="C9830" s="6">
        <v>4.7409E-2</v>
      </c>
      <c r="D9830" s="6">
        <v>5.1663159089074907E-2</v>
      </c>
      <c r="E9830" s="6">
        <v>5.2499999999999998E-2</v>
      </c>
      <c r="F9830" s="6">
        <v>1.1663159089074907E-2</v>
      </c>
      <c r="G9830" s="6">
        <v>6.663159089074909E-3</v>
      </c>
      <c r="H9830" s="5">
        <v>9.1631590890749078E-3</v>
      </c>
    </row>
    <row r="9831" spans="1:8" x14ac:dyDescent="0.2">
      <c r="A9831" s="7">
        <v>53367</v>
      </c>
      <c r="B9831" s="6">
        <v>4.7409999999999994E-2</v>
      </c>
      <c r="C9831" s="6">
        <v>4.7409999999999994E-2</v>
      </c>
      <c r="D9831" s="6">
        <v>5.1499997345808582E-2</v>
      </c>
      <c r="E9831" s="6">
        <v>5.2499999999999998E-2</v>
      </c>
      <c r="F9831" s="6">
        <v>1.1499997345808581E-2</v>
      </c>
      <c r="G9831" s="6">
        <v>6.4999973458085836E-3</v>
      </c>
      <c r="H9831" s="5">
        <v>8.9999973458085823E-3</v>
      </c>
    </row>
    <row r="9832" spans="1:8" x14ac:dyDescent="0.2">
      <c r="A9832" s="7">
        <v>53368</v>
      </c>
      <c r="B9832" s="6">
        <v>4.7409999999999994E-2</v>
      </c>
      <c r="C9832" s="6">
        <v>4.7409999999999994E-2</v>
      </c>
      <c r="D9832" s="6">
        <v>5.1500414012475251E-2</v>
      </c>
      <c r="E9832" s="6">
        <v>5.2499999999999998E-2</v>
      </c>
      <c r="F9832" s="6">
        <v>1.150041401247525E-2</v>
      </c>
      <c r="G9832" s="6">
        <v>6.500414012475253E-3</v>
      </c>
      <c r="H9832" s="5">
        <v>9.0004140124752517E-3</v>
      </c>
    </row>
    <row r="9833" spans="1:8" x14ac:dyDescent="0.2">
      <c r="A9833" s="7">
        <v>53369</v>
      </c>
      <c r="B9833" s="6">
        <v>4.7411000000000002E-2</v>
      </c>
      <c r="C9833" s="6">
        <v>4.7409999999999994E-2</v>
      </c>
      <c r="D9833" s="6">
        <v>5.1501840062694627E-2</v>
      </c>
      <c r="E9833" s="6">
        <v>5.2499999999999998E-2</v>
      </c>
      <c r="F9833" s="6">
        <v>1.1501840062694627E-2</v>
      </c>
      <c r="G9833" s="6">
        <v>6.5018400626946291E-3</v>
      </c>
      <c r="H9833" s="5">
        <v>9.0018400626946278E-3</v>
      </c>
    </row>
    <row r="9834" spans="1:8" x14ac:dyDescent="0.2">
      <c r="A9834" s="7">
        <v>53370</v>
      </c>
      <c r="B9834" s="6">
        <v>4.7411000000000002E-2</v>
      </c>
      <c r="C9834" s="6">
        <v>4.7411000000000002E-2</v>
      </c>
      <c r="D9834" s="6">
        <v>5.1502256729361297E-2</v>
      </c>
      <c r="E9834" s="6">
        <v>5.2499999999999998E-2</v>
      </c>
      <c r="F9834" s="6">
        <v>1.1502256729361296E-2</v>
      </c>
      <c r="G9834" s="6">
        <v>6.5022567293612984E-3</v>
      </c>
      <c r="H9834" s="5">
        <v>9.0022567293612972E-3</v>
      </c>
    </row>
    <row r="9835" spans="1:8" x14ac:dyDescent="0.2">
      <c r="A9835" s="7">
        <v>53371</v>
      </c>
      <c r="B9835" s="6">
        <v>4.7412000000000003E-2</v>
      </c>
      <c r="C9835" s="6">
        <v>4.7411000000000002E-2</v>
      </c>
      <c r="D9835" s="6">
        <v>5.1667345148133224E-2</v>
      </c>
      <c r="E9835" s="6">
        <v>5.2499999999999998E-2</v>
      </c>
      <c r="F9835" s="6">
        <v>1.1667345148133224E-2</v>
      </c>
      <c r="G9835" s="6">
        <v>6.667345148133226E-3</v>
      </c>
      <c r="H9835" s="5">
        <v>9.1673451481332248E-3</v>
      </c>
    </row>
    <row r="9836" spans="1:8" x14ac:dyDescent="0.2">
      <c r="A9836" s="7">
        <v>53372</v>
      </c>
      <c r="B9836" s="6">
        <v>4.7412000000000003E-2</v>
      </c>
      <c r="C9836" s="6">
        <v>4.7412000000000003E-2</v>
      </c>
      <c r="D9836" s="6">
        <v>5.1504099291827123E-2</v>
      </c>
      <c r="E9836" s="6">
        <v>5.2499999999999998E-2</v>
      </c>
      <c r="F9836" s="6">
        <v>1.1504099291827122E-2</v>
      </c>
      <c r="G9836" s="6">
        <v>6.5040992918271243E-3</v>
      </c>
      <c r="H9836" s="5">
        <v>9.004099291827123E-3</v>
      </c>
    </row>
    <row r="9837" spans="1:8" x14ac:dyDescent="0.2">
      <c r="A9837" s="7">
        <v>53373</v>
      </c>
      <c r="B9837" s="6">
        <v>4.7412000000000003E-2</v>
      </c>
      <c r="C9837" s="6">
        <v>4.7412000000000003E-2</v>
      </c>
      <c r="D9837" s="6">
        <v>5.1504515958493792E-2</v>
      </c>
      <c r="E9837" s="6">
        <v>5.2499999999999998E-2</v>
      </c>
      <c r="F9837" s="6">
        <v>1.1504515958493791E-2</v>
      </c>
      <c r="G9837" s="6">
        <v>6.5045159584937937E-3</v>
      </c>
      <c r="H9837" s="5">
        <v>9.0045159584937924E-3</v>
      </c>
    </row>
    <row r="9838" spans="1:8" x14ac:dyDescent="0.2">
      <c r="A9838" s="7">
        <v>53374</v>
      </c>
      <c r="B9838" s="6">
        <v>4.7412999999999997E-2</v>
      </c>
      <c r="C9838" s="6">
        <v>4.7412000000000003E-2</v>
      </c>
      <c r="D9838" s="6">
        <v>5.1505942013458296E-2</v>
      </c>
      <c r="E9838" s="6">
        <v>5.2499999999999998E-2</v>
      </c>
      <c r="F9838" s="6">
        <v>1.1505942013458295E-2</v>
      </c>
      <c r="G9838" s="6">
        <v>6.5059420134582976E-3</v>
      </c>
      <c r="H9838" s="5">
        <v>9.0059420134582964E-3</v>
      </c>
    </row>
    <row r="9839" spans="1:8" x14ac:dyDescent="0.2">
      <c r="A9839" s="7">
        <v>53375</v>
      </c>
      <c r="B9839" s="6">
        <v>4.7412999999999997E-2</v>
      </c>
      <c r="C9839" s="6">
        <v>4.7412999999999997E-2</v>
      </c>
      <c r="D9839" s="6">
        <v>5.1506358680124972E-2</v>
      </c>
      <c r="E9839" s="6">
        <v>5.2499999999999998E-2</v>
      </c>
      <c r="F9839" s="6">
        <v>1.1506358680124971E-2</v>
      </c>
      <c r="G9839" s="6">
        <v>6.506358680124974E-3</v>
      </c>
      <c r="H9839" s="5">
        <v>9.0063586801249727E-3</v>
      </c>
    </row>
    <row r="9840" spans="1:8" x14ac:dyDescent="0.2">
      <c r="A9840" s="7">
        <v>53376</v>
      </c>
      <c r="B9840" s="6">
        <v>4.7413999999999998E-2</v>
      </c>
      <c r="C9840" s="6">
        <v>4.7412999999999997E-2</v>
      </c>
      <c r="D9840" s="6">
        <v>5.1507784737037175E-2</v>
      </c>
      <c r="E9840" s="6">
        <v>5.2499999999999998E-2</v>
      </c>
      <c r="F9840" s="6">
        <v>1.1507784737037174E-2</v>
      </c>
      <c r="G9840" s="6">
        <v>6.5077847370371769E-3</v>
      </c>
      <c r="H9840" s="5">
        <v>9.0077847370371757E-3</v>
      </c>
    </row>
    <row r="9841" spans="1:8" x14ac:dyDescent="0.2">
      <c r="A9841" s="7">
        <v>53377</v>
      </c>
      <c r="B9841" s="6">
        <v>4.7413999999999998E-2</v>
      </c>
      <c r="C9841" s="6">
        <v>4.7413999999999998E-2</v>
      </c>
      <c r="D9841" s="6">
        <v>5.1508201403703838E-2</v>
      </c>
      <c r="E9841" s="6">
        <v>5.2499999999999998E-2</v>
      </c>
      <c r="F9841" s="6">
        <v>1.1508201403703837E-2</v>
      </c>
      <c r="G9841" s="6">
        <v>6.5082014037038394E-3</v>
      </c>
      <c r="H9841" s="5">
        <v>9.0082014037038381E-3</v>
      </c>
    </row>
    <row r="9842" spans="1:8" x14ac:dyDescent="0.2">
      <c r="A9842" s="7">
        <v>53378</v>
      </c>
      <c r="B9842" s="6">
        <v>4.7415000000000006E-2</v>
      </c>
      <c r="C9842" s="6">
        <v>4.7413999999999998E-2</v>
      </c>
      <c r="D9842" s="6">
        <v>5.1673407587784451E-2</v>
      </c>
      <c r="E9842" s="6">
        <v>5.2499999999999998E-2</v>
      </c>
      <c r="F9842" s="6">
        <v>1.167340758778445E-2</v>
      </c>
      <c r="G9842" s="6">
        <v>6.6734075877844523E-3</v>
      </c>
      <c r="H9842" s="5">
        <v>9.1734075877844511E-3</v>
      </c>
    </row>
    <row r="9843" spans="1:8" x14ac:dyDescent="0.2">
      <c r="A9843" s="7">
        <v>53379</v>
      </c>
      <c r="B9843" s="6">
        <v>4.7415000000000006E-2</v>
      </c>
      <c r="C9843" s="6">
        <v>4.7415000000000006E-2</v>
      </c>
      <c r="D9843" s="6">
        <v>5.1510043972750455E-2</v>
      </c>
      <c r="E9843" s="6">
        <v>5.2499999999999998E-2</v>
      </c>
      <c r="F9843" s="6">
        <v>1.1510043972750454E-2</v>
      </c>
      <c r="G9843" s="6">
        <v>6.5100439727504567E-3</v>
      </c>
      <c r="H9843" s="5">
        <v>9.0100439727504554E-3</v>
      </c>
    </row>
    <row r="9844" spans="1:8" x14ac:dyDescent="0.2">
      <c r="A9844" s="7">
        <v>53380</v>
      </c>
      <c r="B9844" s="6">
        <v>4.7415000000000006E-2</v>
      </c>
      <c r="C9844" s="6">
        <v>4.7415000000000006E-2</v>
      </c>
      <c r="D9844" s="6">
        <v>5.1510460639417117E-2</v>
      </c>
      <c r="E9844" s="6">
        <v>5.2499999999999998E-2</v>
      </c>
      <c r="F9844" s="6">
        <v>1.1510460639417117E-2</v>
      </c>
      <c r="G9844" s="6">
        <v>6.5104606394171191E-3</v>
      </c>
      <c r="H9844" s="5">
        <v>9.0104606394171179E-3</v>
      </c>
    </row>
    <row r="9845" spans="1:8" x14ac:dyDescent="0.2">
      <c r="A9845" s="7">
        <v>53381</v>
      </c>
      <c r="B9845" s="6">
        <v>4.7416E-2</v>
      </c>
      <c r="C9845" s="6">
        <v>4.7415000000000006E-2</v>
      </c>
      <c r="D9845" s="6">
        <v>5.1511886701074421E-2</v>
      </c>
      <c r="E9845" s="6">
        <v>5.2499999999999998E-2</v>
      </c>
      <c r="F9845" s="6">
        <v>1.151188670107442E-2</v>
      </c>
      <c r="G9845" s="6">
        <v>6.5118867010744222E-3</v>
      </c>
      <c r="H9845" s="5">
        <v>9.0118867010744209E-3</v>
      </c>
    </row>
    <row r="9846" spans="1:8" x14ac:dyDescent="0.2">
      <c r="A9846" s="7">
        <v>53382</v>
      </c>
      <c r="B9846" s="6">
        <v>4.7416E-2</v>
      </c>
      <c r="C9846" s="6">
        <v>4.7416E-2</v>
      </c>
      <c r="D9846" s="6">
        <v>5.1512303367741076E-2</v>
      </c>
      <c r="E9846" s="6">
        <v>5.2499999999999998E-2</v>
      </c>
      <c r="F9846" s="6">
        <v>1.1512303367741075E-2</v>
      </c>
      <c r="G9846" s="6">
        <v>6.5123033677410777E-3</v>
      </c>
      <c r="H9846" s="5">
        <v>9.0123033677410765E-3</v>
      </c>
    </row>
    <row r="9847" spans="1:8" x14ac:dyDescent="0.2">
      <c r="A9847" s="7">
        <v>53383</v>
      </c>
      <c r="B9847" s="6">
        <v>4.7417000000000001E-2</v>
      </c>
      <c r="C9847" s="6">
        <v>4.7416E-2</v>
      </c>
      <c r="D9847" s="6">
        <v>5.1677593670519946E-2</v>
      </c>
      <c r="E9847" s="6">
        <v>5.2499999999999998E-2</v>
      </c>
      <c r="F9847" s="6">
        <v>1.1677593670519945E-2</v>
      </c>
      <c r="G9847" s="6">
        <v>6.6775936705199476E-3</v>
      </c>
      <c r="H9847" s="5">
        <v>9.1775936705199464E-3</v>
      </c>
    </row>
    <row r="9848" spans="1:8" x14ac:dyDescent="0.2">
      <c r="A9848" s="7">
        <v>53384</v>
      </c>
      <c r="B9848" s="6">
        <v>4.7417000000000001E-2</v>
      </c>
      <c r="C9848" s="6">
        <v>4.7417000000000001E-2</v>
      </c>
      <c r="D9848" s="6">
        <v>5.1514145941526299E-2</v>
      </c>
      <c r="E9848" s="6">
        <v>5.2499999999999998E-2</v>
      </c>
      <c r="F9848" s="6">
        <v>1.1514145941526298E-2</v>
      </c>
      <c r="G9848" s="6">
        <v>6.5141459415263003E-3</v>
      </c>
      <c r="H9848" s="5">
        <v>9.0141459415262991E-3</v>
      </c>
    </row>
    <row r="9849" spans="1:8" x14ac:dyDescent="0.2">
      <c r="A9849" s="7">
        <v>53385</v>
      </c>
      <c r="B9849" s="6">
        <v>4.7417000000000001E-2</v>
      </c>
      <c r="C9849" s="6">
        <v>4.7417000000000001E-2</v>
      </c>
      <c r="D9849" s="6">
        <v>5.1514562608192968E-2</v>
      </c>
      <c r="E9849" s="6">
        <v>5.2499999999999998E-2</v>
      </c>
      <c r="F9849" s="6">
        <v>1.1514562608192967E-2</v>
      </c>
      <c r="G9849" s="6">
        <v>6.5145626081929697E-3</v>
      </c>
      <c r="H9849" s="5">
        <v>9.0145626081929685E-3</v>
      </c>
    </row>
    <row r="9850" spans="1:8" x14ac:dyDescent="0.2">
      <c r="A9850" s="7">
        <v>53386</v>
      </c>
      <c r="B9850" s="6">
        <v>4.7417999999999995E-2</v>
      </c>
      <c r="C9850" s="6">
        <v>4.7417000000000001E-2</v>
      </c>
      <c r="D9850" s="6">
        <v>5.1515988674632113E-2</v>
      </c>
      <c r="E9850" s="6">
        <v>5.2499999999999998E-2</v>
      </c>
      <c r="F9850" s="6">
        <v>1.1515988674632112E-2</v>
      </c>
      <c r="G9850" s="6">
        <v>6.5159886746321144E-3</v>
      </c>
      <c r="H9850" s="5">
        <v>9.0159886746321131E-3</v>
      </c>
    </row>
    <row r="9851" spans="1:8" x14ac:dyDescent="0.2">
      <c r="A9851" s="7">
        <v>53387</v>
      </c>
      <c r="B9851" s="6">
        <v>4.7417999999999995E-2</v>
      </c>
      <c r="C9851" s="6">
        <v>4.7417999999999995E-2</v>
      </c>
      <c r="D9851" s="6">
        <v>5.1516405341298768E-2</v>
      </c>
      <c r="E9851" s="6">
        <v>5.2499999999999998E-2</v>
      </c>
      <c r="F9851" s="6">
        <v>1.1516405341298767E-2</v>
      </c>
      <c r="G9851" s="6">
        <v>6.5164053412987699E-3</v>
      </c>
      <c r="H9851" s="5">
        <v>9.0164053412987687E-3</v>
      </c>
    </row>
    <row r="9852" spans="1:8" x14ac:dyDescent="0.2">
      <c r="A9852" s="7">
        <v>53388</v>
      </c>
      <c r="B9852" s="6">
        <v>4.7419000000000003E-2</v>
      </c>
      <c r="C9852" s="6">
        <v>4.7417999999999995E-2</v>
      </c>
      <c r="D9852" s="6">
        <v>5.151783140968566E-2</v>
      </c>
      <c r="E9852" s="6">
        <v>5.2499999999999998E-2</v>
      </c>
      <c r="F9852" s="6">
        <v>1.151783140968566E-2</v>
      </c>
      <c r="G9852" s="6">
        <v>6.5178314096856621E-3</v>
      </c>
      <c r="H9852" s="5">
        <v>9.0178314096856609E-3</v>
      </c>
    </row>
    <row r="9853" spans="1:8" x14ac:dyDescent="0.2">
      <c r="A9853" s="7">
        <v>53389</v>
      </c>
      <c r="B9853" s="6">
        <v>4.7419000000000003E-2</v>
      </c>
      <c r="C9853" s="6">
        <v>4.7419000000000003E-2</v>
      </c>
      <c r="D9853" s="6">
        <v>5.151824807635233E-2</v>
      </c>
      <c r="E9853" s="6">
        <v>5.2499999999999998E-2</v>
      </c>
      <c r="F9853" s="6">
        <v>1.1518248076352329E-2</v>
      </c>
      <c r="G9853" s="6">
        <v>6.5182480763523315E-3</v>
      </c>
      <c r="H9853" s="5">
        <v>9.0182480763523303E-3</v>
      </c>
    </row>
    <row r="9854" spans="1:8" x14ac:dyDescent="0.2">
      <c r="A9854" s="7">
        <v>53390</v>
      </c>
      <c r="B9854" s="6">
        <v>4.7419999999999997E-2</v>
      </c>
      <c r="C9854" s="6">
        <v>4.7419000000000003E-2</v>
      </c>
      <c r="D9854" s="6">
        <v>5.1683656145741649E-2</v>
      </c>
      <c r="E9854" s="6">
        <v>5.2499999999999998E-2</v>
      </c>
      <c r="F9854" s="6">
        <v>1.1683656145741649E-2</v>
      </c>
      <c r="G9854" s="6">
        <v>6.683656145741651E-3</v>
      </c>
      <c r="H9854" s="5">
        <v>9.1836561457416498E-3</v>
      </c>
    </row>
    <row r="9855" spans="1:8" x14ac:dyDescent="0.2">
      <c r="A9855" s="7">
        <v>53391</v>
      </c>
      <c r="B9855" s="6">
        <v>4.7419999999999997E-2</v>
      </c>
      <c r="C9855" s="6">
        <v>4.7419999999999997E-2</v>
      </c>
      <c r="D9855" s="6">
        <v>5.1520090656681533E-2</v>
      </c>
      <c r="E9855" s="6">
        <v>5.2499999999999998E-2</v>
      </c>
      <c r="F9855" s="6">
        <v>1.1520090656681532E-2</v>
      </c>
      <c r="G9855" s="6">
        <v>6.5200906566815348E-3</v>
      </c>
      <c r="H9855" s="5">
        <v>9.0200906566815335E-3</v>
      </c>
    </row>
    <row r="9856" spans="1:8" x14ac:dyDescent="0.2">
      <c r="A9856" s="7">
        <v>53392</v>
      </c>
      <c r="B9856" s="6">
        <v>4.7419999999999997E-2</v>
      </c>
      <c r="C9856" s="6">
        <v>4.7419999999999997E-2</v>
      </c>
      <c r="D9856" s="6">
        <v>5.1520507323348202E-2</v>
      </c>
      <c r="E9856" s="6">
        <v>5.2499999999999998E-2</v>
      </c>
      <c r="F9856" s="6">
        <v>1.1520507323348202E-2</v>
      </c>
      <c r="G9856" s="6">
        <v>6.5205073233482042E-3</v>
      </c>
      <c r="H9856" s="5">
        <v>9.0205073233482029E-3</v>
      </c>
    </row>
    <row r="9857" spans="1:8" x14ac:dyDescent="0.2">
      <c r="A9857" s="7">
        <v>53393</v>
      </c>
      <c r="B9857" s="6">
        <v>4.7420999999999998E-2</v>
      </c>
      <c r="C9857" s="6">
        <v>4.7419999999999997E-2</v>
      </c>
      <c r="D9857" s="6">
        <v>5.1521933396480125E-2</v>
      </c>
      <c r="E9857" s="6">
        <v>5.2499999999999998E-2</v>
      </c>
      <c r="F9857" s="6">
        <v>1.1521933396480125E-2</v>
      </c>
      <c r="G9857" s="6">
        <v>6.5219333964801271E-3</v>
      </c>
      <c r="H9857" s="5">
        <v>9.0219333964801258E-3</v>
      </c>
    </row>
    <row r="9858" spans="1:8" x14ac:dyDescent="0.2">
      <c r="A9858" s="7">
        <v>53394</v>
      </c>
      <c r="B9858" s="6">
        <v>4.7420999999999998E-2</v>
      </c>
      <c r="C9858" s="6">
        <v>4.7420999999999998E-2</v>
      </c>
      <c r="D9858" s="6">
        <v>5.1522350063146788E-2</v>
      </c>
      <c r="E9858" s="6">
        <v>5.2499999999999998E-2</v>
      </c>
      <c r="F9858" s="6">
        <v>1.1522350063146787E-2</v>
      </c>
      <c r="G9858" s="6">
        <v>6.5223500631467896E-3</v>
      </c>
      <c r="H9858" s="5">
        <v>9.0223500631467883E-3</v>
      </c>
    </row>
    <row r="9859" spans="1:8" x14ac:dyDescent="0.2">
      <c r="A9859" s="7">
        <v>53395</v>
      </c>
      <c r="B9859" s="6">
        <v>4.7422000000000006E-2</v>
      </c>
      <c r="C9859" s="6">
        <v>4.7420999999999998E-2</v>
      </c>
      <c r="D9859" s="6">
        <v>5.1523776138226472E-2</v>
      </c>
      <c r="E9859" s="6">
        <v>5.2499999999999998E-2</v>
      </c>
      <c r="F9859" s="6">
        <v>1.1523776138226471E-2</v>
      </c>
      <c r="G9859" s="6">
        <v>6.5237761382264739E-3</v>
      </c>
      <c r="H9859" s="5">
        <v>9.0237761382264726E-3</v>
      </c>
    </row>
    <row r="9860" spans="1:8" x14ac:dyDescent="0.2">
      <c r="A9860" s="7">
        <v>53396</v>
      </c>
      <c r="B9860" s="6">
        <v>4.7422000000000006E-2</v>
      </c>
      <c r="C9860" s="6">
        <v>4.7422000000000006E-2</v>
      </c>
      <c r="D9860" s="6">
        <v>5.1524192804893142E-2</v>
      </c>
      <c r="E9860" s="6">
        <v>5.2499999999999998E-2</v>
      </c>
      <c r="F9860" s="6">
        <v>1.1524192804893141E-2</v>
      </c>
      <c r="G9860" s="6">
        <v>6.5241928048931433E-3</v>
      </c>
      <c r="H9860" s="5">
        <v>9.024192804893142E-3</v>
      </c>
    </row>
    <row r="9861" spans="1:8" x14ac:dyDescent="0.2">
      <c r="A9861" s="7">
        <v>53397</v>
      </c>
      <c r="B9861" s="6">
        <v>4.7422000000000006E-2</v>
      </c>
      <c r="C9861" s="6">
        <v>4.7422000000000006E-2</v>
      </c>
      <c r="D9861" s="6">
        <v>5.1524609471559804E-2</v>
      </c>
      <c r="E9861" s="6">
        <v>5.2499999999999998E-2</v>
      </c>
      <c r="F9861" s="6">
        <v>1.1524609471559803E-2</v>
      </c>
      <c r="G9861" s="6">
        <v>6.5246094715598058E-3</v>
      </c>
      <c r="H9861" s="5">
        <v>9.0246094715598045E-3</v>
      </c>
    </row>
    <row r="9862" spans="1:8" x14ac:dyDescent="0.2">
      <c r="A9862" s="7">
        <v>53398</v>
      </c>
      <c r="B9862" s="6">
        <v>4.7423E-2</v>
      </c>
      <c r="C9862" s="6">
        <v>4.7422000000000006E-2</v>
      </c>
      <c r="D9862" s="6">
        <v>5.1526035549436952E-2</v>
      </c>
      <c r="E9862" s="6">
        <v>5.2499999999999998E-2</v>
      </c>
      <c r="F9862" s="6">
        <v>1.1526035549436951E-2</v>
      </c>
      <c r="G9862" s="6">
        <v>6.5260355494369537E-3</v>
      </c>
      <c r="H9862" s="5">
        <v>9.0260355494369525E-3</v>
      </c>
    </row>
    <row r="9863" spans="1:8" x14ac:dyDescent="0.2">
      <c r="A9863" s="7">
        <v>53399</v>
      </c>
      <c r="B9863" s="6">
        <v>4.7423E-2</v>
      </c>
      <c r="C9863" s="6">
        <v>4.7423E-2</v>
      </c>
      <c r="D9863" s="6">
        <v>5.1526452216103621E-2</v>
      </c>
      <c r="E9863" s="6">
        <v>5.2499999999999998E-2</v>
      </c>
      <c r="F9863" s="6">
        <v>1.1526452216103621E-2</v>
      </c>
      <c r="G9863" s="6">
        <v>6.5264522161036231E-3</v>
      </c>
      <c r="H9863" s="5">
        <v>9.0264522161036219E-3</v>
      </c>
    </row>
    <row r="9864" spans="1:8" x14ac:dyDescent="0.2">
      <c r="A9864" s="7">
        <v>53400</v>
      </c>
      <c r="B9864" s="6">
        <v>4.7424000000000001E-2</v>
      </c>
      <c r="C9864" s="6">
        <v>4.7423E-2</v>
      </c>
      <c r="D9864" s="6">
        <v>5.1527878295928309E-2</v>
      </c>
      <c r="E9864" s="6">
        <v>5.2499999999999998E-2</v>
      </c>
      <c r="F9864" s="6">
        <v>1.1527878295928308E-2</v>
      </c>
      <c r="G9864" s="6">
        <v>6.5278782959283105E-3</v>
      </c>
      <c r="H9864" s="5">
        <v>9.0278782959283092E-3</v>
      </c>
    </row>
    <row r="9865" spans="1:8" x14ac:dyDescent="0.2">
      <c r="A9865" s="7">
        <v>53401</v>
      </c>
      <c r="B9865" s="6">
        <v>4.7424000000000001E-2</v>
      </c>
      <c r="C9865" s="6">
        <v>4.7424000000000001E-2</v>
      </c>
      <c r="D9865" s="6">
        <v>5.1528294962594985E-2</v>
      </c>
      <c r="E9865" s="6">
        <v>5.2499999999999998E-2</v>
      </c>
      <c r="F9865" s="6">
        <v>1.1528294962594984E-2</v>
      </c>
      <c r="G9865" s="6">
        <v>6.5282949625949868E-3</v>
      </c>
      <c r="H9865" s="5">
        <v>9.0282949625949856E-3</v>
      </c>
    </row>
    <row r="9866" spans="1:8" x14ac:dyDescent="0.2">
      <c r="A9866" s="7">
        <v>53402</v>
      </c>
      <c r="B9866" s="6">
        <v>4.7424999999999995E-2</v>
      </c>
      <c r="C9866" s="6">
        <v>4.7424000000000001E-2</v>
      </c>
      <c r="D9866" s="6">
        <v>5.1693904919624764E-2</v>
      </c>
      <c r="E9866" s="6">
        <v>5.2499999999999998E-2</v>
      </c>
      <c r="F9866" s="6">
        <v>1.1693904919624763E-2</v>
      </c>
      <c r="G9866" s="6">
        <v>6.6939049196247657E-3</v>
      </c>
      <c r="H9866" s="5">
        <v>9.1939049196247645E-3</v>
      </c>
    </row>
    <row r="9867" spans="1:8" x14ac:dyDescent="0.2">
      <c r="A9867" s="7">
        <v>53403</v>
      </c>
      <c r="B9867" s="6">
        <v>4.7424999999999995E-2</v>
      </c>
      <c r="C9867" s="6">
        <v>4.7424999999999995E-2</v>
      </c>
      <c r="D9867" s="6">
        <v>5.1530137554243592E-2</v>
      </c>
      <c r="E9867" s="6">
        <v>5.2499999999999998E-2</v>
      </c>
      <c r="F9867" s="6">
        <v>1.1530137554243591E-2</v>
      </c>
      <c r="G9867" s="6">
        <v>6.5301375542435938E-3</v>
      </c>
      <c r="H9867" s="5">
        <v>9.0301375542435926E-3</v>
      </c>
    </row>
    <row r="9868" spans="1:8" x14ac:dyDescent="0.2">
      <c r="A9868" s="7">
        <v>53404</v>
      </c>
      <c r="B9868" s="6">
        <v>4.7424999999999995E-2</v>
      </c>
      <c r="C9868" s="6">
        <v>4.7424999999999995E-2</v>
      </c>
      <c r="D9868" s="6">
        <v>5.1530554220910255E-2</v>
      </c>
      <c r="E9868" s="6">
        <v>5.2499999999999998E-2</v>
      </c>
      <c r="F9868" s="6">
        <v>1.1530554220910254E-2</v>
      </c>
      <c r="G9868" s="6">
        <v>6.5305542209102563E-3</v>
      </c>
      <c r="H9868" s="5">
        <v>9.030554220910255E-3</v>
      </c>
    </row>
    <row r="9869" spans="1:8" x14ac:dyDescent="0.2">
      <c r="A9869" s="7">
        <v>53405</v>
      </c>
      <c r="B9869" s="6">
        <v>4.7426000000000003E-2</v>
      </c>
      <c r="C9869" s="6">
        <v>4.7424999999999995E-2</v>
      </c>
      <c r="D9869" s="6">
        <v>5.153198030551677E-2</v>
      </c>
      <c r="E9869" s="6">
        <v>5.2499999999999998E-2</v>
      </c>
      <c r="F9869" s="6">
        <v>1.1531980305516769E-2</v>
      </c>
      <c r="G9869" s="6">
        <v>6.5319803055167713E-3</v>
      </c>
      <c r="H9869" s="5">
        <v>9.0319803055167701E-3</v>
      </c>
    </row>
    <row r="9870" spans="1:8" x14ac:dyDescent="0.2">
      <c r="A9870" s="7">
        <v>53406</v>
      </c>
      <c r="B9870" s="6">
        <v>4.7426000000000003E-2</v>
      </c>
      <c r="C9870" s="6">
        <v>4.7426000000000003E-2</v>
      </c>
      <c r="D9870" s="6">
        <v>5.1532396972183439E-2</v>
      </c>
      <c r="E9870" s="6">
        <v>5.2499999999999998E-2</v>
      </c>
      <c r="F9870" s="6">
        <v>1.1532396972183438E-2</v>
      </c>
      <c r="G9870" s="6">
        <v>6.5323969721834407E-3</v>
      </c>
      <c r="H9870" s="5">
        <v>9.0323969721834395E-3</v>
      </c>
    </row>
    <row r="9871" spans="1:8" x14ac:dyDescent="0.2">
      <c r="A9871" s="7">
        <v>53407</v>
      </c>
      <c r="B9871" s="6">
        <v>4.7427000000000004E-2</v>
      </c>
      <c r="C9871" s="6">
        <v>4.7426000000000003E-2</v>
      </c>
      <c r="D9871" s="6">
        <v>5.1533823058737736E-2</v>
      </c>
      <c r="E9871" s="6">
        <v>5.2499999999999998E-2</v>
      </c>
      <c r="F9871" s="6">
        <v>1.1533823058737736E-2</v>
      </c>
      <c r="G9871" s="6">
        <v>6.533823058737738E-3</v>
      </c>
      <c r="H9871" s="5">
        <v>9.0338230587377367E-3</v>
      </c>
    </row>
    <row r="9872" spans="1:8" x14ac:dyDescent="0.2">
      <c r="A9872" s="7">
        <v>53408</v>
      </c>
      <c r="B9872" s="6">
        <v>4.7427000000000004E-2</v>
      </c>
      <c r="C9872" s="6">
        <v>4.7427000000000004E-2</v>
      </c>
      <c r="D9872" s="6">
        <v>5.1534239725404399E-2</v>
      </c>
      <c r="E9872" s="6">
        <v>5.2499999999999998E-2</v>
      </c>
      <c r="F9872" s="6">
        <v>1.1534239725404398E-2</v>
      </c>
      <c r="G9872" s="6">
        <v>6.5342397254044005E-3</v>
      </c>
      <c r="H9872" s="5">
        <v>9.0342397254043992E-3</v>
      </c>
    </row>
    <row r="9873" spans="1:8" x14ac:dyDescent="0.2">
      <c r="A9873" s="7">
        <v>53409</v>
      </c>
      <c r="B9873" s="6">
        <v>4.7427000000000004E-2</v>
      </c>
      <c r="C9873" s="6">
        <v>4.7427000000000004E-2</v>
      </c>
      <c r="D9873" s="6">
        <v>5.1534656392071068E-2</v>
      </c>
      <c r="E9873" s="6">
        <v>5.2499999999999998E-2</v>
      </c>
      <c r="F9873" s="6">
        <v>1.1534656392071067E-2</v>
      </c>
      <c r="G9873" s="6">
        <v>6.5346563920710699E-3</v>
      </c>
      <c r="H9873" s="5">
        <v>9.0346563920710686E-3</v>
      </c>
    </row>
    <row r="9874" spans="1:8" x14ac:dyDescent="0.2">
      <c r="A9874" s="7">
        <v>53410</v>
      </c>
      <c r="B9874" s="6">
        <v>4.7427999999999998E-2</v>
      </c>
      <c r="C9874" s="6">
        <v>4.7427000000000004E-2</v>
      </c>
      <c r="D9874" s="6">
        <v>5.1536082481422746E-2</v>
      </c>
      <c r="E9874" s="6">
        <v>5.2499999999999998E-2</v>
      </c>
      <c r="F9874" s="6">
        <v>1.1536082481422745E-2</v>
      </c>
      <c r="G9874" s="6">
        <v>6.5360824814227475E-3</v>
      </c>
      <c r="H9874" s="5">
        <v>9.0360824814227463E-3</v>
      </c>
    </row>
    <row r="9875" spans="1:8" x14ac:dyDescent="0.2">
      <c r="A9875" s="7">
        <v>53411</v>
      </c>
      <c r="B9875" s="6">
        <v>4.7427999999999998E-2</v>
      </c>
      <c r="C9875" s="6">
        <v>4.7427999999999998E-2</v>
      </c>
      <c r="D9875" s="6">
        <v>5.1536499148089408E-2</v>
      </c>
      <c r="E9875" s="6">
        <v>5.2499999999999998E-2</v>
      </c>
      <c r="F9875" s="6">
        <v>1.1536499148089407E-2</v>
      </c>
      <c r="G9875" s="6">
        <v>6.53649914808941E-3</v>
      </c>
      <c r="H9875" s="5">
        <v>9.0364991480894087E-3</v>
      </c>
    </row>
    <row r="9876" spans="1:8" x14ac:dyDescent="0.2">
      <c r="A9876" s="7">
        <v>53412</v>
      </c>
      <c r="B9876" s="6">
        <v>4.7428999999999999E-2</v>
      </c>
      <c r="C9876" s="6">
        <v>4.7427999999999998E-2</v>
      </c>
      <c r="D9876" s="6">
        <v>5.1537925239388667E-2</v>
      </c>
      <c r="E9876" s="6">
        <v>5.2499999999999998E-2</v>
      </c>
      <c r="F9876" s="6">
        <v>1.1537925239388666E-2</v>
      </c>
      <c r="G9876" s="6">
        <v>6.5379252393886686E-3</v>
      </c>
      <c r="H9876" s="5">
        <v>9.0379252393886673E-3</v>
      </c>
    </row>
    <row r="9877" spans="1:8" x14ac:dyDescent="0.2">
      <c r="A9877" s="7">
        <v>53413</v>
      </c>
      <c r="B9877" s="6">
        <v>4.7428999999999999E-2</v>
      </c>
      <c r="C9877" s="6">
        <v>4.7428999999999999E-2</v>
      </c>
      <c r="D9877" s="6">
        <v>5.1538341906055329E-2</v>
      </c>
      <c r="E9877" s="6">
        <v>5.2499999999999998E-2</v>
      </c>
      <c r="F9877" s="6">
        <v>1.1538341906055329E-2</v>
      </c>
      <c r="G9877" s="6">
        <v>6.5383419060553311E-3</v>
      </c>
      <c r="H9877" s="5">
        <v>9.0383419060553298E-3</v>
      </c>
    </row>
    <row r="9878" spans="1:8" x14ac:dyDescent="0.2">
      <c r="A9878" s="7">
        <v>53414</v>
      </c>
      <c r="B9878" s="6">
        <v>4.743E-2</v>
      </c>
      <c r="C9878" s="6">
        <v>4.7428999999999999E-2</v>
      </c>
      <c r="D9878" s="6">
        <v>5.1704153752983664E-2</v>
      </c>
      <c r="E9878" s="6">
        <v>5.2499999999999998E-2</v>
      </c>
      <c r="F9878" s="6">
        <v>1.1704153752983663E-2</v>
      </c>
      <c r="G9878" s="6">
        <v>6.7041537529836659E-3</v>
      </c>
      <c r="H9878" s="5">
        <v>9.2041537529836646E-3</v>
      </c>
    </row>
    <row r="9879" spans="1:8" x14ac:dyDescent="0.2">
      <c r="A9879" s="7">
        <v>53415</v>
      </c>
      <c r="B9879" s="6">
        <v>4.743E-2</v>
      </c>
      <c r="C9879" s="6">
        <v>4.743E-2</v>
      </c>
      <c r="D9879" s="6">
        <v>5.1540184509023174E-2</v>
      </c>
      <c r="E9879" s="6">
        <v>5.2499999999999998E-2</v>
      </c>
      <c r="F9879" s="6">
        <v>1.1540184509023173E-2</v>
      </c>
      <c r="G9879" s="6">
        <v>6.5401845090231753E-3</v>
      </c>
      <c r="H9879" s="5">
        <v>9.040184509023174E-3</v>
      </c>
    </row>
    <row r="9880" spans="1:8" x14ac:dyDescent="0.2">
      <c r="A9880" s="7">
        <v>53416</v>
      </c>
      <c r="B9880" s="6">
        <v>4.743E-2</v>
      </c>
      <c r="C9880" s="6">
        <v>4.743E-2</v>
      </c>
      <c r="D9880" s="6">
        <v>5.1540601175689836E-2</v>
      </c>
      <c r="E9880" s="6">
        <v>5.2499999999999998E-2</v>
      </c>
      <c r="F9880" s="6">
        <v>1.1540601175689835E-2</v>
      </c>
      <c r="G9880" s="6">
        <v>6.5406011756898377E-3</v>
      </c>
      <c r="H9880" s="5">
        <v>9.0406011756898365E-3</v>
      </c>
    </row>
    <row r="9881" spans="1:8" x14ac:dyDescent="0.2">
      <c r="A9881" s="7">
        <v>53417</v>
      </c>
      <c r="B9881" s="6">
        <v>4.7431000000000001E-2</v>
      </c>
      <c r="C9881" s="6">
        <v>4.743E-2</v>
      </c>
      <c r="D9881" s="6">
        <v>5.1542027271734223E-2</v>
      </c>
      <c r="E9881" s="6">
        <v>5.2499999999999998E-2</v>
      </c>
      <c r="F9881" s="6">
        <v>1.1542027271734222E-2</v>
      </c>
      <c r="G9881" s="6">
        <v>6.5420272717342243E-3</v>
      </c>
      <c r="H9881" s="5">
        <v>9.042027271734223E-3</v>
      </c>
    </row>
    <row r="9882" spans="1:8" x14ac:dyDescent="0.2">
      <c r="A9882" s="7">
        <v>53418</v>
      </c>
      <c r="B9882" s="6">
        <v>4.7431000000000001E-2</v>
      </c>
      <c r="C9882" s="6">
        <v>4.7431000000000001E-2</v>
      </c>
      <c r="D9882" s="6">
        <v>5.1542443938400892E-2</v>
      </c>
      <c r="E9882" s="6">
        <v>5.2499999999999998E-2</v>
      </c>
      <c r="F9882" s="6">
        <v>1.1542443938400891E-2</v>
      </c>
      <c r="G9882" s="6">
        <v>6.5424439384008937E-3</v>
      </c>
      <c r="H9882" s="5">
        <v>9.0424439384008924E-3</v>
      </c>
    </row>
    <row r="9883" spans="1:8" x14ac:dyDescent="0.2">
      <c r="A9883" s="7">
        <v>53419</v>
      </c>
      <c r="B9883" s="6">
        <v>4.7432000000000002E-2</v>
      </c>
      <c r="C9883" s="6">
        <v>4.7431000000000001E-2</v>
      </c>
      <c r="D9883" s="6">
        <v>5.1543870036392866E-2</v>
      </c>
      <c r="E9883" s="6">
        <v>5.2499999999999998E-2</v>
      </c>
      <c r="F9883" s="6">
        <v>1.1543870036392866E-2</v>
      </c>
      <c r="G9883" s="6">
        <v>6.5438700363928681E-3</v>
      </c>
      <c r="H9883" s="5">
        <v>9.0438700363928669E-3</v>
      </c>
    </row>
    <row r="9884" spans="1:8" x14ac:dyDescent="0.2">
      <c r="A9884" s="7">
        <v>53420</v>
      </c>
      <c r="B9884" s="6">
        <v>4.7432000000000002E-2</v>
      </c>
      <c r="C9884" s="6">
        <v>4.7432000000000002E-2</v>
      </c>
      <c r="D9884" s="6">
        <v>5.1544286703059536E-2</v>
      </c>
      <c r="E9884" s="6">
        <v>5.2499999999999998E-2</v>
      </c>
      <c r="F9884" s="6">
        <v>1.1544286703059535E-2</v>
      </c>
      <c r="G9884" s="6">
        <v>6.5442867030595375E-3</v>
      </c>
      <c r="H9884" s="5">
        <v>9.0442867030595363E-3</v>
      </c>
    </row>
    <row r="9885" spans="1:8" x14ac:dyDescent="0.2">
      <c r="A9885" s="7">
        <v>53421</v>
      </c>
      <c r="B9885" s="6">
        <v>4.7432000000000002E-2</v>
      </c>
      <c r="C9885" s="6">
        <v>4.7432000000000002E-2</v>
      </c>
      <c r="D9885" s="6">
        <v>5.1544703369726198E-2</v>
      </c>
      <c r="E9885" s="6">
        <v>5.2499999999999998E-2</v>
      </c>
      <c r="F9885" s="6">
        <v>1.1544703369726197E-2</v>
      </c>
      <c r="G9885" s="6">
        <v>6.5447033697262E-3</v>
      </c>
      <c r="H9885" s="5">
        <v>9.0447033697261987E-3</v>
      </c>
    </row>
    <row r="9886" spans="1:8" x14ac:dyDescent="0.2">
      <c r="A9886" s="7">
        <v>53422</v>
      </c>
      <c r="B9886" s="6">
        <v>4.7432999999999996E-2</v>
      </c>
      <c r="C9886" s="6">
        <v>4.7432000000000002E-2</v>
      </c>
      <c r="D9886" s="6">
        <v>5.1546129470626E-2</v>
      </c>
      <c r="E9886" s="6">
        <v>5.2499999999999998E-2</v>
      </c>
      <c r="F9886" s="6">
        <v>1.1546129470625999E-2</v>
      </c>
      <c r="G9886" s="6">
        <v>6.5461294706260012E-3</v>
      </c>
      <c r="H9886" s="5">
        <v>9.046129470626E-3</v>
      </c>
    </row>
    <row r="9887" spans="1:8" x14ac:dyDescent="0.2">
      <c r="A9887" s="7">
        <v>53423</v>
      </c>
      <c r="B9887" s="6">
        <v>4.7432999999999996E-2</v>
      </c>
      <c r="C9887" s="6">
        <v>4.7432999999999996E-2</v>
      </c>
      <c r="D9887" s="6">
        <v>5.1546546137292669E-2</v>
      </c>
      <c r="E9887" s="6">
        <v>5.2499999999999998E-2</v>
      </c>
      <c r="F9887" s="6">
        <v>1.1546546137292668E-2</v>
      </c>
      <c r="G9887" s="6">
        <v>6.5465461372926706E-3</v>
      </c>
      <c r="H9887" s="5">
        <v>9.0465461372926693E-3</v>
      </c>
    </row>
    <row r="9888" spans="1:8" x14ac:dyDescent="0.2">
      <c r="A9888" s="7">
        <v>53424</v>
      </c>
      <c r="B9888" s="6">
        <v>4.7434000000000004E-2</v>
      </c>
      <c r="C9888" s="6">
        <v>4.7432999999999996E-2</v>
      </c>
      <c r="D9888" s="6">
        <v>5.154797224002975E-2</v>
      </c>
      <c r="E9888" s="6">
        <v>5.2499999999999998E-2</v>
      </c>
      <c r="F9888" s="6">
        <v>1.154797224002975E-2</v>
      </c>
      <c r="G9888" s="6">
        <v>6.5479722400297521E-3</v>
      </c>
      <c r="H9888" s="5">
        <v>9.0479722400297509E-3</v>
      </c>
    </row>
    <row r="9889" spans="1:8" x14ac:dyDescent="0.2">
      <c r="A9889" s="7">
        <v>53425</v>
      </c>
      <c r="B9889" s="6">
        <v>4.7434000000000004E-2</v>
      </c>
      <c r="C9889" s="6">
        <v>4.7434000000000004E-2</v>
      </c>
      <c r="D9889" s="6">
        <v>5.154838890669642E-2</v>
      </c>
      <c r="E9889" s="6">
        <v>5.2499999999999998E-2</v>
      </c>
      <c r="F9889" s="6">
        <v>1.1548388906696419E-2</v>
      </c>
      <c r="G9889" s="6">
        <v>6.5483889066964215E-3</v>
      </c>
      <c r="H9889" s="5">
        <v>9.0483889066964203E-3</v>
      </c>
    </row>
    <row r="9890" spans="1:8" x14ac:dyDescent="0.2">
      <c r="A9890" s="7">
        <v>53426</v>
      </c>
      <c r="B9890" s="6">
        <v>4.7434999999999998E-2</v>
      </c>
      <c r="C9890" s="6">
        <v>4.7434000000000004E-2</v>
      </c>
      <c r="D9890" s="6">
        <v>5.1549815011381117E-2</v>
      </c>
      <c r="E9890" s="6">
        <v>5.2499999999999998E-2</v>
      </c>
      <c r="F9890" s="6">
        <v>1.1549815011381116E-2</v>
      </c>
      <c r="G9890" s="6">
        <v>6.5498150113811188E-3</v>
      </c>
      <c r="H9890" s="5">
        <v>9.0498150113811175E-3</v>
      </c>
    </row>
    <row r="9891" spans="1:8" x14ac:dyDescent="0.2">
      <c r="A9891" s="7">
        <v>53427</v>
      </c>
      <c r="B9891" s="6">
        <v>4.7434999999999998E-2</v>
      </c>
      <c r="C9891" s="6">
        <v>4.7434999999999998E-2</v>
      </c>
      <c r="D9891" s="6">
        <v>5.155023167804778E-2</v>
      </c>
      <c r="E9891" s="6">
        <v>5.2499999999999998E-2</v>
      </c>
      <c r="F9891" s="6">
        <v>1.1550231678047779E-2</v>
      </c>
      <c r="G9891" s="6">
        <v>6.5502316780477812E-3</v>
      </c>
      <c r="H9891" s="5">
        <v>9.05023167804778E-3</v>
      </c>
    </row>
    <row r="9892" spans="1:8" x14ac:dyDescent="0.2">
      <c r="A9892" s="7">
        <v>53428</v>
      </c>
      <c r="B9892" s="6">
        <v>4.7434999999999998E-2</v>
      </c>
      <c r="C9892" s="6">
        <v>4.7434999999999998E-2</v>
      </c>
      <c r="D9892" s="6">
        <v>5.1550648344714449E-2</v>
      </c>
      <c r="E9892" s="6">
        <v>5.2499999999999998E-2</v>
      </c>
      <c r="F9892" s="6">
        <v>1.1550648344714448E-2</v>
      </c>
      <c r="G9892" s="6">
        <v>6.5506483447144506E-3</v>
      </c>
      <c r="H9892" s="5">
        <v>9.0506483447144494E-3</v>
      </c>
    </row>
    <row r="9893" spans="1:8" x14ac:dyDescent="0.2">
      <c r="A9893" s="7">
        <v>53429</v>
      </c>
      <c r="B9893" s="6">
        <v>4.7435999999999999E-2</v>
      </c>
      <c r="C9893" s="6">
        <v>4.7434999999999998E-2</v>
      </c>
      <c r="D9893" s="6">
        <v>5.1552074452270266E-2</v>
      </c>
      <c r="E9893" s="6">
        <v>5.2499999999999998E-2</v>
      </c>
      <c r="F9893" s="6">
        <v>1.1552074452270265E-2</v>
      </c>
      <c r="G9893" s="6">
        <v>6.5520744522702679E-3</v>
      </c>
      <c r="H9893" s="5">
        <v>9.0520744522702666E-3</v>
      </c>
    </row>
    <row r="9894" spans="1:8" x14ac:dyDescent="0.2">
      <c r="A9894" s="7">
        <v>53430</v>
      </c>
      <c r="B9894" s="6">
        <v>4.7435999999999999E-2</v>
      </c>
      <c r="C9894" s="6">
        <v>4.7435999999999999E-2</v>
      </c>
      <c r="D9894" s="6">
        <v>5.1552491118936922E-2</v>
      </c>
      <c r="E9894" s="6">
        <v>5.2499999999999998E-2</v>
      </c>
      <c r="F9894" s="6">
        <v>1.1552491118936921E-2</v>
      </c>
      <c r="G9894" s="6">
        <v>6.5524911189369234E-3</v>
      </c>
      <c r="H9894" s="5">
        <v>9.0524911189369221E-3</v>
      </c>
    </row>
    <row r="9895" spans="1:8" x14ac:dyDescent="0.2">
      <c r="A9895" s="7">
        <v>53431</v>
      </c>
      <c r="B9895" s="6">
        <v>4.7436999999999993E-2</v>
      </c>
      <c r="C9895" s="6">
        <v>4.7435999999999999E-2</v>
      </c>
      <c r="D9895" s="6">
        <v>5.1553917228403426E-2</v>
      </c>
      <c r="E9895" s="6">
        <v>5.2499999999999998E-2</v>
      </c>
      <c r="F9895" s="6">
        <v>1.1553917228403425E-2</v>
      </c>
      <c r="G9895" s="6">
        <v>6.5539172284034275E-3</v>
      </c>
      <c r="H9895" s="5">
        <v>9.0539172284034262E-3</v>
      </c>
    </row>
    <row r="9896" spans="1:8" x14ac:dyDescent="0.2">
      <c r="A9896" s="7">
        <v>53432</v>
      </c>
      <c r="B9896" s="6">
        <v>4.7436999999999993E-2</v>
      </c>
      <c r="C9896" s="6">
        <v>4.7436999999999993E-2</v>
      </c>
      <c r="D9896" s="6">
        <v>5.1554333895070095E-2</v>
      </c>
      <c r="E9896" s="6">
        <v>5.2499999999999998E-2</v>
      </c>
      <c r="F9896" s="6">
        <v>1.1554333895070094E-2</v>
      </c>
      <c r="G9896" s="6">
        <v>6.5543338950700969E-3</v>
      </c>
      <c r="H9896" s="5">
        <v>9.0543338950700956E-3</v>
      </c>
    </row>
    <row r="9897" spans="1:8" x14ac:dyDescent="0.2">
      <c r="A9897" s="7">
        <v>53433</v>
      </c>
      <c r="B9897" s="6">
        <v>4.7436999999999993E-2</v>
      </c>
      <c r="C9897" s="6">
        <v>4.7436999999999993E-2</v>
      </c>
      <c r="D9897" s="6">
        <v>5.1554750561736758E-2</v>
      </c>
      <c r="E9897" s="6">
        <v>5.2499999999999998E-2</v>
      </c>
      <c r="F9897" s="6">
        <v>1.1554750561736757E-2</v>
      </c>
      <c r="G9897" s="6">
        <v>6.5547505617367594E-3</v>
      </c>
      <c r="H9897" s="5">
        <v>9.0547505617367581E-3</v>
      </c>
    </row>
    <row r="9898" spans="1:8" x14ac:dyDescent="0.2">
      <c r="A9898" s="7">
        <v>53434</v>
      </c>
      <c r="B9898" s="6">
        <v>4.7438000000000001E-2</v>
      </c>
      <c r="C9898" s="6">
        <v>4.7436999999999993E-2</v>
      </c>
      <c r="D9898" s="6">
        <v>5.1556176674111116E-2</v>
      </c>
      <c r="E9898" s="6">
        <v>5.2499999999999998E-2</v>
      </c>
      <c r="F9898" s="6">
        <v>1.1556176674111115E-2</v>
      </c>
      <c r="G9898" s="6">
        <v>6.556176674111118E-3</v>
      </c>
      <c r="H9898" s="5">
        <v>9.0561766741111167E-3</v>
      </c>
    </row>
    <row r="9899" spans="1:8" x14ac:dyDescent="0.2">
      <c r="A9899" s="7">
        <v>53435</v>
      </c>
      <c r="B9899" s="6">
        <v>4.7438000000000001E-2</v>
      </c>
      <c r="C9899" s="6">
        <v>4.7438000000000001E-2</v>
      </c>
      <c r="D9899" s="6">
        <v>5.1556593340777779E-2</v>
      </c>
      <c r="E9899" s="6">
        <v>5.2499999999999998E-2</v>
      </c>
      <c r="F9899" s="6">
        <v>1.1556593340777778E-2</v>
      </c>
      <c r="G9899" s="6">
        <v>6.5565933407777804E-3</v>
      </c>
      <c r="H9899" s="5">
        <v>9.0565933407777792E-3</v>
      </c>
    </row>
    <row r="9900" spans="1:8" x14ac:dyDescent="0.2">
      <c r="A9900" s="7">
        <v>53436</v>
      </c>
      <c r="B9900" s="6">
        <v>4.7439000000000002E-2</v>
      </c>
      <c r="C9900" s="6">
        <v>4.7438000000000001E-2</v>
      </c>
      <c r="D9900" s="6">
        <v>5.1558019454989314E-2</v>
      </c>
      <c r="E9900" s="6">
        <v>5.2499999999999998E-2</v>
      </c>
      <c r="F9900" s="6">
        <v>1.1558019454989313E-2</v>
      </c>
      <c r="G9900" s="6">
        <v>6.5580194549893153E-3</v>
      </c>
      <c r="H9900" s="5">
        <v>9.0580194549893141E-3</v>
      </c>
    </row>
    <row r="9901" spans="1:8" x14ac:dyDescent="0.2">
      <c r="A9901" s="7">
        <v>53437</v>
      </c>
      <c r="B9901" s="6">
        <v>4.7439000000000002E-2</v>
      </c>
      <c r="C9901" s="6">
        <v>4.7439000000000002E-2</v>
      </c>
      <c r="D9901" s="6">
        <v>5.1558436121655983E-2</v>
      </c>
      <c r="E9901" s="6">
        <v>5.2499999999999998E-2</v>
      </c>
      <c r="F9901" s="6">
        <v>1.1558436121655982E-2</v>
      </c>
      <c r="G9901" s="6">
        <v>6.5584361216559847E-3</v>
      </c>
      <c r="H9901" s="5">
        <v>9.0584361216559835E-3</v>
      </c>
    </row>
    <row r="9902" spans="1:8" x14ac:dyDescent="0.2">
      <c r="A9902" s="7">
        <v>53438</v>
      </c>
      <c r="B9902" s="6">
        <v>4.7439000000000002E-2</v>
      </c>
      <c r="C9902" s="6">
        <v>4.7439000000000002E-2</v>
      </c>
      <c r="D9902" s="6">
        <v>5.1394063270908702E-2</v>
      </c>
      <c r="E9902" s="6">
        <v>5.2499999999999998E-2</v>
      </c>
      <c r="F9902" s="6">
        <v>1.1394063270908701E-2</v>
      </c>
      <c r="G9902" s="6">
        <v>6.3940632709087036E-3</v>
      </c>
      <c r="H9902" s="5">
        <v>8.8940632709087024E-3</v>
      </c>
    </row>
    <row r="9903" spans="1:8" x14ac:dyDescent="0.2">
      <c r="A9903" s="7">
        <v>53439</v>
      </c>
      <c r="B9903" s="6">
        <v>4.7439999999999996E-2</v>
      </c>
      <c r="C9903" s="6">
        <v>4.7439000000000002E-2</v>
      </c>
      <c r="D9903" s="6">
        <v>5.1560279062771698E-2</v>
      </c>
      <c r="E9903" s="6">
        <v>5.2499999999999998E-2</v>
      </c>
      <c r="F9903" s="6">
        <v>1.1560279062771697E-2</v>
      </c>
      <c r="G9903" s="6">
        <v>6.5602790627716998E-3</v>
      </c>
      <c r="H9903" s="5">
        <v>9.0602790627716985E-3</v>
      </c>
    </row>
    <row r="9904" spans="1:8" x14ac:dyDescent="0.2">
      <c r="A9904" s="7">
        <v>53440</v>
      </c>
      <c r="B9904" s="6">
        <v>4.7439999999999996E-2</v>
      </c>
      <c r="C9904" s="6">
        <v>4.7439999999999996E-2</v>
      </c>
      <c r="D9904" s="6">
        <v>5.1560695729438361E-2</v>
      </c>
      <c r="E9904" s="6">
        <v>5.2499999999999998E-2</v>
      </c>
      <c r="F9904" s="6">
        <v>1.156069572943836E-2</v>
      </c>
      <c r="G9904" s="6">
        <v>6.5606957294383622E-3</v>
      </c>
      <c r="H9904" s="5">
        <v>9.060695729438361E-3</v>
      </c>
    </row>
    <row r="9905" spans="1:8" x14ac:dyDescent="0.2">
      <c r="A9905" s="7">
        <v>53441</v>
      </c>
      <c r="B9905" s="6">
        <v>4.7441000000000004E-2</v>
      </c>
      <c r="C9905" s="6">
        <v>4.7439999999999996E-2</v>
      </c>
      <c r="D9905" s="6">
        <v>5.1562121848505435E-2</v>
      </c>
      <c r="E9905" s="6">
        <v>5.2499999999999998E-2</v>
      </c>
      <c r="F9905" s="6">
        <v>1.1562121848505434E-2</v>
      </c>
      <c r="G9905" s="6">
        <v>6.5621218485054367E-3</v>
      </c>
      <c r="H9905" s="5">
        <v>9.0621218485054354E-3</v>
      </c>
    </row>
    <row r="9906" spans="1:8" x14ac:dyDescent="0.2">
      <c r="A9906" s="7">
        <v>53442</v>
      </c>
      <c r="B9906" s="6">
        <v>4.7441000000000004E-2</v>
      </c>
      <c r="C9906" s="6">
        <v>4.7441000000000004E-2</v>
      </c>
      <c r="D9906" s="6">
        <v>5.1562538515172104E-2</v>
      </c>
      <c r="E9906" s="6">
        <v>5.2499999999999998E-2</v>
      </c>
      <c r="F9906" s="6">
        <v>1.1562538515172104E-2</v>
      </c>
      <c r="G9906" s="6">
        <v>6.5625385151721061E-3</v>
      </c>
      <c r="H9906" s="5">
        <v>9.0625385151721048E-3</v>
      </c>
    </row>
    <row r="9907" spans="1:8" x14ac:dyDescent="0.2">
      <c r="A9907" s="7">
        <v>53443</v>
      </c>
      <c r="B9907" s="6">
        <v>4.7442000000000005E-2</v>
      </c>
      <c r="C9907" s="6">
        <v>4.7441000000000004E-2</v>
      </c>
      <c r="D9907" s="6">
        <v>5.15639646360763E-2</v>
      </c>
      <c r="E9907" s="6">
        <v>5.2499999999999998E-2</v>
      </c>
      <c r="F9907" s="6">
        <v>1.1563964636076299E-2</v>
      </c>
      <c r="G9907" s="6">
        <v>6.5639646360763013E-3</v>
      </c>
      <c r="H9907" s="5">
        <v>9.0639646360763E-3</v>
      </c>
    </row>
    <row r="9908" spans="1:8" x14ac:dyDescent="0.2">
      <c r="A9908" s="7">
        <v>53444</v>
      </c>
      <c r="B9908" s="6">
        <v>4.7442000000000005E-2</v>
      </c>
      <c r="C9908" s="6">
        <v>4.7442000000000005E-2</v>
      </c>
      <c r="D9908" s="6">
        <v>5.1564381302742969E-2</v>
      </c>
      <c r="E9908" s="6">
        <v>5.2499999999999998E-2</v>
      </c>
      <c r="F9908" s="6">
        <v>1.1564381302742968E-2</v>
      </c>
      <c r="G9908" s="6">
        <v>6.5643813027429707E-3</v>
      </c>
      <c r="H9908" s="5">
        <v>9.0643813027429694E-3</v>
      </c>
    </row>
    <row r="9909" spans="1:8" x14ac:dyDescent="0.2">
      <c r="A9909" s="7">
        <v>53445</v>
      </c>
      <c r="B9909" s="6">
        <v>4.7442000000000005E-2</v>
      </c>
      <c r="C9909" s="6">
        <v>4.7442000000000005E-2</v>
      </c>
      <c r="D9909" s="6">
        <v>5.1564797969409631E-2</v>
      </c>
      <c r="E9909" s="6">
        <v>5.2499999999999998E-2</v>
      </c>
      <c r="F9909" s="6">
        <v>1.1564797969409631E-2</v>
      </c>
      <c r="G9909" s="6">
        <v>6.5647979694096331E-3</v>
      </c>
      <c r="H9909" s="5">
        <v>9.0647979694096319E-3</v>
      </c>
    </row>
    <row r="9910" spans="1:8" x14ac:dyDescent="0.2">
      <c r="A9910" s="7">
        <v>53446</v>
      </c>
      <c r="B9910" s="6">
        <v>4.7442999999999999E-2</v>
      </c>
      <c r="C9910" s="6">
        <v>4.7442000000000005E-2</v>
      </c>
      <c r="D9910" s="6">
        <v>5.1566224093221494E-2</v>
      </c>
      <c r="E9910" s="6">
        <v>5.2499999999999998E-2</v>
      </c>
      <c r="F9910" s="6">
        <v>1.1566224093221493E-2</v>
      </c>
      <c r="G9910" s="6">
        <v>6.5662240932214955E-3</v>
      </c>
      <c r="H9910" s="5">
        <v>9.0662240932214942E-3</v>
      </c>
    </row>
    <row r="9911" spans="1:8" x14ac:dyDescent="0.2">
      <c r="A9911" s="7">
        <v>53447</v>
      </c>
      <c r="B9911" s="6">
        <v>4.7442999999999999E-2</v>
      </c>
      <c r="C9911" s="6">
        <v>4.7442999999999999E-2</v>
      </c>
      <c r="D9911" s="6">
        <v>5.1566640759888156E-2</v>
      </c>
      <c r="E9911" s="6">
        <v>5.2499999999999998E-2</v>
      </c>
      <c r="F9911" s="6">
        <v>1.1566640759888155E-2</v>
      </c>
      <c r="G9911" s="6">
        <v>6.5666407598881579E-3</v>
      </c>
      <c r="H9911" s="5">
        <v>9.0666407598881567E-3</v>
      </c>
    </row>
    <row r="9912" spans="1:8" x14ac:dyDescent="0.2">
      <c r="A9912" s="7">
        <v>53448</v>
      </c>
      <c r="B9912" s="6">
        <v>4.7444E-2</v>
      </c>
      <c r="C9912" s="6">
        <v>4.7442999999999999E-2</v>
      </c>
      <c r="D9912" s="6">
        <v>5.1568066885611136E-2</v>
      </c>
      <c r="E9912" s="6">
        <v>5.2499999999999998E-2</v>
      </c>
      <c r="F9912" s="6">
        <v>1.1568066885611135E-2</v>
      </c>
      <c r="G9912" s="6">
        <v>6.5680668856111374E-3</v>
      </c>
      <c r="H9912" s="5">
        <v>9.0680668856111361E-3</v>
      </c>
    </row>
    <row r="9913" spans="1:8" x14ac:dyDescent="0.2">
      <c r="A9913" s="7">
        <v>53449</v>
      </c>
      <c r="B9913" s="6">
        <v>4.7444E-2</v>
      </c>
      <c r="C9913" s="6">
        <v>4.7444E-2</v>
      </c>
      <c r="D9913" s="6">
        <v>5.1568483552277805E-2</v>
      </c>
      <c r="E9913" s="6">
        <v>5.2499999999999998E-2</v>
      </c>
      <c r="F9913" s="6">
        <v>1.1568483552277804E-2</v>
      </c>
      <c r="G9913" s="6">
        <v>6.5684835522778068E-3</v>
      </c>
      <c r="H9913" s="5">
        <v>9.0684835522778055E-3</v>
      </c>
    </row>
    <row r="9914" spans="1:8" x14ac:dyDescent="0.2">
      <c r="A9914" s="7">
        <v>53450</v>
      </c>
      <c r="B9914" s="6">
        <v>4.7444E-2</v>
      </c>
      <c r="C9914" s="6">
        <v>4.7444E-2</v>
      </c>
      <c r="D9914" s="6">
        <v>5.1403908816221817E-2</v>
      </c>
      <c r="E9914" s="6">
        <v>5.2499999999999998E-2</v>
      </c>
      <c r="F9914" s="6">
        <v>1.1403908816221817E-2</v>
      </c>
      <c r="G9914" s="6">
        <v>6.4039088162218191E-3</v>
      </c>
      <c r="H9914" s="5">
        <v>8.9039088162218179E-3</v>
      </c>
    </row>
    <row r="9915" spans="1:8" x14ac:dyDescent="0.2">
      <c r="A9915" s="7">
        <v>53451</v>
      </c>
      <c r="B9915" s="6">
        <v>4.7445000000000001E-2</v>
      </c>
      <c r="C9915" s="6">
        <v>4.7444E-2</v>
      </c>
      <c r="D9915" s="6">
        <v>5.157032650505998E-2</v>
      </c>
      <c r="E9915" s="6">
        <v>5.2499999999999998E-2</v>
      </c>
      <c r="F9915" s="6">
        <v>1.1570326505059979E-2</v>
      </c>
      <c r="G9915" s="6">
        <v>6.5703265050599813E-3</v>
      </c>
      <c r="H9915" s="5">
        <v>9.07032650505998E-3</v>
      </c>
    </row>
    <row r="9916" spans="1:8" x14ac:dyDescent="0.2">
      <c r="A9916" s="7">
        <v>53452</v>
      </c>
      <c r="B9916" s="6">
        <v>4.7445000000000001E-2</v>
      </c>
      <c r="C9916" s="6">
        <v>4.7445000000000001E-2</v>
      </c>
      <c r="D9916" s="6">
        <v>5.1570743171726642E-2</v>
      </c>
      <c r="E9916" s="6">
        <v>5.2499999999999998E-2</v>
      </c>
      <c r="F9916" s="6">
        <v>1.1570743171726641E-2</v>
      </c>
      <c r="G9916" s="6">
        <v>6.5707431717266437E-3</v>
      </c>
      <c r="H9916" s="5">
        <v>9.0707431717266425E-3</v>
      </c>
    </row>
    <row r="9917" spans="1:8" x14ac:dyDescent="0.2">
      <c r="A9917" s="7">
        <v>53453</v>
      </c>
      <c r="B9917" s="6">
        <v>4.7446000000000002E-2</v>
      </c>
      <c r="C9917" s="6">
        <v>4.7445000000000001E-2</v>
      </c>
      <c r="D9917" s="6">
        <v>5.1572169302268205E-2</v>
      </c>
      <c r="E9917" s="6">
        <v>5.2499999999999998E-2</v>
      </c>
      <c r="F9917" s="6">
        <v>1.1572169302268204E-2</v>
      </c>
      <c r="G9917" s="6">
        <v>6.5721693022682062E-3</v>
      </c>
      <c r="H9917" s="5">
        <v>9.072169302268205E-3</v>
      </c>
    </row>
    <row r="9918" spans="1:8" x14ac:dyDescent="0.2">
      <c r="A9918" s="7">
        <v>53454</v>
      </c>
      <c r="B9918" s="6">
        <v>4.7446000000000002E-2</v>
      </c>
      <c r="C9918" s="6">
        <v>4.7446000000000002E-2</v>
      </c>
      <c r="D9918" s="6">
        <v>5.1572585968934881E-2</v>
      </c>
      <c r="E9918" s="6">
        <v>5.2499999999999998E-2</v>
      </c>
      <c r="F9918" s="6">
        <v>1.157258596893488E-2</v>
      </c>
      <c r="G9918" s="6">
        <v>6.5725859689348826E-3</v>
      </c>
      <c r="H9918" s="5">
        <v>9.0725859689348813E-3</v>
      </c>
    </row>
    <row r="9919" spans="1:8" x14ac:dyDescent="0.2">
      <c r="A9919" s="7">
        <v>53455</v>
      </c>
      <c r="B9919" s="6">
        <v>4.7446999999999996E-2</v>
      </c>
      <c r="C9919" s="6">
        <v>4.7446000000000002E-2</v>
      </c>
      <c r="D9919" s="6">
        <v>5.1574012101313474E-2</v>
      </c>
      <c r="E9919" s="6">
        <v>5.2499999999999998E-2</v>
      </c>
      <c r="F9919" s="6">
        <v>1.1574012101313473E-2</v>
      </c>
      <c r="G9919" s="6">
        <v>6.5740121013134756E-3</v>
      </c>
      <c r="H9919" s="5">
        <v>9.0740121013134743E-3</v>
      </c>
    </row>
    <row r="9920" spans="1:8" x14ac:dyDescent="0.2">
      <c r="A9920" s="7">
        <v>53456</v>
      </c>
      <c r="B9920" s="6">
        <v>4.7446999999999996E-2</v>
      </c>
      <c r="C9920" s="6">
        <v>4.7446999999999996E-2</v>
      </c>
      <c r="D9920" s="6">
        <v>5.1574428767980136E-2</v>
      </c>
      <c r="E9920" s="6">
        <v>5.2499999999999998E-2</v>
      </c>
      <c r="F9920" s="6">
        <v>1.1574428767980136E-2</v>
      </c>
      <c r="G9920" s="6">
        <v>6.574428767980138E-3</v>
      </c>
      <c r="H9920" s="5">
        <v>9.0744287679801368E-3</v>
      </c>
    </row>
    <row r="9921" spans="1:8" x14ac:dyDescent="0.2">
      <c r="A9921" s="7">
        <v>53457</v>
      </c>
      <c r="B9921" s="6">
        <v>4.7446999999999996E-2</v>
      </c>
      <c r="C9921" s="6">
        <v>4.7446999999999996E-2</v>
      </c>
      <c r="D9921" s="6">
        <v>5.1574845434646806E-2</v>
      </c>
      <c r="E9921" s="6">
        <v>5.2499999999999998E-2</v>
      </c>
      <c r="F9921" s="6">
        <v>1.1574845434646805E-2</v>
      </c>
      <c r="G9921" s="6">
        <v>6.5748454346468074E-3</v>
      </c>
      <c r="H9921" s="5">
        <v>9.0748454346468062E-3</v>
      </c>
    </row>
    <row r="9922" spans="1:8" x14ac:dyDescent="0.2">
      <c r="A9922" s="7">
        <v>53458</v>
      </c>
      <c r="B9922" s="6">
        <v>4.7447999999999997E-2</v>
      </c>
      <c r="C9922" s="6">
        <v>4.7446999999999996E-2</v>
      </c>
      <c r="D9922" s="6">
        <v>5.1576271569933094E-2</v>
      </c>
      <c r="E9922" s="6">
        <v>5.2499999999999998E-2</v>
      </c>
      <c r="F9922" s="6">
        <v>1.1576271569933093E-2</v>
      </c>
      <c r="G9922" s="6">
        <v>6.5762715699330954E-3</v>
      </c>
      <c r="H9922" s="5">
        <v>9.0762715699330941E-3</v>
      </c>
    </row>
    <row r="9923" spans="1:8" x14ac:dyDescent="0.2">
      <c r="A9923" s="7">
        <v>53459</v>
      </c>
      <c r="B9923" s="6">
        <v>4.7447999999999997E-2</v>
      </c>
      <c r="C9923" s="6">
        <v>4.7447999999999997E-2</v>
      </c>
      <c r="D9923" s="6">
        <v>5.1576688236599763E-2</v>
      </c>
      <c r="E9923" s="6">
        <v>5.2499999999999998E-2</v>
      </c>
      <c r="F9923" s="6">
        <v>1.1576688236599762E-2</v>
      </c>
      <c r="G9923" s="6">
        <v>6.5766882365997648E-3</v>
      </c>
      <c r="H9923" s="5">
        <v>9.0766882365997635E-3</v>
      </c>
    </row>
    <row r="9924" spans="1:8" x14ac:dyDescent="0.2">
      <c r="A9924" s="7">
        <v>53460</v>
      </c>
      <c r="B9924" s="6">
        <v>4.7449000000000005E-2</v>
      </c>
      <c r="C9924" s="6">
        <v>4.7447999999999997E-2</v>
      </c>
      <c r="D9924" s="6">
        <v>5.1578114373834021E-2</v>
      </c>
      <c r="E9924" s="6">
        <v>5.2499999999999998E-2</v>
      </c>
      <c r="F9924" s="6">
        <v>1.157811437383402E-2</v>
      </c>
      <c r="G9924" s="6">
        <v>6.5781143738340223E-3</v>
      </c>
      <c r="H9924" s="5">
        <v>9.078114373834021E-3</v>
      </c>
    </row>
    <row r="9925" spans="1:8" x14ac:dyDescent="0.2">
      <c r="A9925" s="7">
        <v>53461</v>
      </c>
      <c r="B9925" s="6">
        <v>4.7449000000000005E-2</v>
      </c>
      <c r="C9925" s="6">
        <v>4.7449000000000005E-2</v>
      </c>
      <c r="D9925" s="6">
        <v>5.157853104050069E-2</v>
      </c>
      <c r="E9925" s="6">
        <v>5.2499999999999998E-2</v>
      </c>
      <c r="F9925" s="6">
        <v>1.1578531040500689E-2</v>
      </c>
      <c r="G9925" s="6">
        <v>6.5785310405006917E-3</v>
      </c>
      <c r="H9925" s="5">
        <v>9.0785310405006904E-3</v>
      </c>
    </row>
    <row r="9926" spans="1:8" x14ac:dyDescent="0.2">
      <c r="A9926" s="7">
        <v>53462</v>
      </c>
      <c r="B9926" s="6">
        <v>4.7449000000000005E-2</v>
      </c>
      <c r="C9926" s="6">
        <v>4.7449000000000005E-2</v>
      </c>
      <c r="D9926" s="6">
        <v>5.141375441680425E-2</v>
      </c>
      <c r="E9926" s="6">
        <v>5.2499999999999998E-2</v>
      </c>
      <c r="F9926" s="6">
        <v>1.1413754416804249E-2</v>
      </c>
      <c r="G9926" s="6">
        <v>6.4137544168042515E-3</v>
      </c>
      <c r="H9926" s="5">
        <v>8.9137544168042503E-3</v>
      </c>
    </row>
    <row r="9927" spans="1:8" x14ac:dyDescent="0.2">
      <c r="A9927" s="7">
        <v>53463</v>
      </c>
      <c r="B9927" s="6">
        <v>4.7449999999999999E-2</v>
      </c>
      <c r="C9927" s="6">
        <v>4.7449000000000005E-2</v>
      </c>
      <c r="D9927" s="6">
        <v>5.1580374004912437E-2</v>
      </c>
      <c r="E9927" s="6">
        <v>5.2499999999999998E-2</v>
      </c>
      <c r="F9927" s="6">
        <v>1.1580374004912436E-2</v>
      </c>
      <c r="G9927" s="6">
        <v>6.5803740049124385E-3</v>
      </c>
      <c r="H9927" s="5">
        <v>9.0803740049124372E-3</v>
      </c>
    </row>
    <row r="9928" spans="1:8" x14ac:dyDescent="0.2">
      <c r="A9928" s="7">
        <v>53464</v>
      </c>
      <c r="B9928" s="6">
        <v>4.7449999999999999E-2</v>
      </c>
      <c r="C9928" s="6">
        <v>4.7449999999999999E-2</v>
      </c>
      <c r="D9928" s="6">
        <v>5.1580790671579099E-2</v>
      </c>
      <c r="E9928" s="6">
        <v>5.2499999999999998E-2</v>
      </c>
      <c r="F9928" s="6">
        <v>1.1580790671579098E-2</v>
      </c>
      <c r="G9928" s="6">
        <v>6.5807906715791009E-3</v>
      </c>
      <c r="H9928" s="5">
        <v>9.0807906715790997E-3</v>
      </c>
    </row>
    <row r="9929" spans="1:8" x14ac:dyDescent="0.2">
      <c r="A9929" s="7">
        <v>53465</v>
      </c>
      <c r="B9929" s="6">
        <v>4.7451E-2</v>
      </c>
      <c r="C9929" s="6">
        <v>4.7449999999999999E-2</v>
      </c>
      <c r="D9929" s="6">
        <v>5.1582216813558047E-2</v>
      </c>
      <c r="E9929" s="6">
        <v>5.2499999999999998E-2</v>
      </c>
      <c r="F9929" s="6">
        <v>1.1582216813558047E-2</v>
      </c>
      <c r="G9929" s="6">
        <v>6.5822168135580492E-3</v>
      </c>
      <c r="H9929" s="5">
        <v>9.0822168135580479E-3</v>
      </c>
    </row>
    <row r="9930" spans="1:8" x14ac:dyDescent="0.2">
      <c r="A9930" s="7">
        <v>53466</v>
      </c>
      <c r="B9930" s="6">
        <v>4.7451E-2</v>
      </c>
      <c r="C9930" s="6">
        <v>4.7451E-2</v>
      </c>
      <c r="D9930" s="6">
        <v>5.1582633480224724E-2</v>
      </c>
      <c r="E9930" s="6">
        <v>5.2499999999999998E-2</v>
      </c>
      <c r="F9930" s="6">
        <v>1.1582633480224723E-2</v>
      </c>
      <c r="G9930" s="6">
        <v>6.5826334802247255E-3</v>
      </c>
      <c r="H9930" s="5">
        <v>9.0826334802247242E-3</v>
      </c>
    </row>
    <row r="9931" spans="1:8" x14ac:dyDescent="0.2">
      <c r="A9931" s="7">
        <v>53467</v>
      </c>
      <c r="B9931" s="6">
        <v>4.7451E-2</v>
      </c>
      <c r="C9931" s="6">
        <v>4.7451E-2</v>
      </c>
      <c r="D9931" s="6">
        <v>5.1417772735954055E-2</v>
      </c>
      <c r="E9931" s="6">
        <v>5.2499999999999998E-2</v>
      </c>
      <c r="F9931" s="6">
        <v>1.1417772735954054E-2</v>
      </c>
      <c r="G9931" s="6">
        <v>6.4177727359540568E-3</v>
      </c>
      <c r="H9931" s="5">
        <v>8.9177727359540555E-3</v>
      </c>
    </row>
    <row r="9932" spans="1:8" x14ac:dyDescent="0.2">
      <c r="A9932" s="7">
        <v>53468</v>
      </c>
      <c r="B9932" s="6">
        <v>4.7451999999999994E-2</v>
      </c>
      <c r="C9932" s="6">
        <v>4.7451E-2</v>
      </c>
      <c r="D9932" s="6">
        <v>5.1584476449535309E-2</v>
      </c>
      <c r="E9932" s="6">
        <v>5.2499999999999998E-2</v>
      </c>
      <c r="F9932" s="6">
        <v>1.1584476449535308E-2</v>
      </c>
      <c r="G9932" s="6">
        <v>6.5844764495353106E-3</v>
      </c>
      <c r="H9932" s="5">
        <v>9.0844764495353093E-3</v>
      </c>
    </row>
    <row r="9933" spans="1:8" x14ac:dyDescent="0.2">
      <c r="A9933" s="7">
        <v>53469</v>
      </c>
      <c r="B9933" s="6">
        <v>4.7451999999999994E-2</v>
      </c>
      <c r="C9933" s="6">
        <v>4.7451999999999994E-2</v>
      </c>
      <c r="D9933" s="6">
        <v>5.1584893116201971E-2</v>
      </c>
      <c r="E9933" s="6">
        <v>5.2499999999999998E-2</v>
      </c>
      <c r="F9933" s="6">
        <v>1.1584893116201971E-2</v>
      </c>
      <c r="G9933" s="6">
        <v>6.584893116201973E-3</v>
      </c>
      <c r="H9933" s="5">
        <v>9.0848931162019718E-3</v>
      </c>
    </row>
    <row r="9934" spans="1:8" x14ac:dyDescent="0.2">
      <c r="A9934" s="7">
        <v>53470</v>
      </c>
      <c r="B9934" s="6">
        <v>4.7453000000000002E-2</v>
      </c>
      <c r="C9934" s="6">
        <v>4.7451999999999994E-2</v>
      </c>
      <c r="D9934" s="6">
        <v>5.1586319262962671E-2</v>
      </c>
      <c r="E9934" s="6">
        <v>5.2499999999999998E-2</v>
      </c>
      <c r="F9934" s="6">
        <v>1.158631926296267E-2</v>
      </c>
      <c r="G9934" s="6">
        <v>6.5863192629626727E-3</v>
      </c>
      <c r="H9934" s="5">
        <v>9.0863192629626714E-3</v>
      </c>
    </row>
    <row r="9935" spans="1:8" x14ac:dyDescent="0.2">
      <c r="A9935" s="7">
        <v>53471</v>
      </c>
      <c r="B9935" s="6">
        <v>4.7453000000000002E-2</v>
      </c>
      <c r="C9935" s="6">
        <v>4.7453000000000002E-2</v>
      </c>
      <c r="D9935" s="6">
        <v>5.158673592962934E-2</v>
      </c>
      <c r="E9935" s="6">
        <v>5.2499999999999998E-2</v>
      </c>
      <c r="F9935" s="6">
        <v>1.158673592962934E-2</v>
      </c>
      <c r="G9935" s="6">
        <v>6.5867359296293421E-3</v>
      </c>
      <c r="H9935" s="5">
        <v>9.0867359296293408E-3</v>
      </c>
    </row>
    <row r="9936" spans="1:8" x14ac:dyDescent="0.2">
      <c r="A9936" s="7">
        <v>53472</v>
      </c>
      <c r="B9936" s="6">
        <v>4.7454000000000003E-2</v>
      </c>
      <c r="C9936" s="6">
        <v>4.7453000000000002E-2</v>
      </c>
      <c r="D9936" s="6">
        <v>5.1588162078338037E-2</v>
      </c>
      <c r="E9936" s="6">
        <v>5.2499999999999998E-2</v>
      </c>
      <c r="F9936" s="6">
        <v>1.1588162078338037E-2</v>
      </c>
      <c r="G9936" s="6">
        <v>6.588162078338039E-3</v>
      </c>
      <c r="H9936" s="5">
        <v>9.0881620783380378E-3</v>
      </c>
    </row>
    <row r="9937" spans="1:8" x14ac:dyDescent="0.2">
      <c r="A9937" s="7">
        <v>53473</v>
      </c>
      <c r="B9937" s="6">
        <v>4.7454000000000003E-2</v>
      </c>
      <c r="C9937" s="6">
        <v>4.7454000000000003E-2</v>
      </c>
      <c r="D9937" s="6">
        <v>5.15885787450047E-2</v>
      </c>
      <c r="E9937" s="6">
        <v>5.2499999999999998E-2</v>
      </c>
      <c r="F9937" s="6">
        <v>1.1588578745004699E-2</v>
      </c>
      <c r="G9937" s="6">
        <v>6.5885787450047015E-3</v>
      </c>
      <c r="H9937" s="5">
        <v>9.0885787450047002E-3</v>
      </c>
    </row>
    <row r="9938" spans="1:8" x14ac:dyDescent="0.2">
      <c r="A9938" s="7">
        <v>53474</v>
      </c>
      <c r="B9938" s="6">
        <v>4.7454000000000003E-2</v>
      </c>
      <c r="C9938" s="6">
        <v>4.7454000000000003E-2</v>
      </c>
      <c r="D9938" s="6">
        <v>5.1423600231409697E-2</v>
      </c>
      <c r="E9938" s="6">
        <v>5.2499999999999998E-2</v>
      </c>
      <c r="F9938" s="6">
        <v>1.1423600231409696E-2</v>
      </c>
      <c r="G9938" s="6">
        <v>6.4236002314096985E-3</v>
      </c>
      <c r="H9938" s="5">
        <v>8.9236002314096972E-3</v>
      </c>
    </row>
    <row r="9939" spans="1:8" x14ac:dyDescent="0.2">
      <c r="A9939" s="7">
        <v>53475</v>
      </c>
      <c r="B9939" s="6">
        <v>4.7454999999999997E-2</v>
      </c>
      <c r="C9939" s="6">
        <v>4.7454000000000003E-2</v>
      </c>
      <c r="D9939" s="6">
        <v>5.1590421721082795E-2</v>
      </c>
      <c r="E9939" s="6">
        <v>5.2499999999999998E-2</v>
      </c>
      <c r="F9939" s="6">
        <v>1.1590421721082794E-2</v>
      </c>
      <c r="G9939" s="6">
        <v>6.5904217210827967E-3</v>
      </c>
      <c r="H9939" s="5">
        <v>9.0904217210827955E-3</v>
      </c>
    </row>
    <row r="9940" spans="1:8" x14ac:dyDescent="0.2">
      <c r="A9940" s="7">
        <v>53476</v>
      </c>
      <c r="B9940" s="6">
        <v>4.7454999999999997E-2</v>
      </c>
      <c r="C9940" s="6">
        <v>4.7454999999999997E-2</v>
      </c>
      <c r="D9940" s="6">
        <v>5.1590838387749458E-2</v>
      </c>
      <c r="E9940" s="6">
        <v>5.2499999999999998E-2</v>
      </c>
      <c r="F9940" s="6">
        <v>1.1590838387749457E-2</v>
      </c>
      <c r="G9940" s="6">
        <v>6.5908383877494592E-3</v>
      </c>
      <c r="H9940" s="5">
        <v>9.0908383877494579E-3</v>
      </c>
    </row>
    <row r="9941" spans="1:8" x14ac:dyDescent="0.2">
      <c r="A9941" s="7">
        <v>53477</v>
      </c>
      <c r="B9941" s="6">
        <v>4.7455999999999998E-2</v>
      </c>
      <c r="C9941" s="6">
        <v>4.7454999999999997E-2</v>
      </c>
      <c r="D9941" s="6">
        <v>5.159226454120279E-2</v>
      </c>
      <c r="E9941" s="6">
        <v>5.2499999999999998E-2</v>
      </c>
      <c r="F9941" s="6">
        <v>1.1592264541202789E-2</v>
      </c>
      <c r="G9941" s="6">
        <v>6.5922645412027914E-3</v>
      </c>
      <c r="H9941" s="5">
        <v>9.0922645412027901E-3</v>
      </c>
    </row>
    <row r="9942" spans="1:8" x14ac:dyDescent="0.2">
      <c r="A9942" s="7">
        <v>53478</v>
      </c>
      <c r="B9942" s="6">
        <v>4.7455999999999998E-2</v>
      </c>
      <c r="C9942" s="6">
        <v>4.7455999999999998E-2</v>
      </c>
      <c r="D9942" s="6">
        <v>5.1592681207869452E-2</v>
      </c>
      <c r="E9942" s="6">
        <v>5.2499999999999998E-2</v>
      </c>
      <c r="F9942" s="6">
        <v>1.1592681207869451E-2</v>
      </c>
      <c r="G9942" s="6">
        <v>6.5926812078694538E-3</v>
      </c>
      <c r="H9942" s="5">
        <v>9.0926812078694526E-3</v>
      </c>
    </row>
    <row r="9943" spans="1:8" x14ac:dyDescent="0.2">
      <c r="A9943" s="7">
        <v>53479</v>
      </c>
      <c r="B9943" s="6">
        <v>4.7455999999999998E-2</v>
      </c>
      <c r="C9943" s="6">
        <v>4.7455999999999998E-2</v>
      </c>
      <c r="D9943" s="6">
        <v>5.1427618572780782E-2</v>
      </c>
      <c r="E9943" s="6">
        <v>5.2499999999999998E-2</v>
      </c>
      <c r="F9943" s="6">
        <v>1.1427618572780782E-2</v>
      </c>
      <c r="G9943" s="6">
        <v>6.4276185727807841E-3</v>
      </c>
      <c r="H9943" s="5">
        <v>8.9276185727807829E-3</v>
      </c>
    </row>
    <row r="9944" spans="1:8" x14ac:dyDescent="0.2">
      <c r="A9944" s="7">
        <v>53480</v>
      </c>
      <c r="B9944" s="6">
        <v>4.7456999999999999E-2</v>
      </c>
      <c r="C9944" s="6">
        <v>4.7455999999999998E-2</v>
      </c>
      <c r="D9944" s="6">
        <v>5.1594524188883328E-2</v>
      </c>
      <c r="E9944" s="6">
        <v>5.2499999999999998E-2</v>
      </c>
      <c r="F9944" s="6">
        <v>1.1594524188883328E-2</v>
      </c>
      <c r="G9944" s="6">
        <v>6.59452418888333E-3</v>
      </c>
      <c r="H9944" s="5">
        <v>9.0945241888833288E-3</v>
      </c>
    </row>
    <row r="9945" spans="1:8" x14ac:dyDescent="0.2">
      <c r="A9945" s="7">
        <v>53481</v>
      </c>
      <c r="B9945" s="6">
        <v>4.7456999999999999E-2</v>
      </c>
      <c r="C9945" s="6">
        <v>4.7456999999999999E-2</v>
      </c>
      <c r="D9945" s="6">
        <v>5.1594940855549991E-2</v>
      </c>
      <c r="E9945" s="6">
        <v>5.2499999999999998E-2</v>
      </c>
      <c r="F9945" s="6">
        <v>1.159494085554999E-2</v>
      </c>
      <c r="G9945" s="6">
        <v>6.5949408555499925E-3</v>
      </c>
      <c r="H9945" s="5">
        <v>9.0949408555499912E-3</v>
      </c>
    </row>
    <row r="9946" spans="1:8" x14ac:dyDescent="0.2">
      <c r="A9946" s="7">
        <v>53482</v>
      </c>
      <c r="B9946" s="6">
        <v>4.7458E-2</v>
      </c>
      <c r="C9946" s="6">
        <v>4.7456999999999999E-2</v>
      </c>
      <c r="D9946" s="6">
        <v>5.1596367013748146E-2</v>
      </c>
      <c r="E9946" s="6">
        <v>5.2499999999999998E-2</v>
      </c>
      <c r="F9946" s="6">
        <v>1.1596367013748145E-2</v>
      </c>
      <c r="G9946" s="6">
        <v>6.5963670137481473E-3</v>
      </c>
      <c r="H9946" s="5">
        <v>9.096367013748146E-3</v>
      </c>
    </row>
    <row r="9947" spans="1:8" x14ac:dyDescent="0.2">
      <c r="A9947" s="7">
        <v>53483</v>
      </c>
      <c r="B9947" s="6">
        <v>4.7458E-2</v>
      </c>
      <c r="C9947" s="6">
        <v>4.7458E-2</v>
      </c>
      <c r="D9947" s="6">
        <v>5.1596783680414822E-2</v>
      </c>
      <c r="E9947" s="6">
        <v>5.2499999999999998E-2</v>
      </c>
      <c r="F9947" s="6">
        <v>1.1596783680414821E-2</v>
      </c>
      <c r="G9947" s="6">
        <v>6.5967836804148236E-3</v>
      </c>
      <c r="H9947" s="5">
        <v>9.0967836804148224E-3</v>
      </c>
    </row>
    <row r="9948" spans="1:8" x14ac:dyDescent="0.2">
      <c r="A9948" s="7">
        <v>53484</v>
      </c>
      <c r="B9948" s="6">
        <v>4.7458E-2</v>
      </c>
      <c r="C9948" s="6">
        <v>4.7458E-2</v>
      </c>
      <c r="D9948" s="6">
        <v>5.1431636923397049E-2</v>
      </c>
      <c r="E9948" s="6">
        <v>5.2499999999999998E-2</v>
      </c>
      <c r="F9948" s="6">
        <v>1.1431636923397048E-2</v>
      </c>
      <c r="G9948" s="6">
        <v>6.4316369233970508E-3</v>
      </c>
      <c r="H9948" s="5">
        <v>8.9316369233970495E-3</v>
      </c>
    </row>
    <row r="9949" spans="1:8" x14ac:dyDescent="0.2">
      <c r="A9949" s="7">
        <v>53485</v>
      </c>
      <c r="B9949" s="6">
        <v>4.7459000000000001E-2</v>
      </c>
      <c r="C9949" s="6">
        <v>4.7458E-2</v>
      </c>
      <c r="D9949" s="6">
        <v>5.1598626666253304E-2</v>
      </c>
      <c r="E9949" s="6">
        <v>5.2499999999999998E-2</v>
      </c>
      <c r="F9949" s="6">
        <v>1.1598626666253303E-2</v>
      </c>
      <c r="G9949" s="6">
        <v>6.5986266662533058E-3</v>
      </c>
      <c r="H9949" s="5">
        <v>9.0986266662533045E-3</v>
      </c>
    </row>
    <row r="9950" spans="1:8" x14ac:dyDescent="0.2">
      <c r="A9950" s="7">
        <v>53486</v>
      </c>
      <c r="B9950" s="6">
        <v>4.7459000000000001E-2</v>
      </c>
      <c r="C9950" s="6">
        <v>4.7459000000000001E-2</v>
      </c>
      <c r="D9950" s="6">
        <v>5.1433446260501801E-2</v>
      </c>
      <c r="E9950" s="6">
        <v>5.2499999999999998E-2</v>
      </c>
      <c r="F9950" s="6">
        <v>1.1433446260501801E-2</v>
      </c>
      <c r="G9950" s="6">
        <v>6.4334462605018031E-3</v>
      </c>
      <c r="H9950" s="5">
        <v>8.9334462605018018E-3</v>
      </c>
    </row>
    <row r="9951" spans="1:8" x14ac:dyDescent="0.2">
      <c r="A9951" s="7">
        <v>53487</v>
      </c>
      <c r="B9951" s="6">
        <v>4.7460000000000002E-2</v>
      </c>
      <c r="C9951" s="6">
        <v>4.7459000000000001E-2</v>
      </c>
      <c r="D9951" s="6">
        <v>5.1600469654071827E-2</v>
      </c>
      <c r="E9951" s="6">
        <v>5.2499999999999998E-2</v>
      </c>
      <c r="F9951" s="6">
        <v>1.1600469654071827E-2</v>
      </c>
      <c r="G9951" s="6">
        <v>6.6004696540718291E-3</v>
      </c>
      <c r="H9951" s="5">
        <v>9.1004696540718279E-3</v>
      </c>
    </row>
    <row r="9952" spans="1:8" x14ac:dyDescent="0.2">
      <c r="A9952" s="7">
        <v>53488</v>
      </c>
      <c r="B9952" s="6">
        <v>4.7460000000000002E-2</v>
      </c>
      <c r="C9952" s="6">
        <v>4.7460000000000002E-2</v>
      </c>
      <c r="D9952" s="6">
        <v>5.1600886320738497E-2</v>
      </c>
      <c r="E9952" s="6">
        <v>5.2499999999999998E-2</v>
      </c>
      <c r="F9952" s="6">
        <v>1.1600886320738496E-2</v>
      </c>
      <c r="G9952" s="6">
        <v>6.6008863207384985E-3</v>
      </c>
      <c r="H9952" s="5">
        <v>9.1008863207384973E-3</v>
      </c>
    </row>
    <row r="9953" spans="1:8" x14ac:dyDescent="0.2">
      <c r="A9953" s="7">
        <v>53489</v>
      </c>
      <c r="B9953" s="6">
        <v>4.7461000000000003E-2</v>
      </c>
      <c r="C9953" s="6">
        <v>4.7460000000000002E-2</v>
      </c>
      <c r="D9953" s="6">
        <v>5.1602312485629229E-2</v>
      </c>
      <c r="E9953" s="6">
        <v>5.2499999999999998E-2</v>
      </c>
      <c r="F9953" s="6">
        <v>1.1602312485629228E-2</v>
      </c>
      <c r="G9953" s="6">
        <v>6.6023124856292303E-3</v>
      </c>
      <c r="H9953" s="5">
        <v>9.1023124856292291E-3</v>
      </c>
    </row>
    <row r="9954" spans="1:8" x14ac:dyDescent="0.2">
      <c r="A9954" s="7">
        <v>53490</v>
      </c>
      <c r="B9954" s="6">
        <v>4.7461000000000003E-2</v>
      </c>
      <c r="C9954" s="6">
        <v>4.7461000000000003E-2</v>
      </c>
      <c r="D9954" s="6">
        <v>5.1602729152295891E-2</v>
      </c>
      <c r="E9954" s="6">
        <v>5.2499999999999998E-2</v>
      </c>
      <c r="F9954" s="6">
        <v>1.160272915229589E-2</v>
      </c>
      <c r="G9954" s="6">
        <v>6.6027291522958928E-3</v>
      </c>
      <c r="H9954" s="5">
        <v>9.1027291522958916E-3</v>
      </c>
    </row>
    <row r="9955" spans="1:8" x14ac:dyDescent="0.2">
      <c r="A9955" s="7">
        <v>53491</v>
      </c>
      <c r="B9955" s="6">
        <v>4.7461000000000003E-2</v>
      </c>
      <c r="C9955" s="6">
        <v>4.7461000000000003E-2</v>
      </c>
      <c r="D9955" s="6">
        <v>5.1437464624057468E-2</v>
      </c>
      <c r="E9955" s="6">
        <v>5.2499999999999998E-2</v>
      </c>
      <c r="F9955" s="6">
        <v>1.1437464624057467E-2</v>
      </c>
      <c r="G9955" s="6">
        <v>6.4374646240574693E-3</v>
      </c>
      <c r="H9955" s="5">
        <v>8.937464624057468E-3</v>
      </c>
    </row>
    <row r="9956" spans="1:8" x14ac:dyDescent="0.2">
      <c r="A9956" s="7">
        <v>53492</v>
      </c>
      <c r="B9956" s="6">
        <v>4.7461999999999997E-2</v>
      </c>
      <c r="C9956" s="6">
        <v>4.7461000000000003E-2</v>
      </c>
      <c r="D9956" s="6">
        <v>5.1604572144938972E-2</v>
      </c>
      <c r="E9956" s="6">
        <v>5.2499999999999998E-2</v>
      </c>
      <c r="F9956" s="6">
        <v>1.1604572144938971E-2</v>
      </c>
      <c r="G9956" s="6">
        <v>6.6045721449389735E-3</v>
      </c>
      <c r="H9956" s="5">
        <v>9.1045721449389723E-3</v>
      </c>
    </row>
    <row r="9957" spans="1:8" x14ac:dyDescent="0.2">
      <c r="A9957" s="7">
        <v>53493</v>
      </c>
      <c r="B9957" s="6">
        <v>4.7461999999999997E-2</v>
      </c>
      <c r="C9957" s="6">
        <v>4.7461999999999997E-2</v>
      </c>
      <c r="D9957" s="6">
        <v>5.1604988811605641E-2</v>
      </c>
      <c r="E9957" s="6">
        <v>5.2499999999999998E-2</v>
      </c>
      <c r="F9957" s="6">
        <v>1.160498881160564E-2</v>
      </c>
      <c r="G9957" s="6">
        <v>6.6049888116056429E-3</v>
      </c>
      <c r="H9957" s="5">
        <v>9.1049888116056417E-3</v>
      </c>
    </row>
    <row r="9958" spans="1:8" x14ac:dyDescent="0.2">
      <c r="A9958" s="7">
        <v>53494</v>
      </c>
      <c r="B9958" s="6">
        <v>4.7462999999999998E-2</v>
      </c>
      <c r="C9958" s="6">
        <v>4.7461999999999997E-2</v>
      </c>
      <c r="D9958" s="6">
        <v>5.1606414981315275E-2</v>
      </c>
      <c r="E9958" s="6">
        <v>5.2499999999999998E-2</v>
      </c>
      <c r="F9958" s="6">
        <v>1.1606414981315274E-2</v>
      </c>
      <c r="G9958" s="6">
        <v>6.606414981315277E-3</v>
      </c>
      <c r="H9958" s="5">
        <v>9.1064149813152757E-3</v>
      </c>
    </row>
    <row r="9959" spans="1:8" x14ac:dyDescent="0.2">
      <c r="A9959" s="7">
        <v>53495</v>
      </c>
      <c r="B9959" s="6">
        <v>4.7462999999999998E-2</v>
      </c>
      <c r="C9959" s="6">
        <v>4.7462999999999998E-2</v>
      </c>
      <c r="D9959" s="6">
        <v>5.1606831647981945E-2</v>
      </c>
      <c r="E9959" s="6">
        <v>5.2499999999999998E-2</v>
      </c>
      <c r="F9959" s="6">
        <v>1.1606831647981944E-2</v>
      </c>
      <c r="G9959" s="6">
        <v>6.6068316479819464E-3</v>
      </c>
      <c r="H9959" s="5">
        <v>9.1068316479819451E-3</v>
      </c>
    </row>
    <row r="9960" spans="1:8" x14ac:dyDescent="0.2">
      <c r="A9960" s="7">
        <v>53496</v>
      </c>
      <c r="B9960" s="6">
        <v>4.7462999999999998E-2</v>
      </c>
      <c r="C9960" s="6">
        <v>4.7462999999999998E-2</v>
      </c>
      <c r="D9960" s="6">
        <v>5.1441482996858065E-2</v>
      </c>
      <c r="E9960" s="6">
        <v>5.2499999999999998E-2</v>
      </c>
      <c r="F9960" s="6">
        <v>1.1441482996858064E-2</v>
      </c>
      <c r="G9960" s="6">
        <v>6.4414829968580667E-3</v>
      </c>
      <c r="H9960" s="5">
        <v>8.9414829968580654E-3</v>
      </c>
    </row>
    <row r="9961" spans="1:8" x14ac:dyDescent="0.2">
      <c r="A9961" s="7">
        <v>53497</v>
      </c>
      <c r="B9961" s="6">
        <v>4.7464000000000006E-2</v>
      </c>
      <c r="C9961" s="6">
        <v>4.7462999999999998E-2</v>
      </c>
      <c r="D9961" s="6">
        <v>5.1608674645486761E-2</v>
      </c>
      <c r="E9961" s="6">
        <v>5.2499999999999998E-2</v>
      </c>
      <c r="F9961" s="6">
        <v>1.1608674645486761E-2</v>
      </c>
      <c r="G9961" s="6">
        <v>6.6086746454867631E-3</v>
      </c>
      <c r="H9961" s="5">
        <v>9.1086746454867619E-3</v>
      </c>
    </row>
    <row r="9962" spans="1:8" x14ac:dyDescent="0.2">
      <c r="A9962" s="7">
        <v>53498</v>
      </c>
      <c r="B9962" s="6">
        <v>4.7464000000000006E-2</v>
      </c>
      <c r="C9962" s="6">
        <v>4.7464000000000006E-2</v>
      </c>
      <c r="D9962" s="6">
        <v>5.1609091312153424E-2</v>
      </c>
      <c r="E9962" s="6">
        <v>5.2499999999999998E-2</v>
      </c>
      <c r="F9962" s="6">
        <v>1.1609091312153423E-2</v>
      </c>
      <c r="G9962" s="6">
        <v>6.6090913121534256E-3</v>
      </c>
      <c r="H9962" s="5">
        <v>9.1090913121534244E-3</v>
      </c>
    </row>
    <row r="9963" spans="1:8" x14ac:dyDescent="0.2">
      <c r="A9963" s="7">
        <v>53499</v>
      </c>
      <c r="B9963" s="6">
        <v>4.7465E-2</v>
      </c>
      <c r="C9963" s="6">
        <v>4.7464000000000006E-2</v>
      </c>
      <c r="D9963" s="6">
        <v>5.161051748668178E-2</v>
      </c>
      <c r="E9963" s="6">
        <v>5.2499999999999998E-2</v>
      </c>
      <c r="F9963" s="6">
        <v>1.1610517486681779E-2</v>
      </c>
      <c r="G9963" s="6">
        <v>6.6105174866817815E-3</v>
      </c>
      <c r="H9963" s="5">
        <v>9.1105174866817802E-3</v>
      </c>
    </row>
    <row r="9964" spans="1:8" x14ac:dyDescent="0.2">
      <c r="A9964" s="7">
        <v>53500</v>
      </c>
      <c r="B9964" s="6">
        <v>4.7465E-2</v>
      </c>
      <c r="C9964" s="6">
        <v>4.7465E-2</v>
      </c>
      <c r="D9964" s="6">
        <v>5.1610934153348449E-2</v>
      </c>
      <c r="E9964" s="6">
        <v>5.2499999999999998E-2</v>
      </c>
      <c r="F9964" s="6">
        <v>1.1610934153348448E-2</v>
      </c>
      <c r="G9964" s="6">
        <v>6.6109341533484509E-3</v>
      </c>
      <c r="H9964" s="5">
        <v>9.1109341533484496E-3</v>
      </c>
    </row>
    <row r="9965" spans="1:8" x14ac:dyDescent="0.2">
      <c r="A9965" s="7">
        <v>53501</v>
      </c>
      <c r="B9965" s="6">
        <v>4.7465E-2</v>
      </c>
      <c r="C9965" s="6">
        <v>4.7465E-2</v>
      </c>
      <c r="D9965" s="6">
        <v>5.1445501378903573E-2</v>
      </c>
      <c r="E9965" s="6">
        <v>5.2499999999999998E-2</v>
      </c>
      <c r="F9965" s="6">
        <v>1.1445501378903572E-2</v>
      </c>
      <c r="G9965" s="6">
        <v>6.4455013789035745E-3</v>
      </c>
      <c r="H9965" s="5">
        <v>8.9455013789035732E-3</v>
      </c>
    </row>
    <row r="9966" spans="1:8" x14ac:dyDescent="0.2">
      <c r="A9966" s="7">
        <v>53502</v>
      </c>
      <c r="B9966" s="6">
        <v>4.7466000000000001E-2</v>
      </c>
      <c r="C9966" s="6">
        <v>4.7465E-2</v>
      </c>
      <c r="D9966" s="6">
        <v>5.1612777155677997E-2</v>
      </c>
      <c r="E9966" s="6">
        <v>5.2499999999999998E-2</v>
      </c>
      <c r="F9966" s="6">
        <v>1.1612777155677996E-2</v>
      </c>
      <c r="G9966" s="6">
        <v>6.6127771556779985E-3</v>
      </c>
      <c r="H9966" s="5">
        <v>9.1127771556779973E-3</v>
      </c>
    </row>
    <row r="9967" spans="1:8" x14ac:dyDescent="0.2">
      <c r="A9967" s="7">
        <v>53503</v>
      </c>
      <c r="B9967" s="6">
        <v>4.7466000000000001E-2</v>
      </c>
      <c r="C9967" s="6">
        <v>4.7466000000000001E-2</v>
      </c>
      <c r="D9967" s="6">
        <v>5.1447310731994933E-2</v>
      </c>
      <c r="E9967" s="6">
        <v>5.2499999999999998E-2</v>
      </c>
      <c r="F9967" s="6">
        <v>1.1447310731994932E-2</v>
      </c>
      <c r="G9967" s="6">
        <v>6.4473107319949347E-3</v>
      </c>
      <c r="H9967" s="5">
        <v>8.9473107319949334E-3</v>
      </c>
    </row>
    <row r="9968" spans="1:8" x14ac:dyDescent="0.2">
      <c r="A9968" s="7">
        <v>53504</v>
      </c>
      <c r="B9968" s="6">
        <v>4.7466999999999995E-2</v>
      </c>
      <c r="C9968" s="6">
        <v>4.7466000000000001E-2</v>
      </c>
      <c r="D9968" s="6">
        <v>5.1614620159987384E-2</v>
      </c>
      <c r="E9968" s="6">
        <v>5.2499999999999998E-2</v>
      </c>
      <c r="F9968" s="6">
        <v>1.1614620159987384E-2</v>
      </c>
      <c r="G9968" s="6">
        <v>6.6146201599873861E-3</v>
      </c>
      <c r="H9968" s="5">
        <v>9.1146201599873848E-3</v>
      </c>
    </row>
    <row r="9969" spans="1:8" x14ac:dyDescent="0.2">
      <c r="A9969" s="7">
        <v>53505</v>
      </c>
      <c r="B9969" s="6">
        <v>4.7466999999999995E-2</v>
      </c>
      <c r="C9969" s="6">
        <v>4.7466999999999995E-2</v>
      </c>
      <c r="D9969" s="6">
        <v>5.1615036826654047E-2</v>
      </c>
      <c r="E9969" s="6">
        <v>5.2499999999999998E-2</v>
      </c>
      <c r="F9969" s="6">
        <v>1.1615036826654046E-2</v>
      </c>
      <c r="G9969" s="6">
        <v>6.6150368266540485E-3</v>
      </c>
      <c r="H9969" s="5">
        <v>9.1150368266540473E-3</v>
      </c>
    </row>
    <row r="9970" spans="1:8" x14ac:dyDescent="0.2">
      <c r="A9970" s="7">
        <v>53506</v>
      </c>
      <c r="B9970" s="6">
        <v>4.7468000000000003E-2</v>
      </c>
      <c r="C9970" s="6">
        <v>4.7466999999999995E-2</v>
      </c>
      <c r="D9970" s="6">
        <v>5.1616463007875021E-2</v>
      </c>
      <c r="E9970" s="6">
        <v>5.2499999999999998E-2</v>
      </c>
      <c r="F9970" s="6">
        <v>1.1616463007875021E-2</v>
      </c>
      <c r="G9970" s="6">
        <v>6.6164630078750231E-3</v>
      </c>
      <c r="H9970" s="5">
        <v>9.1164630078750218E-3</v>
      </c>
    </row>
    <row r="9971" spans="1:8" x14ac:dyDescent="0.2">
      <c r="A9971" s="7">
        <v>53507</v>
      </c>
      <c r="B9971" s="6">
        <v>4.7468000000000003E-2</v>
      </c>
      <c r="C9971" s="6">
        <v>4.7468000000000003E-2</v>
      </c>
      <c r="D9971" s="6">
        <v>5.1616879674541684E-2</v>
      </c>
      <c r="E9971" s="6">
        <v>5.2499999999999998E-2</v>
      </c>
      <c r="F9971" s="6">
        <v>1.1616879674541683E-2</v>
      </c>
      <c r="G9971" s="6">
        <v>6.6168796745416855E-3</v>
      </c>
      <c r="H9971" s="5">
        <v>9.1168796745416843E-3</v>
      </c>
    </row>
    <row r="9972" spans="1:8" x14ac:dyDescent="0.2">
      <c r="A9972" s="7">
        <v>53508</v>
      </c>
      <c r="B9972" s="6">
        <v>4.7468000000000003E-2</v>
      </c>
      <c r="C9972" s="6">
        <v>4.7468000000000003E-2</v>
      </c>
      <c r="D9972" s="6">
        <v>5.1451329126979799E-2</v>
      </c>
      <c r="E9972" s="6">
        <v>5.2499999999999998E-2</v>
      </c>
      <c r="F9972" s="6">
        <v>1.1451329126979798E-2</v>
      </c>
      <c r="G9972" s="6">
        <v>6.4513291269798004E-3</v>
      </c>
      <c r="H9972" s="5">
        <v>8.9513291269797991E-3</v>
      </c>
    </row>
    <row r="9973" spans="1:8" x14ac:dyDescent="0.2">
      <c r="A9973" s="7">
        <v>53509</v>
      </c>
      <c r="B9973" s="6">
        <v>4.7469000000000004E-2</v>
      </c>
      <c r="C9973" s="6">
        <v>4.7468000000000003E-2</v>
      </c>
      <c r="D9973" s="6">
        <v>5.1618722683675781E-2</v>
      </c>
      <c r="E9973" s="6">
        <v>5.2499999999999998E-2</v>
      </c>
      <c r="F9973" s="6">
        <v>1.1618722683675781E-2</v>
      </c>
      <c r="G9973" s="6">
        <v>6.6187226836757831E-3</v>
      </c>
      <c r="H9973" s="5">
        <v>9.1187226836757819E-3</v>
      </c>
    </row>
    <row r="9974" spans="1:8" x14ac:dyDescent="0.2">
      <c r="A9974" s="7">
        <v>53510</v>
      </c>
      <c r="B9974" s="6">
        <v>4.7469000000000004E-2</v>
      </c>
      <c r="C9974" s="6">
        <v>4.7469000000000004E-2</v>
      </c>
      <c r="D9974" s="6">
        <v>5.1619139350342451E-2</v>
      </c>
      <c r="E9974" s="6">
        <v>5.2499999999999998E-2</v>
      </c>
      <c r="F9974" s="6">
        <v>1.161913935034245E-2</v>
      </c>
      <c r="G9974" s="6">
        <v>6.6191393503424525E-3</v>
      </c>
      <c r="H9974" s="5">
        <v>9.1191393503424513E-3</v>
      </c>
    </row>
    <row r="9975" spans="1:8" x14ac:dyDescent="0.2">
      <c r="A9975" s="7">
        <v>53511</v>
      </c>
      <c r="B9975" s="6">
        <v>4.7469999999999998E-2</v>
      </c>
      <c r="C9975" s="6">
        <v>4.7469000000000004E-2</v>
      </c>
      <c r="D9975" s="6">
        <v>5.1620565536307887E-2</v>
      </c>
      <c r="E9975" s="6">
        <v>5.2499999999999998E-2</v>
      </c>
      <c r="F9975" s="6">
        <v>1.1620565536307886E-2</v>
      </c>
      <c r="G9975" s="6">
        <v>6.6205655363078889E-3</v>
      </c>
      <c r="H9975" s="5">
        <v>9.1205655363078876E-3</v>
      </c>
    </row>
    <row r="9976" spans="1:8" x14ac:dyDescent="0.2">
      <c r="A9976" s="7">
        <v>53512</v>
      </c>
      <c r="B9976" s="6">
        <v>4.7469999999999998E-2</v>
      </c>
      <c r="C9976" s="6">
        <v>4.7469999999999998E-2</v>
      </c>
      <c r="D9976" s="6">
        <v>5.162098220297455E-2</v>
      </c>
      <c r="E9976" s="6">
        <v>5.2499999999999998E-2</v>
      </c>
      <c r="F9976" s="6">
        <v>1.1620982202974549E-2</v>
      </c>
      <c r="G9976" s="6">
        <v>6.6209822029745513E-3</v>
      </c>
      <c r="H9976" s="5">
        <v>9.1209822029745501E-3</v>
      </c>
    </row>
    <row r="9977" spans="1:8" x14ac:dyDescent="0.2">
      <c r="A9977" s="7">
        <v>53513</v>
      </c>
      <c r="B9977" s="6">
        <v>4.7469999999999998E-2</v>
      </c>
      <c r="C9977" s="6">
        <v>4.7469999999999998E-2</v>
      </c>
      <c r="D9977" s="6">
        <v>5.1455347531172299E-2</v>
      </c>
      <c r="E9977" s="6">
        <v>5.2499999999999998E-2</v>
      </c>
      <c r="F9977" s="6">
        <v>1.1455347531172298E-2</v>
      </c>
      <c r="G9977" s="6">
        <v>6.4553475311723008E-3</v>
      </c>
      <c r="H9977" s="5">
        <v>8.9553475311722995E-3</v>
      </c>
    </row>
    <row r="9978" spans="1:8" x14ac:dyDescent="0.2">
      <c r="A9978" s="7">
        <v>53514</v>
      </c>
      <c r="B9978" s="6">
        <v>4.7470999999999999E-2</v>
      </c>
      <c r="C9978" s="6">
        <v>4.7469999999999998E-2</v>
      </c>
      <c r="D9978" s="6">
        <v>5.162282521700761E-2</v>
      </c>
      <c r="E9978" s="6">
        <v>5.2499999999999998E-2</v>
      </c>
      <c r="F9978" s="6">
        <v>1.162282521700761E-2</v>
      </c>
      <c r="G9978" s="6">
        <v>6.6228252170076121E-3</v>
      </c>
      <c r="H9978" s="5">
        <v>9.1228252170076109E-3</v>
      </c>
    </row>
    <row r="9979" spans="1:8" x14ac:dyDescent="0.2">
      <c r="A9979" s="7">
        <v>53515</v>
      </c>
      <c r="B9979" s="6">
        <v>4.7470999999999999E-2</v>
      </c>
      <c r="C9979" s="6">
        <v>4.7470999999999999E-2</v>
      </c>
      <c r="D9979" s="6">
        <v>5.1457156895585034E-2</v>
      </c>
      <c r="E9979" s="6">
        <v>5.2499999999999998E-2</v>
      </c>
      <c r="F9979" s="6">
        <v>1.1457156895585033E-2</v>
      </c>
      <c r="G9979" s="6">
        <v>6.4571568955850353E-3</v>
      </c>
      <c r="H9979" s="5">
        <v>8.9571568955850341E-3</v>
      </c>
    </row>
    <row r="9980" spans="1:8" x14ac:dyDescent="0.2">
      <c r="A9980" s="7">
        <v>53516</v>
      </c>
      <c r="B9980" s="6">
        <v>4.7472E-2</v>
      </c>
      <c r="C9980" s="6">
        <v>4.7470999999999999E-2</v>
      </c>
      <c r="D9980" s="6">
        <v>5.1624668232983284E-2</v>
      </c>
      <c r="E9980" s="6">
        <v>5.2499999999999998E-2</v>
      </c>
      <c r="F9980" s="6">
        <v>1.1624668232983283E-2</v>
      </c>
      <c r="G9980" s="6">
        <v>6.6246682329832857E-3</v>
      </c>
      <c r="H9980" s="5">
        <v>9.1246682329832844E-3</v>
      </c>
    </row>
    <row r="9981" spans="1:8" x14ac:dyDescent="0.2">
      <c r="A9981" s="7">
        <v>53517</v>
      </c>
      <c r="B9981" s="6">
        <v>4.7472E-2</v>
      </c>
      <c r="C9981" s="6">
        <v>4.7472E-2</v>
      </c>
      <c r="D9981" s="6">
        <v>5.1625084899649946E-2</v>
      </c>
      <c r="E9981" s="6">
        <v>5.2499999999999998E-2</v>
      </c>
      <c r="F9981" s="6">
        <v>1.1625084899649946E-2</v>
      </c>
      <c r="G9981" s="6">
        <v>6.6250848996499481E-3</v>
      </c>
      <c r="H9981" s="5">
        <v>9.1250848996499469E-3</v>
      </c>
    </row>
    <row r="9982" spans="1:8" x14ac:dyDescent="0.2">
      <c r="A9982" s="7">
        <v>53518</v>
      </c>
      <c r="B9982" s="6">
        <v>4.7472E-2</v>
      </c>
      <c r="C9982" s="6">
        <v>4.7472E-2</v>
      </c>
      <c r="D9982" s="6">
        <v>5.1459366103245856E-2</v>
      </c>
      <c r="E9982" s="6">
        <v>5.2499999999999998E-2</v>
      </c>
      <c r="F9982" s="6">
        <v>1.1459366103245855E-2</v>
      </c>
      <c r="G9982" s="6">
        <v>6.4593661032458574E-3</v>
      </c>
      <c r="H9982" s="5">
        <v>8.9593661032458562E-3</v>
      </c>
    </row>
    <row r="9983" spans="1:8" x14ac:dyDescent="0.2">
      <c r="A9983" s="7">
        <v>53519</v>
      </c>
      <c r="B9983" s="6">
        <v>4.7473000000000001E-2</v>
      </c>
      <c r="C9983" s="6">
        <v>4.7472E-2</v>
      </c>
      <c r="D9983" s="6">
        <v>5.1626927918581804E-2</v>
      </c>
      <c r="E9983" s="6">
        <v>5.2499999999999998E-2</v>
      </c>
      <c r="F9983" s="6">
        <v>1.1626927918581803E-2</v>
      </c>
      <c r="G9983" s="6">
        <v>6.6269279185818056E-3</v>
      </c>
      <c r="H9983" s="5">
        <v>9.1269279185818043E-3</v>
      </c>
    </row>
    <row r="9984" spans="1:8" x14ac:dyDescent="0.2">
      <c r="A9984" s="7">
        <v>53520</v>
      </c>
      <c r="B9984" s="6">
        <v>4.7473000000000001E-2</v>
      </c>
      <c r="C9984" s="6">
        <v>4.7473000000000001E-2</v>
      </c>
      <c r="D9984" s="6">
        <v>5.1461175472323997E-2</v>
      </c>
      <c r="E9984" s="6">
        <v>5.2499999999999998E-2</v>
      </c>
      <c r="F9984" s="6">
        <v>1.1461175472323996E-2</v>
      </c>
      <c r="G9984" s="6">
        <v>6.4611754723239989E-3</v>
      </c>
      <c r="H9984" s="5">
        <v>8.9611754723239977E-3</v>
      </c>
    </row>
    <row r="9985" spans="1:8" x14ac:dyDescent="0.2">
      <c r="A9985" s="7">
        <v>53521</v>
      </c>
      <c r="B9985" s="6">
        <v>4.7473999999999995E-2</v>
      </c>
      <c r="C9985" s="6">
        <v>4.7473000000000001E-2</v>
      </c>
      <c r="D9985" s="6">
        <v>5.1628770939382104E-2</v>
      </c>
      <c r="E9985" s="6">
        <v>5.2499999999999998E-2</v>
      </c>
      <c r="F9985" s="6">
        <v>1.1628770939382103E-2</v>
      </c>
      <c r="G9985" s="6">
        <v>6.6287709393821059E-3</v>
      </c>
      <c r="H9985" s="5">
        <v>9.1287709393821047E-3</v>
      </c>
    </row>
    <row r="9986" spans="1:8" x14ac:dyDescent="0.2">
      <c r="A9986" s="7">
        <v>53522</v>
      </c>
      <c r="B9986" s="6">
        <v>4.7473999999999995E-2</v>
      </c>
      <c r="C9986" s="6">
        <v>4.7473999999999995E-2</v>
      </c>
      <c r="D9986" s="6">
        <v>5.1629187606048767E-2</v>
      </c>
      <c r="E9986" s="6">
        <v>5.2499999999999998E-2</v>
      </c>
      <c r="F9986" s="6">
        <v>1.1629187606048766E-2</v>
      </c>
      <c r="G9986" s="6">
        <v>6.6291876060487684E-3</v>
      </c>
      <c r="H9986" s="5">
        <v>9.1291876060487671E-3</v>
      </c>
    </row>
    <row r="9987" spans="1:8" x14ac:dyDescent="0.2">
      <c r="A9987" s="7">
        <v>53523</v>
      </c>
      <c r="B9987" s="6">
        <v>4.7474999999999996E-2</v>
      </c>
      <c r="C9987" s="6">
        <v>4.7473999999999995E-2</v>
      </c>
      <c r="D9987" s="6">
        <v>5.1630613803488462E-2</v>
      </c>
      <c r="E9987" s="6">
        <v>5.2499999999999998E-2</v>
      </c>
      <c r="F9987" s="6">
        <v>1.1630613803488461E-2</v>
      </c>
      <c r="G9987" s="6">
        <v>6.6306138034884637E-3</v>
      </c>
      <c r="H9987" s="5">
        <v>9.1306138034884625E-3</v>
      </c>
    </row>
    <row r="9988" spans="1:8" x14ac:dyDescent="0.2">
      <c r="A9988" s="7">
        <v>53524</v>
      </c>
      <c r="B9988" s="6">
        <v>4.7474999999999996E-2</v>
      </c>
      <c r="C9988" s="6">
        <v>4.7474999999999996E-2</v>
      </c>
      <c r="D9988" s="6">
        <v>5.1631030470155131E-2</v>
      </c>
      <c r="E9988" s="6">
        <v>5.2499999999999998E-2</v>
      </c>
      <c r="F9988" s="6">
        <v>1.1631030470155131E-2</v>
      </c>
      <c r="G9988" s="6">
        <v>6.6310304701551331E-3</v>
      </c>
      <c r="H9988" s="5">
        <v>9.1310304701551319E-3</v>
      </c>
    </row>
    <row r="9989" spans="1:8" x14ac:dyDescent="0.2">
      <c r="A9989" s="7">
        <v>53525</v>
      </c>
      <c r="B9989" s="6">
        <v>4.7474999999999996E-2</v>
      </c>
      <c r="C9989" s="6">
        <v>4.7474999999999996E-2</v>
      </c>
      <c r="D9989" s="6">
        <v>5.1465193898737709E-2</v>
      </c>
      <c r="E9989" s="6">
        <v>5.2499999999999998E-2</v>
      </c>
      <c r="F9989" s="6">
        <v>1.1465193898737708E-2</v>
      </c>
      <c r="G9989" s="6">
        <v>6.4651938987377103E-3</v>
      </c>
      <c r="H9989" s="5">
        <v>8.965193898737709E-3</v>
      </c>
    </row>
    <row r="9990" spans="1:8" x14ac:dyDescent="0.2">
      <c r="A9990" s="7">
        <v>53526</v>
      </c>
      <c r="B9990" s="6">
        <v>4.7476000000000004E-2</v>
      </c>
      <c r="C9990" s="6">
        <v>4.7474999999999996E-2</v>
      </c>
      <c r="D9990" s="6">
        <v>5.1632873495891546E-2</v>
      </c>
      <c r="E9990" s="6">
        <v>5.2499999999999998E-2</v>
      </c>
      <c r="F9990" s="6">
        <v>1.1632873495891545E-2</v>
      </c>
      <c r="G9990" s="6">
        <v>6.6328734958915475E-3</v>
      </c>
      <c r="H9990" s="5">
        <v>9.1328734958915463E-3</v>
      </c>
    </row>
    <row r="9991" spans="1:8" x14ac:dyDescent="0.2">
      <c r="A9991" s="7">
        <v>53527</v>
      </c>
      <c r="B9991" s="6">
        <v>4.7476000000000004E-2</v>
      </c>
      <c r="C9991" s="6">
        <v>4.7476000000000004E-2</v>
      </c>
      <c r="D9991" s="6">
        <v>5.1633290162558215E-2</v>
      </c>
      <c r="E9991" s="6">
        <v>5.2499999999999998E-2</v>
      </c>
      <c r="F9991" s="6">
        <v>1.1633290162558214E-2</v>
      </c>
      <c r="G9991" s="6">
        <v>6.6332901625582169E-3</v>
      </c>
      <c r="H9991" s="5">
        <v>9.1332901625582157E-3</v>
      </c>
    </row>
    <row r="9992" spans="1:8" x14ac:dyDescent="0.2">
      <c r="A9992" s="7">
        <v>53528</v>
      </c>
      <c r="B9992" s="6">
        <v>4.7476999999999998E-2</v>
      </c>
      <c r="C9992" s="6">
        <v>4.7476000000000004E-2</v>
      </c>
      <c r="D9992" s="6">
        <v>5.1634716364742504E-2</v>
      </c>
      <c r="E9992" s="6">
        <v>5.2499999999999998E-2</v>
      </c>
      <c r="F9992" s="6">
        <v>1.1634716364742503E-2</v>
      </c>
      <c r="G9992" s="6">
        <v>6.6347163647425059E-3</v>
      </c>
      <c r="H9992" s="5">
        <v>9.1347163647425046E-3</v>
      </c>
    </row>
    <row r="9993" spans="1:8" x14ac:dyDescent="0.2">
      <c r="A9993" s="7">
        <v>53529</v>
      </c>
      <c r="B9993" s="6">
        <v>4.7476999999999998E-2</v>
      </c>
      <c r="C9993" s="6">
        <v>4.7476999999999998E-2</v>
      </c>
      <c r="D9993" s="6">
        <v>5.1635133031409174E-2</v>
      </c>
      <c r="E9993" s="6">
        <v>5.2499999999999998E-2</v>
      </c>
      <c r="F9993" s="6">
        <v>1.1635133031409173E-2</v>
      </c>
      <c r="G9993" s="6">
        <v>6.6351330314091753E-3</v>
      </c>
      <c r="H9993" s="5">
        <v>9.135133031409174E-3</v>
      </c>
    </row>
    <row r="9994" spans="1:8" x14ac:dyDescent="0.2">
      <c r="A9994" s="7">
        <v>53530</v>
      </c>
      <c r="B9994" s="6">
        <v>4.7476999999999998E-2</v>
      </c>
      <c r="C9994" s="6">
        <v>4.7476999999999998E-2</v>
      </c>
      <c r="D9994" s="6">
        <v>5.1469212334396511E-2</v>
      </c>
      <c r="E9994" s="6">
        <v>5.2499999999999998E-2</v>
      </c>
      <c r="F9994" s="6">
        <v>1.146921233439651E-2</v>
      </c>
      <c r="G9994" s="6">
        <v>6.4692123343965124E-3</v>
      </c>
      <c r="H9994" s="5">
        <v>8.9692123343965112E-3</v>
      </c>
    </row>
    <row r="9995" spans="1:8" x14ac:dyDescent="0.2">
      <c r="A9995" s="7">
        <v>53531</v>
      </c>
      <c r="B9995" s="6">
        <v>4.7477999999999999E-2</v>
      </c>
      <c r="C9995" s="6">
        <v>4.7476999999999998E-2</v>
      </c>
      <c r="D9995" s="6">
        <v>5.1636976061969958E-2</v>
      </c>
      <c r="E9995" s="6">
        <v>5.2499999999999998E-2</v>
      </c>
      <c r="F9995" s="6">
        <v>1.1636976061969957E-2</v>
      </c>
      <c r="G9995" s="6">
        <v>6.6369760619699597E-3</v>
      </c>
      <c r="H9995" s="5">
        <v>9.1369760619699585E-3</v>
      </c>
    </row>
    <row r="9996" spans="1:8" x14ac:dyDescent="0.2">
      <c r="A9996" s="7">
        <v>53532</v>
      </c>
      <c r="B9996" s="6">
        <v>4.7477999999999999E-2</v>
      </c>
      <c r="C9996" s="6">
        <v>4.7477999999999999E-2</v>
      </c>
      <c r="D9996" s="6">
        <v>5.1471021714721385E-2</v>
      </c>
      <c r="E9996" s="6">
        <v>5.2499999999999998E-2</v>
      </c>
      <c r="F9996" s="6">
        <v>1.1471021714721384E-2</v>
      </c>
      <c r="G9996" s="6">
        <v>6.4710217147213867E-3</v>
      </c>
      <c r="H9996" s="5">
        <v>8.9710217147213854E-3</v>
      </c>
    </row>
    <row r="9997" spans="1:8" x14ac:dyDescent="0.2">
      <c r="A9997" s="7">
        <v>53533</v>
      </c>
      <c r="B9997" s="6">
        <v>4.7478999999999993E-2</v>
      </c>
      <c r="C9997" s="6">
        <v>4.7477999999999999E-2</v>
      </c>
      <c r="D9997" s="6">
        <v>5.1638819094473799E-2</v>
      </c>
      <c r="E9997" s="6">
        <v>5.2499999999999998E-2</v>
      </c>
      <c r="F9997" s="6">
        <v>1.1638819094473798E-2</v>
      </c>
      <c r="G9997" s="6">
        <v>6.638819094473801E-3</v>
      </c>
      <c r="H9997" s="5">
        <v>9.1388190944737997E-3</v>
      </c>
    </row>
    <row r="9998" spans="1:8" x14ac:dyDescent="0.2">
      <c r="A9998" s="7">
        <v>53534</v>
      </c>
      <c r="B9998" s="6">
        <v>4.7478999999999993E-2</v>
      </c>
      <c r="C9998" s="6">
        <v>4.7478999999999993E-2</v>
      </c>
      <c r="D9998" s="6">
        <v>5.1639235761140469E-2</v>
      </c>
      <c r="E9998" s="6">
        <v>5.2499999999999998E-2</v>
      </c>
      <c r="F9998" s="6">
        <v>1.1639235761140468E-2</v>
      </c>
      <c r="G9998" s="6">
        <v>6.6392357611404704E-3</v>
      </c>
      <c r="H9998" s="5">
        <v>9.1392357611404691E-3</v>
      </c>
    </row>
    <row r="9999" spans="1:8" x14ac:dyDescent="0.2">
      <c r="A9999" s="7">
        <v>53535</v>
      </c>
      <c r="B9999" s="6">
        <v>4.7478999999999993E-2</v>
      </c>
      <c r="C9999" s="6">
        <v>4.7478999999999993E-2</v>
      </c>
      <c r="D9999" s="6">
        <v>5.1473230938134037E-2</v>
      </c>
      <c r="E9999" s="6">
        <v>5.2499999999999998E-2</v>
      </c>
      <c r="F9999" s="6">
        <v>1.1473230938134037E-2</v>
      </c>
      <c r="G9999" s="6">
        <v>6.4732309381340392E-3</v>
      </c>
      <c r="H9999" s="5">
        <v>8.9732309381340379E-3</v>
      </c>
    </row>
    <row r="10000" spans="1:8" x14ac:dyDescent="0.2">
      <c r="A10000" s="7">
        <v>53536</v>
      </c>
      <c r="B10000" s="6">
        <v>4.7480000000000001E-2</v>
      </c>
      <c r="C10000" s="6">
        <v>4.7478999999999993E-2</v>
      </c>
      <c r="D10000" s="6">
        <v>5.1641078796562954E-2</v>
      </c>
      <c r="E10000" s="6">
        <v>5.2499999999999998E-2</v>
      </c>
      <c r="F10000" s="6">
        <v>1.1641078796562954E-2</v>
      </c>
      <c r="G10000" s="6">
        <v>6.6410787965629561E-3</v>
      </c>
      <c r="H10000" s="5">
        <v>9.1410787965629549E-3</v>
      </c>
    </row>
    <row r="10001" spans="1:8" x14ac:dyDescent="0.2">
      <c r="A10001" s="7">
        <v>53537</v>
      </c>
      <c r="B10001" s="6">
        <v>4.7480000000000001E-2</v>
      </c>
      <c r="C10001" s="6">
        <v>4.7480000000000001E-2</v>
      </c>
      <c r="D10001" s="6">
        <v>5.1475040323198461E-2</v>
      </c>
      <c r="E10001" s="6">
        <v>5.2499999999999998E-2</v>
      </c>
      <c r="F10001" s="6">
        <v>1.147504032319846E-2</v>
      </c>
      <c r="G10001" s="6">
        <v>6.4750403231984624E-3</v>
      </c>
      <c r="H10001" s="5">
        <v>8.9750403231984612E-3</v>
      </c>
    </row>
    <row r="10002" spans="1:8" x14ac:dyDescent="0.2">
      <c r="A10002" s="7">
        <v>53538</v>
      </c>
      <c r="B10002" s="6">
        <v>4.7481000000000002E-2</v>
      </c>
      <c r="C10002" s="6">
        <v>4.7480000000000001E-2</v>
      </c>
      <c r="D10002" s="6">
        <v>5.1642921833965634E-2</v>
      </c>
      <c r="E10002" s="6">
        <v>5.2499999999999998E-2</v>
      </c>
      <c r="F10002" s="6">
        <v>1.1642921833965633E-2</v>
      </c>
      <c r="G10002" s="6">
        <v>6.6429218339656357E-3</v>
      </c>
      <c r="H10002" s="5">
        <v>9.1429218339656344E-3</v>
      </c>
    </row>
    <row r="10003" spans="1:8" x14ac:dyDescent="0.2">
      <c r="A10003" s="7">
        <v>53539</v>
      </c>
      <c r="B10003" s="6">
        <v>4.7481000000000002E-2</v>
      </c>
      <c r="C10003" s="6">
        <v>4.7481000000000002E-2</v>
      </c>
      <c r="D10003" s="6">
        <v>5.1643338500632303E-2</v>
      </c>
      <c r="E10003" s="6">
        <v>5.2499999999999998E-2</v>
      </c>
      <c r="F10003" s="6">
        <v>1.1643338500632303E-2</v>
      </c>
      <c r="G10003" s="6">
        <v>6.6433385006323051E-3</v>
      </c>
      <c r="H10003" s="5">
        <v>9.1433385006323038E-3</v>
      </c>
    </row>
    <row r="10004" spans="1:8" x14ac:dyDescent="0.2">
      <c r="A10004" s="7">
        <v>53540</v>
      </c>
      <c r="B10004" s="6">
        <v>4.7481000000000002E-2</v>
      </c>
      <c r="C10004" s="6">
        <v>4.7481000000000002E-2</v>
      </c>
      <c r="D10004" s="6">
        <v>5.1477249551196418E-2</v>
      </c>
      <c r="E10004" s="6">
        <v>5.2499999999999998E-2</v>
      </c>
      <c r="F10004" s="6">
        <v>1.1477249551196417E-2</v>
      </c>
      <c r="G10004" s="6">
        <v>6.4772495511964193E-3</v>
      </c>
      <c r="H10004" s="5">
        <v>8.977249551196418E-3</v>
      </c>
    </row>
    <row r="10005" spans="1:8" x14ac:dyDescent="0.2">
      <c r="A10005" s="7">
        <v>53541</v>
      </c>
      <c r="B10005" s="6">
        <v>4.7481999999999996E-2</v>
      </c>
      <c r="C10005" s="6">
        <v>4.7481000000000002E-2</v>
      </c>
      <c r="D10005" s="6">
        <v>5.164518154087934E-2</v>
      </c>
      <c r="E10005" s="6">
        <v>5.2499999999999998E-2</v>
      </c>
      <c r="F10005" s="6">
        <v>1.1645181540879339E-2</v>
      </c>
      <c r="G10005" s="6">
        <v>6.6451815408793413E-3</v>
      </c>
      <c r="H10005" s="5">
        <v>9.1451815408793401E-3</v>
      </c>
    </row>
    <row r="10006" spans="1:8" x14ac:dyDescent="0.2">
      <c r="A10006" s="7">
        <v>53542</v>
      </c>
      <c r="B10006" s="6">
        <v>4.7481999999999996E-2</v>
      </c>
      <c r="C10006" s="6">
        <v>4.7481999999999996E-2</v>
      </c>
      <c r="D10006" s="6">
        <v>5.1479058940963267E-2</v>
      </c>
      <c r="E10006" s="6">
        <v>5.2499999999999998E-2</v>
      </c>
      <c r="F10006" s="6">
        <v>1.1479058940963266E-2</v>
      </c>
      <c r="G10006" s="6">
        <v>6.4790589409632685E-3</v>
      </c>
      <c r="H10006" s="5">
        <v>8.9790589409632672E-3</v>
      </c>
    </row>
    <row r="10007" spans="1:8" x14ac:dyDescent="0.2">
      <c r="A10007" s="7">
        <v>53543</v>
      </c>
      <c r="B10007" s="6">
        <v>4.7483000000000004E-2</v>
      </c>
      <c r="C10007" s="6">
        <v>4.7481999999999996E-2</v>
      </c>
      <c r="D10007" s="6">
        <v>5.1647024583106334E-2</v>
      </c>
      <c r="E10007" s="6">
        <v>5.2499999999999998E-2</v>
      </c>
      <c r="F10007" s="6">
        <v>1.1647024583106333E-2</v>
      </c>
      <c r="G10007" s="6">
        <v>6.6470245831063354E-3</v>
      </c>
      <c r="H10007" s="5">
        <v>9.1470245831063342E-3</v>
      </c>
    </row>
    <row r="10008" spans="1:8" x14ac:dyDescent="0.2">
      <c r="A10008" s="7">
        <v>53544</v>
      </c>
      <c r="B10008" s="6">
        <v>4.7483000000000004E-2</v>
      </c>
      <c r="C10008" s="6">
        <v>4.7483000000000004E-2</v>
      </c>
      <c r="D10008" s="6">
        <v>5.1647441249773003E-2</v>
      </c>
      <c r="E10008" s="6">
        <v>5.2499999999999998E-2</v>
      </c>
      <c r="F10008" s="6">
        <v>1.1647441249773002E-2</v>
      </c>
      <c r="G10008" s="6">
        <v>6.6474412497730048E-3</v>
      </c>
      <c r="H10008" s="5">
        <v>9.1474412497730036E-3</v>
      </c>
    </row>
    <row r="10009" spans="1:8" x14ac:dyDescent="0.2">
      <c r="A10009" s="7">
        <v>53545</v>
      </c>
      <c r="B10009" s="6">
        <v>4.7483999999999998E-2</v>
      </c>
      <c r="C10009" s="6">
        <v>4.7483000000000004E-2</v>
      </c>
      <c r="D10009" s="6">
        <v>5.1648867468287667E-2</v>
      </c>
      <c r="E10009" s="6">
        <v>5.2499999999999998E-2</v>
      </c>
      <c r="F10009" s="6">
        <v>1.1648867468287666E-2</v>
      </c>
      <c r="G10009" s="6">
        <v>6.6488674682876683E-3</v>
      </c>
      <c r="H10009" s="5">
        <v>9.1488674682876671E-3</v>
      </c>
    </row>
    <row r="10010" spans="1:8" x14ac:dyDescent="0.2">
      <c r="A10010" s="7">
        <v>53546</v>
      </c>
      <c r="B10010" s="6">
        <v>4.7483999999999998E-2</v>
      </c>
      <c r="C10010" s="6">
        <v>4.7483999999999998E-2</v>
      </c>
      <c r="D10010" s="6">
        <v>5.1649284134954329E-2</v>
      </c>
      <c r="E10010" s="6">
        <v>5.2499999999999998E-2</v>
      </c>
      <c r="F10010" s="6">
        <v>1.1649284134954328E-2</v>
      </c>
      <c r="G10010" s="6">
        <v>6.6492841349543308E-3</v>
      </c>
      <c r="H10010" s="5">
        <v>9.1492841349543295E-3</v>
      </c>
    </row>
    <row r="10011" spans="1:8" x14ac:dyDescent="0.2">
      <c r="A10011" s="7">
        <v>53547</v>
      </c>
      <c r="B10011" s="6">
        <v>4.7483999999999998E-2</v>
      </c>
      <c r="C10011" s="6">
        <v>4.7483999999999998E-2</v>
      </c>
      <c r="D10011" s="6">
        <v>5.1483077408050977E-2</v>
      </c>
      <c r="E10011" s="6">
        <v>5.2499999999999998E-2</v>
      </c>
      <c r="F10011" s="6">
        <v>1.1483077408050976E-2</v>
      </c>
      <c r="G10011" s="6">
        <v>6.4830774080509787E-3</v>
      </c>
      <c r="H10011" s="5">
        <v>8.9830774080509775E-3</v>
      </c>
    </row>
    <row r="10012" spans="1:8" x14ac:dyDescent="0.2">
      <c r="A10012" s="7">
        <v>53548</v>
      </c>
      <c r="B10012" s="6">
        <v>4.7484999999999999E-2</v>
      </c>
      <c r="C10012" s="6">
        <v>4.7483999999999998E-2</v>
      </c>
      <c r="D10012" s="6">
        <v>5.1651127182005839E-2</v>
      </c>
      <c r="E10012" s="6">
        <v>5.2499999999999998E-2</v>
      </c>
      <c r="F10012" s="6">
        <v>1.1651127182005838E-2</v>
      </c>
      <c r="G10012" s="6">
        <v>6.6511271820058407E-3</v>
      </c>
      <c r="H10012" s="5">
        <v>9.1511271820058394E-3</v>
      </c>
    </row>
    <row r="10013" spans="1:8" x14ac:dyDescent="0.2">
      <c r="A10013" s="7">
        <v>53549</v>
      </c>
      <c r="B10013" s="6">
        <v>4.7484999999999999E-2</v>
      </c>
      <c r="C10013" s="6">
        <v>4.7484999999999999E-2</v>
      </c>
      <c r="D10013" s="6">
        <v>5.1484886804399409E-2</v>
      </c>
      <c r="E10013" s="6">
        <v>5.2499999999999998E-2</v>
      </c>
      <c r="F10013" s="6">
        <v>1.1484886804399408E-2</v>
      </c>
      <c r="G10013" s="6">
        <v>6.4848868043994104E-3</v>
      </c>
      <c r="H10013" s="5">
        <v>8.9848868043994091E-3</v>
      </c>
    </row>
    <row r="10014" spans="1:8" x14ac:dyDescent="0.2">
      <c r="A10014" s="7">
        <v>53550</v>
      </c>
      <c r="B10014" s="6">
        <v>4.7486E-2</v>
      </c>
      <c r="C10014" s="6">
        <v>4.7484999999999999E-2</v>
      </c>
      <c r="D10014" s="6">
        <v>5.1652970231037335E-2</v>
      </c>
      <c r="E10014" s="6">
        <v>5.2499999999999998E-2</v>
      </c>
      <c r="F10014" s="6">
        <v>1.1652970231037334E-2</v>
      </c>
      <c r="G10014" s="6">
        <v>6.6529702310373362E-3</v>
      </c>
      <c r="H10014" s="5">
        <v>9.152970231037335E-3</v>
      </c>
    </row>
    <row r="10015" spans="1:8" x14ac:dyDescent="0.2">
      <c r="A10015" s="7">
        <v>53551</v>
      </c>
      <c r="B10015" s="6">
        <v>4.7486E-2</v>
      </c>
      <c r="C10015" s="6">
        <v>4.7486E-2</v>
      </c>
      <c r="D10015" s="6">
        <v>5.1653386897704004E-2</v>
      </c>
      <c r="E10015" s="6">
        <v>5.2499999999999998E-2</v>
      </c>
      <c r="F10015" s="6">
        <v>1.1653386897704003E-2</v>
      </c>
      <c r="G10015" s="6">
        <v>6.6533868977040056E-3</v>
      </c>
      <c r="H10015" s="5">
        <v>9.1533868977040043E-3</v>
      </c>
    </row>
    <row r="10016" spans="1:8" x14ac:dyDescent="0.2">
      <c r="A10016" s="7">
        <v>53552</v>
      </c>
      <c r="B10016" s="6">
        <v>4.7486E-2</v>
      </c>
      <c r="C10016" s="6">
        <v>4.7486E-2</v>
      </c>
      <c r="D10016" s="6">
        <v>5.148709604348916E-2</v>
      </c>
      <c r="E10016" s="6">
        <v>5.2499999999999998E-2</v>
      </c>
      <c r="F10016" s="6">
        <v>1.1487096043489159E-2</v>
      </c>
      <c r="G10016" s="6">
        <v>6.4870960434891614E-3</v>
      </c>
      <c r="H10016" s="5">
        <v>8.9870960434891602E-3</v>
      </c>
    </row>
    <row r="10017" spans="1:8" x14ac:dyDescent="0.2">
      <c r="A10017" s="7">
        <v>53553</v>
      </c>
      <c r="B10017" s="6">
        <v>4.7487000000000001E-2</v>
      </c>
      <c r="C10017" s="6">
        <v>4.7486E-2</v>
      </c>
      <c r="D10017" s="6">
        <v>5.165522994969178E-2</v>
      </c>
      <c r="E10017" s="6">
        <v>5.2499999999999998E-2</v>
      </c>
      <c r="F10017" s="6">
        <v>1.165522994969178E-2</v>
      </c>
      <c r="G10017" s="6">
        <v>6.6552299496917822E-3</v>
      </c>
      <c r="H10017" s="5">
        <v>9.1552299496917809E-3</v>
      </c>
    </row>
    <row r="10018" spans="1:8" x14ac:dyDescent="0.2">
      <c r="A10018" s="7">
        <v>53554</v>
      </c>
      <c r="B10018" s="6">
        <v>4.7487000000000001E-2</v>
      </c>
      <c r="C10018" s="6">
        <v>4.7487000000000001E-2</v>
      </c>
      <c r="D10018" s="6">
        <v>5.1488905444540239E-2</v>
      </c>
      <c r="E10018" s="6">
        <v>5.2499999999999998E-2</v>
      </c>
      <c r="F10018" s="6">
        <v>1.1488905444540239E-2</v>
      </c>
      <c r="G10018" s="6">
        <v>6.4889054445402411E-3</v>
      </c>
      <c r="H10018" s="5">
        <v>8.9889054445402398E-3</v>
      </c>
    </row>
    <row r="10019" spans="1:8" x14ac:dyDescent="0.2">
      <c r="A10019" s="7">
        <v>53555</v>
      </c>
      <c r="B10019" s="6">
        <v>4.7488000000000002E-2</v>
      </c>
      <c r="C10019" s="6">
        <v>4.7487000000000001E-2</v>
      </c>
      <c r="D10019" s="6">
        <v>5.165707300354775E-2</v>
      </c>
      <c r="E10019" s="6">
        <v>5.2499999999999998E-2</v>
      </c>
      <c r="F10019" s="6">
        <v>1.1657073003547749E-2</v>
      </c>
      <c r="G10019" s="6">
        <v>6.6570730035477518E-3</v>
      </c>
      <c r="H10019" s="5">
        <v>9.1570730035477506E-3</v>
      </c>
    </row>
    <row r="10020" spans="1:8" x14ac:dyDescent="0.2">
      <c r="A10020" s="7">
        <v>53556</v>
      </c>
      <c r="B10020" s="6">
        <v>4.7488000000000002E-2</v>
      </c>
      <c r="C10020" s="6">
        <v>4.7488000000000002E-2</v>
      </c>
      <c r="D10020" s="6">
        <v>5.165748967021442E-2</v>
      </c>
      <c r="E10020" s="6">
        <v>5.2499999999999998E-2</v>
      </c>
      <c r="F10020" s="6">
        <v>1.1657489670214419E-2</v>
      </c>
      <c r="G10020" s="6">
        <v>6.6574896702144212E-3</v>
      </c>
      <c r="H10020" s="5">
        <v>9.15748967021442E-3</v>
      </c>
    </row>
    <row r="10021" spans="1:8" x14ac:dyDescent="0.2">
      <c r="A10021" s="7">
        <v>53557</v>
      </c>
      <c r="B10021" s="6">
        <v>4.7488000000000002E-2</v>
      </c>
      <c r="C10021" s="6">
        <v>4.7488000000000002E-2</v>
      </c>
      <c r="D10021" s="6">
        <v>5.149111468825239E-2</v>
      </c>
      <c r="E10021" s="6">
        <v>5.2499999999999998E-2</v>
      </c>
      <c r="F10021" s="6">
        <v>1.1491114688252389E-2</v>
      </c>
      <c r="G10021" s="6">
        <v>6.4911146882523918E-3</v>
      </c>
      <c r="H10021" s="5">
        <v>8.9911146882523905E-3</v>
      </c>
    </row>
    <row r="10022" spans="1:8" x14ac:dyDescent="0.2">
      <c r="A10022" s="7">
        <v>53558</v>
      </c>
      <c r="B10022" s="6">
        <v>4.7488999999999996E-2</v>
      </c>
      <c r="C10022" s="6">
        <v>4.7488000000000002E-2</v>
      </c>
      <c r="D10022" s="6">
        <v>5.1659332727026455E-2</v>
      </c>
      <c r="E10022" s="6">
        <v>5.2499999999999998E-2</v>
      </c>
      <c r="F10022" s="6">
        <v>1.1659332727026454E-2</v>
      </c>
      <c r="G10022" s="6">
        <v>6.6593327270264568E-3</v>
      </c>
      <c r="H10022" s="5">
        <v>9.1593327270264556E-3</v>
      </c>
    </row>
    <row r="10023" spans="1:8" x14ac:dyDescent="0.2">
      <c r="A10023" s="7">
        <v>53559</v>
      </c>
      <c r="B10023" s="6">
        <v>4.7488999999999996E-2</v>
      </c>
      <c r="C10023" s="6">
        <v>4.7488999999999996E-2</v>
      </c>
      <c r="D10023" s="6">
        <v>5.1492924093968433E-2</v>
      </c>
      <c r="E10023" s="6">
        <v>5.2499999999999998E-2</v>
      </c>
      <c r="F10023" s="6">
        <v>1.1492924093968432E-2</v>
      </c>
      <c r="G10023" s="6">
        <v>6.4929240939684343E-3</v>
      </c>
      <c r="H10023" s="5">
        <v>8.9929240939684331E-3</v>
      </c>
    </row>
    <row r="10024" spans="1:8" x14ac:dyDescent="0.2">
      <c r="A10024" s="7">
        <v>53560</v>
      </c>
      <c r="B10024" s="6">
        <v>4.7489999999999997E-2</v>
      </c>
      <c r="C10024" s="6">
        <v>4.7488999999999996E-2</v>
      </c>
      <c r="D10024" s="6">
        <v>5.166117578578152E-2</v>
      </c>
      <c r="E10024" s="6">
        <v>5.2499999999999998E-2</v>
      </c>
      <c r="F10024" s="6">
        <v>1.1661175785781519E-2</v>
      </c>
      <c r="G10024" s="6">
        <v>6.6611757857815215E-3</v>
      </c>
      <c r="H10024" s="5">
        <v>9.1611757857815203E-3</v>
      </c>
    </row>
    <row r="10025" spans="1:8" x14ac:dyDescent="0.2">
      <c r="A10025" s="7">
        <v>53561</v>
      </c>
      <c r="B10025" s="6">
        <v>4.7489999999999997E-2</v>
      </c>
      <c r="C10025" s="6">
        <v>4.7489999999999997E-2</v>
      </c>
      <c r="D10025" s="6">
        <v>5.1661592452448182E-2</v>
      </c>
      <c r="E10025" s="6">
        <v>5.2499999999999998E-2</v>
      </c>
      <c r="F10025" s="6">
        <v>1.1661592452448181E-2</v>
      </c>
      <c r="G10025" s="6">
        <v>6.661592452448184E-3</v>
      </c>
      <c r="H10025" s="5">
        <v>9.1615924524481827E-3</v>
      </c>
    </row>
    <row r="10026" spans="1:8" x14ac:dyDescent="0.2">
      <c r="A10026" s="7">
        <v>53562</v>
      </c>
      <c r="B10026" s="6">
        <v>4.7489999999999997E-2</v>
      </c>
      <c r="C10026" s="6">
        <v>4.7489999999999997E-2</v>
      </c>
      <c r="D10026" s="6">
        <v>5.1495133342340425E-2</v>
      </c>
      <c r="E10026" s="6">
        <v>5.2499999999999998E-2</v>
      </c>
      <c r="F10026" s="6">
        <v>1.1495133342340424E-2</v>
      </c>
      <c r="G10026" s="6">
        <v>6.495133342340427E-3</v>
      </c>
      <c r="H10026" s="5">
        <v>8.9951333423404257E-3</v>
      </c>
    </row>
    <row r="10027" spans="1:8" x14ac:dyDescent="0.2">
      <c r="A10027" s="7">
        <v>53563</v>
      </c>
      <c r="B10027" s="6">
        <v>4.7491000000000005E-2</v>
      </c>
      <c r="C10027" s="6">
        <v>4.7489999999999997E-2</v>
      </c>
      <c r="D10027" s="6">
        <v>5.1663435514121878E-2</v>
      </c>
      <c r="E10027" s="6">
        <v>5.2499999999999998E-2</v>
      </c>
      <c r="F10027" s="6">
        <v>1.1663435514121877E-2</v>
      </c>
      <c r="G10027" s="6">
        <v>6.6634355141218793E-3</v>
      </c>
      <c r="H10027" s="5">
        <v>9.163435514121878E-3</v>
      </c>
    </row>
    <row r="10028" spans="1:8" x14ac:dyDescent="0.2">
      <c r="A10028" s="7">
        <v>53564</v>
      </c>
      <c r="B10028" s="6">
        <v>4.7491000000000005E-2</v>
      </c>
      <c r="C10028" s="6">
        <v>4.7491000000000005E-2</v>
      </c>
      <c r="D10028" s="6">
        <v>5.1496942752796079E-2</v>
      </c>
      <c r="E10028" s="6">
        <v>5.2499999999999998E-2</v>
      </c>
      <c r="F10028" s="6">
        <v>1.1496942752796079E-2</v>
      </c>
      <c r="G10028" s="6">
        <v>6.496942752796081E-3</v>
      </c>
      <c r="H10028" s="5">
        <v>8.9969427527960798E-3</v>
      </c>
    </row>
    <row r="10029" spans="1:8" x14ac:dyDescent="0.2">
      <c r="A10029" s="7">
        <v>53565</v>
      </c>
      <c r="B10029" s="6">
        <v>4.7491999999999999E-2</v>
      </c>
      <c r="C10029" s="6">
        <v>4.7491000000000005E-2</v>
      </c>
      <c r="D10029" s="6">
        <v>5.166527857777585E-2</v>
      </c>
      <c r="E10029" s="6">
        <v>5.2499999999999998E-2</v>
      </c>
      <c r="F10029" s="6">
        <v>1.1665278577775849E-2</v>
      </c>
      <c r="G10029" s="6">
        <v>6.6652785777758516E-3</v>
      </c>
      <c r="H10029" s="5">
        <v>9.1652785777758504E-3</v>
      </c>
    </row>
    <row r="10030" spans="1:8" x14ac:dyDescent="0.2">
      <c r="A10030" s="7">
        <v>53566</v>
      </c>
      <c r="B10030" s="6">
        <v>4.7491999999999999E-2</v>
      </c>
      <c r="C10030" s="6">
        <v>4.7491999999999999E-2</v>
      </c>
      <c r="D10030" s="6">
        <v>5.149875216513114E-2</v>
      </c>
      <c r="E10030" s="6">
        <v>5.2499999999999998E-2</v>
      </c>
      <c r="F10030" s="6">
        <v>1.1498752165131139E-2</v>
      </c>
      <c r="G10030" s="6">
        <v>6.4987521651311414E-3</v>
      </c>
      <c r="H10030" s="5">
        <v>8.9987521651311402E-3</v>
      </c>
    </row>
    <row r="10031" spans="1:8" x14ac:dyDescent="0.2">
      <c r="A10031" s="7">
        <v>53567</v>
      </c>
      <c r="B10031" s="6">
        <v>4.7491999999999999E-2</v>
      </c>
      <c r="C10031" s="6">
        <v>4.7491999999999999E-2</v>
      </c>
      <c r="D10031" s="6">
        <v>5.1499152165131144E-2</v>
      </c>
      <c r="E10031" s="6">
        <v>5.2499999999999998E-2</v>
      </c>
      <c r="F10031" s="6">
        <v>1.1499152165131143E-2</v>
      </c>
      <c r="G10031" s="6">
        <v>6.499152165131146E-3</v>
      </c>
      <c r="H10031" s="5">
        <v>8.9991521651311447E-3</v>
      </c>
    </row>
    <row r="10032" spans="1:8" x14ac:dyDescent="0.2">
      <c r="A10032" s="7">
        <v>53568</v>
      </c>
      <c r="B10032" s="6">
        <v>4.7493E-2</v>
      </c>
      <c r="C10032" s="6">
        <v>4.7491999999999999E-2</v>
      </c>
      <c r="D10032" s="6">
        <v>5.166753847031854E-2</v>
      </c>
      <c r="E10032" s="6">
        <v>5.2499999999999998E-2</v>
      </c>
      <c r="F10032" s="6">
        <v>1.1667538470318539E-2</v>
      </c>
      <c r="G10032" s="6">
        <v>6.6675384703185417E-3</v>
      </c>
      <c r="H10032" s="5">
        <v>9.1675384703185404E-3</v>
      </c>
    </row>
    <row r="10033" spans="1:8" x14ac:dyDescent="0.2">
      <c r="A10033" s="7">
        <v>53569</v>
      </c>
      <c r="B10033" s="6">
        <v>4.7493E-2</v>
      </c>
      <c r="C10033" s="6">
        <v>4.7493E-2</v>
      </c>
      <c r="D10033" s="6">
        <v>5.1500961580289231E-2</v>
      </c>
      <c r="E10033" s="6">
        <v>5.2499999999999998E-2</v>
      </c>
      <c r="F10033" s="6">
        <v>1.150096158028923E-2</v>
      </c>
      <c r="G10033" s="6">
        <v>6.5009615802892329E-3</v>
      </c>
      <c r="H10033" s="5">
        <v>9.0009615802892316E-3</v>
      </c>
    </row>
    <row r="10034" spans="1:8" x14ac:dyDescent="0.2">
      <c r="A10034" s="7">
        <v>53570</v>
      </c>
      <c r="B10034" s="6">
        <v>4.7493999999999995E-2</v>
      </c>
      <c r="C10034" s="6">
        <v>4.7493E-2</v>
      </c>
      <c r="D10034" s="6">
        <v>5.1669381538796723E-2</v>
      </c>
      <c r="E10034" s="6">
        <v>5.2499999999999998E-2</v>
      </c>
      <c r="F10034" s="6">
        <v>1.1669381538796722E-2</v>
      </c>
      <c r="G10034" s="6">
        <v>6.6693815387967245E-3</v>
      </c>
      <c r="H10034" s="5">
        <v>9.1693815387967233E-3</v>
      </c>
    </row>
    <row r="10035" spans="1:8" x14ac:dyDescent="0.2">
      <c r="A10035" s="7">
        <v>53571</v>
      </c>
      <c r="B10035" s="6">
        <v>4.7493999999999995E-2</v>
      </c>
      <c r="C10035" s="6">
        <v>4.7493999999999995E-2</v>
      </c>
      <c r="D10035" s="6">
        <v>5.1502770997326468E-2</v>
      </c>
      <c r="E10035" s="6">
        <v>5.2499999999999998E-2</v>
      </c>
      <c r="F10035" s="6">
        <v>1.1502770997326467E-2</v>
      </c>
      <c r="G10035" s="6">
        <v>6.5027709973264694E-3</v>
      </c>
      <c r="H10035" s="5">
        <v>9.0027709973264682E-3</v>
      </c>
    </row>
    <row r="10036" spans="1:8" x14ac:dyDescent="0.2">
      <c r="A10036" s="7">
        <v>53572</v>
      </c>
      <c r="B10036" s="6">
        <v>4.7495000000000002E-2</v>
      </c>
      <c r="C10036" s="6">
        <v>4.7493999999999995E-2</v>
      </c>
      <c r="D10036" s="6">
        <v>5.1671224609255183E-2</v>
      </c>
      <c r="E10036" s="6">
        <v>5.2499999999999998E-2</v>
      </c>
      <c r="F10036" s="6">
        <v>1.1671224609255182E-2</v>
      </c>
      <c r="G10036" s="6">
        <v>6.6712246092551844E-3</v>
      </c>
      <c r="H10036" s="5">
        <v>9.1712246092551832E-3</v>
      </c>
    </row>
    <row r="10037" spans="1:8" x14ac:dyDescent="0.2">
      <c r="A10037" s="7">
        <v>53573</v>
      </c>
      <c r="B10037" s="6">
        <v>4.7495000000000002E-2</v>
      </c>
      <c r="C10037" s="6">
        <v>4.7495000000000002E-2</v>
      </c>
      <c r="D10037" s="6">
        <v>5.1671641275921852E-2</v>
      </c>
      <c r="E10037" s="6">
        <v>5.2499999999999998E-2</v>
      </c>
      <c r="F10037" s="6">
        <v>1.1671641275921851E-2</v>
      </c>
      <c r="G10037" s="6">
        <v>6.6716412759218538E-3</v>
      </c>
      <c r="H10037" s="5">
        <v>9.1716412759218525E-3</v>
      </c>
    </row>
    <row r="10038" spans="1:8" x14ac:dyDescent="0.2">
      <c r="A10038" s="7">
        <v>53574</v>
      </c>
      <c r="B10038" s="6">
        <v>4.7495000000000002E-2</v>
      </c>
      <c r="C10038" s="6">
        <v>4.7495000000000002E-2</v>
      </c>
      <c r="D10038" s="6">
        <v>5.1504980256753201E-2</v>
      </c>
      <c r="E10038" s="6">
        <v>5.2499999999999998E-2</v>
      </c>
      <c r="F10038" s="6">
        <v>1.15049802567532E-2</v>
      </c>
      <c r="G10038" s="6">
        <v>6.5049802567532025E-3</v>
      </c>
      <c r="H10038" s="5">
        <v>9.0049802567532013E-3</v>
      </c>
    </row>
    <row r="10039" spans="1:8" x14ac:dyDescent="0.2">
      <c r="A10039" s="7">
        <v>53575</v>
      </c>
      <c r="B10039" s="6">
        <v>4.7496000000000003E-2</v>
      </c>
      <c r="C10039" s="6">
        <v>4.7495000000000002E-2</v>
      </c>
      <c r="D10039" s="6">
        <v>5.1673484349224405E-2</v>
      </c>
      <c r="E10039" s="6">
        <v>5.2499999999999998E-2</v>
      </c>
      <c r="F10039" s="6">
        <v>1.1673484349224404E-2</v>
      </c>
      <c r="G10039" s="6">
        <v>6.6734843492244067E-3</v>
      </c>
      <c r="H10039" s="5">
        <v>9.1734843492244054E-3</v>
      </c>
    </row>
    <row r="10040" spans="1:8" x14ac:dyDescent="0.2">
      <c r="A10040" s="7">
        <v>53576</v>
      </c>
      <c r="B10040" s="6">
        <v>4.7496000000000003E-2</v>
      </c>
      <c r="C10040" s="6">
        <v>4.7496000000000003E-2</v>
      </c>
      <c r="D10040" s="6">
        <v>5.1506789678492822E-2</v>
      </c>
      <c r="E10040" s="6">
        <v>5.2499999999999998E-2</v>
      </c>
      <c r="F10040" s="6">
        <v>1.1506789678492821E-2</v>
      </c>
      <c r="G10040" s="6">
        <v>6.5067896784928234E-3</v>
      </c>
      <c r="H10040" s="5">
        <v>9.0067896784928221E-3</v>
      </c>
    </row>
    <row r="10041" spans="1:8" x14ac:dyDescent="0.2">
      <c r="A10041" s="7">
        <v>53577</v>
      </c>
      <c r="B10041" s="6">
        <v>4.7496999999999998E-2</v>
      </c>
      <c r="C10041" s="6">
        <v>4.7496000000000003E-2</v>
      </c>
      <c r="D10041" s="6">
        <v>5.167532742450702E-2</v>
      </c>
      <c r="E10041" s="6">
        <v>5.2499999999999998E-2</v>
      </c>
      <c r="F10041" s="6">
        <v>1.1675327424507019E-2</v>
      </c>
      <c r="G10041" s="6">
        <v>6.6753274245070215E-3</v>
      </c>
      <c r="H10041" s="5">
        <v>9.1753274245070203E-3</v>
      </c>
    </row>
    <row r="10042" spans="1:8" x14ac:dyDescent="0.2">
      <c r="A10042" s="7">
        <v>53578</v>
      </c>
      <c r="B10042" s="6">
        <v>4.7496999999999998E-2</v>
      </c>
      <c r="C10042" s="6">
        <v>4.7496999999999998E-2</v>
      </c>
      <c r="D10042" s="6">
        <v>5.1675744091173689E-2</v>
      </c>
      <c r="E10042" s="6">
        <v>5.2499999999999998E-2</v>
      </c>
      <c r="F10042" s="6">
        <v>1.1675744091173688E-2</v>
      </c>
      <c r="G10042" s="6">
        <v>6.6757440911736909E-3</v>
      </c>
      <c r="H10042" s="5">
        <v>9.1757440911736897E-3</v>
      </c>
    </row>
    <row r="10043" spans="1:8" x14ac:dyDescent="0.2">
      <c r="A10043" s="7">
        <v>53579</v>
      </c>
      <c r="B10043" s="6">
        <v>4.7496999999999998E-2</v>
      </c>
      <c r="C10043" s="6">
        <v>4.7496999999999998E-2</v>
      </c>
      <c r="D10043" s="6">
        <v>5.1508998942504408E-2</v>
      </c>
      <c r="E10043" s="6">
        <v>5.2499999999999998E-2</v>
      </c>
      <c r="F10043" s="6">
        <v>1.1508998942504407E-2</v>
      </c>
      <c r="G10043" s="6">
        <v>6.5089989425044098E-3</v>
      </c>
      <c r="H10043" s="5">
        <v>9.0089989425044086E-3</v>
      </c>
    </row>
    <row r="10044" spans="1:8" x14ac:dyDescent="0.2">
      <c r="A10044" s="7">
        <v>53580</v>
      </c>
      <c r="B10044" s="6">
        <v>4.7497999999999999E-2</v>
      </c>
      <c r="C10044" s="6">
        <v>4.7496999999999998E-2</v>
      </c>
      <c r="D10044" s="6">
        <v>5.1677587169375393E-2</v>
      </c>
      <c r="E10044" s="6">
        <v>5.2499999999999998E-2</v>
      </c>
      <c r="F10044" s="6">
        <v>1.1677587169375392E-2</v>
      </c>
      <c r="G10044" s="6">
        <v>6.6775871693753944E-3</v>
      </c>
      <c r="H10044" s="5">
        <v>9.1775871693753931E-3</v>
      </c>
    </row>
    <row r="10045" spans="1:8" x14ac:dyDescent="0.2">
      <c r="A10045" s="7">
        <v>53581</v>
      </c>
      <c r="B10045" s="6">
        <v>4.7497999999999999E-2</v>
      </c>
      <c r="C10045" s="6">
        <v>4.7497999999999999E-2</v>
      </c>
      <c r="D10045" s="6">
        <v>5.1510808368983946E-2</v>
      </c>
      <c r="E10045" s="6">
        <v>5.2499999999999998E-2</v>
      </c>
      <c r="F10045" s="6">
        <v>1.1510808368983945E-2</v>
      </c>
      <c r="G10045" s="6">
        <v>6.5108083689839474E-3</v>
      </c>
      <c r="H10045" s="5">
        <v>9.0108083689839462E-3</v>
      </c>
    </row>
    <row r="10046" spans="1:8" x14ac:dyDescent="0.2">
      <c r="A10046" s="7">
        <v>53582</v>
      </c>
      <c r="B10046" s="6">
        <v>4.7499E-2</v>
      </c>
      <c r="C10046" s="6">
        <v>4.7497999999999999E-2</v>
      </c>
      <c r="D10046" s="6">
        <v>5.1679430249519674E-2</v>
      </c>
      <c r="E10046" s="6">
        <v>5.2499999999999998E-2</v>
      </c>
      <c r="F10046" s="6">
        <v>1.1679430249519673E-2</v>
      </c>
      <c r="G10046" s="6">
        <v>6.6794302495196758E-3</v>
      </c>
      <c r="H10046" s="5">
        <v>9.1794302495196746E-3</v>
      </c>
    </row>
    <row r="10047" spans="1:8" x14ac:dyDescent="0.2">
      <c r="A10047" s="7">
        <v>53583</v>
      </c>
      <c r="B10047" s="6">
        <v>4.7499E-2</v>
      </c>
      <c r="C10047" s="6">
        <v>4.7499E-2</v>
      </c>
      <c r="D10047" s="6">
        <v>5.1512617797305121E-2</v>
      </c>
      <c r="E10047" s="6">
        <v>5.2499999999999998E-2</v>
      </c>
      <c r="F10047" s="6">
        <v>1.1512617797305121E-2</v>
      </c>
      <c r="G10047" s="6">
        <v>6.512617797305123E-3</v>
      </c>
      <c r="H10047" s="5">
        <v>9.0126177973051218E-3</v>
      </c>
    </row>
    <row r="10048" spans="1:8" x14ac:dyDescent="0.2">
      <c r="A10048" s="7">
        <v>53584</v>
      </c>
      <c r="B10048" s="6">
        <v>4.7499E-2</v>
      </c>
      <c r="C10048" s="6">
        <v>4.7499E-2</v>
      </c>
      <c r="D10048" s="6">
        <v>5.1513017797305126E-2</v>
      </c>
      <c r="E10048" s="6">
        <v>5.2499999999999998E-2</v>
      </c>
      <c r="F10048" s="6">
        <v>1.1513017797305125E-2</v>
      </c>
      <c r="G10048" s="6">
        <v>6.5130177973051276E-3</v>
      </c>
      <c r="H10048" s="5">
        <v>9.0130177973051263E-3</v>
      </c>
    </row>
    <row r="10049" spans="1:8" x14ac:dyDescent="0.2">
      <c r="A10049" s="7">
        <v>53585</v>
      </c>
      <c r="B10049" s="6">
        <v>4.7500000000000001E-2</v>
      </c>
      <c r="C10049" s="6">
        <v>4.7499E-2</v>
      </c>
      <c r="D10049" s="6">
        <v>5.1681690158936908E-2</v>
      </c>
      <c r="E10049" s="6">
        <v>5.2499999999999998E-2</v>
      </c>
      <c r="F10049" s="6">
        <v>1.1681690158936907E-2</v>
      </c>
      <c r="G10049" s="6">
        <v>6.6816901589369093E-3</v>
      </c>
      <c r="H10049" s="5">
        <v>9.1816901589369081E-3</v>
      </c>
    </row>
    <row r="10050" spans="1:8" x14ac:dyDescent="0.2">
      <c r="A10050" s="7">
        <v>53586</v>
      </c>
      <c r="B10050" s="6">
        <v>4.7500000000000001E-2</v>
      </c>
      <c r="C10050" s="6">
        <v>4.7500000000000001E-2</v>
      </c>
      <c r="D10050" s="6">
        <v>5.1514827228449737E-2</v>
      </c>
      <c r="E10050" s="6">
        <v>5.2499999999999998E-2</v>
      </c>
      <c r="F10050" s="6">
        <v>1.1514827228449737E-2</v>
      </c>
      <c r="G10050" s="6">
        <v>6.5148272284497391E-3</v>
      </c>
      <c r="H10050" s="5">
        <v>9.0148272284497379E-3</v>
      </c>
    </row>
    <row r="10051" spans="1:8" x14ac:dyDescent="0.2">
      <c r="A10051" s="7">
        <v>53587</v>
      </c>
      <c r="B10051" s="6">
        <v>4.7500999999999995E-2</v>
      </c>
      <c r="C10051" s="6">
        <v>4.7500000000000001E-2</v>
      </c>
      <c r="D10051" s="6">
        <v>5.1683533243905504E-2</v>
      </c>
      <c r="E10051" s="6">
        <v>5.2499999999999998E-2</v>
      </c>
      <c r="F10051" s="6">
        <v>1.1683533243905503E-2</v>
      </c>
      <c r="G10051" s="6">
        <v>6.6835332439055053E-3</v>
      </c>
      <c r="H10051" s="5">
        <v>9.1835332439055041E-3</v>
      </c>
    </row>
    <row r="10052" spans="1:8" x14ac:dyDescent="0.2">
      <c r="A10052" s="7">
        <v>53588</v>
      </c>
      <c r="B10052" s="6">
        <v>4.7500999999999995E-2</v>
      </c>
      <c r="C10052" s="6">
        <v>4.7500999999999995E-2</v>
      </c>
      <c r="D10052" s="6">
        <v>5.151663666147329E-2</v>
      </c>
      <c r="E10052" s="6">
        <v>5.2499999999999998E-2</v>
      </c>
      <c r="F10052" s="6">
        <v>1.151663666147329E-2</v>
      </c>
      <c r="G10052" s="6">
        <v>6.5166366614732921E-3</v>
      </c>
      <c r="H10052" s="5">
        <v>9.0166366614732908E-3</v>
      </c>
    </row>
    <row r="10053" spans="1:8" x14ac:dyDescent="0.2">
      <c r="A10053" s="7">
        <v>53589</v>
      </c>
      <c r="B10053" s="6">
        <v>4.7500999999999995E-2</v>
      </c>
      <c r="C10053" s="6">
        <v>4.7500999999999995E-2</v>
      </c>
      <c r="D10053" s="6">
        <v>5.1517036661473288E-2</v>
      </c>
      <c r="E10053" s="6">
        <v>5.2499999999999998E-2</v>
      </c>
      <c r="F10053" s="6">
        <v>1.1517036661473287E-2</v>
      </c>
      <c r="G10053" s="6">
        <v>6.5170366614732897E-3</v>
      </c>
      <c r="H10053" s="5">
        <v>9.0170366614732884E-3</v>
      </c>
    </row>
    <row r="10054" spans="1:8" x14ac:dyDescent="0.2">
      <c r="A10054" s="7">
        <v>53590</v>
      </c>
      <c r="B10054" s="6">
        <v>4.7502000000000003E-2</v>
      </c>
      <c r="C10054" s="6">
        <v>4.7500999999999995E-2</v>
      </c>
      <c r="D10054" s="6">
        <v>5.1685793158226842E-2</v>
      </c>
      <c r="E10054" s="6">
        <v>5.2499999999999998E-2</v>
      </c>
      <c r="F10054" s="6">
        <v>1.1685793158226841E-2</v>
      </c>
      <c r="G10054" s="6">
        <v>6.6857931582268437E-3</v>
      </c>
      <c r="H10054" s="5">
        <v>9.1857931582268425E-3</v>
      </c>
    </row>
    <row r="10055" spans="1:8" x14ac:dyDescent="0.2">
      <c r="A10055" s="7">
        <v>53591</v>
      </c>
      <c r="B10055" s="6">
        <v>4.7502000000000003E-2</v>
      </c>
      <c r="C10055" s="6">
        <v>4.7502000000000003E-2</v>
      </c>
      <c r="D10055" s="6">
        <v>5.1518846097320062E-2</v>
      </c>
      <c r="E10055" s="6">
        <v>5.2499999999999998E-2</v>
      </c>
      <c r="F10055" s="6">
        <v>1.1518846097320061E-2</v>
      </c>
      <c r="G10055" s="6">
        <v>6.5188460973200635E-3</v>
      </c>
      <c r="H10055" s="5">
        <v>9.0188460973200622E-3</v>
      </c>
    </row>
    <row r="10056" spans="1:8" x14ac:dyDescent="0.2">
      <c r="A10056" s="7">
        <v>53592</v>
      </c>
      <c r="B10056" s="6">
        <v>4.7503000000000004E-2</v>
      </c>
      <c r="C10056" s="6">
        <v>4.7502000000000003E-2</v>
      </c>
      <c r="D10056" s="6">
        <v>5.1687636248131968E-2</v>
      </c>
      <c r="E10056" s="6">
        <v>5.2499999999999998E-2</v>
      </c>
      <c r="F10056" s="6">
        <v>1.1687636248131968E-2</v>
      </c>
      <c r="G10056" s="6">
        <v>6.6876362481319701E-3</v>
      </c>
      <c r="H10056" s="5">
        <v>9.1876362481319689E-3</v>
      </c>
    </row>
    <row r="10057" spans="1:8" x14ac:dyDescent="0.2">
      <c r="A10057" s="7">
        <v>53593</v>
      </c>
      <c r="B10057" s="6">
        <v>4.7503000000000004E-2</v>
      </c>
      <c r="C10057" s="6">
        <v>4.7503000000000004E-2</v>
      </c>
      <c r="D10057" s="6">
        <v>5.1520655535046214E-2</v>
      </c>
      <c r="E10057" s="6">
        <v>5.2499999999999998E-2</v>
      </c>
      <c r="F10057" s="6">
        <v>1.1520655535046213E-2</v>
      </c>
      <c r="G10057" s="6">
        <v>6.5206555350462159E-3</v>
      </c>
      <c r="H10057" s="5">
        <v>9.0206555350462146E-3</v>
      </c>
    </row>
    <row r="10058" spans="1:8" x14ac:dyDescent="0.2">
      <c r="A10058" s="7">
        <v>53594</v>
      </c>
      <c r="B10058" s="6">
        <v>4.7503000000000004E-2</v>
      </c>
      <c r="C10058" s="6">
        <v>4.7503000000000004E-2</v>
      </c>
      <c r="D10058" s="6">
        <v>5.1521055535046219E-2</v>
      </c>
      <c r="E10058" s="6">
        <v>5.2499999999999998E-2</v>
      </c>
      <c r="F10058" s="6">
        <v>1.1521055535046218E-2</v>
      </c>
      <c r="G10058" s="6">
        <v>6.5210555350462204E-3</v>
      </c>
      <c r="H10058" s="5">
        <v>9.0210555350462192E-3</v>
      </c>
    </row>
    <row r="10059" spans="1:8" x14ac:dyDescent="0.2">
      <c r="A10059" s="7">
        <v>53595</v>
      </c>
      <c r="B10059" s="6">
        <v>4.7503999999999998E-2</v>
      </c>
      <c r="C10059" s="6">
        <v>4.7503000000000004E-2</v>
      </c>
      <c r="D10059" s="6">
        <v>5.168989616735762E-2</v>
      </c>
      <c r="E10059" s="6">
        <v>5.2499999999999998E-2</v>
      </c>
      <c r="F10059" s="6">
        <v>1.1689896167357619E-2</v>
      </c>
      <c r="G10059" s="6">
        <v>6.6898961673576215E-3</v>
      </c>
      <c r="H10059" s="5">
        <v>9.1898961673576203E-3</v>
      </c>
    </row>
    <row r="10060" spans="1:8" x14ac:dyDescent="0.2">
      <c r="A10060" s="7">
        <v>53596</v>
      </c>
      <c r="B10060" s="6">
        <v>4.7503999999999998E-2</v>
      </c>
      <c r="C10060" s="6">
        <v>4.7503999999999998E-2</v>
      </c>
      <c r="D10060" s="6">
        <v>5.1522864975595363E-2</v>
      </c>
      <c r="E10060" s="6">
        <v>5.2499999999999998E-2</v>
      </c>
      <c r="F10060" s="6">
        <v>1.1522864975595362E-2</v>
      </c>
      <c r="G10060" s="6">
        <v>6.5228649755953647E-3</v>
      </c>
      <c r="H10060" s="5">
        <v>9.0228649755953634E-3</v>
      </c>
    </row>
    <row r="10061" spans="1:8" x14ac:dyDescent="0.2">
      <c r="A10061" s="7">
        <v>53597</v>
      </c>
      <c r="B10061" s="6">
        <v>4.7504999999999999E-2</v>
      </c>
      <c r="C10061" s="6">
        <v>4.7503999999999998E-2</v>
      </c>
      <c r="D10061" s="6">
        <v>5.1691739262086797E-2</v>
      </c>
      <c r="E10061" s="6">
        <v>5.2499999999999998E-2</v>
      </c>
      <c r="F10061" s="6">
        <v>1.1691739262086796E-2</v>
      </c>
      <c r="G10061" s="6">
        <v>6.6917392620867988E-3</v>
      </c>
      <c r="H10061" s="5">
        <v>9.1917392620867976E-3</v>
      </c>
    </row>
    <row r="10062" spans="1:8" x14ac:dyDescent="0.2">
      <c r="A10062" s="7">
        <v>53598</v>
      </c>
      <c r="B10062" s="6">
        <v>4.7504999999999999E-2</v>
      </c>
      <c r="C10062" s="6">
        <v>4.7504999999999999E-2</v>
      </c>
      <c r="D10062" s="6">
        <v>5.1524674417986291E-2</v>
      </c>
      <c r="E10062" s="6">
        <v>5.2499999999999998E-2</v>
      </c>
      <c r="F10062" s="6">
        <v>1.152467441798629E-2</v>
      </c>
      <c r="G10062" s="6">
        <v>6.5246744179862926E-3</v>
      </c>
      <c r="H10062" s="5">
        <v>9.0246744179862913E-3</v>
      </c>
    </row>
    <row r="10063" spans="1:8" x14ac:dyDescent="0.2">
      <c r="A10063" s="7">
        <v>53599</v>
      </c>
      <c r="B10063" s="6">
        <v>4.7506000000000007E-2</v>
      </c>
      <c r="C10063" s="6">
        <v>4.7504999999999999E-2</v>
      </c>
      <c r="D10063" s="6">
        <v>5.1693582358758997E-2</v>
      </c>
      <c r="E10063" s="6">
        <v>5.2499999999999998E-2</v>
      </c>
      <c r="F10063" s="6">
        <v>1.1693582358758996E-2</v>
      </c>
      <c r="G10063" s="6">
        <v>6.6935823587589982E-3</v>
      </c>
      <c r="H10063" s="5">
        <v>9.193582358758997E-3</v>
      </c>
    </row>
    <row r="10064" spans="1:8" x14ac:dyDescent="0.2">
      <c r="A10064" s="7">
        <v>53600</v>
      </c>
      <c r="B10064" s="6">
        <v>4.7506000000000007E-2</v>
      </c>
      <c r="C10064" s="6">
        <v>4.7506000000000007E-2</v>
      </c>
      <c r="D10064" s="6">
        <v>5.1693999025425666E-2</v>
      </c>
      <c r="E10064" s="6">
        <v>5.2499999999999998E-2</v>
      </c>
      <c r="F10064" s="6">
        <v>1.1693999025425665E-2</v>
      </c>
      <c r="G10064" s="6">
        <v>6.6939990254256676E-3</v>
      </c>
      <c r="H10064" s="5">
        <v>9.1939990254256664E-3</v>
      </c>
    </row>
    <row r="10065" spans="1:8" x14ac:dyDescent="0.2">
      <c r="A10065" s="7">
        <v>53601</v>
      </c>
      <c r="B10065" s="6">
        <v>4.7506000000000007E-2</v>
      </c>
      <c r="C10065" s="6">
        <v>4.7506000000000007E-2</v>
      </c>
      <c r="D10065" s="6">
        <v>5.1526883702409418E-2</v>
      </c>
      <c r="E10065" s="6">
        <v>5.2499999999999998E-2</v>
      </c>
      <c r="F10065" s="6">
        <v>1.1526883702409417E-2</v>
      </c>
      <c r="G10065" s="6">
        <v>6.5268837024094195E-3</v>
      </c>
      <c r="H10065" s="5">
        <v>9.0268837024094183E-3</v>
      </c>
    </row>
    <row r="10066" spans="1:8" x14ac:dyDescent="0.2">
      <c r="A10066" s="7">
        <v>53602</v>
      </c>
      <c r="B10066" s="6">
        <v>4.7507000000000001E-2</v>
      </c>
      <c r="C10066" s="6">
        <v>4.7506000000000007E-2</v>
      </c>
      <c r="D10066" s="6">
        <v>5.1695842125016482E-2</v>
      </c>
      <c r="E10066" s="6">
        <v>5.2499999999999998E-2</v>
      </c>
      <c r="F10066" s="6">
        <v>1.1695842125016481E-2</v>
      </c>
      <c r="G10066" s="6">
        <v>6.6958421250164837E-3</v>
      </c>
      <c r="H10066" s="5">
        <v>9.1958421250164825E-3</v>
      </c>
    </row>
    <row r="10067" spans="1:8" x14ac:dyDescent="0.2">
      <c r="A10067" s="7">
        <v>53603</v>
      </c>
      <c r="B10067" s="6">
        <v>4.7507000000000001E-2</v>
      </c>
      <c r="C10067" s="6">
        <v>4.7507000000000001E-2</v>
      </c>
      <c r="D10067" s="6">
        <v>5.1528693149540082E-2</v>
      </c>
      <c r="E10067" s="6">
        <v>5.2499999999999998E-2</v>
      </c>
      <c r="F10067" s="6">
        <v>1.1528693149540081E-2</v>
      </c>
      <c r="G10067" s="6">
        <v>6.5286931495400838E-3</v>
      </c>
      <c r="H10067" s="5">
        <v>9.0286931495400825E-3</v>
      </c>
    </row>
    <row r="10068" spans="1:8" x14ac:dyDescent="0.2">
      <c r="A10068" s="7">
        <v>53604</v>
      </c>
      <c r="B10068" s="6">
        <v>4.7508000000000002E-2</v>
      </c>
      <c r="C10068" s="6">
        <v>4.7507000000000001E-2</v>
      </c>
      <c r="D10068" s="6">
        <v>5.1697685226587693E-2</v>
      </c>
      <c r="E10068" s="6">
        <v>5.2499999999999998E-2</v>
      </c>
      <c r="F10068" s="6">
        <v>1.1697685226587692E-2</v>
      </c>
      <c r="G10068" s="6">
        <v>6.6976852265876949E-3</v>
      </c>
      <c r="H10068" s="5">
        <v>9.1976852265876936E-3</v>
      </c>
    </row>
    <row r="10069" spans="1:8" x14ac:dyDescent="0.2">
      <c r="A10069" s="7">
        <v>53605</v>
      </c>
      <c r="B10069" s="6">
        <v>4.7508000000000002E-2</v>
      </c>
      <c r="C10069" s="6">
        <v>4.7508000000000002E-2</v>
      </c>
      <c r="D10069" s="6">
        <v>5.1530502598550104E-2</v>
      </c>
      <c r="E10069" s="6">
        <v>5.2499999999999998E-2</v>
      </c>
      <c r="F10069" s="6">
        <v>1.1530502598550103E-2</v>
      </c>
      <c r="G10069" s="6">
        <v>6.5305025985501058E-3</v>
      </c>
      <c r="H10069" s="5">
        <v>9.0305025985501046E-3</v>
      </c>
    </row>
    <row r="10070" spans="1:8" x14ac:dyDescent="0.2">
      <c r="A10070" s="7">
        <v>53606</v>
      </c>
      <c r="B10070" s="6">
        <v>4.7508000000000002E-2</v>
      </c>
      <c r="C10070" s="6">
        <v>4.7508000000000002E-2</v>
      </c>
      <c r="D10070" s="6">
        <v>5.1530902598550109E-2</v>
      </c>
      <c r="E10070" s="6">
        <v>5.2499999999999998E-2</v>
      </c>
      <c r="F10070" s="6">
        <v>1.1530902598550108E-2</v>
      </c>
      <c r="G10070" s="6">
        <v>6.5309025985501104E-3</v>
      </c>
      <c r="H10070" s="5">
        <v>9.0309025985501092E-3</v>
      </c>
    </row>
    <row r="10071" spans="1:8" x14ac:dyDescent="0.2">
      <c r="A10071" s="7">
        <v>53607</v>
      </c>
      <c r="B10071" s="6">
        <v>4.7508999999999996E-2</v>
      </c>
      <c r="C10071" s="6">
        <v>4.7508000000000002E-2</v>
      </c>
      <c r="D10071" s="6">
        <v>5.1699945157671338E-2</v>
      </c>
      <c r="E10071" s="6">
        <v>5.2499999999999998E-2</v>
      </c>
      <c r="F10071" s="6">
        <v>1.1699945157671338E-2</v>
      </c>
      <c r="G10071" s="6">
        <v>6.6999451576713401E-3</v>
      </c>
      <c r="H10071" s="5">
        <v>9.1999451576713388E-3</v>
      </c>
    </row>
    <row r="10072" spans="1:8" x14ac:dyDescent="0.2">
      <c r="A10072" s="7">
        <v>53608</v>
      </c>
      <c r="B10072" s="6">
        <v>4.7508999999999996E-2</v>
      </c>
      <c r="C10072" s="6">
        <v>4.7508999999999996E-2</v>
      </c>
      <c r="D10072" s="6">
        <v>5.1532712050383137E-2</v>
      </c>
      <c r="E10072" s="6">
        <v>5.2499999999999998E-2</v>
      </c>
      <c r="F10072" s="6">
        <v>1.1532712050383136E-2</v>
      </c>
      <c r="G10072" s="6">
        <v>6.5327120503831382E-3</v>
      </c>
      <c r="H10072" s="5">
        <v>9.0327120503831369E-3</v>
      </c>
    </row>
    <row r="10073" spans="1:8" x14ac:dyDescent="0.2">
      <c r="A10073" s="7">
        <v>53609</v>
      </c>
      <c r="B10073" s="6">
        <v>4.7510000000000004E-2</v>
      </c>
      <c r="C10073" s="6">
        <v>4.7508999999999996E-2</v>
      </c>
      <c r="D10073" s="6">
        <v>5.1701788264066566E-2</v>
      </c>
      <c r="E10073" s="6">
        <v>5.2499999999999998E-2</v>
      </c>
      <c r="F10073" s="6">
        <v>1.1701788264066565E-2</v>
      </c>
      <c r="G10073" s="6">
        <v>6.7017882640665674E-3</v>
      </c>
      <c r="H10073" s="5">
        <v>9.2017882640665662E-3</v>
      </c>
    </row>
    <row r="10074" spans="1:8" x14ac:dyDescent="0.2">
      <c r="A10074" s="7">
        <v>53610</v>
      </c>
      <c r="B10074" s="6">
        <v>4.7510000000000004E-2</v>
      </c>
      <c r="C10074" s="6">
        <v>4.7510000000000004E-2</v>
      </c>
      <c r="D10074" s="6">
        <v>5.1534521504095307E-2</v>
      </c>
      <c r="E10074" s="6">
        <v>5.2499999999999998E-2</v>
      </c>
      <c r="F10074" s="6">
        <v>1.1534521504095306E-2</v>
      </c>
      <c r="G10074" s="6">
        <v>6.5345215040953086E-3</v>
      </c>
      <c r="H10074" s="5">
        <v>9.0345215040953074E-3</v>
      </c>
    </row>
    <row r="10075" spans="1:8" x14ac:dyDescent="0.2">
      <c r="A10075" s="7">
        <v>53611</v>
      </c>
      <c r="B10075" s="6">
        <v>4.7510000000000004E-2</v>
      </c>
      <c r="C10075" s="6">
        <v>4.7510000000000004E-2</v>
      </c>
      <c r="D10075" s="6">
        <v>5.1534921504095312E-2</v>
      </c>
      <c r="E10075" s="6">
        <v>5.2499999999999998E-2</v>
      </c>
      <c r="F10075" s="6">
        <v>1.1534921504095311E-2</v>
      </c>
      <c r="G10075" s="6">
        <v>6.5349215040953132E-3</v>
      </c>
      <c r="H10075" s="5">
        <v>9.0349215040953119E-3</v>
      </c>
    </row>
    <row r="10076" spans="1:8" x14ac:dyDescent="0.2">
      <c r="A10076" s="7">
        <v>53612</v>
      </c>
      <c r="B10076" s="6">
        <v>4.7510999999999998E-2</v>
      </c>
      <c r="C10076" s="6">
        <v>4.7510000000000004E-2</v>
      </c>
      <c r="D10076" s="6">
        <v>5.1704048200166879E-2</v>
      </c>
      <c r="E10076" s="6">
        <v>5.2499999999999998E-2</v>
      </c>
      <c r="F10076" s="6">
        <v>1.1704048200166878E-2</v>
      </c>
      <c r="G10076" s="6">
        <v>6.7040482001668802E-3</v>
      </c>
      <c r="H10076" s="5">
        <v>9.204048200166879E-3</v>
      </c>
    </row>
    <row r="10077" spans="1:8" x14ac:dyDescent="0.2">
      <c r="A10077" s="7">
        <v>53613</v>
      </c>
      <c r="B10077" s="6">
        <v>4.7510999999999998E-2</v>
      </c>
      <c r="C10077" s="6">
        <v>4.7510999999999998E-2</v>
      </c>
      <c r="D10077" s="6">
        <v>5.1536730960630932E-2</v>
      </c>
      <c r="E10077" s="6">
        <v>5.2499999999999998E-2</v>
      </c>
      <c r="F10077" s="6">
        <v>1.1536730960630931E-2</v>
      </c>
      <c r="G10077" s="6">
        <v>6.5367309606309335E-3</v>
      </c>
      <c r="H10077" s="5">
        <v>9.0367309606309322E-3</v>
      </c>
    </row>
    <row r="10078" spans="1:8" x14ac:dyDescent="0.2">
      <c r="A10078" s="7">
        <v>53614</v>
      </c>
      <c r="B10078" s="6">
        <v>4.7511999999999999E-2</v>
      </c>
      <c r="C10078" s="6">
        <v>4.7510999999999998E-2</v>
      </c>
      <c r="D10078" s="6">
        <v>5.1705891311386303E-2</v>
      </c>
      <c r="E10078" s="6">
        <v>5.2499999999999998E-2</v>
      </c>
      <c r="F10078" s="6">
        <v>1.1705891311386302E-2</v>
      </c>
      <c r="G10078" s="6">
        <v>6.7058913113863042E-3</v>
      </c>
      <c r="H10078" s="5">
        <v>9.2058913113863029E-3</v>
      </c>
    </row>
    <row r="10079" spans="1:8" x14ac:dyDescent="0.2">
      <c r="A10079" s="7">
        <v>53615</v>
      </c>
      <c r="B10079" s="6">
        <v>4.7511999999999999E-2</v>
      </c>
      <c r="C10079" s="6">
        <v>4.7511999999999999E-2</v>
      </c>
      <c r="D10079" s="6">
        <v>5.1538540419045466E-2</v>
      </c>
      <c r="E10079" s="6">
        <v>5.2499999999999998E-2</v>
      </c>
      <c r="F10079" s="6">
        <v>1.1538540419045465E-2</v>
      </c>
      <c r="G10079" s="6">
        <v>6.5385404190454674E-3</v>
      </c>
      <c r="H10079" s="5">
        <v>9.0385404190454662E-3</v>
      </c>
    </row>
    <row r="10080" spans="1:8" x14ac:dyDescent="0.2">
      <c r="A10080" s="7">
        <v>53616</v>
      </c>
      <c r="B10080" s="6">
        <v>4.7511999999999999E-2</v>
      </c>
      <c r="C10080" s="6">
        <v>4.7511999999999999E-2</v>
      </c>
      <c r="D10080" s="6">
        <v>5.153894041904547E-2</v>
      </c>
      <c r="E10080" s="6">
        <v>5.2499999999999998E-2</v>
      </c>
      <c r="F10080" s="6">
        <v>1.1538940419045469E-2</v>
      </c>
      <c r="G10080" s="6">
        <v>6.538940419045472E-3</v>
      </c>
      <c r="H10080" s="5">
        <v>9.0389404190454707E-3</v>
      </c>
    </row>
    <row r="10081" spans="1:8" x14ac:dyDescent="0.2">
      <c r="A10081" s="7">
        <v>53617</v>
      </c>
      <c r="B10081" s="6">
        <v>4.7513E-2</v>
      </c>
      <c r="C10081" s="6">
        <v>4.7511999999999999E-2</v>
      </c>
      <c r="D10081" s="6">
        <v>5.1708151252390609E-2</v>
      </c>
      <c r="E10081" s="6">
        <v>5.2499999999999998E-2</v>
      </c>
      <c r="F10081" s="6">
        <v>1.1708151252390608E-2</v>
      </c>
      <c r="G10081" s="6">
        <v>6.7081512523906109E-3</v>
      </c>
      <c r="H10081" s="5">
        <v>9.2081512523906096E-3</v>
      </c>
    </row>
    <row r="10082" spans="1:8" x14ac:dyDescent="0.2">
      <c r="A10082" s="7">
        <v>53618</v>
      </c>
      <c r="B10082" s="6">
        <v>4.7513E-2</v>
      </c>
      <c r="C10082" s="6">
        <v>4.7513E-2</v>
      </c>
      <c r="D10082" s="6">
        <v>5.1540749880283211E-2</v>
      </c>
      <c r="E10082" s="6">
        <v>5.2499999999999998E-2</v>
      </c>
      <c r="F10082" s="6">
        <v>1.154074988028321E-2</v>
      </c>
      <c r="G10082" s="6">
        <v>6.5407498802832129E-3</v>
      </c>
      <c r="H10082" s="5">
        <v>9.0407498802832116E-3</v>
      </c>
    </row>
    <row r="10083" spans="1:8" x14ac:dyDescent="0.2">
      <c r="A10083" s="7">
        <v>53619</v>
      </c>
      <c r="B10083" s="6">
        <v>4.7514000000000001E-2</v>
      </c>
      <c r="C10083" s="6">
        <v>4.7513E-2</v>
      </c>
      <c r="D10083" s="6">
        <v>5.1709994368546723E-2</v>
      </c>
      <c r="E10083" s="6">
        <v>5.2499999999999998E-2</v>
      </c>
      <c r="F10083" s="6">
        <v>1.1709994368546722E-2</v>
      </c>
      <c r="G10083" s="6">
        <v>6.7099943685467248E-3</v>
      </c>
      <c r="H10083" s="5">
        <v>9.2099943685467235E-3</v>
      </c>
    </row>
    <row r="10084" spans="1:8" x14ac:dyDescent="0.2">
      <c r="A10084" s="7">
        <v>53620</v>
      </c>
      <c r="B10084" s="6">
        <v>4.7514000000000001E-2</v>
      </c>
      <c r="C10084" s="6">
        <v>4.7514000000000001E-2</v>
      </c>
      <c r="D10084" s="6">
        <v>5.154255934340031E-2</v>
      </c>
      <c r="E10084" s="6">
        <v>5.2499999999999998E-2</v>
      </c>
      <c r="F10084" s="6">
        <v>1.1542559343400309E-2</v>
      </c>
      <c r="G10084" s="6">
        <v>6.5425593434003115E-3</v>
      </c>
      <c r="H10084" s="5">
        <v>9.0425593434003103E-3</v>
      </c>
    </row>
    <row r="10085" spans="1:8" x14ac:dyDescent="0.2">
      <c r="A10085" s="7">
        <v>53621</v>
      </c>
      <c r="B10085" s="6">
        <v>4.7514000000000001E-2</v>
      </c>
      <c r="C10085" s="6">
        <v>4.7514000000000001E-2</v>
      </c>
      <c r="D10085" s="6">
        <v>5.1542959343400314E-2</v>
      </c>
      <c r="E10085" s="6">
        <v>5.2499999999999998E-2</v>
      </c>
      <c r="F10085" s="6">
        <v>1.1542959343400314E-2</v>
      </c>
      <c r="G10085" s="6">
        <v>6.5429593434003161E-3</v>
      </c>
      <c r="H10085" s="5">
        <v>9.0429593434003148E-3</v>
      </c>
    </row>
    <row r="10086" spans="1:8" x14ac:dyDescent="0.2">
      <c r="A10086" s="7">
        <v>53622</v>
      </c>
      <c r="B10086" s="6">
        <v>4.7515000000000002E-2</v>
      </c>
      <c r="C10086" s="6">
        <v>4.7514000000000001E-2</v>
      </c>
      <c r="D10086" s="6">
        <v>5.171225431445519E-2</v>
      </c>
      <c r="E10086" s="6">
        <v>5.2499999999999998E-2</v>
      </c>
      <c r="F10086" s="6">
        <v>1.1712254314455189E-2</v>
      </c>
      <c r="G10086" s="6">
        <v>6.7122543144551919E-3</v>
      </c>
      <c r="H10086" s="5">
        <v>9.2122543144551906E-3</v>
      </c>
    </row>
    <row r="10087" spans="1:8" x14ac:dyDescent="0.2">
      <c r="A10087" s="7">
        <v>53623</v>
      </c>
      <c r="B10087" s="6">
        <v>4.7515000000000002E-2</v>
      </c>
      <c r="C10087" s="6">
        <v>4.7515000000000002E-2</v>
      </c>
      <c r="D10087" s="6">
        <v>5.1544768809340405E-2</v>
      </c>
      <c r="E10087" s="6">
        <v>5.2499999999999998E-2</v>
      </c>
      <c r="F10087" s="6">
        <v>1.1544768809340404E-2</v>
      </c>
      <c r="G10087" s="6">
        <v>6.5447688093404066E-3</v>
      </c>
      <c r="H10087" s="5">
        <v>9.0447688093404054E-3</v>
      </c>
    </row>
    <row r="10088" spans="1:8" x14ac:dyDescent="0.2">
      <c r="A10088" s="7">
        <v>53624</v>
      </c>
      <c r="B10088" s="6">
        <v>4.7515999999999996E-2</v>
      </c>
      <c r="C10088" s="6">
        <v>4.7515000000000002E-2</v>
      </c>
      <c r="D10088" s="6">
        <v>5.1714097435435251E-2</v>
      </c>
      <c r="E10088" s="6">
        <v>5.2499999999999998E-2</v>
      </c>
      <c r="F10088" s="6">
        <v>1.171409743543525E-2</v>
      </c>
      <c r="G10088" s="6">
        <v>6.7140974354352526E-3</v>
      </c>
      <c r="H10088" s="5">
        <v>9.2140974354352513E-3</v>
      </c>
    </row>
    <row r="10089" spans="1:8" x14ac:dyDescent="0.2">
      <c r="A10089" s="7">
        <v>53625</v>
      </c>
      <c r="B10089" s="6">
        <v>4.7515999999999996E-2</v>
      </c>
      <c r="C10089" s="6">
        <v>4.7515999999999996E-2</v>
      </c>
      <c r="D10089" s="6">
        <v>5.1546578277122154E-2</v>
      </c>
      <c r="E10089" s="6">
        <v>5.2499999999999998E-2</v>
      </c>
      <c r="F10089" s="6">
        <v>1.1546578277122153E-2</v>
      </c>
      <c r="G10089" s="6">
        <v>6.5465782771221559E-3</v>
      </c>
      <c r="H10089" s="5">
        <v>9.0465782771221546E-3</v>
      </c>
    </row>
    <row r="10090" spans="1:8" x14ac:dyDescent="0.2">
      <c r="A10090" s="7">
        <v>53626</v>
      </c>
      <c r="B10090" s="6">
        <v>4.7515999999999996E-2</v>
      </c>
      <c r="C10090" s="6">
        <v>4.7515999999999996E-2</v>
      </c>
      <c r="D10090" s="6">
        <v>5.1546978277122152E-2</v>
      </c>
      <c r="E10090" s="6">
        <v>5.2499999999999998E-2</v>
      </c>
      <c r="F10090" s="6">
        <v>1.1546978277122151E-2</v>
      </c>
      <c r="G10090" s="6">
        <v>6.5469782771221535E-3</v>
      </c>
      <c r="H10090" s="5">
        <v>9.0469782771221523E-3</v>
      </c>
    </row>
    <row r="10091" spans="1:8" x14ac:dyDescent="0.2">
      <c r="A10091" s="7">
        <v>53627</v>
      </c>
      <c r="B10091" s="6">
        <v>4.7516999999999997E-2</v>
      </c>
      <c r="C10091" s="6">
        <v>4.7515999999999996E-2</v>
      </c>
      <c r="D10091" s="6">
        <v>5.1716357386323006E-2</v>
      </c>
      <c r="E10091" s="6">
        <v>5.2499999999999998E-2</v>
      </c>
      <c r="F10091" s="6">
        <v>1.1716357386323005E-2</v>
      </c>
      <c r="G10091" s="6">
        <v>6.7163573863230075E-3</v>
      </c>
      <c r="H10091" s="5">
        <v>9.2163573863230062E-3</v>
      </c>
    </row>
    <row r="10092" spans="1:8" x14ac:dyDescent="0.2">
      <c r="A10092" s="7">
        <v>53628</v>
      </c>
      <c r="B10092" s="6">
        <v>4.7516999999999997E-2</v>
      </c>
      <c r="C10092" s="6">
        <v>4.7516999999999997E-2</v>
      </c>
      <c r="D10092" s="6">
        <v>5.1548787747802277E-2</v>
      </c>
      <c r="E10092" s="6">
        <v>5.2499999999999998E-2</v>
      </c>
      <c r="F10092" s="6">
        <v>1.1548787747802276E-2</v>
      </c>
      <c r="G10092" s="6">
        <v>6.5487877478022788E-3</v>
      </c>
      <c r="H10092" s="5">
        <v>9.0487877478022775E-3</v>
      </c>
    </row>
    <row r="10093" spans="1:8" x14ac:dyDescent="0.2">
      <c r="A10093" s="7">
        <v>53629</v>
      </c>
      <c r="B10093" s="6">
        <v>4.7518000000000005E-2</v>
      </c>
      <c r="C10093" s="6">
        <v>4.7516999999999997E-2</v>
      </c>
      <c r="D10093" s="6">
        <v>5.1718200512164657E-2</v>
      </c>
      <c r="E10093" s="6">
        <v>5.2499999999999998E-2</v>
      </c>
      <c r="F10093" s="6">
        <v>1.1718200512164656E-2</v>
      </c>
      <c r="G10093" s="6">
        <v>6.7182005121646585E-3</v>
      </c>
      <c r="H10093" s="5">
        <v>9.2182005121646572E-3</v>
      </c>
    </row>
    <row r="10094" spans="1:8" x14ac:dyDescent="0.2">
      <c r="A10094" s="7">
        <v>53630</v>
      </c>
      <c r="B10094" s="6">
        <v>4.7518000000000005E-2</v>
      </c>
      <c r="C10094" s="6">
        <v>4.7518000000000005E-2</v>
      </c>
      <c r="D10094" s="6">
        <v>5.1550597220323832E-2</v>
      </c>
      <c r="E10094" s="6">
        <v>5.2499999999999998E-2</v>
      </c>
      <c r="F10094" s="6">
        <v>1.1550597220323831E-2</v>
      </c>
      <c r="G10094" s="6">
        <v>6.5505972203238338E-3</v>
      </c>
      <c r="H10094" s="5">
        <v>9.0505972203238326E-3</v>
      </c>
    </row>
    <row r="10095" spans="1:8" x14ac:dyDescent="0.2">
      <c r="A10095" s="7">
        <v>53631</v>
      </c>
      <c r="B10095" s="6">
        <v>4.7518000000000005E-2</v>
      </c>
      <c r="C10095" s="6">
        <v>4.7518000000000005E-2</v>
      </c>
      <c r="D10095" s="6">
        <v>5.155099722032383E-2</v>
      </c>
      <c r="E10095" s="6">
        <v>5.2499999999999998E-2</v>
      </c>
      <c r="F10095" s="6">
        <v>1.1550997220323829E-2</v>
      </c>
      <c r="G10095" s="6">
        <v>6.5509972203238315E-3</v>
      </c>
      <c r="H10095" s="5">
        <v>9.0509972203238302E-3</v>
      </c>
    </row>
    <row r="10096" spans="1:8" x14ac:dyDescent="0.2">
      <c r="A10096" s="7">
        <v>53632</v>
      </c>
      <c r="B10096" s="6">
        <v>4.7518999999999999E-2</v>
      </c>
      <c r="C10096" s="6">
        <v>4.7518000000000005E-2</v>
      </c>
      <c r="D10096" s="6">
        <v>5.1552406856102788E-2</v>
      </c>
      <c r="E10096" s="6">
        <v>5.2499999999999998E-2</v>
      </c>
      <c r="F10096" s="6">
        <v>1.1552406856102787E-2</v>
      </c>
      <c r="G10096" s="6">
        <v>6.5524068561027896E-3</v>
      </c>
      <c r="H10096" s="5">
        <v>9.0524068561027883E-3</v>
      </c>
    </row>
    <row r="10097" spans="1:8" x14ac:dyDescent="0.2">
      <c r="A10097" s="7">
        <v>53633</v>
      </c>
      <c r="B10097" s="6">
        <v>4.7518999999999999E-2</v>
      </c>
      <c r="C10097" s="6">
        <v>4.7518999999999999E-2</v>
      </c>
      <c r="D10097" s="6">
        <v>5.1552806856102792E-2</v>
      </c>
      <c r="E10097" s="6">
        <v>5.2499999999999998E-2</v>
      </c>
      <c r="F10097" s="6">
        <v>1.1552806856102792E-2</v>
      </c>
      <c r="G10097" s="6">
        <v>6.5528068561027941E-3</v>
      </c>
      <c r="H10097" s="5">
        <v>9.0528068561027929E-3</v>
      </c>
    </row>
    <row r="10098" spans="1:8" x14ac:dyDescent="0.2">
      <c r="A10098" s="7">
        <v>53634</v>
      </c>
      <c r="B10098" s="6">
        <v>4.752E-2</v>
      </c>
      <c r="C10098" s="6">
        <v>4.7518999999999999E-2</v>
      </c>
      <c r="D10098" s="6">
        <v>5.1722303759131234E-2</v>
      </c>
      <c r="E10098" s="6">
        <v>5.2499999999999998E-2</v>
      </c>
      <c r="F10098" s="6">
        <v>1.1722303759131233E-2</v>
      </c>
      <c r="G10098" s="6">
        <v>6.722303759131236E-3</v>
      </c>
      <c r="H10098" s="5">
        <v>9.2223037591312347E-3</v>
      </c>
    </row>
    <row r="10099" spans="1:8" x14ac:dyDescent="0.2">
      <c r="A10099" s="7">
        <v>53635</v>
      </c>
      <c r="B10099" s="6">
        <v>4.752E-2</v>
      </c>
      <c r="C10099" s="6">
        <v>4.752E-2</v>
      </c>
      <c r="D10099" s="6">
        <v>5.155461633332669E-2</v>
      </c>
      <c r="E10099" s="6">
        <v>5.2499999999999998E-2</v>
      </c>
      <c r="F10099" s="6">
        <v>1.1554616333326689E-2</v>
      </c>
      <c r="G10099" s="6">
        <v>6.5546163333266919E-3</v>
      </c>
      <c r="H10099" s="5">
        <v>9.0546163333266906E-3</v>
      </c>
    </row>
    <row r="10100" spans="1:8" x14ac:dyDescent="0.2">
      <c r="A10100" s="7">
        <v>53636</v>
      </c>
      <c r="B10100" s="6">
        <v>4.752E-2</v>
      </c>
      <c r="C10100" s="6">
        <v>4.752E-2</v>
      </c>
      <c r="D10100" s="6">
        <v>5.1555016333326695E-2</v>
      </c>
      <c r="E10100" s="6">
        <v>5.2499999999999998E-2</v>
      </c>
      <c r="F10100" s="6">
        <v>1.1555016333326694E-2</v>
      </c>
      <c r="G10100" s="6">
        <v>6.5550163333266964E-3</v>
      </c>
      <c r="H10100" s="5">
        <v>9.0550163333266952E-3</v>
      </c>
    </row>
    <row r="10101" spans="1:8" x14ac:dyDescent="0.2">
      <c r="A10101" s="7">
        <v>53637</v>
      </c>
      <c r="B10101" s="6">
        <v>4.7521000000000008E-2</v>
      </c>
      <c r="C10101" s="6">
        <v>4.752E-2</v>
      </c>
      <c r="D10101" s="6">
        <v>5.1556425973887779E-2</v>
      </c>
      <c r="E10101" s="6">
        <v>5.2499999999999998E-2</v>
      </c>
      <c r="F10101" s="6">
        <v>1.1556425973887778E-2</v>
      </c>
      <c r="G10101" s="6">
        <v>6.5564259738877806E-3</v>
      </c>
      <c r="H10101" s="5">
        <v>9.0564259738877793E-3</v>
      </c>
    </row>
    <row r="10102" spans="1:8" x14ac:dyDescent="0.2">
      <c r="A10102" s="7">
        <v>53638</v>
      </c>
      <c r="B10102" s="6">
        <v>4.7521000000000008E-2</v>
      </c>
      <c r="C10102" s="6">
        <v>4.7521000000000008E-2</v>
      </c>
      <c r="D10102" s="6">
        <v>5.1556825973887783E-2</v>
      </c>
      <c r="E10102" s="6">
        <v>5.2499999999999998E-2</v>
      </c>
      <c r="F10102" s="6">
        <v>1.1556825973887783E-2</v>
      </c>
      <c r="G10102" s="6">
        <v>6.5568259738877852E-3</v>
      </c>
      <c r="H10102" s="5">
        <v>9.0568259738877839E-3</v>
      </c>
    </row>
    <row r="10103" spans="1:8" x14ac:dyDescent="0.2">
      <c r="A10103" s="7">
        <v>53639</v>
      </c>
      <c r="B10103" s="6">
        <v>4.7522000000000002E-2</v>
      </c>
      <c r="C10103" s="6">
        <v>4.7521000000000008E-2</v>
      </c>
      <c r="D10103" s="6">
        <v>5.1726407016018557E-2</v>
      </c>
      <c r="E10103" s="6">
        <v>5.2499999999999998E-2</v>
      </c>
      <c r="F10103" s="6">
        <v>1.1726407016018556E-2</v>
      </c>
      <c r="G10103" s="6">
        <v>6.7264070160185582E-3</v>
      </c>
      <c r="H10103" s="5">
        <v>9.226407016018557E-3</v>
      </c>
    </row>
    <row r="10104" spans="1:8" x14ac:dyDescent="0.2">
      <c r="A10104" s="7">
        <v>53640</v>
      </c>
      <c r="B10104" s="6">
        <v>4.7522000000000002E-2</v>
      </c>
      <c r="C10104" s="6">
        <v>4.7522000000000002E-2</v>
      </c>
      <c r="D10104" s="6">
        <v>5.1558635455814246E-2</v>
      </c>
      <c r="E10104" s="6">
        <v>5.2499999999999998E-2</v>
      </c>
      <c r="F10104" s="6">
        <v>1.1558635455814245E-2</v>
      </c>
      <c r="G10104" s="6">
        <v>6.5586354558142476E-3</v>
      </c>
      <c r="H10104" s="5">
        <v>9.0586354558142464E-3</v>
      </c>
    </row>
    <row r="10105" spans="1:8" x14ac:dyDescent="0.2">
      <c r="A10105" s="7">
        <v>53641</v>
      </c>
      <c r="B10105" s="6">
        <v>4.7523000000000003E-2</v>
      </c>
      <c r="C10105" s="6">
        <v>4.7522000000000002E-2</v>
      </c>
      <c r="D10105" s="6">
        <v>5.1728250153488649E-2</v>
      </c>
      <c r="E10105" s="6">
        <v>5.2499999999999998E-2</v>
      </c>
      <c r="F10105" s="6">
        <v>1.1728250153488648E-2</v>
      </c>
      <c r="G10105" s="6">
        <v>6.7282501534886505E-3</v>
      </c>
      <c r="H10105" s="5">
        <v>9.2282501534886492E-3</v>
      </c>
    </row>
    <row r="10106" spans="1:8" x14ac:dyDescent="0.2">
      <c r="A10106" s="7">
        <v>53642</v>
      </c>
      <c r="B10106" s="6">
        <v>4.7523000000000003E-2</v>
      </c>
      <c r="C10106" s="6">
        <v>4.7523000000000003E-2</v>
      </c>
      <c r="D10106" s="6">
        <v>5.1560444939619594E-2</v>
      </c>
      <c r="E10106" s="6">
        <v>5.2499999999999998E-2</v>
      </c>
      <c r="F10106" s="6">
        <v>1.1560444939619594E-2</v>
      </c>
      <c r="G10106" s="6">
        <v>6.560444939619596E-3</v>
      </c>
      <c r="H10106" s="5">
        <v>9.0604449396195948E-3</v>
      </c>
    </row>
    <row r="10107" spans="1:8" x14ac:dyDescent="0.2">
      <c r="A10107" s="7">
        <v>53643</v>
      </c>
      <c r="B10107" s="6">
        <v>4.7523000000000003E-2</v>
      </c>
      <c r="C10107" s="6">
        <v>4.7523000000000003E-2</v>
      </c>
      <c r="D10107" s="6">
        <v>5.1560844939619592E-2</v>
      </c>
      <c r="E10107" s="6">
        <v>5.2499999999999998E-2</v>
      </c>
      <c r="F10107" s="6">
        <v>1.1560844939619591E-2</v>
      </c>
      <c r="G10107" s="6">
        <v>6.5608449396195936E-3</v>
      </c>
      <c r="H10107" s="5">
        <v>9.0608449396195924E-3</v>
      </c>
    </row>
    <row r="10108" spans="1:8" x14ac:dyDescent="0.2">
      <c r="A10108" s="7">
        <v>53644</v>
      </c>
      <c r="B10108" s="6">
        <v>4.7523999999999997E-2</v>
      </c>
      <c r="C10108" s="6">
        <v>4.7523000000000003E-2</v>
      </c>
      <c r="D10108" s="6">
        <v>5.1730510121175723E-2</v>
      </c>
      <c r="E10108" s="6">
        <v>5.2499999999999998E-2</v>
      </c>
      <c r="F10108" s="6">
        <v>1.1730510121175722E-2</v>
      </c>
      <c r="G10108" s="6">
        <v>6.7305101211757243E-3</v>
      </c>
      <c r="H10108" s="5">
        <v>9.230510121175723E-3</v>
      </c>
    </row>
    <row r="10109" spans="1:8" x14ac:dyDescent="0.2">
      <c r="A10109" s="7">
        <v>53645</v>
      </c>
      <c r="B10109" s="6">
        <v>4.7523999999999997E-2</v>
      </c>
      <c r="C10109" s="6">
        <v>4.7523999999999997E-2</v>
      </c>
      <c r="D10109" s="6">
        <v>5.1562654426210601E-2</v>
      </c>
      <c r="E10109" s="6">
        <v>5.2499999999999998E-2</v>
      </c>
      <c r="F10109" s="6">
        <v>1.15626544262106E-2</v>
      </c>
      <c r="G10109" s="6">
        <v>6.5626544262106026E-3</v>
      </c>
      <c r="H10109" s="5">
        <v>9.0626544262106014E-3</v>
      </c>
    </row>
    <row r="10110" spans="1:8" x14ac:dyDescent="0.2">
      <c r="A10110" s="7">
        <v>53646</v>
      </c>
      <c r="B10110" s="6">
        <v>4.7525000000000005E-2</v>
      </c>
      <c r="C10110" s="6">
        <v>4.7523999999999997E-2</v>
      </c>
      <c r="D10110" s="6">
        <v>5.1732353263545132E-2</v>
      </c>
      <c r="E10110" s="6">
        <v>5.2499999999999998E-2</v>
      </c>
      <c r="F10110" s="6">
        <v>1.1732353263545131E-2</v>
      </c>
      <c r="G10110" s="6">
        <v>6.7323532635451336E-3</v>
      </c>
      <c r="H10110" s="5">
        <v>9.2323532635451323E-3</v>
      </c>
    </row>
    <row r="10111" spans="1:8" x14ac:dyDescent="0.2">
      <c r="A10111" s="7">
        <v>53647</v>
      </c>
      <c r="B10111" s="6">
        <v>4.7525000000000005E-2</v>
      </c>
      <c r="C10111" s="6">
        <v>4.7525000000000005E-2</v>
      </c>
      <c r="D10111" s="6">
        <v>5.156446391475604E-2</v>
      </c>
      <c r="E10111" s="6">
        <v>5.2499999999999998E-2</v>
      </c>
      <c r="F10111" s="6">
        <v>1.1564463914756039E-2</v>
      </c>
      <c r="G10111" s="6">
        <v>6.5644639147560413E-3</v>
      </c>
      <c r="H10111" s="5">
        <v>9.06446391475604E-3</v>
      </c>
    </row>
    <row r="10112" spans="1:8" x14ac:dyDescent="0.2">
      <c r="A10112" s="7">
        <v>53648</v>
      </c>
      <c r="B10112" s="6">
        <v>4.7525000000000005E-2</v>
      </c>
      <c r="C10112" s="6">
        <v>4.7525000000000005E-2</v>
      </c>
      <c r="D10112" s="6">
        <v>5.1564863914756037E-2</v>
      </c>
      <c r="E10112" s="6">
        <v>5.2499999999999998E-2</v>
      </c>
      <c r="F10112" s="6">
        <v>1.1564863914756036E-2</v>
      </c>
      <c r="G10112" s="6">
        <v>6.5648639147560389E-3</v>
      </c>
      <c r="H10112" s="5">
        <v>9.0648639147560377E-3</v>
      </c>
    </row>
    <row r="10113" spans="1:8" x14ac:dyDescent="0.2">
      <c r="A10113" s="7">
        <v>53649</v>
      </c>
      <c r="B10113" s="6">
        <v>4.7525999999999999E-2</v>
      </c>
      <c r="C10113" s="6">
        <v>4.7525000000000005E-2</v>
      </c>
      <c r="D10113" s="6">
        <v>5.1734613236173808E-2</v>
      </c>
      <c r="E10113" s="6">
        <v>5.2499999999999998E-2</v>
      </c>
      <c r="F10113" s="6">
        <v>1.1734613236173808E-2</v>
      </c>
      <c r="G10113" s="6">
        <v>6.7346132361738101E-3</v>
      </c>
      <c r="H10113" s="5">
        <v>9.2346132361738088E-3</v>
      </c>
    </row>
    <row r="10114" spans="1:8" x14ac:dyDescent="0.2">
      <c r="A10114" s="7">
        <v>53650</v>
      </c>
      <c r="B10114" s="6">
        <v>4.7525999999999999E-2</v>
      </c>
      <c r="C10114" s="6">
        <v>4.7525999999999999E-2</v>
      </c>
      <c r="D10114" s="6">
        <v>5.1566673406086914E-2</v>
      </c>
      <c r="E10114" s="6">
        <v>5.2499999999999998E-2</v>
      </c>
      <c r="F10114" s="6">
        <v>1.1566673406086914E-2</v>
      </c>
      <c r="G10114" s="6">
        <v>6.5666734060869161E-3</v>
      </c>
      <c r="H10114" s="5">
        <v>9.0666734060869149E-3</v>
      </c>
    </row>
    <row r="10115" spans="1:8" x14ac:dyDescent="0.2">
      <c r="A10115" s="7">
        <v>53651</v>
      </c>
      <c r="B10115" s="6">
        <v>4.7527E-2</v>
      </c>
      <c r="C10115" s="6">
        <v>4.7525999999999999E-2</v>
      </c>
      <c r="D10115" s="6">
        <v>5.1736456383442361E-2</v>
      </c>
      <c r="E10115" s="6">
        <v>5.2499999999999998E-2</v>
      </c>
      <c r="F10115" s="6">
        <v>1.173645638344236E-2</v>
      </c>
      <c r="G10115" s="6">
        <v>6.736456383442363E-3</v>
      </c>
      <c r="H10115" s="5">
        <v>9.2364563834423617E-3</v>
      </c>
    </row>
    <row r="10116" spans="1:8" x14ac:dyDescent="0.2">
      <c r="A10116" s="7">
        <v>53652</v>
      </c>
      <c r="B10116" s="6">
        <v>4.7527E-2</v>
      </c>
      <c r="C10116" s="6">
        <v>4.7527E-2</v>
      </c>
      <c r="D10116" s="6">
        <v>5.1568482899297129E-2</v>
      </c>
      <c r="E10116" s="6">
        <v>5.2499999999999998E-2</v>
      </c>
      <c r="F10116" s="6">
        <v>1.1568482899297128E-2</v>
      </c>
      <c r="G10116" s="6">
        <v>6.5684828992971303E-3</v>
      </c>
      <c r="H10116" s="5">
        <v>9.0684828992971291E-3</v>
      </c>
    </row>
    <row r="10117" spans="1:8" x14ac:dyDescent="0.2">
      <c r="A10117" s="7">
        <v>53653</v>
      </c>
      <c r="B10117" s="6">
        <v>4.7527E-2</v>
      </c>
      <c r="C10117" s="6">
        <v>4.7527E-2</v>
      </c>
      <c r="D10117" s="6">
        <v>5.1568882899297126E-2</v>
      </c>
      <c r="E10117" s="6">
        <v>5.2499999999999998E-2</v>
      </c>
      <c r="F10117" s="6">
        <v>1.1568882899297125E-2</v>
      </c>
      <c r="G10117" s="6">
        <v>6.5688828992971279E-3</v>
      </c>
      <c r="H10117" s="5">
        <v>9.0688828992971267E-3</v>
      </c>
    </row>
    <row r="10118" spans="1:8" x14ac:dyDescent="0.2">
      <c r="A10118" s="7">
        <v>53654</v>
      </c>
      <c r="B10118" s="6">
        <v>4.7527999999999994E-2</v>
      </c>
      <c r="C10118" s="6">
        <v>4.7527E-2</v>
      </c>
      <c r="D10118" s="6">
        <v>5.1738716360975052E-2</v>
      </c>
      <c r="E10118" s="6">
        <v>5.2499999999999998E-2</v>
      </c>
      <c r="F10118" s="6">
        <v>1.1738716360975052E-2</v>
      </c>
      <c r="G10118" s="6">
        <v>6.7387163609750542E-3</v>
      </c>
      <c r="H10118" s="5">
        <v>9.2387163609750529E-3</v>
      </c>
    </row>
    <row r="10119" spans="1:8" x14ac:dyDescent="0.2">
      <c r="A10119" s="7">
        <v>53655</v>
      </c>
      <c r="B10119" s="6">
        <v>4.7527999999999994E-2</v>
      </c>
      <c r="C10119" s="6">
        <v>4.7527999999999994E-2</v>
      </c>
      <c r="D10119" s="6">
        <v>5.1570692395330318E-2</v>
      </c>
      <c r="E10119" s="6">
        <v>5.2499999999999998E-2</v>
      </c>
      <c r="F10119" s="6">
        <v>1.1570692395330318E-2</v>
      </c>
      <c r="G10119" s="6">
        <v>6.5706923953303201E-3</v>
      </c>
      <c r="H10119" s="5">
        <v>9.0706923953303188E-3</v>
      </c>
    </row>
    <row r="10120" spans="1:8" x14ac:dyDescent="0.2">
      <c r="A10120" s="7">
        <v>53656</v>
      </c>
      <c r="B10120" s="6">
        <v>4.7529000000000002E-2</v>
      </c>
      <c r="C10120" s="6">
        <v>4.7527999999999994E-2</v>
      </c>
      <c r="D10120" s="6">
        <v>5.1740559513067393E-2</v>
      </c>
      <c r="E10120" s="6">
        <v>5.2499999999999998E-2</v>
      </c>
      <c r="F10120" s="6">
        <v>1.1740559513067392E-2</v>
      </c>
      <c r="G10120" s="6">
        <v>6.7405595130673943E-3</v>
      </c>
      <c r="H10120" s="5">
        <v>9.240559513067393E-3</v>
      </c>
    </row>
    <row r="10121" spans="1:8" x14ac:dyDescent="0.2">
      <c r="A10121" s="7">
        <v>53657</v>
      </c>
      <c r="B10121" s="6">
        <v>4.7529000000000002E-2</v>
      </c>
      <c r="C10121" s="6">
        <v>4.7529000000000002E-2</v>
      </c>
      <c r="D10121" s="6">
        <v>5.1572501893242619E-2</v>
      </c>
      <c r="E10121" s="6">
        <v>5.2499999999999998E-2</v>
      </c>
      <c r="F10121" s="6">
        <v>1.1572501893242618E-2</v>
      </c>
      <c r="G10121" s="6">
        <v>6.5725018932426202E-3</v>
      </c>
      <c r="H10121" s="5">
        <v>9.0725018932426189E-3</v>
      </c>
    </row>
    <row r="10122" spans="1:8" x14ac:dyDescent="0.2">
      <c r="A10122" s="7">
        <v>53658</v>
      </c>
      <c r="B10122" s="6">
        <v>4.7529000000000002E-2</v>
      </c>
      <c r="C10122" s="6">
        <v>4.7529000000000002E-2</v>
      </c>
      <c r="D10122" s="6">
        <v>5.1572901893242616E-2</v>
      </c>
      <c r="E10122" s="6">
        <v>5.2499999999999998E-2</v>
      </c>
      <c r="F10122" s="6">
        <v>1.1572901893242615E-2</v>
      </c>
      <c r="G10122" s="6">
        <v>6.5729018932426178E-3</v>
      </c>
      <c r="H10122" s="5">
        <v>9.0729018932426166E-3</v>
      </c>
    </row>
    <row r="10123" spans="1:8" x14ac:dyDescent="0.2">
      <c r="A10123" s="7">
        <v>53659</v>
      </c>
      <c r="B10123" s="6">
        <v>4.7530000000000003E-2</v>
      </c>
      <c r="C10123" s="6">
        <v>4.7529000000000002E-2</v>
      </c>
      <c r="D10123" s="6">
        <v>5.1574311554844349E-2</v>
      </c>
      <c r="E10123" s="6">
        <v>5.2499999999999998E-2</v>
      </c>
      <c r="F10123" s="6">
        <v>1.1574311554844348E-2</v>
      </c>
      <c r="G10123" s="6">
        <v>6.5743115548443504E-3</v>
      </c>
      <c r="H10123" s="5">
        <v>9.0743115548443491E-3</v>
      </c>
    </row>
    <row r="10124" spans="1:8" x14ac:dyDescent="0.2">
      <c r="A10124" s="7">
        <v>53660</v>
      </c>
      <c r="B10124" s="6">
        <v>4.7530000000000003E-2</v>
      </c>
      <c r="C10124" s="6">
        <v>4.7530000000000003E-2</v>
      </c>
      <c r="D10124" s="6">
        <v>5.1574711554844346E-2</v>
      </c>
      <c r="E10124" s="6">
        <v>5.2499999999999998E-2</v>
      </c>
      <c r="F10124" s="6">
        <v>1.1574711554844345E-2</v>
      </c>
      <c r="G10124" s="6">
        <v>6.574711554844348E-3</v>
      </c>
      <c r="H10124" s="5">
        <v>9.0747115548443467E-3</v>
      </c>
    </row>
    <row r="10125" spans="1:8" x14ac:dyDescent="0.2">
      <c r="A10125" s="7">
        <v>53661</v>
      </c>
      <c r="B10125" s="6">
        <v>4.7530999999999997E-2</v>
      </c>
      <c r="C10125" s="6">
        <v>4.7530000000000003E-2</v>
      </c>
      <c r="D10125" s="6">
        <v>5.1744662813399366E-2</v>
      </c>
      <c r="E10125" s="6">
        <v>5.2499999999999998E-2</v>
      </c>
      <c r="F10125" s="6">
        <v>1.1744662813399365E-2</v>
      </c>
      <c r="G10125" s="6">
        <v>6.7446628133993672E-3</v>
      </c>
      <c r="H10125" s="5">
        <v>9.2446628133993659E-3</v>
      </c>
    </row>
    <row r="10126" spans="1:8" x14ac:dyDescent="0.2">
      <c r="A10126" s="7">
        <v>53662</v>
      </c>
      <c r="B10126" s="6">
        <v>4.7530999999999997E-2</v>
      </c>
      <c r="C10126" s="6">
        <v>4.7530999999999997E-2</v>
      </c>
      <c r="D10126" s="6">
        <v>5.1576521057458954E-2</v>
      </c>
      <c r="E10126" s="6">
        <v>5.2499999999999998E-2</v>
      </c>
      <c r="F10126" s="6">
        <v>1.1576521057458954E-2</v>
      </c>
      <c r="G10126" s="6">
        <v>6.5765210574589561E-3</v>
      </c>
      <c r="H10126" s="5">
        <v>9.0765210574589548E-3</v>
      </c>
    </row>
    <row r="10127" spans="1:8" x14ac:dyDescent="0.2">
      <c r="A10127" s="7">
        <v>53663</v>
      </c>
      <c r="B10127" s="6">
        <v>4.7530999999999997E-2</v>
      </c>
      <c r="C10127" s="6">
        <v>4.7530999999999997E-2</v>
      </c>
      <c r="D10127" s="6">
        <v>5.1576921057458952E-2</v>
      </c>
      <c r="E10127" s="6">
        <v>5.2499999999999998E-2</v>
      </c>
      <c r="F10127" s="6">
        <v>1.1576921057458951E-2</v>
      </c>
      <c r="G10127" s="6">
        <v>6.5769210574589537E-3</v>
      </c>
      <c r="H10127" s="5">
        <v>9.0769210574589525E-3</v>
      </c>
    </row>
    <row r="10128" spans="1:8" x14ac:dyDescent="0.2">
      <c r="A10128" s="7">
        <v>53664</v>
      </c>
      <c r="B10128" s="6">
        <v>4.7531999999999998E-2</v>
      </c>
      <c r="C10128" s="6">
        <v>4.7530999999999997E-2</v>
      </c>
      <c r="D10128" s="6">
        <v>5.1578330723805167E-2</v>
      </c>
      <c r="E10128" s="6">
        <v>5.2499999999999998E-2</v>
      </c>
      <c r="F10128" s="6">
        <v>1.1578330723805166E-2</v>
      </c>
      <c r="G10128" s="6">
        <v>6.5783307238051689E-3</v>
      </c>
      <c r="H10128" s="5">
        <v>9.0783307238051676E-3</v>
      </c>
    </row>
    <row r="10129" spans="1:8" x14ac:dyDescent="0.2">
      <c r="A10129" s="7">
        <v>53665</v>
      </c>
      <c r="B10129" s="6">
        <v>4.7531999999999998E-2</v>
      </c>
      <c r="C10129" s="6">
        <v>4.7531999999999998E-2</v>
      </c>
      <c r="D10129" s="6">
        <v>5.1578730723805165E-2</v>
      </c>
      <c r="E10129" s="6">
        <v>5.2499999999999998E-2</v>
      </c>
      <c r="F10129" s="6">
        <v>1.1578730723805164E-2</v>
      </c>
      <c r="G10129" s="6">
        <v>6.5787307238051665E-3</v>
      </c>
      <c r="H10129" s="5">
        <v>9.0787307238051652E-3</v>
      </c>
    </row>
    <row r="10130" spans="1:8" x14ac:dyDescent="0.2">
      <c r="A10130" s="7">
        <v>53666</v>
      </c>
      <c r="B10130" s="6">
        <v>4.7533000000000006E-2</v>
      </c>
      <c r="C10130" s="6">
        <v>4.7531999999999998E-2</v>
      </c>
      <c r="D10130" s="6">
        <v>5.1748766123614488E-2</v>
      </c>
      <c r="E10130" s="6">
        <v>5.2499999999999998E-2</v>
      </c>
      <c r="F10130" s="6">
        <v>1.1748766123614487E-2</v>
      </c>
      <c r="G10130" s="6">
        <v>6.74876612361449E-3</v>
      </c>
      <c r="H10130" s="5">
        <v>9.2487661236144887E-3</v>
      </c>
    </row>
    <row r="10131" spans="1:8" x14ac:dyDescent="0.2">
      <c r="A10131" s="7">
        <v>53667</v>
      </c>
      <c r="B10131" s="6">
        <v>4.7533000000000006E-2</v>
      </c>
      <c r="C10131" s="6">
        <v>4.7533000000000006E-2</v>
      </c>
      <c r="D10131" s="6">
        <v>5.1580540231159926E-2</v>
      </c>
      <c r="E10131" s="6">
        <v>5.2499999999999998E-2</v>
      </c>
      <c r="F10131" s="6">
        <v>1.1580540231159925E-2</v>
      </c>
      <c r="G10131" s="6">
        <v>6.5805402311599273E-3</v>
      </c>
      <c r="H10131" s="5">
        <v>9.0805402311599261E-3</v>
      </c>
    </row>
    <row r="10132" spans="1:8" x14ac:dyDescent="0.2">
      <c r="A10132" s="7">
        <v>53668</v>
      </c>
      <c r="B10132" s="6">
        <v>4.7533000000000006E-2</v>
      </c>
      <c r="C10132" s="6">
        <v>4.7533000000000006E-2</v>
      </c>
      <c r="D10132" s="6">
        <v>5.1580940231159937E-2</v>
      </c>
      <c r="E10132" s="6">
        <v>5.2499999999999998E-2</v>
      </c>
      <c r="F10132" s="6">
        <v>1.1580940231159936E-2</v>
      </c>
      <c r="G10132" s="6">
        <v>6.5809402311599388E-3</v>
      </c>
      <c r="H10132" s="5">
        <v>9.0809402311599376E-3</v>
      </c>
    </row>
    <row r="10133" spans="1:8" x14ac:dyDescent="0.2">
      <c r="A10133" s="7">
        <v>53669</v>
      </c>
      <c r="B10133" s="6">
        <v>4.7534E-2</v>
      </c>
      <c r="C10133" s="6">
        <v>4.7533000000000006E-2</v>
      </c>
      <c r="D10133" s="6">
        <v>5.1582349902326095E-2</v>
      </c>
      <c r="E10133" s="6">
        <v>5.2499999999999998E-2</v>
      </c>
      <c r="F10133" s="6">
        <v>1.1582349902326095E-2</v>
      </c>
      <c r="G10133" s="6">
        <v>6.582349902326097E-3</v>
      </c>
      <c r="H10133" s="5">
        <v>9.0823499023260958E-3</v>
      </c>
    </row>
    <row r="10134" spans="1:8" x14ac:dyDescent="0.2">
      <c r="A10134" s="7">
        <v>53670</v>
      </c>
      <c r="B10134" s="6">
        <v>4.7534E-2</v>
      </c>
      <c r="C10134" s="6">
        <v>4.7534E-2</v>
      </c>
      <c r="D10134" s="6">
        <v>5.1582749902326093E-2</v>
      </c>
      <c r="E10134" s="6">
        <v>5.2499999999999998E-2</v>
      </c>
      <c r="F10134" s="6">
        <v>1.1582749902326092E-2</v>
      </c>
      <c r="G10134" s="6">
        <v>6.5827499023260946E-3</v>
      </c>
      <c r="H10134" s="5">
        <v>9.0827499023260934E-3</v>
      </c>
    </row>
    <row r="10135" spans="1:8" x14ac:dyDescent="0.2">
      <c r="A10135" s="7">
        <v>53671</v>
      </c>
      <c r="B10135" s="6">
        <v>4.7535000000000001E-2</v>
      </c>
      <c r="C10135" s="6">
        <v>4.7534E-2</v>
      </c>
      <c r="D10135" s="6">
        <v>5.1752869443750439E-2</v>
      </c>
      <c r="E10135" s="6">
        <v>5.2499999999999998E-2</v>
      </c>
      <c r="F10135" s="6">
        <v>1.1752869443750438E-2</v>
      </c>
      <c r="G10135" s="6">
        <v>6.7528694437504408E-3</v>
      </c>
      <c r="H10135" s="5">
        <v>9.2528694437504395E-3</v>
      </c>
    </row>
    <row r="10136" spans="1:8" x14ac:dyDescent="0.2">
      <c r="A10136" s="7">
        <v>53672</v>
      </c>
      <c r="B10136" s="6">
        <v>4.7535000000000001E-2</v>
      </c>
      <c r="C10136" s="6">
        <v>4.7535000000000001E-2</v>
      </c>
      <c r="D10136" s="6">
        <v>5.1584559414345539E-2</v>
      </c>
      <c r="E10136" s="6">
        <v>5.2499999999999998E-2</v>
      </c>
      <c r="F10136" s="6">
        <v>1.1584559414345538E-2</v>
      </c>
      <c r="G10136" s="6">
        <v>6.5845594143455408E-3</v>
      </c>
      <c r="H10136" s="5">
        <v>9.0845594143455395E-3</v>
      </c>
    </row>
    <row r="10137" spans="1:8" x14ac:dyDescent="0.2">
      <c r="A10137" s="7">
        <v>53673</v>
      </c>
      <c r="B10137" s="6">
        <v>4.7535000000000001E-2</v>
      </c>
      <c r="C10137" s="6">
        <v>4.7535000000000001E-2</v>
      </c>
      <c r="D10137" s="6">
        <v>5.1584959414345537E-2</v>
      </c>
      <c r="E10137" s="6">
        <v>5.2499999999999998E-2</v>
      </c>
      <c r="F10137" s="6">
        <v>1.1584959414345536E-2</v>
      </c>
      <c r="G10137" s="6">
        <v>6.5849594143455384E-3</v>
      </c>
      <c r="H10137" s="5">
        <v>9.0849594143455371E-3</v>
      </c>
    </row>
    <row r="10138" spans="1:8" x14ac:dyDescent="0.2">
      <c r="A10138" s="7">
        <v>53674</v>
      </c>
      <c r="B10138" s="6">
        <v>4.7535999999999995E-2</v>
      </c>
      <c r="C10138" s="6">
        <v>4.7535000000000001E-2</v>
      </c>
      <c r="D10138" s="6">
        <v>5.1586369090294001E-2</v>
      </c>
      <c r="E10138" s="6">
        <v>5.2499999999999998E-2</v>
      </c>
      <c r="F10138" s="6">
        <v>1.1586369090294001E-2</v>
      </c>
      <c r="G10138" s="6">
        <v>6.5863690902940031E-3</v>
      </c>
      <c r="H10138" s="5">
        <v>9.0863690902940018E-3</v>
      </c>
    </row>
    <row r="10139" spans="1:8" x14ac:dyDescent="0.2">
      <c r="A10139" s="7">
        <v>53675</v>
      </c>
      <c r="B10139" s="6">
        <v>4.7535999999999995E-2</v>
      </c>
      <c r="C10139" s="6">
        <v>4.7535999999999995E-2</v>
      </c>
      <c r="D10139" s="6">
        <v>5.1586769090293999E-2</v>
      </c>
      <c r="E10139" s="6">
        <v>5.2499999999999998E-2</v>
      </c>
      <c r="F10139" s="6">
        <v>1.1586769090293998E-2</v>
      </c>
      <c r="G10139" s="6">
        <v>6.5867690902940007E-3</v>
      </c>
      <c r="H10139" s="5">
        <v>9.0867690902939995E-3</v>
      </c>
    </row>
    <row r="10140" spans="1:8" x14ac:dyDescent="0.2">
      <c r="A10140" s="7">
        <v>53676</v>
      </c>
      <c r="B10140" s="6">
        <v>4.7537000000000003E-2</v>
      </c>
      <c r="C10140" s="6">
        <v>4.7535999999999995E-2</v>
      </c>
      <c r="D10140" s="6">
        <v>5.1756972773693982E-2</v>
      </c>
      <c r="E10140" s="6">
        <v>5.2499999999999998E-2</v>
      </c>
      <c r="F10140" s="6">
        <v>1.1756972773693981E-2</v>
      </c>
      <c r="G10140" s="6">
        <v>6.7569727736939839E-3</v>
      </c>
      <c r="H10140" s="5">
        <v>9.2569727736939826E-3</v>
      </c>
    </row>
    <row r="10141" spans="1:8" x14ac:dyDescent="0.2">
      <c r="A10141" s="7">
        <v>53677</v>
      </c>
      <c r="B10141" s="6">
        <v>4.7537000000000003E-2</v>
      </c>
      <c r="C10141" s="6">
        <v>4.7537000000000003E-2</v>
      </c>
      <c r="D10141" s="6">
        <v>5.158857860701551E-2</v>
      </c>
      <c r="E10141" s="6">
        <v>5.2499999999999998E-2</v>
      </c>
      <c r="F10141" s="6">
        <v>1.1588578607015509E-2</v>
      </c>
      <c r="G10141" s="6">
        <v>6.588578607015512E-3</v>
      </c>
      <c r="H10141" s="5">
        <v>9.0885786070155107E-3</v>
      </c>
    </row>
    <row r="10142" spans="1:8" x14ac:dyDescent="0.2">
      <c r="A10142" s="7">
        <v>53678</v>
      </c>
      <c r="B10142" s="6">
        <v>4.7537000000000003E-2</v>
      </c>
      <c r="C10142" s="6">
        <v>4.7537000000000003E-2</v>
      </c>
      <c r="D10142" s="6">
        <v>5.1588978607015515E-2</v>
      </c>
      <c r="E10142" s="6">
        <v>5.2499999999999998E-2</v>
      </c>
      <c r="F10142" s="6">
        <v>1.1588978607015514E-2</v>
      </c>
      <c r="G10142" s="6">
        <v>6.5889786070155165E-3</v>
      </c>
      <c r="H10142" s="5">
        <v>9.0889786070155153E-3</v>
      </c>
    </row>
    <row r="10143" spans="1:8" x14ac:dyDescent="0.2">
      <c r="A10143" s="7">
        <v>53679</v>
      </c>
      <c r="B10143" s="6">
        <v>4.7537999999999997E-2</v>
      </c>
      <c r="C10143" s="6">
        <v>4.7537000000000003E-2</v>
      </c>
      <c r="D10143" s="6">
        <v>5.1590388287746515E-2</v>
      </c>
      <c r="E10143" s="6">
        <v>5.2499999999999998E-2</v>
      </c>
      <c r="F10143" s="6">
        <v>1.1590388287746514E-2</v>
      </c>
      <c r="G10143" s="6">
        <v>6.5903882877465167E-3</v>
      </c>
      <c r="H10143" s="5">
        <v>9.0903882877465154E-3</v>
      </c>
    </row>
    <row r="10144" spans="1:8" x14ac:dyDescent="0.2">
      <c r="A10144" s="7">
        <v>53680</v>
      </c>
      <c r="B10144" s="6">
        <v>4.7537999999999997E-2</v>
      </c>
      <c r="C10144" s="6">
        <v>4.7537999999999997E-2</v>
      </c>
      <c r="D10144" s="6">
        <v>5.1590788287746513E-2</v>
      </c>
      <c r="E10144" s="6">
        <v>5.2499999999999998E-2</v>
      </c>
      <c r="F10144" s="6">
        <v>1.1590788287746512E-2</v>
      </c>
      <c r="G10144" s="6">
        <v>6.5907882877465143E-3</v>
      </c>
      <c r="H10144" s="5">
        <v>9.0907882877465131E-3</v>
      </c>
    </row>
    <row r="10145" spans="1:8" x14ac:dyDescent="0.2">
      <c r="A10145" s="7">
        <v>53681</v>
      </c>
      <c r="B10145" s="6">
        <v>4.7538999999999998E-2</v>
      </c>
      <c r="C10145" s="6">
        <v>4.7537999999999997E-2</v>
      </c>
      <c r="D10145" s="6">
        <v>5.1761076113558541E-2</v>
      </c>
      <c r="E10145" s="6">
        <v>5.2499999999999998E-2</v>
      </c>
      <c r="F10145" s="6">
        <v>1.176107611355854E-2</v>
      </c>
      <c r="G10145" s="6">
        <v>6.7610761135585423E-3</v>
      </c>
      <c r="H10145" s="5">
        <v>9.2610761135585411E-3</v>
      </c>
    </row>
    <row r="10146" spans="1:8" x14ac:dyDescent="0.2">
      <c r="A10146" s="7">
        <v>53682</v>
      </c>
      <c r="B10146" s="6">
        <v>4.7538999999999998E-2</v>
      </c>
      <c r="C10146" s="6">
        <v>4.7538999999999998E-2</v>
      </c>
      <c r="D10146" s="6">
        <v>5.1592597809170325E-2</v>
      </c>
      <c r="E10146" s="6">
        <v>5.2499999999999998E-2</v>
      </c>
      <c r="F10146" s="6">
        <v>1.1592597809170324E-2</v>
      </c>
      <c r="G10146" s="6">
        <v>6.5925978091703266E-3</v>
      </c>
      <c r="H10146" s="5">
        <v>9.0925978091703254E-3</v>
      </c>
    </row>
    <row r="10147" spans="1:8" x14ac:dyDescent="0.2">
      <c r="A10147" s="7">
        <v>53683</v>
      </c>
      <c r="B10147" s="6">
        <v>4.7538999999999998E-2</v>
      </c>
      <c r="C10147" s="6">
        <v>4.7538999999999998E-2</v>
      </c>
      <c r="D10147" s="6">
        <v>5.1592997809170323E-2</v>
      </c>
      <c r="E10147" s="6">
        <v>5.2499999999999998E-2</v>
      </c>
      <c r="F10147" s="6">
        <v>1.1592997809170322E-2</v>
      </c>
      <c r="G10147" s="6">
        <v>6.5929978091703242E-3</v>
      </c>
      <c r="H10147" s="5">
        <v>9.092997809170323E-3</v>
      </c>
    </row>
    <row r="10148" spans="1:8" x14ac:dyDescent="0.2">
      <c r="A10148" s="7">
        <v>53684</v>
      </c>
      <c r="B10148" s="6">
        <v>4.7539999999999999E-2</v>
      </c>
      <c r="C10148" s="6">
        <v>4.7538999999999998E-2</v>
      </c>
      <c r="D10148" s="6">
        <v>5.1594407494683393E-2</v>
      </c>
      <c r="E10148" s="6">
        <v>5.2499999999999998E-2</v>
      </c>
      <c r="F10148" s="6">
        <v>1.1594407494683392E-2</v>
      </c>
      <c r="G10148" s="6">
        <v>6.594407494683395E-3</v>
      </c>
      <c r="H10148" s="5">
        <v>9.0944074946833937E-3</v>
      </c>
    </row>
    <row r="10149" spans="1:8" x14ac:dyDescent="0.2">
      <c r="A10149" s="7">
        <v>53685</v>
      </c>
      <c r="B10149" s="6">
        <v>4.7539999999999999E-2</v>
      </c>
      <c r="C10149" s="6">
        <v>4.7539999999999999E-2</v>
      </c>
      <c r="D10149" s="6">
        <v>5.1594807494683391E-2</v>
      </c>
      <c r="E10149" s="6">
        <v>5.2499999999999998E-2</v>
      </c>
      <c r="F10149" s="6">
        <v>1.159480749468339E-2</v>
      </c>
      <c r="G10149" s="6">
        <v>6.5948074946833926E-3</v>
      </c>
      <c r="H10149" s="5">
        <v>9.0948074946833914E-3</v>
      </c>
    </row>
    <row r="10150" spans="1:8" x14ac:dyDescent="0.2">
      <c r="A10150" s="7">
        <v>53686</v>
      </c>
      <c r="B10150" s="6">
        <v>4.7541E-2</v>
      </c>
      <c r="C10150" s="6">
        <v>4.7539999999999999E-2</v>
      </c>
      <c r="D10150" s="6">
        <v>5.1765179463343906E-2</v>
      </c>
      <c r="E10150" s="6">
        <v>5.2499999999999998E-2</v>
      </c>
      <c r="F10150" s="6">
        <v>1.1765179463343906E-2</v>
      </c>
      <c r="G10150" s="6">
        <v>6.765179463343908E-3</v>
      </c>
      <c r="H10150" s="5">
        <v>9.2651794633439068E-3</v>
      </c>
    </row>
    <row r="10151" spans="1:8" x14ac:dyDescent="0.2">
      <c r="A10151" s="7">
        <v>53687</v>
      </c>
      <c r="B10151" s="6">
        <v>4.7541E-2</v>
      </c>
      <c r="C10151" s="6">
        <v>4.7541E-2</v>
      </c>
      <c r="D10151" s="6">
        <v>5.1596617020809712E-2</v>
      </c>
      <c r="E10151" s="6">
        <v>5.2499999999999998E-2</v>
      </c>
      <c r="F10151" s="6">
        <v>1.1596617020809712E-2</v>
      </c>
      <c r="G10151" s="6">
        <v>6.5966170208097141E-3</v>
      </c>
      <c r="H10151" s="5">
        <v>9.0966170208097129E-3</v>
      </c>
    </row>
    <row r="10152" spans="1:8" x14ac:dyDescent="0.2">
      <c r="A10152" s="7">
        <v>53688</v>
      </c>
      <c r="B10152" s="6">
        <v>4.7541E-2</v>
      </c>
      <c r="C10152" s="6">
        <v>4.7541E-2</v>
      </c>
      <c r="D10152" s="6">
        <v>5.1597017020809703E-2</v>
      </c>
      <c r="E10152" s="6">
        <v>5.2499999999999998E-2</v>
      </c>
      <c r="F10152" s="6">
        <v>1.1597017020809702E-2</v>
      </c>
      <c r="G10152" s="6">
        <v>6.5970170208097048E-3</v>
      </c>
      <c r="H10152" s="5">
        <v>9.0970170208097036E-3</v>
      </c>
    </row>
    <row r="10153" spans="1:8" x14ac:dyDescent="0.2">
      <c r="A10153" s="7">
        <v>53689</v>
      </c>
      <c r="B10153" s="6">
        <v>4.7542000000000001E-2</v>
      </c>
      <c r="C10153" s="6">
        <v>4.7541E-2</v>
      </c>
      <c r="D10153" s="6">
        <v>5.1598426711105073E-2</v>
      </c>
      <c r="E10153" s="6">
        <v>5.2499999999999998E-2</v>
      </c>
      <c r="F10153" s="6">
        <v>1.1598426711105073E-2</v>
      </c>
      <c r="G10153" s="6">
        <v>6.5984267111050751E-3</v>
      </c>
      <c r="H10153" s="5">
        <v>9.0984267111050739E-3</v>
      </c>
    </row>
    <row r="10154" spans="1:8" x14ac:dyDescent="0.2">
      <c r="A10154" s="7">
        <v>53690</v>
      </c>
      <c r="B10154" s="6">
        <v>4.7542000000000001E-2</v>
      </c>
      <c r="C10154" s="6">
        <v>4.7542000000000001E-2</v>
      </c>
      <c r="D10154" s="6">
        <v>5.1598826711105071E-2</v>
      </c>
      <c r="E10154" s="6">
        <v>5.2499999999999998E-2</v>
      </c>
      <c r="F10154" s="6">
        <v>1.159882671110507E-2</v>
      </c>
      <c r="G10154" s="6">
        <v>6.5988267111050727E-3</v>
      </c>
      <c r="H10154" s="5">
        <v>9.0988267111050715E-3</v>
      </c>
    </row>
    <row r="10155" spans="1:8" x14ac:dyDescent="0.2">
      <c r="A10155" s="7">
        <v>53691</v>
      </c>
      <c r="B10155" s="6">
        <v>4.7542999999999995E-2</v>
      </c>
      <c r="C10155" s="6">
        <v>4.7542000000000001E-2</v>
      </c>
      <c r="D10155" s="6">
        <v>5.1769282822936753E-2</v>
      </c>
      <c r="E10155" s="6">
        <v>5.2499999999999998E-2</v>
      </c>
      <c r="F10155" s="6">
        <v>1.1769282822936752E-2</v>
      </c>
      <c r="G10155" s="6">
        <v>6.7692828229367549E-3</v>
      </c>
      <c r="H10155" s="5">
        <v>9.2692828229367537E-3</v>
      </c>
    </row>
    <row r="10156" spans="1:8" x14ac:dyDescent="0.2">
      <c r="A10156" s="7">
        <v>53692</v>
      </c>
      <c r="B10156" s="6">
        <v>4.7542999999999995E-2</v>
      </c>
      <c r="C10156" s="6">
        <v>4.7542999999999995E-2</v>
      </c>
      <c r="D10156" s="6">
        <v>5.1600636241895731E-2</v>
      </c>
      <c r="E10156" s="6">
        <v>5.2499999999999998E-2</v>
      </c>
      <c r="F10156" s="6">
        <v>1.160063624189573E-2</v>
      </c>
      <c r="G10156" s="6">
        <v>6.6006362418957326E-3</v>
      </c>
      <c r="H10156" s="5">
        <v>9.1006362418957314E-3</v>
      </c>
    </row>
    <row r="10157" spans="1:8" x14ac:dyDescent="0.2">
      <c r="A10157" s="7">
        <v>53693</v>
      </c>
      <c r="B10157" s="6">
        <v>4.7542999999999995E-2</v>
      </c>
      <c r="C10157" s="6">
        <v>4.7542999999999995E-2</v>
      </c>
      <c r="D10157" s="6">
        <v>5.1601036241895729E-2</v>
      </c>
      <c r="E10157" s="6">
        <v>5.2499999999999998E-2</v>
      </c>
      <c r="F10157" s="6">
        <v>1.1601036241895728E-2</v>
      </c>
      <c r="G10157" s="6">
        <v>6.6010362418957302E-3</v>
      </c>
      <c r="H10157" s="5">
        <v>9.101036241895729E-3</v>
      </c>
    </row>
    <row r="10158" spans="1:8" x14ac:dyDescent="0.2">
      <c r="A10158" s="7">
        <v>53694</v>
      </c>
      <c r="B10158" s="6">
        <v>4.7544000000000003E-2</v>
      </c>
      <c r="C10158" s="6">
        <v>4.7542999999999995E-2</v>
      </c>
      <c r="D10158" s="6">
        <v>5.1602445937011347E-2</v>
      </c>
      <c r="E10158" s="6">
        <v>5.2499999999999998E-2</v>
      </c>
      <c r="F10158" s="6">
        <v>1.1602445937011346E-2</v>
      </c>
      <c r="G10158" s="6">
        <v>6.6024459370113489E-3</v>
      </c>
      <c r="H10158" s="5">
        <v>9.1024459370113477E-3</v>
      </c>
    </row>
    <row r="10159" spans="1:8" x14ac:dyDescent="0.2">
      <c r="A10159" s="7">
        <v>53695</v>
      </c>
      <c r="B10159" s="6">
        <v>4.7544000000000003E-2</v>
      </c>
      <c r="C10159" s="6">
        <v>4.7544000000000003E-2</v>
      </c>
      <c r="D10159" s="6">
        <v>5.1602845937011352E-2</v>
      </c>
      <c r="E10159" s="6">
        <v>5.2499999999999998E-2</v>
      </c>
      <c r="F10159" s="6">
        <v>1.1602845937011351E-2</v>
      </c>
      <c r="G10159" s="6">
        <v>6.6028459370113535E-3</v>
      </c>
      <c r="H10159" s="5">
        <v>9.1028459370113522E-3</v>
      </c>
    </row>
    <row r="10160" spans="1:8" x14ac:dyDescent="0.2">
      <c r="A10160" s="7">
        <v>53696</v>
      </c>
      <c r="B10160" s="6">
        <v>4.7545000000000004E-2</v>
      </c>
      <c r="C10160" s="6">
        <v>4.7544000000000003E-2</v>
      </c>
      <c r="D10160" s="6">
        <v>5.1773386192450636E-2</v>
      </c>
      <c r="E10160" s="6">
        <v>5.2499999999999998E-2</v>
      </c>
      <c r="F10160" s="6">
        <v>1.1773386192450636E-2</v>
      </c>
      <c r="G10160" s="6">
        <v>6.7733861924506381E-3</v>
      </c>
      <c r="H10160" s="5">
        <v>9.2733861924506368E-3</v>
      </c>
    </row>
    <row r="10161" spans="1:8" x14ac:dyDescent="0.2">
      <c r="A10161" s="7">
        <v>53697</v>
      </c>
      <c r="B10161" s="6">
        <v>4.7545000000000004E-2</v>
      </c>
      <c r="C10161" s="6">
        <v>4.7545000000000004E-2</v>
      </c>
      <c r="D10161" s="6">
        <v>5.1604655472542012E-2</v>
      </c>
      <c r="E10161" s="6">
        <v>5.2499999999999998E-2</v>
      </c>
      <c r="F10161" s="6">
        <v>1.1604655472542011E-2</v>
      </c>
      <c r="G10161" s="6">
        <v>6.6046554725420134E-3</v>
      </c>
      <c r="H10161" s="5">
        <v>9.1046554725420122E-3</v>
      </c>
    </row>
    <row r="10162" spans="1:8" x14ac:dyDescent="0.2">
      <c r="A10162" s="7">
        <v>53698</v>
      </c>
      <c r="B10162" s="6">
        <v>4.7545000000000004E-2</v>
      </c>
      <c r="C10162" s="6">
        <v>4.7545000000000004E-2</v>
      </c>
      <c r="D10162" s="6">
        <v>5.1605055472542016E-2</v>
      </c>
      <c r="E10162" s="6">
        <v>5.2499999999999998E-2</v>
      </c>
      <c r="F10162" s="6">
        <v>1.1605055472542015E-2</v>
      </c>
      <c r="G10162" s="6">
        <v>6.605055472542018E-3</v>
      </c>
      <c r="H10162" s="5">
        <v>9.1050554725420167E-3</v>
      </c>
    </row>
    <row r="10163" spans="1:8" x14ac:dyDescent="0.2">
      <c r="A10163" s="7">
        <v>53699</v>
      </c>
      <c r="B10163" s="6">
        <v>4.7545999999999998E-2</v>
      </c>
      <c r="C10163" s="6">
        <v>4.7545000000000004E-2</v>
      </c>
      <c r="D10163" s="6">
        <v>5.1606465172402201E-2</v>
      </c>
      <c r="E10163" s="6">
        <v>5.2499999999999998E-2</v>
      </c>
      <c r="F10163" s="6">
        <v>1.16064651724022E-2</v>
      </c>
      <c r="G10163" s="6">
        <v>6.6064651724022025E-3</v>
      </c>
      <c r="H10163" s="5">
        <v>9.1064651724022012E-3</v>
      </c>
    </row>
    <row r="10164" spans="1:8" x14ac:dyDescent="0.2">
      <c r="A10164" s="7">
        <v>53700</v>
      </c>
      <c r="B10164" s="6">
        <v>4.7545999999999998E-2</v>
      </c>
      <c r="C10164" s="6">
        <v>4.7545999999999998E-2</v>
      </c>
      <c r="D10164" s="6">
        <v>5.1606865172402205E-2</v>
      </c>
      <c r="E10164" s="6">
        <v>5.2499999999999998E-2</v>
      </c>
      <c r="F10164" s="6">
        <v>1.1606865172402205E-2</v>
      </c>
      <c r="G10164" s="6">
        <v>6.6068651724022071E-3</v>
      </c>
      <c r="H10164" s="5">
        <v>9.1068651724022058E-3</v>
      </c>
    </row>
    <row r="10165" spans="1:8" x14ac:dyDescent="0.2">
      <c r="A10165" s="7">
        <v>53701</v>
      </c>
      <c r="B10165" s="6">
        <v>4.7546999999999999E-2</v>
      </c>
      <c r="C10165" s="6">
        <v>4.7545999999999998E-2</v>
      </c>
      <c r="D10165" s="6">
        <v>5.1608274874173209E-2</v>
      </c>
      <c r="E10165" s="6">
        <v>5.2499999999999998E-2</v>
      </c>
      <c r="F10165" s="6">
        <v>1.1608274874173208E-2</v>
      </c>
      <c r="G10165" s="6">
        <v>6.6082748741732103E-3</v>
      </c>
      <c r="H10165" s="5">
        <v>9.1082748741732091E-3</v>
      </c>
    </row>
    <row r="10166" spans="1:8" x14ac:dyDescent="0.2">
      <c r="A10166" s="7">
        <v>53702</v>
      </c>
      <c r="B10166" s="6">
        <v>4.7546999999999999E-2</v>
      </c>
      <c r="C10166" s="6">
        <v>4.7546999999999999E-2</v>
      </c>
      <c r="D10166" s="6">
        <v>5.1608674874173206E-2</v>
      </c>
      <c r="E10166" s="6">
        <v>5.2499999999999998E-2</v>
      </c>
      <c r="F10166" s="6">
        <v>1.1608674874173205E-2</v>
      </c>
      <c r="G10166" s="6">
        <v>6.6086748741732079E-3</v>
      </c>
      <c r="H10166" s="5">
        <v>9.1086748741732067E-3</v>
      </c>
    </row>
    <row r="10167" spans="1:8" x14ac:dyDescent="0.2">
      <c r="A10167" s="7">
        <v>53703</v>
      </c>
      <c r="B10167" s="6">
        <v>4.7546999999999999E-2</v>
      </c>
      <c r="C10167" s="6">
        <v>4.7546999999999999E-2</v>
      </c>
      <c r="D10167" s="6">
        <v>5.1609074874173204E-2</v>
      </c>
      <c r="E10167" s="6">
        <v>5.2499999999999998E-2</v>
      </c>
      <c r="F10167" s="6">
        <v>1.1609074874173203E-2</v>
      </c>
      <c r="G10167" s="6">
        <v>6.6090748741732055E-3</v>
      </c>
      <c r="H10167" s="5">
        <v>9.1090748741732043E-3</v>
      </c>
    </row>
    <row r="10168" spans="1:8" x14ac:dyDescent="0.2">
      <c r="A10168" s="7">
        <v>53704</v>
      </c>
      <c r="B10168" s="6">
        <v>4.7548000000000007E-2</v>
      </c>
      <c r="C10168" s="6">
        <v>4.7546999999999999E-2</v>
      </c>
      <c r="D10168" s="6">
        <v>5.1610484578815452E-2</v>
      </c>
      <c r="E10168" s="6">
        <v>5.2499999999999998E-2</v>
      </c>
      <c r="F10168" s="6">
        <v>1.1610484578815451E-2</v>
      </c>
      <c r="G10168" s="6">
        <v>6.6104845788154537E-3</v>
      </c>
      <c r="H10168" s="5">
        <v>9.1104845788154525E-3</v>
      </c>
    </row>
    <row r="10169" spans="1:8" x14ac:dyDescent="0.2">
      <c r="A10169" s="7">
        <v>53705</v>
      </c>
      <c r="B10169" s="6">
        <v>4.7548000000000007E-2</v>
      </c>
      <c r="C10169" s="6">
        <v>4.7548000000000007E-2</v>
      </c>
      <c r="D10169" s="6">
        <v>5.161088457881545E-2</v>
      </c>
      <c r="E10169" s="6">
        <v>5.2499999999999998E-2</v>
      </c>
      <c r="F10169" s="6">
        <v>1.1610884578815449E-2</v>
      </c>
      <c r="G10169" s="6">
        <v>6.6108845788154513E-3</v>
      </c>
      <c r="H10169" s="5">
        <v>9.1108845788154501E-3</v>
      </c>
    </row>
    <row r="10170" spans="1:8" x14ac:dyDescent="0.2">
      <c r="A10170" s="7">
        <v>53706</v>
      </c>
      <c r="B10170" s="6">
        <v>4.7549000000000001E-2</v>
      </c>
      <c r="C10170" s="6">
        <v>4.7548000000000007E-2</v>
      </c>
      <c r="D10170" s="6">
        <v>5.1612294285368968E-2</v>
      </c>
      <c r="E10170" s="6">
        <v>5.2499999999999998E-2</v>
      </c>
      <c r="F10170" s="6">
        <v>1.1612294285368967E-2</v>
      </c>
      <c r="G10170" s="6">
        <v>6.6122942853689692E-3</v>
      </c>
      <c r="H10170" s="5">
        <v>9.112294285368968E-3</v>
      </c>
    </row>
    <row r="10171" spans="1:8" x14ac:dyDescent="0.2">
      <c r="A10171" s="7">
        <v>53707</v>
      </c>
      <c r="B10171" s="6">
        <v>4.7549000000000001E-2</v>
      </c>
      <c r="C10171" s="6">
        <v>4.7549000000000001E-2</v>
      </c>
      <c r="D10171" s="6">
        <v>5.1612694285368965E-2</v>
      </c>
      <c r="E10171" s="6">
        <v>5.2499999999999998E-2</v>
      </c>
      <c r="F10171" s="6">
        <v>1.1612694285368964E-2</v>
      </c>
      <c r="G10171" s="6">
        <v>6.6126942853689669E-3</v>
      </c>
      <c r="H10171" s="5">
        <v>9.1126942853689656E-3</v>
      </c>
    </row>
    <row r="10172" spans="1:8" x14ac:dyDescent="0.2">
      <c r="A10172" s="7">
        <v>53708</v>
      </c>
      <c r="B10172" s="6">
        <v>4.7549000000000001E-2</v>
      </c>
      <c r="C10172" s="6">
        <v>4.7549000000000001E-2</v>
      </c>
      <c r="D10172" s="6">
        <v>5.1613094285368963E-2</v>
      </c>
      <c r="E10172" s="6">
        <v>5.2499999999999998E-2</v>
      </c>
      <c r="F10172" s="6">
        <v>1.1613094285368962E-2</v>
      </c>
      <c r="G10172" s="6">
        <v>6.6130942853689645E-3</v>
      </c>
      <c r="H10172" s="5">
        <v>9.1130942853689632E-3</v>
      </c>
    </row>
    <row r="10173" spans="1:8" x14ac:dyDescent="0.2">
      <c r="A10173" s="7">
        <v>53709</v>
      </c>
      <c r="B10173" s="6">
        <v>4.7550000000000002E-2</v>
      </c>
      <c r="C10173" s="6">
        <v>4.7549000000000001E-2</v>
      </c>
      <c r="D10173" s="6">
        <v>5.1614503994793483E-2</v>
      </c>
      <c r="E10173" s="6">
        <v>5.2499999999999998E-2</v>
      </c>
      <c r="F10173" s="6">
        <v>1.1614503994793482E-2</v>
      </c>
      <c r="G10173" s="6">
        <v>6.6145039947934844E-3</v>
      </c>
      <c r="H10173" s="5">
        <v>9.1145039947934832E-3</v>
      </c>
    </row>
    <row r="10174" spans="1:8" x14ac:dyDescent="0.2">
      <c r="A10174" s="7">
        <v>53710</v>
      </c>
      <c r="B10174" s="6">
        <v>4.7550000000000002E-2</v>
      </c>
      <c r="C10174" s="6">
        <v>4.7550000000000002E-2</v>
      </c>
      <c r="D10174" s="6">
        <v>5.1614903994793487E-2</v>
      </c>
      <c r="E10174" s="6">
        <v>5.2499999999999998E-2</v>
      </c>
      <c r="F10174" s="6">
        <v>1.1614903994793487E-2</v>
      </c>
      <c r="G10174" s="6">
        <v>6.614903994793489E-3</v>
      </c>
      <c r="H10174" s="5">
        <v>9.1149039947934878E-3</v>
      </c>
    </row>
    <row r="10175" spans="1:8" x14ac:dyDescent="0.2">
      <c r="A10175" s="7">
        <v>53711</v>
      </c>
      <c r="B10175" s="6">
        <v>4.7550999999999996E-2</v>
      </c>
      <c r="C10175" s="6">
        <v>4.7550000000000002E-2</v>
      </c>
      <c r="D10175" s="6">
        <v>5.1616313706091273E-2</v>
      </c>
      <c r="E10175" s="6">
        <v>5.2499999999999998E-2</v>
      </c>
      <c r="F10175" s="6">
        <v>1.1616313706091272E-2</v>
      </c>
      <c r="G10175" s="6">
        <v>6.6163137060912744E-3</v>
      </c>
      <c r="H10175" s="5">
        <v>9.1163137060912731E-3</v>
      </c>
    </row>
    <row r="10176" spans="1:8" x14ac:dyDescent="0.2">
      <c r="A10176" s="7">
        <v>53712</v>
      </c>
      <c r="B10176" s="6">
        <v>4.7550999999999996E-2</v>
      </c>
      <c r="C10176" s="6">
        <v>4.7550999999999996E-2</v>
      </c>
      <c r="D10176" s="6">
        <v>5.1616713706091263E-2</v>
      </c>
      <c r="E10176" s="6">
        <v>5.2499999999999998E-2</v>
      </c>
      <c r="F10176" s="6">
        <v>1.1616713706091263E-2</v>
      </c>
      <c r="G10176" s="6">
        <v>6.6167137060912651E-3</v>
      </c>
      <c r="H10176" s="5">
        <v>9.1167137060912638E-3</v>
      </c>
    </row>
    <row r="10177" spans="1:8" x14ac:dyDescent="0.2">
      <c r="A10177" s="7">
        <v>53713</v>
      </c>
      <c r="B10177" s="6">
        <v>4.7550999999999996E-2</v>
      </c>
      <c r="C10177" s="6">
        <v>4.7550999999999996E-2</v>
      </c>
      <c r="D10177" s="6">
        <v>5.1617113706091261E-2</v>
      </c>
      <c r="E10177" s="6">
        <v>5.2499999999999998E-2</v>
      </c>
      <c r="F10177" s="6">
        <v>1.161711370609126E-2</v>
      </c>
      <c r="G10177" s="6">
        <v>6.6171137060912627E-3</v>
      </c>
      <c r="H10177" s="5">
        <v>9.1171137060912615E-3</v>
      </c>
    </row>
    <row r="10178" spans="1:8" x14ac:dyDescent="0.2">
      <c r="A10178" s="7">
        <v>53714</v>
      </c>
      <c r="B10178" s="6">
        <v>4.7552000000000004E-2</v>
      </c>
      <c r="C10178" s="6">
        <v>4.7550999999999996E-2</v>
      </c>
      <c r="D10178" s="6">
        <v>5.1618523420336085E-2</v>
      </c>
      <c r="E10178" s="6">
        <v>5.2499999999999998E-2</v>
      </c>
      <c r="F10178" s="6">
        <v>1.1618523420336084E-2</v>
      </c>
      <c r="G10178" s="6">
        <v>6.6185234203360865E-3</v>
      </c>
      <c r="H10178" s="5">
        <v>9.1185234203360853E-3</v>
      </c>
    </row>
    <row r="10179" spans="1:8" x14ac:dyDescent="0.2">
      <c r="A10179" s="7">
        <v>53715</v>
      </c>
      <c r="B10179" s="6">
        <v>4.7552000000000004E-2</v>
      </c>
      <c r="C10179" s="6">
        <v>4.7552000000000004E-2</v>
      </c>
      <c r="D10179" s="6">
        <v>5.1618923420336076E-2</v>
      </c>
      <c r="E10179" s="6">
        <v>5.2499999999999998E-2</v>
      </c>
      <c r="F10179" s="6">
        <v>1.1618923420336075E-2</v>
      </c>
      <c r="G10179" s="6">
        <v>6.6189234203360772E-3</v>
      </c>
      <c r="H10179" s="5">
        <v>9.118923420336076E-3</v>
      </c>
    </row>
    <row r="10180" spans="1:8" x14ac:dyDescent="0.2">
      <c r="A10180" s="7">
        <v>53716</v>
      </c>
      <c r="B10180" s="6">
        <v>4.7552999999999998E-2</v>
      </c>
      <c r="C10180" s="6">
        <v>4.7552000000000004E-2</v>
      </c>
      <c r="D10180" s="6">
        <v>5.1620333136453936E-2</v>
      </c>
      <c r="E10180" s="6">
        <v>5.2499999999999998E-2</v>
      </c>
      <c r="F10180" s="6">
        <v>1.1620333136453935E-2</v>
      </c>
      <c r="G10180" s="6">
        <v>6.6203331364539375E-3</v>
      </c>
      <c r="H10180" s="5">
        <v>9.1203331364539363E-3</v>
      </c>
    </row>
    <row r="10181" spans="1:8" x14ac:dyDescent="0.2">
      <c r="A10181" s="7">
        <v>53717</v>
      </c>
      <c r="B10181" s="6">
        <v>4.7552999999999998E-2</v>
      </c>
      <c r="C10181" s="6">
        <v>4.7552999999999998E-2</v>
      </c>
      <c r="D10181" s="6">
        <v>5.1620733136453927E-2</v>
      </c>
      <c r="E10181" s="6">
        <v>5.2499999999999998E-2</v>
      </c>
      <c r="F10181" s="6">
        <v>1.1620733136453926E-2</v>
      </c>
      <c r="G10181" s="6">
        <v>6.6207331364539282E-3</v>
      </c>
      <c r="H10181" s="5">
        <v>9.1207331364539269E-3</v>
      </c>
    </row>
    <row r="10182" spans="1:8" x14ac:dyDescent="0.2">
      <c r="A10182" s="7">
        <v>53718</v>
      </c>
      <c r="B10182" s="6">
        <v>4.7552999999999998E-2</v>
      </c>
      <c r="C10182" s="6">
        <v>4.7552999999999998E-2</v>
      </c>
      <c r="D10182" s="6">
        <v>5.1621133136453924E-2</v>
      </c>
      <c r="E10182" s="6">
        <v>5.2499999999999998E-2</v>
      </c>
      <c r="F10182" s="6">
        <v>1.1621133136453923E-2</v>
      </c>
      <c r="G10182" s="6">
        <v>6.6211331364539258E-3</v>
      </c>
      <c r="H10182" s="5">
        <v>9.1211331364539246E-3</v>
      </c>
    </row>
    <row r="10183" spans="1:8" x14ac:dyDescent="0.2">
      <c r="A10183" s="7">
        <v>53719</v>
      </c>
      <c r="B10183" s="6">
        <v>4.7553999999999999E-2</v>
      </c>
      <c r="C10183" s="6">
        <v>4.7552999999999998E-2</v>
      </c>
      <c r="D10183" s="6">
        <v>5.1622542855443217E-2</v>
      </c>
      <c r="E10183" s="6">
        <v>5.2499999999999998E-2</v>
      </c>
      <c r="F10183" s="6">
        <v>1.1622542855443216E-2</v>
      </c>
      <c r="G10183" s="6">
        <v>6.6225428554432184E-3</v>
      </c>
      <c r="H10183" s="5">
        <v>9.1225428554432171E-3</v>
      </c>
    </row>
    <row r="10184" spans="1:8" x14ac:dyDescent="0.2">
      <c r="A10184" s="7">
        <v>53720</v>
      </c>
      <c r="B10184" s="6">
        <v>4.7553999999999999E-2</v>
      </c>
      <c r="C10184" s="6">
        <v>4.7553999999999999E-2</v>
      </c>
      <c r="D10184" s="6">
        <v>5.1622942855443214E-2</v>
      </c>
      <c r="E10184" s="6">
        <v>5.2499999999999998E-2</v>
      </c>
      <c r="F10184" s="6">
        <v>1.1622942855443213E-2</v>
      </c>
      <c r="G10184" s="6">
        <v>6.622942855443216E-3</v>
      </c>
      <c r="H10184" s="5">
        <v>9.1229428554432147E-3</v>
      </c>
    </row>
    <row r="10185" spans="1:8" x14ac:dyDescent="0.2">
      <c r="A10185" s="7">
        <v>53721</v>
      </c>
      <c r="B10185" s="6">
        <v>4.7554999999999993E-2</v>
      </c>
      <c r="C10185" s="6">
        <v>4.7553999999999999E-2</v>
      </c>
      <c r="D10185" s="6">
        <v>5.1624352576343319E-2</v>
      </c>
      <c r="E10185" s="6">
        <v>5.2499999999999998E-2</v>
      </c>
      <c r="F10185" s="6">
        <v>1.1624352576343318E-2</v>
      </c>
      <c r="G10185" s="6">
        <v>6.6243525763433203E-3</v>
      </c>
      <c r="H10185" s="5">
        <v>9.1243525763433191E-3</v>
      </c>
    </row>
    <row r="10186" spans="1:8" x14ac:dyDescent="0.2">
      <c r="A10186" s="7">
        <v>53722</v>
      </c>
      <c r="B10186" s="6">
        <v>4.7554999999999993E-2</v>
      </c>
      <c r="C10186" s="6">
        <v>4.7554999999999993E-2</v>
      </c>
      <c r="D10186" s="6">
        <v>5.1624752576343323E-2</v>
      </c>
      <c r="E10186" s="6">
        <v>5.2499999999999998E-2</v>
      </c>
      <c r="F10186" s="6">
        <v>1.1624752576343322E-2</v>
      </c>
      <c r="G10186" s="6">
        <v>6.6247525763433249E-3</v>
      </c>
      <c r="H10186" s="5">
        <v>9.1247525763433236E-3</v>
      </c>
    </row>
    <row r="10187" spans="1:8" x14ac:dyDescent="0.2">
      <c r="A10187" s="7">
        <v>53723</v>
      </c>
      <c r="B10187" s="6">
        <v>4.7554999999999993E-2</v>
      </c>
      <c r="C10187" s="6">
        <v>4.7554999999999993E-2</v>
      </c>
      <c r="D10187" s="6">
        <v>5.1625152576343328E-2</v>
      </c>
      <c r="E10187" s="6">
        <v>5.2499999999999998E-2</v>
      </c>
      <c r="F10187" s="6">
        <v>1.1625152576343327E-2</v>
      </c>
      <c r="G10187" s="6">
        <v>6.6251525763433294E-3</v>
      </c>
      <c r="H10187" s="5">
        <v>9.1251525763433282E-3</v>
      </c>
    </row>
    <row r="10188" spans="1:8" x14ac:dyDescent="0.2">
      <c r="A10188" s="7">
        <v>53724</v>
      </c>
      <c r="B10188" s="6">
        <v>4.7556000000000001E-2</v>
      </c>
      <c r="C10188" s="6">
        <v>4.7554999999999993E-2</v>
      </c>
      <c r="D10188" s="6">
        <v>5.1626562300114656E-2</v>
      </c>
      <c r="E10188" s="6">
        <v>5.2499999999999998E-2</v>
      </c>
      <c r="F10188" s="6">
        <v>1.1626562300114655E-2</v>
      </c>
      <c r="G10188" s="6">
        <v>6.6265623001146579E-3</v>
      </c>
      <c r="H10188" s="5">
        <v>9.1265623001146566E-3</v>
      </c>
    </row>
    <row r="10189" spans="1:8" x14ac:dyDescent="0.2">
      <c r="A10189" s="7">
        <v>53725</v>
      </c>
      <c r="B10189" s="6">
        <v>4.7556000000000001E-2</v>
      </c>
      <c r="C10189" s="6">
        <v>4.7556000000000001E-2</v>
      </c>
      <c r="D10189" s="6">
        <v>5.1626962300114661E-2</v>
      </c>
      <c r="E10189" s="6">
        <v>5.2499999999999998E-2</v>
      </c>
      <c r="F10189" s="6">
        <v>1.162696230011466E-2</v>
      </c>
      <c r="G10189" s="6">
        <v>6.6269623001146624E-3</v>
      </c>
      <c r="H10189" s="5">
        <v>9.1269623001146612E-3</v>
      </c>
    </row>
    <row r="10190" spans="1:8" x14ac:dyDescent="0.2">
      <c r="A10190" s="7">
        <v>53726</v>
      </c>
      <c r="B10190" s="6">
        <v>4.7557000000000002E-2</v>
      </c>
      <c r="C10190" s="6">
        <v>4.7556000000000001E-2</v>
      </c>
      <c r="D10190" s="6">
        <v>5.1628372025797273E-2</v>
      </c>
      <c r="E10190" s="6">
        <v>5.2499999999999998E-2</v>
      </c>
      <c r="F10190" s="6">
        <v>1.1628372025797272E-2</v>
      </c>
      <c r="G10190" s="6">
        <v>6.6283720257972745E-3</v>
      </c>
      <c r="H10190" s="5">
        <v>9.1283720257972732E-3</v>
      </c>
    </row>
    <row r="10191" spans="1:8" x14ac:dyDescent="0.2">
      <c r="A10191" s="7">
        <v>53727</v>
      </c>
      <c r="B10191" s="6">
        <v>4.7557000000000002E-2</v>
      </c>
      <c r="C10191" s="6">
        <v>4.7557000000000002E-2</v>
      </c>
      <c r="D10191" s="6">
        <v>5.1628772025797277E-2</v>
      </c>
      <c r="E10191" s="6">
        <v>5.2499999999999998E-2</v>
      </c>
      <c r="F10191" s="6">
        <v>1.1628772025797277E-2</v>
      </c>
      <c r="G10191" s="6">
        <v>6.628772025797279E-3</v>
      </c>
      <c r="H10191" s="5">
        <v>9.1287720257972778E-3</v>
      </c>
    </row>
    <row r="10192" spans="1:8" x14ac:dyDescent="0.2">
      <c r="A10192" s="7">
        <v>53728</v>
      </c>
      <c r="B10192" s="6">
        <v>4.7557000000000002E-2</v>
      </c>
      <c r="C10192" s="6">
        <v>4.7557000000000002E-2</v>
      </c>
      <c r="D10192" s="6">
        <v>5.1629172025797268E-2</v>
      </c>
      <c r="E10192" s="6">
        <v>5.2499999999999998E-2</v>
      </c>
      <c r="F10192" s="6">
        <v>1.1629172025797267E-2</v>
      </c>
      <c r="G10192" s="6">
        <v>6.6291720257972697E-3</v>
      </c>
      <c r="H10192" s="5">
        <v>9.1291720257972685E-3</v>
      </c>
    </row>
    <row r="10193" spans="1:8" x14ac:dyDescent="0.2">
      <c r="A10193" s="7">
        <v>53729</v>
      </c>
      <c r="B10193" s="6">
        <v>4.7557999999999996E-2</v>
      </c>
      <c r="C10193" s="6">
        <v>4.7557000000000002E-2</v>
      </c>
      <c r="D10193" s="6">
        <v>5.1630581754350861E-2</v>
      </c>
      <c r="E10193" s="6">
        <v>5.2499999999999998E-2</v>
      </c>
      <c r="F10193" s="6">
        <v>1.1630581754350861E-2</v>
      </c>
      <c r="G10193" s="6">
        <v>6.630581754350863E-3</v>
      </c>
      <c r="H10193" s="5">
        <v>9.1305817543508618E-3</v>
      </c>
    </row>
    <row r="10194" spans="1:8" x14ac:dyDescent="0.2">
      <c r="A10194" s="7">
        <v>53730</v>
      </c>
      <c r="B10194" s="6">
        <v>4.7557999999999996E-2</v>
      </c>
      <c r="C10194" s="6">
        <v>4.7557999999999996E-2</v>
      </c>
      <c r="D10194" s="6">
        <v>5.1630981754350859E-2</v>
      </c>
      <c r="E10194" s="6">
        <v>5.2499999999999998E-2</v>
      </c>
      <c r="F10194" s="6">
        <v>1.1630981754350858E-2</v>
      </c>
      <c r="G10194" s="6">
        <v>6.6309817543508606E-3</v>
      </c>
      <c r="H10194" s="5">
        <v>9.1309817543508594E-3</v>
      </c>
    </row>
    <row r="10195" spans="1:8" x14ac:dyDescent="0.2">
      <c r="A10195" s="7">
        <v>53731</v>
      </c>
      <c r="B10195" s="6">
        <v>4.7558999999999997E-2</v>
      </c>
      <c r="C10195" s="6">
        <v>4.7557999999999996E-2</v>
      </c>
      <c r="D10195" s="6">
        <v>5.1632391484777621E-2</v>
      </c>
      <c r="E10195" s="6">
        <v>5.2499999999999998E-2</v>
      </c>
      <c r="F10195" s="6">
        <v>1.163239148477762E-2</v>
      </c>
      <c r="G10195" s="6">
        <v>6.6323914847776222E-3</v>
      </c>
      <c r="H10195" s="5">
        <v>9.1323914847776209E-3</v>
      </c>
    </row>
    <row r="10196" spans="1:8" x14ac:dyDescent="0.2">
      <c r="A10196" s="7">
        <v>53732</v>
      </c>
      <c r="B10196" s="6">
        <v>4.7558999999999997E-2</v>
      </c>
      <c r="C10196" s="6">
        <v>4.7558999999999997E-2</v>
      </c>
      <c r="D10196" s="6">
        <v>5.1632791484777618E-2</v>
      </c>
      <c r="E10196" s="6">
        <v>5.2499999999999998E-2</v>
      </c>
      <c r="F10196" s="6">
        <v>1.1632791484777617E-2</v>
      </c>
      <c r="G10196" s="6">
        <v>6.6327914847776198E-3</v>
      </c>
      <c r="H10196" s="5">
        <v>9.1327914847776186E-3</v>
      </c>
    </row>
    <row r="10197" spans="1:8" x14ac:dyDescent="0.2">
      <c r="A10197" s="7">
        <v>53733</v>
      </c>
      <c r="B10197" s="6">
        <v>4.7558999999999997E-2</v>
      </c>
      <c r="C10197" s="6">
        <v>4.7558999999999997E-2</v>
      </c>
      <c r="D10197" s="6">
        <v>5.1633191484777616E-2</v>
      </c>
      <c r="E10197" s="6">
        <v>5.2499999999999998E-2</v>
      </c>
      <c r="F10197" s="6">
        <v>1.1633191484777615E-2</v>
      </c>
      <c r="G10197" s="6">
        <v>6.6331914847776174E-3</v>
      </c>
      <c r="H10197" s="5">
        <v>9.1331914847776162E-3</v>
      </c>
    </row>
    <row r="10198" spans="1:8" x14ac:dyDescent="0.2">
      <c r="A10198" s="7">
        <v>53734</v>
      </c>
      <c r="B10198" s="6">
        <v>4.7560000000000005E-2</v>
      </c>
      <c r="C10198" s="6">
        <v>4.7558999999999997E-2</v>
      </c>
      <c r="D10198" s="6">
        <v>5.1634601218151562E-2</v>
      </c>
      <c r="E10198" s="6">
        <v>5.2499999999999998E-2</v>
      </c>
      <c r="F10198" s="6">
        <v>1.1634601218151561E-2</v>
      </c>
      <c r="G10198" s="6">
        <v>6.6346012181515632E-3</v>
      </c>
      <c r="H10198" s="5">
        <v>9.1346012181515619E-3</v>
      </c>
    </row>
    <row r="10199" spans="1:8" x14ac:dyDescent="0.2">
      <c r="A10199" s="7">
        <v>53735</v>
      </c>
      <c r="B10199" s="6">
        <v>4.7560000000000005E-2</v>
      </c>
      <c r="C10199" s="6">
        <v>4.7560000000000005E-2</v>
      </c>
      <c r="D10199" s="6">
        <v>5.1635001218151559E-2</v>
      </c>
      <c r="E10199" s="6">
        <v>5.2499999999999998E-2</v>
      </c>
      <c r="F10199" s="6">
        <v>1.1635001218151558E-2</v>
      </c>
      <c r="G10199" s="6">
        <v>6.6350012181515608E-3</v>
      </c>
      <c r="H10199" s="5">
        <v>9.1350012181515595E-3</v>
      </c>
    </row>
    <row r="10200" spans="1:8" x14ac:dyDescent="0.2">
      <c r="A10200" s="7">
        <v>53736</v>
      </c>
      <c r="B10200" s="6">
        <v>4.7560999999999999E-2</v>
      </c>
      <c r="C10200" s="6">
        <v>4.7560000000000005E-2</v>
      </c>
      <c r="D10200" s="6">
        <v>5.1636410953398451E-2</v>
      </c>
      <c r="E10200" s="6">
        <v>5.2499999999999998E-2</v>
      </c>
      <c r="F10200" s="6">
        <v>1.163641095339845E-2</v>
      </c>
      <c r="G10200" s="6">
        <v>6.6364109533984528E-3</v>
      </c>
      <c r="H10200" s="5">
        <v>9.1364109533984515E-3</v>
      </c>
    </row>
    <row r="10201" spans="1:8" x14ac:dyDescent="0.2">
      <c r="A10201" s="7">
        <v>53737</v>
      </c>
      <c r="B10201" s="6">
        <v>4.7560999999999999E-2</v>
      </c>
      <c r="C10201" s="6">
        <v>4.7560999999999999E-2</v>
      </c>
      <c r="D10201" s="6">
        <v>5.1636810953398449E-2</v>
      </c>
      <c r="E10201" s="6">
        <v>5.2499999999999998E-2</v>
      </c>
      <c r="F10201" s="6">
        <v>1.1636810953398448E-2</v>
      </c>
      <c r="G10201" s="6">
        <v>6.6368109533984504E-3</v>
      </c>
      <c r="H10201" s="5">
        <v>9.1368109533984491E-3</v>
      </c>
    </row>
    <row r="10202" spans="1:8" x14ac:dyDescent="0.2">
      <c r="A10202" s="7">
        <v>53738</v>
      </c>
      <c r="B10202" s="6">
        <v>4.7560999999999999E-2</v>
      </c>
      <c r="C10202" s="6">
        <v>4.7560999999999999E-2</v>
      </c>
      <c r="D10202" s="6">
        <v>5.1637210953398446E-2</v>
      </c>
      <c r="E10202" s="6">
        <v>5.2499999999999998E-2</v>
      </c>
      <c r="F10202" s="6">
        <v>1.1637210953398446E-2</v>
      </c>
      <c r="G10202" s="6">
        <v>6.637210953398448E-3</v>
      </c>
      <c r="H10202" s="5">
        <v>9.1372109533984468E-3</v>
      </c>
    </row>
    <row r="10203" spans="1:8" x14ac:dyDescent="0.2">
      <c r="A10203" s="7">
        <v>53739</v>
      </c>
      <c r="B10203" s="6">
        <v>4.7562E-2</v>
      </c>
      <c r="C10203" s="6">
        <v>4.7560999999999999E-2</v>
      </c>
      <c r="D10203" s="6">
        <v>5.1638620691516778E-2</v>
      </c>
      <c r="E10203" s="6">
        <v>5.2499999999999998E-2</v>
      </c>
      <c r="F10203" s="6">
        <v>1.1638620691516777E-2</v>
      </c>
      <c r="G10203" s="6">
        <v>6.6386206915167792E-3</v>
      </c>
      <c r="H10203" s="5">
        <v>9.1386206915167779E-3</v>
      </c>
    </row>
    <row r="10204" spans="1:8" x14ac:dyDescent="0.2">
      <c r="A10204" s="7">
        <v>53740</v>
      </c>
      <c r="B10204" s="6">
        <v>4.7562E-2</v>
      </c>
      <c r="C10204" s="6">
        <v>4.7562E-2</v>
      </c>
      <c r="D10204" s="6">
        <v>5.1639020691516775E-2</v>
      </c>
      <c r="E10204" s="6">
        <v>5.2499999999999998E-2</v>
      </c>
      <c r="F10204" s="6">
        <v>1.1639020691516774E-2</v>
      </c>
      <c r="G10204" s="6">
        <v>6.6390206915167768E-3</v>
      </c>
      <c r="H10204" s="5">
        <v>9.1390206915167756E-3</v>
      </c>
    </row>
    <row r="10205" spans="1:8" x14ac:dyDescent="0.2">
      <c r="A10205" s="7">
        <v>53741</v>
      </c>
      <c r="B10205" s="6">
        <v>4.7563000000000001E-2</v>
      </c>
      <c r="C10205" s="6">
        <v>4.7562E-2</v>
      </c>
      <c r="D10205" s="6">
        <v>5.1640430431545904E-2</v>
      </c>
      <c r="E10205" s="6">
        <v>5.2499999999999998E-2</v>
      </c>
      <c r="F10205" s="6">
        <v>1.1640430431545903E-2</v>
      </c>
      <c r="G10205" s="6">
        <v>6.6404304315459059E-3</v>
      </c>
      <c r="H10205" s="5">
        <v>9.1404304315459046E-3</v>
      </c>
    </row>
    <row r="10206" spans="1:8" x14ac:dyDescent="0.2">
      <c r="A10206" s="7">
        <v>53742</v>
      </c>
      <c r="B10206" s="6">
        <v>4.7563000000000001E-2</v>
      </c>
      <c r="C10206" s="6">
        <v>4.7563000000000001E-2</v>
      </c>
      <c r="D10206" s="6">
        <v>5.1640830431545902E-2</v>
      </c>
      <c r="E10206" s="6">
        <v>5.2499999999999998E-2</v>
      </c>
      <c r="F10206" s="6">
        <v>1.1640830431545901E-2</v>
      </c>
      <c r="G10206" s="6">
        <v>6.6408304315459035E-3</v>
      </c>
      <c r="H10206" s="5">
        <v>9.1408304315459023E-3</v>
      </c>
    </row>
    <row r="10207" spans="1:8" x14ac:dyDescent="0.2">
      <c r="A10207" s="7">
        <v>53743</v>
      </c>
      <c r="B10207" s="6">
        <v>4.7563000000000001E-2</v>
      </c>
      <c r="C10207" s="6">
        <v>4.7563000000000001E-2</v>
      </c>
      <c r="D10207" s="6">
        <v>5.1641230431545899E-2</v>
      </c>
      <c r="E10207" s="6">
        <v>5.2499999999999998E-2</v>
      </c>
      <c r="F10207" s="6">
        <v>1.1641230431545899E-2</v>
      </c>
      <c r="G10207" s="6">
        <v>6.6412304315459011E-3</v>
      </c>
      <c r="H10207" s="5">
        <v>9.1412304315458999E-3</v>
      </c>
    </row>
    <row r="10208" spans="1:8" x14ac:dyDescent="0.2">
      <c r="A10208" s="7">
        <v>53744</v>
      </c>
      <c r="B10208" s="6">
        <v>4.7564000000000002E-2</v>
      </c>
      <c r="C10208" s="6">
        <v>4.7563000000000001E-2</v>
      </c>
      <c r="D10208" s="6">
        <v>5.1642640174446246E-2</v>
      </c>
      <c r="E10208" s="6">
        <v>5.2499999999999998E-2</v>
      </c>
      <c r="F10208" s="6">
        <v>1.1642640174446245E-2</v>
      </c>
      <c r="G10208" s="6">
        <v>6.6426401744462474E-3</v>
      </c>
      <c r="H10208" s="5">
        <v>9.1426401744462461E-3</v>
      </c>
    </row>
    <row r="10209" spans="1:8" x14ac:dyDescent="0.2">
      <c r="A10209" s="7">
        <v>53745</v>
      </c>
      <c r="B10209" s="6">
        <v>4.7564000000000002E-2</v>
      </c>
      <c r="C10209" s="6">
        <v>4.7564000000000002E-2</v>
      </c>
      <c r="D10209" s="6">
        <v>5.1643040174446243E-2</v>
      </c>
      <c r="E10209" s="6">
        <v>5.2499999999999998E-2</v>
      </c>
      <c r="F10209" s="6">
        <v>1.1643040174446243E-2</v>
      </c>
      <c r="G10209" s="6">
        <v>6.643040174446245E-3</v>
      </c>
      <c r="H10209" s="5">
        <v>9.1430401744462438E-3</v>
      </c>
    </row>
    <row r="10210" spans="1:8" x14ac:dyDescent="0.2">
      <c r="A10210" s="7">
        <v>53746</v>
      </c>
      <c r="B10210" s="6">
        <v>4.7564999999999996E-2</v>
      </c>
      <c r="C10210" s="6">
        <v>4.7564000000000002E-2</v>
      </c>
      <c r="D10210" s="6">
        <v>5.1644449919257859E-2</v>
      </c>
      <c r="E10210" s="6">
        <v>5.2499999999999998E-2</v>
      </c>
      <c r="F10210" s="6">
        <v>1.1644449919257858E-2</v>
      </c>
      <c r="G10210" s="6">
        <v>6.644449919257861E-3</v>
      </c>
      <c r="H10210" s="5">
        <v>9.1444499192578597E-3</v>
      </c>
    </row>
    <row r="10211" spans="1:8" x14ac:dyDescent="0.2">
      <c r="A10211" s="7">
        <v>53747</v>
      </c>
      <c r="B10211" s="6">
        <v>4.7564999999999996E-2</v>
      </c>
      <c r="C10211" s="6">
        <v>4.7564999999999996E-2</v>
      </c>
      <c r="D10211" s="6">
        <v>5.1644849919257857E-2</v>
      </c>
      <c r="E10211" s="6">
        <v>5.2499999999999998E-2</v>
      </c>
      <c r="F10211" s="6">
        <v>1.1644849919257856E-2</v>
      </c>
      <c r="G10211" s="6">
        <v>6.6448499192578586E-3</v>
      </c>
      <c r="H10211" s="5">
        <v>9.1448499192578574E-3</v>
      </c>
    </row>
    <row r="10212" spans="1:8" x14ac:dyDescent="0.2">
      <c r="A10212" s="7">
        <v>53748</v>
      </c>
      <c r="B10212" s="6">
        <v>4.7564999999999996E-2</v>
      </c>
      <c r="C10212" s="6">
        <v>4.7564999999999996E-2</v>
      </c>
      <c r="D10212" s="6">
        <v>5.1645249919257855E-2</v>
      </c>
      <c r="E10212" s="6">
        <v>5.2499999999999998E-2</v>
      </c>
      <c r="F10212" s="6">
        <v>1.1645249919257854E-2</v>
      </c>
      <c r="G10212" s="6">
        <v>6.6452499192578562E-3</v>
      </c>
      <c r="H10212" s="5">
        <v>9.145249919257855E-3</v>
      </c>
    </row>
    <row r="10213" spans="1:8" x14ac:dyDescent="0.2">
      <c r="A10213" s="7">
        <v>53749</v>
      </c>
      <c r="B10213" s="6">
        <v>4.7565999999999997E-2</v>
      </c>
      <c r="C10213" s="6">
        <v>4.7564999999999996E-2</v>
      </c>
      <c r="D10213" s="6">
        <v>5.1646659666940445E-2</v>
      </c>
      <c r="E10213" s="6">
        <v>5.2499999999999998E-2</v>
      </c>
      <c r="F10213" s="6">
        <v>1.1646659666940444E-2</v>
      </c>
      <c r="G10213" s="6">
        <v>6.6466596669404465E-3</v>
      </c>
      <c r="H10213" s="5">
        <v>9.1466596669404453E-3</v>
      </c>
    </row>
    <row r="10214" spans="1:8" x14ac:dyDescent="0.2">
      <c r="A10214" s="7">
        <v>53750</v>
      </c>
      <c r="B10214" s="6">
        <v>4.7565999999999997E-2</v>
      </c>
      <c r="C10214" s="6">
        <v>4.7565999999999997E-2</v>
      </c>
      <c r="D10214" s="6">
        <v>5.1647059666940436E-2</v>
      </c>
      <c r="E10214" s="6">
        <v>5.2499999999999998E-2</v>
      </c>
      <c r="F10214" s="6">
        <v>1.1647059666940435E-2</v>
      </c>
      <c r="G10214" s="6">
        <v>6.6470596669404372E-3</v>
      </c>
      <c r="H10214" s="5">
        <v>9.147059666940436E-3</v>
      </c>
    </row>
    <row r="10215" spans="1:8" x14ac:dyDescent="0.2">
      <c r="A10215" s="7">
        <v>53751</v>
      </c>
      <c r="B10215" s="6">
        <v>4.7567000000000005E-2</v>
      </c>
      <c r="C10215" s="6">
        <v>4.7565999999999997E-2</v>
      </c>
      <c r="D10215" s="6">
        <v>5.1648469416534067E-2</v>
      </c>
      <c r="E10215" s="6">
        <v>5.2499999999999998E-2</v>
      </c>
      <c r="F10215" s="6">
        <v>1.1648469416534066E-2</v>
      </c>
      <c r="G10215" s="6">
        <v>6.6484694165340683E-3</v>
      </c>
      <c r="H10215" s="5">
        <v>9.148469416534067E-3</v>
      </c>
    </row>
    <row r="10216" spans="1:8" x14ac:dyDescent="0.2">
      <c r="A10216" s="7">
        <v>53752</v>
      </c>
      <c r="B10216" s="6">
        <v>4.7567000000000005E-2</v>
      </c>
      <c r="C10216" s="6">
        <v>4.7567000000000005E-2</v>
      </c>
      <c r="D10216" s="6">
        <v>5.1648869416534057E-2</v>
      </c>
      <c r="E10216" s="6">
        <v>5.2499999999999998E-2</v>
      </c>
      <c r="F10216" s="6">
        <v>1.1648869416534056E-2</v>
      </c>
      <c r="G10216" s="6">
        <v>6.6488694165340589E-3</v>
      </c>
      <c r="H10216" s="5">
        <v>9.1488694165340577E-3</v>
      </c>
    </row>
    <row r="10217" spans="1:8" x14ac:dyDescent="0.2">
      <c r="A10217" s="7">
        <v>53753</v>
      </c>
      <c r="B10217" s="6">
        <v>4.7567000000000005E-2</v>
      </c>
      <c r="C10217" s="6">
        <v>4.7567000000000005E-2</v>
      </c>
      <c r="D10217" s="6">
        <v>5.1649269416534055E-2</v>
      </c>
      <c r="E10217" s="6">
        <v>5.2499999999999998E-2</v>
      </c>
      <c r="F10217" s="6">
        <v>1.1649269416534054E-2</v>
      </c>
      <c r="G10217" s="6">
        <v>6.6492694165340566E-3</v>
      </c>
      <c r="H10217" s="5">
        <v>9.1492694165340553E-3</v>
      </c>
    </row>
    <row r="10218" spans="1:8" x14ac:dyDescent="0.2">
      <c r="A10218" s="7">
        <v>53754</v>
      </c>
      <c r="B10218" s="6">
        <v>4.7567999999999999E-2</v>
      </c>
      <c r="C10218" s="6">
        <v>4.7567000000000005E-2</v>
      </c>
      <c r="D10218" s="6">
        <v>5.1650679168999118E-2</v>
      </c>
      <c r="E10218" s="6">
        <v>5.2499999999999998E-2</v>
      </c>
      <c r="F10218" s="6">
        <v>1.1650679168999117E-2</v>
      </c>
      <c r="G10218" s="6">
        <v>6.6506791689991199E-3</v>
      </c>
      <c r="H10218" s="5">
        <v>9.1506791689991186E-3</v>
      </c>
    </row>
    <row r="10219" spans="1:8" x14ac:dyDescent="0.2">
      <c r="A10219" s="7">
        <v>53755</v>
      </c>
      <c r="B10219" s="6">
        <v>4.7567999999999999E-2</v>
      </c>
      <c r="C10219" s="6">
        <v>4.7567999999999999E-2</v>
      </c>
      <c r="D10219" s="6">
        <v>5.1651079168999116E-2</v>
      </c>
      <c r="E10219" s="6">
        <v>5.2499999999999998E-2</v>
      </c>
      <c r="F10219" s="6">
        <v>1.1651079168999115E-2</v>
      </c>
      <c r="G10219" s="6">
        <v>6.6510791689991175E-3</v>
      </c>
      <c r="H10219" s="5">
        <v>9.1510791689991162E-3</v>
      </c>
    </row>
    <row r="10220" spans="1:8" x14ac:dyDescent="0.2">
      <c r="A10220" s="7">
        <v>53756</v>
      </c>
      <c r="B10220" s="6">
        <v>4.7569E-2</v>
      </c>
      <c r="C10220" s="6">
        <v>4.7567999999999999E-2</v>
      </c>
      <c r="D10220" s="6">
        <v>5.165248892337497E-2</v>
      </c>
      <c r="E10220" s="6">
        <v>5.2499999999999998E-2</v>
      </c>
      <c r="F10220" s="6">
        <v>1.1652488923374969E-2</v>
      </c>
      <c r="G10220" s="6">
        <v>6.6524889233749718E-3</v>
      </c>
      <c r="H10220" s="5">
        <v>9.1524889233749705E-3</v>
      </c>
    </row>
    <row r="10221" spans="1:8" x14ac:dyDescent="0.2">
      <c r="A10221" s="7">
        <v>53757</v>
      </c>
      <c r="B10221" s="6">
        <v>4.7569E-2</v>
      </c>
      <c r="C10221" s="6">
        <v>4.7569E-2</v>
      </c>
      <c r="D10221" s="6">
        <v>5.1652888923374975E-2</v>
      </c>
      <c r="E10221" s="6">
        <v>5.2499999999999998E-2</v>
      </c>
      <c r="F10221" s="6">
        <v>1.1652888923374974E-2</v>
      </c>
      <c r="G10221" s="6">
        <v>6.6528889233749763E-3</v>
      </c>
      <c r="H10221" s="5">
        <v>9.1528889233749751E-3</v>
      </c>
    </row>
    <row r="10222" spans="1:8" x14ac:dyDescent="0.2">
      <c r="A10222" s="7">
        <v>53758</v>
      </c>
      <c r="B10222" s="6">
        <v>4.7569E-2</v>
      </c>
      <c r="C10222" s="6">
        <v>4.7569E-2</v>
      </c>
      <c r="D10222" s="6">
        <v>5.1653288923374972E-2</v>
      </c>
      <c r="E10222" s="6">
        <v>5.2499999999999998E-2</v>
      </c>
      <c r="F10222" s="6">
        <v>1.1653288923374971E-2</v>
      </c>
      <c r="G10222" s="6">
        <v>6.653288923374974E-3</v>
      </c>
      <c r="H10222" s="5">
        <v>9.1532889233749727E-3</v>
      </c>
    </row>
    <row r="10223" spans="1:8" x14ac:dyDescent="0.2">
      <c r="A10223" s="7">
        <v>53759</v>
      </c>
      <c r="B10223" s="6">
        <v>4.7569999999999994E-2</v>
      </c>
      <c r="C10223" s="6">
        <v>4.7569E-2</v>
      </c>
      <c r="D10223" s="6">
        <v>5.1654698680584067E-2</v>
      </c>
      <c r="E10223" s="6">
        <v>5.2499999999999998E-2</v>
      </c>
      <c r="F10223" s="6">
        <v>1.1654698680584066E-2</v>
      </c>
      <c r="G10223" s="6">
        <v>6.6546986805840688E-3</v>
      </c>
      <c r="H10223" s="5">
        <v>9.1546986805840676E-3</v>
      </c>
    </row>
    <row r="10224" spans="1:8" x14ac:dyDescent="0.2">
      <c r="A10224" s="7">
        <v>53760</v>
      </c>
      <c r="B10224" s="6">
        <v>4.7569999999999994E-2</v>
      </c>
      <c r="C10224" s="6">
        <v>4.7569999999999994E-2</v>
      </c>
      <c r="D10224" s="6">
        <v>5.1655098680584065E-2</v>
      </c>
      <c r="E10224" s="6">
        <v>5.2499999999999998E-2</v>
      </c>
      <c r="F10224" s="6">
        <v>1.1655098680584064E-2</v>
      </c>
      <c r="G10224" s="6">
        <v>6.6550986805840665E-3</v>
      </c>
      <c r="H10224" s="5">
        <v>9.1550986805840652E-3</v>
      </c>
    </row>
    <row r="10225" spans="1:8" x14ac:dyDescent="0.2">
      <c r="A10225" s="7">
        <v>53761</v>
      </c>
      <c r="B10225" s="6">
        <v>4.7571000000000002E-2</v>
      </c>
      <c r="C10225" s="6">
        <v>4.7569999999999994E-2</v>
      </c>
      <c r="D10225" s="6">
        <v>5.1656508439780362E-2</v>
      </c>
      <c r="E10225" s="6">
        <v>5.2499999999999998E-2</v>
      </c>
      <c r="F10225" s="6">
        <v>1.1656508439780361E-2</v>
      </c>
      <c r="G10225" s="6">
        <v>6.6565084397803634E-3</v>
      </c>
      <c r="H10225" s="5">
        <v>9.1565084397803621E-3</v>
      </c>
    </row>
    <row r="10226" spans="1:8" x14ac:dyDescent="0.2">
      <c r="A10226" s="7">
        <v>53762</v>
      </c>
      <c r="B10226" s="6">
        <v>4.7571000000000002E-2</v>
      </c>
      <c r="C10226" s="6">
        <v>4.7571000000000002E-2</v>
      </c>
      <c r="D10226" s="6">
        <v>5.1656908439780359E-2</v>
      </c>
      <c r="E10226" s="6">
        <v>5.2499999999999998E-2</v>
      </c>
      <c r="F10226" s="6">
        <v>1.1656908439780359E-2</v>
      </c>
      <c r="G10226" s="6">
        <v>6.656908439780361E-3</v>
      </c>
      <c r="H10226" s="5">
        <v>9.1569084397803598E-3</v>
      </c>
    </row>
    <row r="10227" spans="1:8" x14ac:dyDescent="0.2">
      <c r="A10227" s="7">
        <v>53763</v>
      </c>
      <c r="B10227" s="6">
        <v>4.7571000000000002E-2</v>
      </c>
      <c r="C10227" s="6">
        <v>4.7571000000000002E-2</v>
      </c>
      <c r="D10227" s="6">
        <v>5.1657308439780357E-2</v>
      </c>
      <c r="E10227" s="6">
        <v>5.2499999999999998E-2</v>
      </c>
      <c r="F10227" s="6">
        <v>1.1657308439780356E-2</v>
      </c>
      <c r="G10227" s="6">
        <v>6.6573084397803586E-3</v>
      </c>
      <c r="H10227" s="5">
        <v>9.1573084397803574E-3</v>
      </c>
    </row>
    <row r="10228" spans="1:8" x14ac:dyDescent="0.2">
      <c r="A10228" s="7">
        <v>53764</v>
      </c>
      <c r="B10228" s="6">
        <v>4.7572000000000003E-2</v>
      </c>
      <c r="C10228" s="6">
        <v>4.7571000000000002E-2</v>
      </c>
      <c r="D10228" s="6">
        <v>5.1658718201809652E-2</v>
      </c>
      <c r="E10228" s="6">
        <v>5.2499999999999998E-2</v>
      </c>
      <c r="F10228" s="6">
        <v>1.1658718201809651E-2</v>
      </c>
      <c r="G10228" s="6">
        <v>6.6587182018096533E-3</v>
      </c>
      <c r="H10228" s="5">
        <v>9.158718201809652E-3</v>
      </c>
    </row>
    <row r="10229" spans="1:8" x14ac:dyDescent="0.2">
      <c r="A10229" s="7">
        <v>53765</v>
      </c>
      <c r="B10229" s="6">
        <v>4.7572000000000003E-2</v>
      </c>
      <c r="C10229" s="6">
        <v>4.7572000000000003E-2</v>
      </c>
      <c r="D10229" s="6">
        <v>5.1659118201809649E-2</v>
      </c>
      <c r="E10229" s="6">
        <v>5.2499999999999998E-2</v>
      </c>
      <c r="F10229" s="6">
        <v>1.1659118201809648E-2</v>
      </c>
      <c r="G10229" s="6">
        <v>6.6591182018096509E-3</v>
      </c>
      <c r="H10229" s="5">
        <v>9.1591182018096497E-3</v>
      </c>
    </row>
    <row r="10230" spans="1:8" x14ac:dyDescent="0.2">
      <c r="A10230" s="7">
        <v>53766</v>
      </c>
      <c r="B10230" s="6">
        <v>4.7572999999999997E-2</v>
      </c>
      <c r="C10230" s="6">
        <v>4.7572000000000003E-2</v>
      </c>
      <c r="D10230" s="6">
        <v>5.1660527965750193E-2</v>
      </c>
      <c r="E10230" s="6">
        <v>5.2499999999999998E-2</v>
      </c>
      <c r="F10230" s="6">
        <v>1.1660527965750192E-2</v>
      </c>
      <c r="G10230" s="6">
        <v>6.6605279657501945E-3</v>
      </c>
      <c r="H10230" s="5">
        <v>9.1605279657501933E-3</v>
      </c>
    </row>
    <row r="10231" spans="1:8" x14ac:dyDescent="0.2">
      <c r="A10231" s="7">
        <v>53767</v>
      </c>
      <c r="B10231" s="6">
        <v>4.7572999999999997E-2</v>
      </c>
      <c r="C10231" s="6">
        <v>4.7572999999999997E-2</v>
      </c>
      <c r="D10231" s="6">
        <v>5.166092796575019E-2</v>
      </c>
      <c r="E10231" s="6">
        <v>5.2499999999999998E-2</v>
      </c>
      <c r="F10231" s="6">
        <v>1.166092796575019E-2</v>
      </c>
      <c r="G10231" s="6">
        <v>6.6609279657501921E-3</v>
      </c>
      <c r="H10231" s="5">
        <v>9.1609279657501909E-3</v>
      </c>
    </row>
    <row r="10232" spans="1:8" x14ac:dyDescent="0.2">
      <c r="A10232" s="7">
        <v>53768</v>
      </c>
      <c r="B10232" s="6">
        <v>4.7572999999999997E-2</v>
      </c>
      <c r="C10232" s="6">
        <v>4.7572999999999997E-2</v>
      </c>
      <c r="D10232" s="6">
        <v>5.1661327965750188E-2</v>
      </c>
      <c r="E10232" s="6">
        <v>5.2499999999999998E-2</v>
      </c>
      <c r="F10232" s="6">
        <v>1.1661327965750187E-2</v>
      </c>
      <c r="G10232" s="6">
        <v>6.6613279657501898E-3</v>
      </c>
      <c r="H10232" s="5">
        <v>9.1613279657501885E-3</v>
      </c>
    </row>
    <row r="10233" spans="1:8" x14ac:dyDescent="0.2">
      <c r="A10233" s="7">
        <v>53769</v>
      </c>
      <c r="B10233" s="6">
        <v>4.7573999999999998E-2</v>
      </c>
      <c r="C10233" s="6">
        <v>4.7572999999999997E-2</v>
      </c>
      <c r="D10233" s="6">
        <v>5.1662737732561713E-2</v>
      </c>
      <c r="E10233" s="6">
        <v>5.2499999999999998E-2</v>
      </c>
      <c r="F10233" s="6">
        <v>1.1662737732561712E-2</v>
      </c>
      <c r="G10233" s="6">
        <v>6.6627377325617146E-3</v>
      </c>
      <c r="H10233" s="5">
        <v>9.1627377325617133E-3</v>
      </c>
    </row>
    <row r="10234" spans="1:8" x14ac:dyDescent="0.2">
      <c r="A10234" s="7">
        <v>53770</v>
      </c>
      <c r="B10234" s="6">
        <v>4.7573999999999998E-2</v>
      </c>
      <c r="C10234" s="6">
        <v>4.7573999999999998E-2</v>
      </c>
      <c r="D10234" s="6">
        <v>5.1663137732561711E-2</v>
      </c>
      <c r="E10234" s="6">
        <v>5.2499999999999998E-2</v>
      </c>
      <c r="F10234" s="6">
        <v>1.166313773256171E-2</v>
      </c>
      <c r="G10234" s="6">
        <v>6.6631377325617122E-3</v>
      </c>
      <c r="H10234" s="5">
        <v>9.163137732561711E-3</v>
      </c>
    </row>
    <row r="10235" spans="1:8" x14ac:dyDescent="0.2">
      <c r="A10235" s="7">
        <v>53771</v>
      </c>
      <c r="B10235" s="6">
        <v>4.7575000000000006E-2</v>
      </c>
      <c r="C10235" s="6">
        <v>4.7573999999999998E-2</v>
      </c>
      <c r="D10235" s="6">
        <v>5.1664547501284241E-2</v>
      </c>
      <c r="E10235" s="6">
        <v>5.2499999999999998E-2</v>
      </c>
      <c r="F10235" s="6">
        <v>1.1664547501284241E-2</v>
      </c>
      <c r="G10235" s="6">
        <v>6.6645475012842431E-3</v>
      </c>
      <c r="H10235" s="5">
        <v>9.1645475012842419E-3</v>
      </c>
    </row>
    <row r="10236" spans="1:8" x14ac:dyDescent="0.2">
      <c r="A10236" s="7">
        <v>53772</v>
      </c>
      <c r="B10236" s="6">
        <v>4.7575000000000006E-2</v>
      </c>
      <c r="C10236" s="6">
        <v>4.7575000000000006E-2</v>
      </c>
      <c r="D10236" s="6">
        <v>5.1664947501284239E-2</v>
      </c>
      <c r="E10236" s="6">
        <v>5.2499999999999998E-2</v>
      </c>
      <c r="F10236" s="6">
        <v>1.1664947501284238E-2</v>
      </c>
      <c r="G10236" s="6">
        <v>6.6649475012842407E-3</v>
      </c>
      <c r="H10236" s="5">
        <v>9.1649475012842395E-3</v>
      </c>
    </row>
    <row r="10237" spans="1:8" x14ac:dyDescent="0.2">
      <c r="A10237" s="7">
        <v>53773</v>
      </c>
      <c r="B10237" s="6">
        <v>4.7575000000000006E-2</v>
      </c>
      <c r="C10237" s="6">
        <v>4.7575000000000006E-2</v>
      </c>
      <c r="D10237" s="6">
        <v>5.1665347501284244E-2</v>
      </c>
      <c r="E10237" s="6">
        <v>5.2499999999999998E-2</v>
      </c>
      <c r="F10237" s="6">
        <v>1.1665347501284243E-2</v>
      </c>
      <c r="G10237" s="6">
        <v>6.6653475012842453E-3</v>
      </c>
      <c r="H10237" s="5">
        <v>9.1653475012842441E-3</v>
      </c>
    </row>
    <row r="10238" spans="1:8" x14ac:dyDescent="0.2">
      <c r="A10238" s="7">
        <v>53774</v>
      </c>
      <c r="B10238" s="6">
        <v>4.7576E-2</v>
      </c>
      <c r="C10238" s="6">
        <v>4.7575000000000006E-2</v>
      </c>
      <c r="D10238" s="6">
        <v>5.1666757272878207E-2</v>
      </c>
      <c r="E10238" s="6">
        <v>5.2499999999999998E-2</v>
      </c>
      <c r="F10238" s="6">
        <v>1.1666757272878206E-2</v>
      </c>
      <c r="G10238" s="6">
        <v>6.6667572728782085E-3</v>
      </c>
      <c r="H10238" s="5">
        <v>9.1667572728782072E-3</v>
      </c>
    </row>
    <row r="10239" spans="1:8" x14ac:dyDescent="0.2">
      <c r="A10239" s="7">
        <v>53775</v>
      </c>
      <c r="B10239" s="6">
        <v>4.7576E-2</v>
      </c>
      <c r="C10239" s="6">
        <v>4.7576E-2</v>
      </c>
      <c r="D10239" s="6">
        <v>5.1667157272878204E-2</v>
      </c>
      <c r="E10239" s="6">
        <v>5.2499999999999998E-2</v>
      </c>
      <c r="F10239" s="6">
        <v>1.1667157272878204E-2</v>
      </c>
      <c r="G10239" s="6">
        <v>6.6671572728782061E-3</v>
      </c>
      <c r="H10239" s="5">
        <v>9.1671572728782048E-3</v>
      </c>
    </row>
    <row r="10240" spans="1:8" x14ac:dyDescent="0.2">
      <c r="A10240" s="7">
        <v>53776</v>
      </c>
      <c r="B10240" s="6">
        <v>4.7577000000000001E-2</v>
      </c>
      <c r="C10240" s="6">
        <v>4.7576E-2</v>
      </c>
      <c r="D10240" s="6">
        <v>5.1668567046382959E-2</v>
      </c>
      <c r="E10240" s="6">
        <v>5.2499999999999998E-2</v>
      </c>
      <c r="F10240" s="6">
        <v>1.1668567046382958E-2</v>
      </c>
      <c r="G10240" s="6">
        <v>6.6685670463829602E-3</v>
      </c>
      <c r="H10240" s="5">
        <v>9.168567046382959E-3</v>
      </c>
    </row>
    <row r="10241" spans="1:8" x14ac:dyDescent="0.2">
      <c r="A10241" s="7">
        <v>53777</v>
      </c>
      <c r="B10241" s="6">
        <v>4.7577000000000001E-2</v>
      </c>
      <c r="C10241" s="6">
        <v>4.7577000000000001E-2</v>
      </c>
      <c r="D10241" s="6">
        <v>5.1668967046382956E-2</v>
      </c>
      <c r="E10241" s="6">
        <v>5.2499999999999998E-2</v>
      </c>
      <c r="F10241" s="6">
        <v>1.1668967046382955E-2</v>
      </c>
      <c r="G10241" s="6">
        <v>6.6689670463829578E-3</v>
      </c>
      <c r="H10241" s="5">
        <v>9.1689670463829566E-3</v>
      </c>
    </row>
    <row r="10242" spans="1:8" x14ac:dyDescent="0.2">
      <c r="A10242" s="7">
        <v>53778</v>
      </c>
      <c r="B10242" s="6">
        <v>4.7577000000000001E-2</v>
      </c>
      <c r="C10242" s="6">
        <v>4.7577000000000001E-2</v>
      </c>
      <c r="D10242" s="6">
        <v>5.1669367046382961E-2</v>
      </c>
      <c r="E10242" s="6">
        <v>5.2499999999999998E-2</v>
      </c>
      <c r="F10242" s="6">
        <v>1.166936704638296E-2</v>
      </c>
      <c r="G10242" s="6">
        <v>6.6693670463829624E-3</v>
      </c>
      <c r="H10242" s="5">
        <v>9.1693670463829612E-3</v>
      </c>
    </row>
    <row r="10243" spans="1:8" x14ac:dyDescent="0.2">
      <c r="A10243" s="7">
        <v>53779</v>
      </c>
      <c r="B10243" s="6">
        <v>4.7577999999999995E-2</v>
      </c>
      <c r="C10243" s="6">
        <v>4.7577000000000001E-2</v>
      </c>
      <c r="D10243" s="6">
        <v>5.1670776822720872E-2</v>
      </c>
      <c r="E10243" s="6">
        <v>5.2499999999999998E-2</v>
      </c>
      <c r="F10243" s="6">
        <v>1.1670776822720871E-2</v>
      </c>
      <c r="G10243" s="6">
        <v>6.6707768227208739E-3</v>
      </c>
      <c r="H10243" s="5">
        <v>9.1707768227208726E-3</v>
      </c>
    </row>
    <row r="10244" spans="1:8" x14ac:dyDescent="0.2">
      <c r="A10244" s="7">
        <v>53780</v>
      </c>
      <c r="B10244" s="6">
        <v>4.7577999999999995E-2</v>
      </c>
      <c r="C10244" s="6">
        <v>4.7577999999999995E-2</v>
      </c>
      <c r="D10244" s="6">
        <v>5.167117682272087E-2</v>
      </c>
      <c r="E10244" s="6">
        <v>5.2499999999999998E-2</v>
      </c>
      <c r="F10244" s="6">
        <v>1.1671176822720869E-2</v>
      </c>
      <c r="G10244" s="6">
        <v>6.6711768227208715E-3</v>
      </c>
      <c r="H10244" s="5">
        <v>9.1711768227208702E-3</v>
      </c>
    </row>
    <row r="10245" spans="1:8" x14ac:dyDescent="0.2">
      <c r="A10245" s="7">
        <v>53781</v>
      </c>
      <c r="B10245" s="6">
        <v>4.7579000000000003E-2</v>
      </c>
      <c r="C10245" s="6">
        <v>4.7577999999999995E-2</v>
      </c>
      <c r="D10245" s="6">
        <v>5.1672586601046122E-2</v>
      </c>
      <c r="E10245" s="6">
        <v>5.2499999999999998E-2</v>
      </c>
      <c r="F10245" s="6">
        <v>1.1672586601046121E-2</v>
      </c>
      <c r="G10245" s="6">
        <v>6.6725866010461238E-3</v>
      </c>
      <c r="H10245" s="5">
        <v>9.1725866010461225E-3</v>
      </c>
    </row>
    <row r="10246" spans="1:8" x14ac:dyDescent="0.2">
      <c r="A10246" s="7">
        <v>53782</v>
      </c>
      <c r="B10246" s="6">
        <v>4.7579000000000003E-2</v>
      </c>
      <c r="C10246" s="6">
        <v>4.7579000000000003E-2</v>
      </c>
      <c r="D10246" s="6">
        <v>5.167298660104612E-2</v>
      </c>
      <c r="E10246" s="6">
        <v>5.2499999999999998E-2</v>
      </c>
      <c r="F10246" s="6">
        <v>1.1672986601046119E-2</v>
      </c>
      <c r="G10246" s="6">
        <v>6.6729866010461214E-3</v>
      </c>
      <c r="H10246" s="5">
        <v>9.1729866010461202E-3</v>
      </c>
    </row>
    <row r="10247" spans="1:8" x14ac:dyDescent="0.2">
      <c r="A10247" s="7">
        <v>53783</v>
      </c>
      <c r="B10247" s="6">
        <v>4.7579000000000003E-2</v>
      </c>
      <c r="C10247" s="6">
        <v>4.7579000000000003E-2</v>
      </c>
      <c r="D10247" s="6">
        <v>5.1673386601046117E-2</v>
      </c>
      <c r="E10247" s="6">
        <v>5.2499999999999998E-2</v>
      </c>
      <c r="F10247" s="6">
        <v>1.1673386601046117E-2</v>
      </c>
      <c r="G10247" s="6">
        <v>6.673386601046119E-3</v>
      </c>
      <c r="H10247" s="5">
        <v>9.1733866010461178E-3</v>
      </c>
    </row>
    <row r="10248" spans="1:8" x14ac:dyDescent="0.2">
      <c r="A10248" s="7">
        <v>53784</v>
      </c>
      <c r="B10248" s="6">
        <v>4.7579999999999997E-2</v>
      </c>
      <c r="C10248" s="6">
        <v>4.7579000000000003E-2</v>
      </c>
      <c r="D10248" s="6">
        <v>5.1674796382204277E-2</v>
      </c>
      <c r="E10248" s="6">
        <v>5.2499999999999998E-2</v>
      </c>
      <c r="F10248" s="6">
        <v>1.1674796382204276E-2</v>
      </c>
      <c r="G10248" s="6">
        <v>6.6747963822042788E-3</v>
      </c>
      <c r="H10248" s="5">
        <v>9.1747963822042776E-3</v>
      </c>
    </row>
    <row r="10249" spans="1:8" x14ac:dyDescent="0.2">
      <c r="A10249" s="7">
        <v>53785</v>
      </c>
      <c r="B10249" s="6">
        <v>4.7579999999999997E-2</v>
      </c>
      <c r="C10249" s="6">
        <v>4.7579999999999997E-2</v>
      </c>
      <c r="D10249" s="6">
        <v>5.1675196382204282E-2</v>
      </c>
      <c r="E10249" s="6">
        <v>5.2499999999999998E-2</v>
      </c>
      <c r="F10249" s="6">
        <v>1.1675196382204281E-2</v>
      </c>
      <c r="G10249" s="6">
        <v>6.6751963822042834E-3</v>
      </c>
      <c r="H10249" s="5">
        <v>9.1751963822042822E-3</v>
      </c>
    </row>
    <row r="10250" spans="1:8" x14ac:dyDescent="0.2">
      <c r="A10250" s="7">
        <v>53786</v>
      </c>
      <c r="B10250" s="6">
        <v>4.7580999999999998E-2</v>
      </c>
      <c r="C10250" s="6">
        <v>4.7579999999999997E-2</v>
      </c>
      <c r="D10250" s="6">
        <v>5.1676606165273677E-2</v>
      </c>
      <c r="E10250" s="6">
        <v>5.2499999999999998E-2</v>
      </c>
      <c r="F10250" s="6">
        <v>1.1676606165273676E-2</v>
      </c>
      <c r="G10250" s="6">
        <v>6.6766061652736783E-3</v>
      </c>
      <c r="H10250" s="5">
        <v>9.176606165273677E-3</v>
      </c>
    </row>
    <row r="10251" spans="1:8" x14ac:dyDescent="0.2">
      <c r="A10251" s="7">
        <v>53787</v>
      </c>
      <c r="B10251" s="6">
        <v>4.7580999999999998E-2</v>
      </c>
      <c r="C10251" s="6">
        <v>4.7580999999999998E-2</v>
      </c>
      <c r="D10251" s="6">
        <v>5.1677006165273674E-2</v>
      </c>
      <c r="E10251" s="6">
        <v>5.2499999999999998E-2</v>
      </c>
      <c r="F10251" s="6">
        <v>1.1677006165273673E-2</v>
      </c>
      <c r="G10251" s="6">
        <v>6.6770061652736759E-3</v>
      </c>
      <c r="H10251" s="5">
        <v>9.1770061652736747E-3</v>
      </c>
    </row>
    <row r="10252" spans="1:8" x14ac:dyDescent="0.2">
      <c r="A10252" s="7">
        <v>53788</v>
      </c>
      <c r="B10252" s="6">
        <v>4.7580999999999998E-2</v>
      </c>
      <c r="C10252" s="6">
        <v>4.7580999999999998E-2</v>
      </c>
      <c r="D10252" s="6">
        <v>5.1677406165273672E-2</v>
      </c>
      <c r="E10252" s="6">
        <v>5.2499999999999998E-2</v>
      </c>
      <c r="F10252" s="6">
        <v>1.1677406165273671E-2</v>
      </c>
      <c r="G10252" s="6">
        <v>6.6774061652736735E-3</v>
      </c>
      <c r="H10252" s="5">
        <v>9.1774061652736723E-3</v>
      </c>
    </row>
    <row r="10253" spans="1:8" x14ac:dyDescent="0.2">
      <c r="A10253" s="7">
        <v>53789</v>
      </c>
      <c r="B10253" s="6">
        <v>4.7582000000000006E-2</v>
      </c>
      <c r="C10253" s="6">
        <v>4.7580999999999998E-2</v>
      </c>
      <c r="D10253" s="6">
        <v>5.1678815951214041E-2</v>
      </c>
      <c r="E10253" s="6">
        <v>5.2499999999999998E-2</v>
      </c>
      <c r="F10253" s="6">
        <v>1.167881595121404E-2</v>
      </c>
      <c r="G10253" s="6">
        <v>6.6788159512140427E-3</v>
      </c>
      <c r="H10253" s="5">
        <v>9.1788159512140415E-3</v>
      </c>
    </row>
    <row r="10254" spans="1:8" x14ac:dyDescent="0.2">
      <c r="A10254" s="7">
        <v>53790</v>
      </c>
      <c r="B10254" s="6">
        <v>4.7582000000000006E-2</v>
      </c>
      <c r="C10254" s="6">
        <v>4.7582000000000006E-2</v>
      </c>
      <c r="D10254" s="6">
        <v>5.1679215951214039E-2</v>
      </c>
      <c r="E10254" s="6">
        <v>5.2499999999999998E-2</v>
      </c>
      <c r="F10254" s="6">
        <v>1.1679215951214038E-2</v>
      </c>
      <c r="G10254" s="6">
        <v>6.6792159512140403E-3</v>
      </c>
      <c r="H10254" s="5">
        <v>9.1792159512140391E-3</v>
      </c>
    </row>
    <row r="10255" spans="1:8" x14ac:dyDescent="0.2">
      <c r="A10255" s="7">
        <v>53791</v>
      </c>
      <c r="B10255" s="6">
        <v>4.7583E-2</v>
      </c>
      <c r="C10255" s="6">
        <v>4.7582000000000006E-2</v>
      </c>
      <c r="D10255" s="6">
        <v>5.1680625739065414E-2</v>
      </c>
      <c r="E10255" s="6">
        <v>5.2499999999999998E-2</v>
      </c>
      <c r="F10255" s="6">
        <v>1.1680625739065413E-2</v>
      </c>
      <c r="G10255" s="6">
        <v>6.6806257390654156E-3</v>
      </c>
      <c r="H10255" s="5">
        <v>9.1806257390654143E-3</v>
      </c>
    </row>
    <row r="10256" spans="1:8" x14ac:dyDescent="0.2">
      <c r="A10256" s="7">
        <v>53792</v>
      </c>
      <c r="B10256" s="6">
        <v>4.7583E-2</v>
      </c>
      <c r="C10256" s="6">
        <v>4.7583E-2</v>
      </c>
      <c r="D10256" s="6">
        <v>5.1681025739065412E-2</v>
      </c>
      <c r="E10256" s="6">
        <v>5.2499999999999998E-2</v>
      </c>
      <c r="F10256" s="6">
        <v>1.1681025739065411E-2</v>
      </c>
      <c r="G10256" s="6">
        <v>6.6810257390654132E-3</v>
      </c>
      <c r="H10256" s="5">
        <v>9.1810257390654119E-3</v>
      </c>
    </row>
    <row r="10257" spans="1:8" x14ac:dyDescent="0.2">
      <c r="A10257" s="7">
        <v>53793</v>
      </c>
      <c r="B10257" s="6">
        <v>4.7583E-2</v>
      </c>
      <c r="C10257" s="6">
        <v>4.7583E-2</v>
      </c>
      <c r="D10257" s="6">
        <v>5.1681425739065409E-2</v>
      </c>
      <c r="E10257" s="6">
        <v>5.2499999999999998E-2</v>
      </c>
      <c r="F10257" s="6">
        <v>1.1681425739065408E-2</v>
      </c>
      <c r="G10257" s="6">
        <v>6.6814257390654108E-3</v>
      </c>
      <c r="H10257" s="5">
        <v>9.1814257390654096E-3</v>
      </c>
    </row>
    <row r="10258" spans="1:8" x14ac:dyDescent="0.2">
      <c r="A10258" s="7">
        <v>53794</v>
      </c>
      <c r="B10258" s="6">
        <v>4.7584000000000001E-2</v>
      </c>
      <c r="C10258" s="6">
        <v>4.7583E-2</v>
      </c>
      <c r="D10258" s="6">
        <v>5.168283552978821E-2</v>
      </c>
      <c r="E10258" s="6">
        <v>5.2499999999999998E-2</v>
      </c>
      <c r="F10258" s="6">
        <v>1.1682835529788209E-2</v>
      </c>
      <c r="G10258" s="6">
        <v>6.6828355297882114E-3</v>
      </c>
      <c r="H10258" s="5">
        <v>9.1828355297882101E-3</v>
      </c>
    </row>
    <row r="10259" spans="1:8" x14ac:dyDescent="0.2">
      <c r="A10259" s="7">
        <v>53795</v>
      </c>
      <c r="B10259" s="6">
        <v>4.7584000000000001E-2</v>
      </c>
      <c r="C10259" s="6">
        <v>4.7584000000000001E-2</v>
      </c>
      <c r="D10259" s="6">
        <v>5.16832355297882E-2</v>
      </c>
      <c r="E10259" s="6">
        <v>5.2499999999999998E-2</v>
      </c>
      <c r="F10259" s="6">
        <v>1.16832355297882E-2</v>
      </c>
      <c r="G10259" s="6">
        <v>6.6832355297882021E-3</v>
      </c>
      <c r="H10259" s="5">
        <v>9.1832355297882008E-3</v>
      </c>
    </row>
    <row r="10260" spans="1:8" x14ac:dyDescent="0.2">
      <c r="A10260" s="7">
        <v>53796</v>
      </c>
      <c r="B10260" s="6">
        <v>4.7584000000000001E-2</v>
      </c>
      <c r="C10260" s="6">
        <v>4.7584000000000001E-2</v>
      </c>
      <c r="D10260" s="6">
        <v>5.1512822111141318E-2</v>
      </c>
      <c r="E10260" s="6">
        <v>5.2499999999999998E-2</v>
      </c>
      <c r="F10260" s="6">
        <v>1.1512822111141317E-2</v>
      </c>
      <c r="G10260" s="6">
        <v>6.5128221111413198E-3</v>
      </c>
      <c r="H10260" s="5">
        <v>9.0128221111413186E-3</v>
      </c>
    </row>
    <row r="10261" spans="1:8" x14ac:dyDescent="0.2">
      <c r="A10261" s="7">
        <v>53797</v>
      </c>
      <c r="B10261" s="6">
        <v>4.7584999999999995E-2</v>
      </c>
      <c r="C10261" s="6">
        <v>4.7584000000000001E-2</v>
      </c>
      <c r="D10261" s="6">
        <v>5.1685045486440331E-2</v>
      </c>
      <c r="E10261" s="6">
        <v>5.2499999999999998E-2</v>
      </c>
      <c r="F10261" s="6">
        <v>1.1685045486440331E-2</v>
      </c>
      <c r="G10261" s="6">
        <v>6.685045486440333E-3</v>
      </c>
      <c r="H10261" s="5">
        <v>9.1850454864403318E-3</v>
      </c>
    </row>
    <row r="10262" spans="1:8" x14ac:dyDescent="0.2">
      <c r="A10262" s="7">
        <v>53798</v>
      </c>
      <c r="B10262" s="6">
        <v>4.7584999999999995E-2</v>
      </c>
      <c r="C10262" s="6">
        <v>4.7584999999999995E-2</v>
      </c>
      <c r="D10262" s="6">
        <v>5.1685445486440322E-2</v>
      </c>
      <c r="E10262" s="6">
        <v>5.2499999999999998E-2</v>
      </c>
      <c r="F10262" s="6">
        <v>1.1685445486440321E-2</v>
      </c>
      <c r="G10262" s="6">
        <v>6.6854454864403237E-3</v>
      </c>
      <c r="H10262" s="5">
        <v>9.1854454864403225E-3</v>
      </c>
    </row>
    <row r="10263" spans="1:8" x14ac:dyDescent="0.2">
      <c r="A10263" s="7">
        <v>53799</v>
      </c>
      <c r="B10263" s="6">
        <v>4.7586000000000003E-2</v>
      </c>
      <c r="C10263" s="6">
        <v>4.7584999999999995E-2</v>
      </c>
      <c r="D10263" s="6">
        <v>5.1686855281906974E-2</v>
      </c>
      <c r="E10263" s="6">
        <v>5.2499999999999998E-2</v>
      </c>
      <c r="F10263" s="6">
        <v>1.1686855281906973E-2</v>
      </c>
      <c r="G10263" s="6">
        <v>6.6868552819069754E-3</v>
      </c>
      <c r="H10263" s="5">
        <v>9.1868552819069742E-3</v>
      </c>
    </row>
    <row r="10264" spans="1:8" x14ac:dyDescent="0.2">
      <c r="A10264" s="7">
        <v>53800</v>
      </c>
      <c r="B10264" s="6">
        <v>4.7586000000000003E-2</v>
      </c>
      <c r="C10264" s="6">
        <v>4.7586000000000003E-2</v>
      </c>
      <c r="D10264" s="6">
        <v>5.1687255281906971E-2</v>
      </c>
      <c r="E10264" s="6">
        <v>5.2499999999999998E-2</v>
      </c>
      <c r="F10264" s="6">
        <v>1.1687255281906971E-2</v>
      </c>
      <c r="G10264" s="6">
        <v>6.687255281906973E-3</v>
      </c>
      <c r="H10264" s="5">
        <v>9.1872552819069718E-3</v>
      </c>
    </row>
    <row r="10265" spans="1:8" x14ac:dyDescent="0.2">
      <c r="A10265" s="7">
        <v>53801</v>
      </c>
      <c r="B10265" s="6">
        <v>4.7586000000000003E-2</v>
      </c>
      <c r="C10265" s="6">
        <v>4.7586000000000003E-2</v>
      </c>
      <c r="D10265" s="6">
        <v>5.15167577160658E-2</v>
      </c>
      <c r="E10265" s="6">
        <v>5.2499999999999998E-2</v>
      </c>
      <c r="F10265" s="6">
        <v>1.1516757716065799E-2</v>
      </c>
      <c r="G10265" s="6">
        <v>6.5167577160658019E-3</v>
      </c>
      <c r="H10265" s="5">
        <v>9.0167577160658006E-3</v>
      </c>
    </row>
    <row r="10266" spans="1:8" x14ac:dyDescent="0.2">
      <c r="A10266" s="7">
        <v>53802</v>
      </c>
      <c r="B10266" s="6">
        <v>4.7587000000000004E-2</v>
      </c>
      <c r="C10266" s="6">
        <v>4.7586000000000003E-2</v>
      </c>
      <c r="D10266" s="6">
        <v>5.1689065243459661E-2</v>
      </c>
      <c r="E10266" s="6">
        <v>5.2499999999999998E-2</v>
      </c>
      <c r="F10266" s="6">
        <v>1.1689065243459661E-2</v>
      </c>
      <c r="G10266" s="6">
        <v>6.6890652434596631E-3</v>
      </c>
      <c r="H10266" s="5">
        <v>9.1890652434596619E-3</v>
      </c>
    </row>
    <row r="10267" spans="1:8" x14ac:dyDescent="0.2">
      <c r="A10267" s="7">
        <v>53803</v>
      </c>
      <c r="B10267" s="6">
        <v>4.7587000000000004E-2</v>
      </c>
      <c r="C10267" s="6">
        <v>4.7587000000000004E-2</v>
      </c>
      <c r="D10267" s="6">
        <v>5.1689465243459659E-2</v>
      </c>
      <c r="E10267" s="6">
        <v>5.2499999999999998E-2</v>
      </c>
      <c r="F10267" s="6">
        <v>1.1689465243459658E-2</v>
      </c>
      <c r="G10267" s="6">
        <v>6.6894652434596608E-3</v>
      </c>
      <c r="H10267" s="5">
        <v>9.1894652434596595E-3</v>
      </c>
    </row>
    <row r="10268" spans="1:8" x14ac:dyDescent="0.2">
      <c r="A10268" s="7">
        <v>53804</v>
      </c>
      <c r="B10268" s="6">
        <v>4.7587999999999998E-2</v>
      </c>
      <c r="C10268" s="6">
        <v>4.7587000000000004E-2</v>
      </c>
      <c r="D10268" s="6">
        <v>5.1690875043746629E-2</v>
      </c>
      <c r="E10268" s="6">
        <v>5.2499999999999998E-2</v>
      </c>
      <c r="F10268" s="6">
        <v>1.1690875043746628E-2</v>
      </c>
      <c r="G10268" s="6">
        <v>6.6908750437466302E-3</v>
      </c>
      <c r="H10268" s="5">
        <v>9.190875043746629E-3</v>
      </c>
    </row>
    <row r="10269" spans="1:8" x14ac:dyDescent="0.2">
      <c r="A10269" s="7">
        <v>53805</v>
      </c>
      <c r="B10269" s="6">
        <v>4.7587999999999998E-2</v>
      </c>
      <c r="C10269" s="6">
        <v>4.7587999999999998E-2</v>
      </c>
      <c r="D10269" s="6">
        <v>5.1691275043746633E-2</v>
      </c>
      <c r="E10269" s="6">
        <v>5.2499999999999998E-2</v>
      </c>
      <c r="F10269" s="6">
        <v>1.1691275043746632E-2</v>
      </c>
      <c r="G10269" s="6">
        <v>6.6912750437466348E-3</v>
      </c>
      <c r="H10269" s="5">
        <v>9.1912750437466335E-3</v>
      </c>
    </row>
    <row r="10270" spans="1:8" x14ac:dyDescent="0.2">
      <c r="A10270" s="7">
        <v>53806</v>
      </c>
      <c r="B10270" s="6">
        <v>4.7587999999999998E-2</v>
      </c>
      <c r="C10270" s="6">
        <v>4.7587999999999998E-2</v>
      </c>
      <c r="D10270" s="6">
        <v>5.1520693330274508E-2</v>
      </c>
      <c r="E10270" s="6">
        <v>5.2499999999999998E-2</v>
      </c>
      <c r="F10270" s="6">
        <v>1.1520693330274508E-2</v>
      </c>
      <c r="G10270" s="6">
        <v>6.5206933302745101E-3</v>
      </c>
      <c r="H10270" s="5">
        <v>9.0206933302745089E-3</v>
      </c>
    </row>
    <row r="10271" spans="1:8" x14ac:dyDescent="0.2">
      <c r="A10271" s="7">
        <v>53807</v>
      </c>
      <c r="B10271" s="6">
        <v>4.7588999999999999E-2</v>
      </c>
      <c r="C10271" s="6">
        <v>4.7587999999999998E-2</v>
      </c>
      <c r="D10271" s="6">
        <v>5.1693085010123395E-2</v>
      </c>
      <c r="E10271" s="6">
        <v>5.2499999999999998E-2</v>
      </c>
      <c r="F10271" s="6">
        <v>1.1693085010123394E-2</v>
      </c>
      <c r="G10271" s="6">
        <v>6.6930850101233966E-3</v>
      </c>
      <c r="H10271" s="5">
        <v>9.1930850101233953E-3</v>
      </c>
    </row>
    <row r="10272" spans="1:8" x14ac:dyDescent="0.2">
      <c r="A10272" s="7">
        <v>53808</v>
      </c>
      <c r="B10272" s="6">
        <v>4.7588999999999999E-2</v>
      </c>
      <c r="C10272" s="6">
        <v>4.7588999999999999E-2</v>
      </c>
      <c r="D10272" s="6">
        <v>5.1693485010123393E-2</v>
      </c>
      <c r="E10272" s="6">
        <v>5.2499999999999998E-2</v>
      </c>
      <c r="F10272" s="6">
        <v>1.1693485010123392E-2</v>
      </c>
      <c r="G10272" s="6">
        <v>6.6934850101233942E-3</v>
      </c>
      <c r="H10272" s="5">
        <v>9.1934850101233929E-3</v>
      </c>
    </row>
    <row r="10273" spans="1:8" x14ac:dyDescent="0.2">
      <c r="A10273" s="7">
        <v>53809</v>
      </c>
      <c r="B10273" s="6">
        <v>4.759E-2</v>
      </c>
      <c r="C10273" s="6">
        <v>4.7588999999999999E-2</v>
      </c>
      <c r="D10273" s="6">
        <v>5.1694894815192537E-2</v>
      </c>
      <c r="E10273" s="6">
        <v>5.2499999999999998E-2</v>
      </c>
      <c r="F10273" s="6">
        <v>1.1694894815192536E-2</v>
      </c>
      <c r="G10273" s="6">
        <v>6.6948948151925383E-3</v>
      </c>
      <c r="H10273" s="5">
        <v>9.1948948151925371E-3</v>
      </c>
    </row>
    <row r="10274" spans="1:8" x14ac:dyDescent="0.2">
      <c r="A10274" s="7">
        <v>53810</v>
      </c>
      <c r="B10274" s="6">
        <v>4.759E-2</v>
      </c>
      <c r="C10274" s="6">
        <v>4.759E-2</v>
      </c>
      <c r="D10274" s="6">
        <v>5.1695294815192541E-2</v>
      </c>
      <c r="E10274" s="6">
        <v>5.2499999999999998E-2</v>
      </c>
      <c r="F10274" s="6">
        <v>1.169529481519254E-2</v>
      </c>
      <c r="G10274" s="6">
        <v>6.6952948151925429E-3</v>
      </c>
      <c r="H10274" s="5">
        <v>9.1952948151925416E-3</v>
      </c>
    </row>
    <row r="10275" spans="1:8" x14ac:dyDescent="0.2">
      <c r="A10275" s="7">
        <v>53811</v>
      </c>
      <c r="B10275" s="6">
        <v>4.759E-2</v>
      </c>
      <c r="C10275" s="6">
        <v>4.759E-2</v>
      </c>
      <c r="D10275" s="6">
        <v>5.1524628953767235E-2</v>
      </c>
      <c r="E10275" s="6">
        <v>5.2499999999999998E-2</v>
      </c>
      <c r="F10275" s="6">
        <v>1.1524628953767234E-2</v>
      </c>
      <c r="G10275" s="6">
        <v>6.5246289537672364E-3</v>
      </c>
      <c r="H10275" s="5">
        <v>9.0246289537672351E-3</v>
      </c>
    </row>
    <row r="10276" spans="1:8" x14ac:dyDescent="0.2">
      <c r="A10276" s="7">
        <v>53812</v>
      </c>
      <c r="B10276" s="6">
        <v>4.7591000000000001E-2</v>
      </c>
      <c r="C10276" s="6">
        <v>4.759E-2</v>
      </c>
      <c r="D10276" s="6">
        <v>5.1697104786431282E-2</v>
      </c>
      <c r="E10276" s="6">
        <v>5.2499999999999998E-2</v>
      </c>
      <c r="F10276" s="6">
        <v>1.1697104786431281E-2</v>
      </c>
      <c r="G10276" s="6">
        <v>6.6971047864312835E-3</v>
      </c>
      <c r="H10276" s="5">
        <v>9.1971047864312823E-3</v>
      </c>
    </row>
    <row r="10277" spans="1:8" x14ac:dyDescent="0.2">
      <c r="A10277" s="7">
        <v>53813</v>
      </c>
      <c r="B10277" s="6">
        <v>4.7591000000000001E-2</v>
      </c>
      <c r="C10277" s="6">
        <v>4.7591000000000001E-2</v>
      </c>
      <c r="D10277" s="6">
        <v>5.1697504786431279E-2</v>
      </c>
      <c r="E10277" s="6">
        <v>5.2499999999999998E-2</v>
      </c>
      <c r="F10277" s="6">
        <v>1.1697504786431279E-2</v>
      </c>
      <c r="G10277" s="6">
        <v>6.6975047864312812E-3</v>
      </c>
      <c r="H10277" s="5">
        <v>9.1975047864312799E-3</v>
      </c>
    </row>
    <row r="10278" spans="1:8" x14ac:dyDescent="0.2">
      <c r="A10278" s="7">
        <v>53814</v>
      </c>
      <c r="B10278" s="6">
        <v>4.7591999999999995E-2</v>
      </c>
      <c r="C10278" s="6">
        <v>4.7591000000000001E-2</v>
      </c>
      <c r="D10278" s="6">
        <v>5.1698914596282834E-2</v>
      </c>
      <c r="E10278" s="6">
        <v>5.2499999999999998E-2</v>
      </c>
      <c r="F10278" s="6">
        <v>1.1698914596282833E-2</v>
      </c>
      <c r="G10278" s="6">
        <v>6.6989145962828359E-3</v>
      </c>
      <c r="H10278" s="5">
        <v>9.1989145962828346E-3</v>
      </c>
    </row>
    <row r="10279" spans="1:8" x14ac:dyDescent="0.2">
      <c r="A10279" s="7">
        <v>53815</v>
      </c>
      <c r="B10279" s="6">
        <v>4.7591999999999995E-2</v>
      </c>
      <c r="C10279" s="6">
        <v>4.7591999999999995E-2</v>
      </c>
      <c r="D10279" s="6">
        <v>5.1699314596282832E-2</v>
      </c>
      <c r="E10279" s="6">
        <v>5.2499999999999998E-2</v>
      </c>
      <c r="F10279" s="6">
        <v>1.1699314596282831E-2</v>
      </c>
      <c r="G10279" s="6">
        <v>6.6993145962828335E-3</v>
      </c>
      <c r="H10279" s="5">
        <v>9.1993145962828322E-3</v>
      </c>
    </row>
    <row r="10280" spans="1:8" x14ac:dyDescent="0.2">
      <c r="A10280" s="7">
        <v>53816</v>
      </c>
      <c r="B10280" s="6">
        <v>4.7591999999999995E-2</v>
      </c>
      <c r="C10280" s="6">
        <v>4.7591999999999995E-2</v>
      </c>
      <c r="D10280" s="6">
        <v>5.1528564586467686E-2</v>
      </c>
      <c r="E10280" s="6">
        <v>5.2499999999999998E-2</v>
      </c>
      <c r="F10280" s="6">
        <v>1.1528564586467685E-2</v>
      </c>
      <c r="G10280" s="6">
        <v>6.5285645864676875E-3</v>
      </c>
      <c r="H10280" s="5">
        <v>9.0285645864676863E-3</v>
      </c>
    </row>
    <row r="10281" spans="1:8" x14ac:dyDescent="0.2">
      <c r="A10281" s="7">
        <v>53817</v>
      </c>
      <c r="B10281" s="6">
        <v>4.7592999999999996E-2</v>
      </c>
      <c r="C10281" s="6">
        <v>4.7591999999999995E-2</v>
      </c>
      <c r="D10281" s="6">
        <v>5.1701124572383766E-2</v>
      </c>
      <c r="E10281" s="6">
        <v>5.2499999999999998E-2</v>
      </c>
      <c r="F10281" s="6">
        <v>1.1701124572383766E-2</v>
      </c>
      <c r="G10281" s="6">
        <v>6.7011245723837681E-3</v>
      </c>
      <c r="H10281" s="5">
        <v>9.2011245723837669E-3</v>
      </c>
    </row>
    <row r="10282" spans="1:8" x14ac:dyDescent="0.2">
      <c r="A10282" s="7">
        <v>53818</v>
      </c>
      <c r="B10282" s="6">
        <v>4.7592999999999996E-2</v>
      </c>
      <c r="C10282" s="6">
        <v>4.7592999999999996E-2</v>
      </c>
      <c r="D10282" s="6">
        <v>5.1701524572383764E-2</v>
      </c>
      <c r="E10282" s="6">
        <v>5.2499999999999998E-2</v>
      </c>
      <c r="F10282" s="6">
        <v>1.1701524572383763E-2</v>
      </c>
      <c r="G10282" s="6">
        <v>6.7015245723837658E-3</v>
      </c>
      <c r="H10282" s="5">
        <v>9.2015245723837645E-3</v>
      </c>
    </row>
    <row r="10283" spans="1:8" x14ac:dyDescent="0.2">
      <c r="A10283" s="7">
        <v>53819</v>
      </c>
      <c r="B10283" s="6">
        <v>4.7594000000000004E-2</v>
      </c>
      <c r="C10283" s="6">
        <v>4.7592999999999996E-2</v>
      </c>
      <c r="D10283" s="6">
        <v>5.1702934387017271E-2</v>
      </c>
      <c r="E10283" s="6">
        <v>5.2499999999999998E-2</v>
      </c>
      <c r="F10283" s="6">
        <v>1.1702934387017271E-2</v>
      </c>
      <c r="G10283" s="6">
        <v>6.7029343870172731E-3</v>
      </c>
      <c r="H10283" s="5">
        <v>9.2029343870172718E-3</v>
      </c>
    </row>
    <row r="10284" spans="1:8" x14ac:dyDescent="0.2">
      <c r="A10284" s="7">
        <v>53820</v>
      </c>
      <c r="B10284" s="6">
        <v>4.7594000000000004E-2</v>
      </c>
      <c r="C10284" s="6">
        <v>4.7594000000000004E-2</v>
      </c>
      <c r="D10284" s="6">
        <v>5.1703334387017276E-2</v>
      </c>
      <c r="E10284" s="6">
        <v>5.2499999999999998E-2</v>
      </c>
      <c r="F10284" s="6">
        <v>1.1703334387017275E-2</v>
      </c>
      <c r="G10284" s="6">
        <v>6.7033343870172776E-3</v>
      </c>
      <c r="H10284" s="5">
        <v>9.2033343870172764E-3</v>
      </c>
    </row>
    <row r="10285" spans="1:8" x14ac:dyDescent="0.2">
      <c r="A10285" s="7">
        <v>53821</v>
      </c>
      <c r="B10285" s="6">
        <v>4.7594000000000004E-2</v>
      </c>
      <c r="C10285" s="6">
        <v>4.7594000000000004E-2</v>
      </c>
      <c r="D10285" s="6">
        <v>5.1532500228375563E-2</v>
      </c>
      <c r="E10285" s="6">
        <v>5.2499999999999998E-2</v>
      </c>
      <c r="F10285" s="6">
        <v>1.1532500228375563E-2</v>
      </c>
      <c r="G10285" s="6">
        <v>6.5325002283755651E-3</v>
      </c>
      <c r="H10285" s="5">
        <v>9.0325002283755638E-3</v>
      </c>
    </row>
    <row r="10286" spans="1:8" x14ac:dyDescent="0.2">
      <c r="A10286" s="7">
        <v>53822</v>
      </c>
      <c r="B10286" s="6">
        <v>4.7594999999999998E-2</v>
      </c>
      <c r="C10286" s="6">
        <v>4.7594000000000004E-2</v>
      </c>
      <c r="D10286" s="6">
        <v>5.1705144367980634E-2</v>
      </c>
      <c r="E10286" s="6">
        <v>5.2499999999999998E-2</v>
      </c>
      <c r="F10286" s="6">
        <v>1.1705144367980633E-2</v>
      </c>
      <c r="G10286" s="6">
        <v>6.7051443679806352E-3</v>
      </c>
      <c r="H10286" s="5">
        <v>9.205144367980634E-3</v>
      </c>
    </row>
    <row r="10287" spans="1:8" x14ac:dyDescent="0.2">
      <c r="A10287" s="7">
        <v>53823</v>
      </c>
      <c r="B10287" s="6">
        <v>4.7594999999999998E-2</v>
      </c>
      <c r="C10287" s="6">
        <v>4.7594999999999998E-2</v>
      </c>
      <c r="D10287" s="6">
        <v>5.1705544367980631E-2</v>
      </c>
      <c r="E10287" s="6">
        <v>5.2499999999999998E-2</v>
      </c>
      <c r="F10287" s="6">
        <v>1.170554436798063E-2</v>
      </c>
      <c r="G10287" s="6">
        <v>6.7055443679806329E-3</v>
      </c>
      <c r="H10287" s="5">
        <v>9.2055443679806316E-3</v>
      </c>
    </row>
    <row r="10288" spans="1:8" x14ac:dyDescent="0.2">
      <c r="A10288" s="7">
        <v>53824</v>
      </c>
      <c r="B10288" s="6">
        <v>4.7595999999999999E-2</v>
      </c>
      <c r="C10288" s="6">
        <v>4.7594999999999998E-2</v>
      </c>
      <c r="D10288" s="6">
        <v>5.1706954187396313E-2</v>
      </c>
      <c r="E10288" s="6">
        <v>5.2499999999999998E-2</v>
      </c>
      <c r="F10288" s="6">
        <v>1.1706954187396312E-2</v>
      </c>
      <c r="G10288" s="6">
        <v>6.7069541873963148E-3</v>
      </c>
      <c r="H10288" s="5">
        <v>9.2069541873963136E-3</v>
      </c>
    </row>
    <row r="10289" spans="1:8" x14ac:dyDescent="0.2">
      <c r="A10289" s="7">
        <v>53825</v>
      </c>
      <c r="B10289" s="6">
        <v>4.7595999999999999E-2</v>
      </c>
      <c r="C10289" s="6">
        <v>4.7595999999999999E-2</v>
      </c>
      <c r="D10289" s="6">
        <v>5.1707354187396311E-2</v>
      </c>
      <c r="E10289" s="6">
        <v>5.2499999999999998E-2</v>
      </c>
      <c r="F10289" s="6">
        <v>1.170735418739631E-2</v>
      </c>
      <c r="G10289" s="6">
        <v>6.7073541873963125E-3</v>
      </c>
      <c r="H10289" s="5">
        <v>9.2073541873963112E-3</v>
      </c>
    </row>
    <row r="10290" spans="1:8" x14ac:dyDescent="0.2">
      <c r="A10290" s="7">
        <v>53826</v>
      </c>
      <c r="B10290" s="6">
        <v>4.7595999999999999E-2</v>
      </c>
      <c r="C10290" s="6">
        <v>4.7595999999999999E-2</v>
      </c>
      <c r="D10290" s="6">
        <v>5.1536435879567709E-2</v>
      </c>
      <c r="E10290" s="6">
        <v>5.2499999999999998E-2</v>
      </c>
      <c r="F10290" s="6">
        <v>1.1536435879567708E-2</v>
      </c>
      <c r="G10290" s="6">
        <v>6.5364358795677105E-3</v>
      </c>
      <c r="H10290" s="5">
        <v>9.0364358795677092E-3</v>
      </c>
    </row>
    <row r="10291" spans="1:8" x14ac:dyDescent="0.2">
      <c r="A10291" s="7">
        <v>53827</v>
      </c>
      <c r="B10291" s="6">
        <v>4.7596999999999993E-2</v>
      </c>
      <c r="C10291" s="6">
        <v>4.7595999999999999E-2</v>
      </c>
      <c r="D10291" s="6">
        <v>5.1709164173183407E-2</v>
      </c>
      <c r="E10291" s="6">
        <v>5.2499999999999998E-2</v>
      </c>
      <c r="F10291" s="6">
        <v>1.1709164173183406E-2</v>
      </c>
      <c r="G10291" s="6">
        <v>6.7091641731834087E-3</v>
      </c>
      <c r="H10291" s="5">
        <v>9.2091641731834074E-3</v>
      </c>
    </row>
    <row r="10292" spans="1:8" x14ac:dyDescent="0.2">
      <c r="A10292" s="7">
        <v>53828</v>
      </c>
      <c r="B10292" s="6">
        <v>4.7596999999999993E-2</v>
      </c>
      <c r="C10292" s="6">
        <v>4.7596999999999993E-2</v>
      </c>
      <c r="D10292" s="6">
        <v>5.1709564173183405E-2</v>
      </c>
      <c r="E10292" s="6">
        <v>5.2499999999999998E-2</v>
      </c>
      <c r="F10292" s="6">
        <v>1.1709564173183404E-2</v>
      </c>
      <c r="G10292" s="6">
        <v>6.7095641731834063E-3</v>
      </c>
      <c r="H10292" s="5">
        <v>9.2095641731834051E-3</v>
      </c>
    </row>
    <row r="10293" spans="1:8" x14ac:dyDescent="0.2">
      <c r="A10293" s="7">
        <v>53829</v>
      </c>
      <c r="B10293" s="6">
        <v>4.7598000000000001E-2</v>
      </c>
      <c r="C10293" s="6">
        <v>4.7596999999999993E-2</v>
      </c>
      <c r="D10293" s="6">
        <v>5.171097399741971E-2</v>
      </c>
      <c r="E10293" s="6">
        <v>5.2499999999999998E-2</v>
      </c>
      <c r="F10293" s="6">
        <v>1.1710973997419709E-2</v>
      </c>
      <c r="G10293" s="6">
        <v>6.7109739974197113E-3</v>
      </c>
      <c r="H10293" s="5">
        <v>9.2109739974197101E-3</v>
      </c>
    </row>
    <row r="10294" spans="1:8" x14ac:dyDescent="0.2">
      <c r="A10294" s="7">
        <v>53830</v>
      </c>
      <c r="B10294" s="6">
        <v>4.7598000000000001E-2</v>
      </c>
      <c r="C10294" s="6">
        <v>4.7598000000000001E-2</v>
      </c>
      <c r="D10294" s="6">
        <v>5.17113739974197E-2</v>
      </c>
      <c r="E10294" s="6">
        <v>5.2499999999999998E-2</v>
      </c>
      <c r="F10294" s="6">
        <v>1.17113739974197E-2</v>
      </c>
      <c r="G10294" s="6">
        <v>6.711373997419702E-3</v>
      </c>
      <c r="H10294" s="5">
        <v>9.2113739974197008E-3</v>
      </c>
    </row>
    <row r="10295" spans="1:8" x14ac:dyDescent="0.2">
      <c r="A10295" s="7">
        <v>53831</v>
      </c>
      <c r="B10295" s="6">
        <v>4.7598000000000001E-2</v>
      </c>
      <c r="C10295" s="6">
        <v>4.7598000000000001E-2</v>
      </c>
      <c r="D10295" s="6">
        <v>5.1540371540043942E-2</v>
      </c>
      <c r="E10295" s="6">
        <v>5.2499999999999998E-2</v>
      </c>
      <c r="F10295" s="6">
        <v>1.1540371540043941E-2</v>
      </c>
      <c r="G10295" s="6">
        <v>6.5403715400439433E-3</v>
      </c>
      <c r="H10295" s="5">
        <v>9.040371540043942E-3</v>
      </c>
    </row>
    <row r="10296" spans="1:8" x14ac:dyDescent="0.2">
      <c r="A10296" s="7">
        <v>53832</v>
      </c>
      <c r="B10296" s="6">
        <v>4.7599000000000002E-2</v>
      </c>
      <c r="C10296" s="6">
        <v>4.7598000000000001E-2</v>
      </c>
      <c r="D10296" s="6">
        <v>5.171318398810721E-2</v>
      </c>
      <c r="E10296" s="6">
        <v>5.2499999999999998E-2</v>
      </c>
      <c r="F10296" s="6">
        <v>1.1713183988107209E-2</v>
      </c>
      <c r="G10296" s="6">
        <v>6.7131839881072117E-3</v>
      </c>
      <c r="H10296" s="5">
        <v>9.2131839881072104E-3</v>
      </c>
    </row>
    <row r="10297" spans="1:8" x14ac:dyDescent="0.2">
      <c r="A10297" s="7">
        <v>53833</v>
      </c>
      <c r="B10297" s="6">
        <v>4.7599000000000002E-2</v>
      </c>
      <c r="C10297" s="6">
        <v>4.7599000000000002E-2</v>
      </c>
      <c r="D10297" s="6">
        <v>5.1713583988107208E-2</v>
      </c>
      <c r="E10297" s="6">
        <v>5.2499999999999998E-2</v>
      </c>
      <c r="F10297" s="6">
        <v>1.1713583988107207E-2</v>
      </c>
      <c r="G10297" s="6">
        <v>6.7135839881072093E-3</v>
      </c>
      <c r="H10297" s="5">
        <v>9.2135839881072081E-3</v>
      </c>
    </row>
    <row r="10298" spans="1:8" x14ac:dyDescent="0.2">
      <c r="A10298" s="7">
        <v>53834</v>
      </c>
      <c r="B10298" s="6">
        <v>4.7599000000000002E-2</v>
      </c>
      <c r="C10298" s="6">
        <v>4.7599000000000002E-2</v>
      </c>
      <c r="D10298" s="6">
        <v>5.1542531040590485E-2</v>
      </c>
      <c r="E10298" s="6">
        <v>5.2499999999999998E-2</v>
      </c>
      <c r="F10298" s="6">
        <v>1.1542531040590484E-2</v>
      </c>
      <c r="G10298" s="6">
        <v>6.5425310405904866E-3</v>
      </c>
      <c r="H10298" s="5">
        <v>9.0425310405904853E-3</v>
      </c>
    </row>
    <row r="10299" spans="1:8" x14ac:dyDescent="0.2">
      <c r="A10299" s="7">
        <v>53835</v>
      </c>
      <c r="B10299" s="6">
        <v>4.7599999999999996E-2</v>
      </c>
      <c r="C10299" s="6">
        <v>4.7599000000000002E-2</v>
      </c>
      <c r="D10299" s="6">
        <v>5.171539398171416E-2</v>
      </c>
      <c r="E10299" s="6">
        <v>5.2499999999999998E-2</v>
      </c>
      <c r="F10299" s="6">
        <v>1.1715393981714159E-2</v>
      </c>
      <c r="G10299" s="6">
        <v>6.7153939817141614E-3</v>
      </c>
      <c r="H10299" s="5">
        <v>9.2153939817141602E-3</v>
      </c>
    </row>
    <row r="10300" spans="1:8" x14ac:dyDescent="0.2">
      <c r="A10300" s="7">
        <v>53836</v>
      </c>
      <c r="B10300" s="6">
        <v>4.7599999999999996E-2</v>
      </c>
      <c r="C10300" s="6">
        <v>4.7599999999999996E-2</v>
      </c>
      <c r="D10300" s="6">
        <v>5.1544307374354476E-2</v>
      </c>
      <c r="E10300" s="6">
        <v>5.2499999999999998E-2</v>
      </c>
      <c r="F10300" s="6">
        <v>1.1544307374354475E-2</v>
      </c>
      <c r="G10300" s="6">
        <v>6.5443073743544772E-3</v>
      </c>
      <c r="H10300" s="5">
        <v>9.0443073743544759E-3</v>
      </c>
    </row>
    <row r="10301" spans="1:8" x14ac:dyDescent="0.2">
      <c r="A10301" s="7">
        <v>53837</v>
      </c>
      <c r="B10301" s="6">
        <v>4.7601000000000004E-2</v>
      </c>
      <c r="C10301" s="6">
        <v>4.7599999999999996E-2</v>
      </c>
      <c r="D10301" s="6">
        <v>5.1717203977263829E-2</v>
      </c>
      <c r="E10301" s="6">
        <v>5.2499999999999998E-2</v>
      </c>
      <c r="F10301" s="6">
        <v>1.1717203977263828E-2</v>
      </c>
      <c r="G10301" s="6">
        <v>6.7172039772638303E-3</v>
      </c>
      <c r="H10301" s="5">
        <v>9.2172039772638291E-3</v>
      </c>
    </row>
    <row r="10302" spans="1:8" x14ac:dyDescent="0.2">
      <c r="A10302" s="7">
        <v>53838</v>
      </c>
      <c r="B10302" s="6">
        <v>4.7601000000000004E-2</v>
      </c>
      <c r="C10302" s="6">
        <v>4.7601000000000004E-2</v>
      </c>
      <c r="D10302" s="6">
        <v>5.1717603977263819E-2</v>
      </c>
      <c r="E10302" s="6">
        <v>5.2499999999999998E-2</v>
      </c>
      <c r="F10302" s="6">
        <v>1.1717603977263819E-2</v>
      </c>
      <c r="G10302" s="6">
        <v>6.717603977263821E-3</v>
      </c>
      <c r="H10302" s="5">
        <v>9.2176039772638198E-3</v>
      </c>
    </row>
    <row r="10303" spans="1:8" x14ac:dyDescent="0.2">
      <c r="A10303" s="7">
        <v>53839</v>
      </c>
      <c r="B10303" s="6">
        <v>4.7601000000000004E-2</v>
      </c>
      <c r="C10303" s="6">
        <v>4.7601000000000004E-2</v>
      </c>
      <c r="D10303" s="6">
        <v>5.1546466879562179E-2</v>
      </c>
      <c r="E10303" s="6">
        <v>5.2499999999999998E-2</v>
      </c>
      <c r="F10303" s="6">
        <v>1.1546466879562178E-2</v>
      </c>
      <c r="G10303" s="6">
        <v>6.5464668795621808E-3</v>
      </c>
      <c r="H10303" s="5">
        <v>9.0464668795621796E-3</v>
      </c>
    </row>
    <row r="10304" spans="1:8" x14ac:dyDescent="0.2">
      <c r="A10304" s="7">
        <v>53840</v>
      </c>
      <c r="B10304" s="6">
        <v>4.7602000000000005E-2</v>
      </c>
      <c r="C10304" s="6">
        <v>4.7601000000000004E-2</v>
      </c>
      <c r="D10304" s="6">
        <v>5.171941397573273E-2</v>
      </c>
      <c r="E10304" s="6">
        <v>5.2499999999999998E-2</v>
      </c>
      <c r="F10304" s="6">
        <v>1.1719413975732729E-2</v>
      </c>
      <c r="G10304" s="6">
        <v>6.7194139757327312E-3</v>
      </c>
      <c r="H10304" s="5">
        <v>9.2194139757327299E-3</v>
      </c>
    </row>
    <row r="10305" spans="1:8" x14ac:dyDescent="0.2">
      <c r="A10305" s="7">
        <v>53841</v>
      </c>
      <c r="B10305" s="6">
        <v>4.7602000000000005E-2</v>
      </c>
      <c r="C10305" s="6">
        <v>4.7602000000000005E-2</v>
      </c>
      <c r="D10305" s="6">
        <v>5.1548243217952344E-2</v>
      </c>
      <c r="E10305" s="6">
        <v>5.2499999999999998E-2</v>
      </c>
      <c r="F10305" s="6">
        <v>1.1548243217952343E-2</v>
      </c>
      <c r="G10305" s="6">
        <v>6.5482432179523459E-3</v>
      </c>
      <c r="H10305" s="5">
        <v>9.0482432179523446E-3</v>
      </c>
    </row>
    <row r="10306" spans="1:8" x14ac:dyDescent="0.2">
      <c r="A10306" s="7">
        <v>53842</v>
      </c>
      <c r="B10306" s="6">
        <v>4.7602999999999999E-2</v>
      </c>
      <c r="C10306" s="6">
        <v>4.7602000000000005E-2</v>
      </c>
      <c r="D10306" s="6">
        <v>5.1721223976144808E-2</v>
      </c>
      <c r="E10306" s="6">
        <v>5.2499999999999998E-2</v>
      </c>
      <c r="F10306" s="6">
        <v>1.1721223976144807E-2</v>
      </c>
      <c r="G10306" s="6">
        <v>6.7212239761448092E-3</v>
      </c>
      <c r="H10306" s="5">
        <v>9.221223976144808E-3</v>
      </c>
    </row>
    <row r="10307" spans="1:8" x14ac:dyDescent="0.2">
      <c r="A10307" s="7">
        <v>53843</v>
      </c>
      <c r="B10307" s="6">
        <v>4.7602999999999999E-2</v>
      </c>
      <c r="C10307" s="6">
        <v>4.7602999999999999E-2</v>
      </c>
      <c r="D10307" s="6">
        <v>5.1721623976144812E-2</v>
      </c>
      <c r="E10307" s="6">
        <v>5.2499999999999998E-2</v>
      </c>
      <c r="F10307" s="6">
        <v>1.1721623976144811E-2</v>
      </c>
      <c r="G10307" s="6">
        <v>6.7216239761448138E-3</v>
      </c>
      <c r="H10307" s="5">
        <v>9.2216239761448125E-3</v>
      </c>
    </row>
    <row r="10308" spans="1:8" x14ac:dyDescent="0.2">
      <c r="A10308" s="7">
        <v>53844</v>
      </c>
      <c r="B10308" s="6">
        <v>4.7602999999999999E-2</v>
      </c>
      <c r="C10308" s="6">
        <v>4.7602999999999999E-2</v>
      </c>
      <c r="D10308" s="6">
        <v>5.1550402727821486E-2</v>
      </c>
      <c r="E10308" s="6">
        <v>5.2499999999999998E-2</v>
      </c>
      <c r="F10308" s="6">
        <v>1.1550402727821485E-2</v>
      </c>
      <c r="G10308" s="6">
        <v>6.5504027278214874E-3</v>
      </c>
      <c r="H10308" s="5">
        <v>9.0504027278214862E-3</v>
      </c>
    </row>
    <row r="10309" spans="1:8" x14ac:dyDescent="0.2">
      <c r="A10309" s="7">
        <v>53845</v>
      </c>
      <c r="B10309" s="6">
        <v>4.7604E-2</v>
      </c>
      <c r="C10309" s="6">
        <v>4.7602999999999999E-2</v>
      </c>
      <c r="D10309" s="6">
        <v>5.1723433979475889E-2</v>
      </c>
      <c r="E10309" s="6">
        <v>5.2499999999999998E-2</v>
      </c>
      <c r="F10309" s="6">
        <v>1.1723433979475888E-2</v>
      </c>
      <c r="G10309" s="6">
        <v>6.7234339794758902E-3</v>
      </c>
      <c r="H10309" s="5">
        <v>9.2234339794758889E-3</v>
      </c>
    </row>
    <row r="10310" spans="1:8" x14ac:dyDescent="0.2">
      <c r="A10310" s="7">
        <v>53846</v>
      </c>
      <c r="B10310" s="6">
        <v>4.7604E-2</v>
      </c>
      <c r="C10310" s="6">
        <v>4.7604E-2</v>
      </c>
      <c r="D10310" s="6">
        <v>5.1552179070914556E-2</v>
      </c>
      <c r="E10310" s="6">
        <v>5.2499999999999998E-2</v>
      </c>
      <c r="F10310" s="6">
        <v>1.1552179070914555E-2</v>
      </c>
      <c r="G10310" s="6">
        <v>6.5521790709145572E-3</v>
      </c>
      <c r="H10310" s="5">
        <v>9.052179070914556E-3</v>
      </c>
    </row>
    <row r="10311" spans="1:8" x14ac:dyDescent="0.2">
      <c r="A10311" s="7">
        <v>53847</v>
      </c>
      <c r="B10311" s="6">
        <v>4.7605000000000001E-2</v>
      </c>
      <c r="C10311" s="6">
        <v>4.7604E-2</v>
      </c>
      <c r="D10311" s="6">
        <v>5.1725243984711608E-2</v>
      </c>
      <c r="E10311" s="6">
        <v>5.2499999999999998E-2</v>
      </c>
      <c r="F10311" s="6">
        <v>1.1725243984711607E-2</v>
      </c>
      <c r="G10311" s="6">
        <v>6.7252439847116097E-3</v>
      </c>
      <c r="H10311" s="5">
        <v>9.2252439847116084E-3</v>
      </c>
    </row>
    <row r="10312" spans="1:8" x14ac:dyDescent="0.2">
      <c r="A10312" s="7">
        <v>53848</v>
      </c>
      <c r="B10312" s="6">
        <v>4.7605000000000001E-2</v>
      </c>
      <c r="C10312" s="6">
        <v>4.7605000000000001E-2</v>
      </c>
      <c r="D10312" s="6">
        <v>5.1725643984711606E-2</v>
      </c>
      <c r="E10312" s="6">
        <v>5.2499999999999998E-2</v>
      </c>
      <c r="F10312" s="6">
        <v>1.1725643984711605E-2</v>
      </c>
      <c r="G10312" s="6">
        <v>6.7256439847116073E-3</v>
      </c>
      <c r="H10312" s="5">
        <v>9.225643984711606E-3</v>
      </c>
    </row>
    <row r="10313" spans="1:8" x14ac:dyDescent="0.2">
      <c r="A10313" s="7">
        <v>53849</v>
      </c>
      <c r="B10313" s="6">
        <v>4.7605000000000001E-2</v>
      </c>
      <c r="C10313" s="6">
        <v>4.7605000000000001E-2</v>
      </c>
      <c r="D10313" s="6">
        <v>5.1554338585368065E-2</v>
      </c>
      <c r="E10313" s="6">
        <v>5.2499999999999998E-2</v>
      </c>
      <c r="F10313" s="6">
        <v>1.1554338585368064E-2</v>
      </c>
      <c r="G10313" s="6">
        <v>6.5543385853680663E-3</v>
      </c>
      <c r="H10313" s="5">
        <v>9.0543385853680651E-3</v>
      </c>
    </row>
    <row r="10314" spans="1:8" x14ac:dyDescent="0.2">
      <c r="A10314" s="7">
        <v>53850</v>
      </c>
      <c r="B10314" s="6">
        <v>4.7606000000000002E-2</v>
      </c>
      <c r="C10314" s="6">
        <v>4.7605000000000001E-2</v>
      </c>
      <c r="D10314" s="6">
        <v>5.1727453992943387E-2</v>
      </c>
      <c r="E10314" s="6">
        <v>5.2499999999999998E-2</v>
      </c>
      <c r="F10314" s="6">
        <v>1.1727453992943386E-2</v>
      </c>
      <c r="G10314" s="6">
        <v>6.7274539929433885E-3</v>
      </c>
      <c r="H10314" s="5">
        <v>9.2274539929433873E-3</v>
      </c>
    </row>
    <row r="10315" spans="1:8" x14ac:dyDescent="0.2">
      <c r="A10315" s="7">
        <v>53851</v>
      </c>
      <c r="B10315" s="6">
        <v>4.7606000000000002E-2</v>
      </c>
      <c r="C10315" s="6">
        <v>4.7606000000000002E-2</v>
      </c>
      <c r="D10315" s="6">
        <v>5.1556114933240887E-2</v>
      </c>
      <c r="E10315" s="6">
        <v>5.2499999999999998E-2</v>
      </c>
      <c r="F10315" s="6">
        <v>1.1556114933240887E-2</v>
      </c>
      <c r="G10315" s="6">
        <v>6.5561149332408891E-3</v>
      </c>
      <c r="H10315" s="5">
        <v>9.0561149332408879E-3</v>
      </c>
    </row>
    <row r="10316" spans="1:8" x14ac:dyDescent="0.2">
      <c r="A10316" s="7">
        <v>53852</v>
      </c>
      <c r="B10316" s="6">
        <v>4.7606999999999997E-2</v>
      </c>
      <c r="C10316" s="6">
        <v>4.7606000000000002E-2</v>
      </c>
      <c r="D10316" s="6">
        <v>5.1729264003079561E-2</v>
      </c>
      <c r="E10316" s="6">
        <v>5.2499999999999998E-2</v>
      </c>
      <c r="F10316" s="6">
        <v>1.1729264003079561E-2</v>
      </c>
      <c r="G10316" s="6">
        <v>6.7292640030795631E-3</v>
      </c>
      <c r="H10316" s="5">
        <v>9.2292640030795618E-3</v>
      </c>
    </row>
    <row r="10317" spans="1:8" x14ac:dyDescent="0.2">
      <c r="A10317" s="7">
        <v>53853</v>
      </c>
      <c r="B10317" s="6">
        <v>4.7606999999999997E-2</v>
      </c>
      <c r="C10317" s="6">
        <v>4.7606999999999997E-2</v>
      </c>
      <c r="D10317" s="6">
        <v>5.1729664003079566E-2</v>
      </c>
      <c r="E10317" s="6">
        <v>5.2499999999999998E-2</v>
      </c>
      <c r="F10317" s="6">
        <v>1.1729664003079565E-2</v>
      </c>
      <c r="G10317" s="6">
        <v>6.7296640030795676E-3</v>
      </c>
      <c r="H10317" s="5">
        <v>9.2296640030795664E-3</v>
      </c>
    </row>
    <row r="10318" spans="1:8" x14ac:dyDescent="0.2">
      <c r="A10318" s="7">
        <v>53854</v>
      </c>
      <c r="B10318" s="6">
        <v>4.7606999999999997E-2</v>
      </c>
      <c r="C10318" s="6">
        <v>4.7606999999999997E-2</v>
      </c>
      <c r="D10318" s="6">
        <v>5.1558274452278979E-2</v>
      </c>
      <c r="E10318" s="6">
        <v>5.2499999999999998E-2</v>
      </c>
      <c r="F10318" s="6">
        <v>1.1558274452278978E-2</v>
      </c>
      <c r="G10318" s="6">
        <v>6.558274452278981E-3</v>
      </c>
      <c r="H10318" s="5">
        <v>9.0582744522789797E-3</v>
      </c>
    </row>
    <row r="10319" spans="1:8" x14ac:dyDescent="0.2">
      <c r="A10319" s="7">
        <v>53855</v>
      </c>
      <c r="B10319" s="6">
        <v>4.7607999999999998E-2</v>
      </c>
      <c r="C10319" s="6">
        <v>4.7606999999999997E-2</v>
      </c>
      <c r="D10319" s="6">
        <v>5.173147401613519E-2</v>
      </c>
      <c r="E10319" s="6">
        <v>5.2499999999999998E-2</v>
      </c>
      <c r="F10319" s="6">
        <v>1.1731474016135189E-2</v>
      </c>
      <c r="G10319" s="6">
        <v>6.7314740161351916E-3</v>
      </c>
      <c r="H10319" s="5">
        <v>9.2314740161351903E-3</v>
      </c>
    </row>
    <row r="10320" spans="1:8" x14ac:dyDescent="0.2">
      <c r="A10320" s="7">
        <v>53856</v>
      </c>
      <c r="B10320" s="6">
        <v>4.7607999999999998E-2</v>
      </c>
      <c r="C10320" s="6">
        <v>4.7607999999999998E-2</v>
      </c>
      <c r="D10320" s="6">
        <v>5.1731874016135194E-2</v>
      </c>
      <c r="E10320" s="6">
        <v>5.2499999999999998E-2</v>
      </c>
      <c r="F10320" s="6">
        <v>1.1731874016135194E-2</v>
      </c>
      <c r="G10320" s="6">
        <v>6.7318740161351961E-3</v>
      </c>
      <c r="H10320" s="5">
        <v>9.2318740161351949E-3</v>
      </c>
    </row>
    <row r="10321" spans="1:8" x14ac:dyDescent="0.2">
      <c r="A10321" s="7">
        <v>53857</v>
      </c>
      <c r="B10321" s="6">
        <v>4.7609000000000005E-2</v>
      </c>
      <c r="C10321" s="6">
        <v>4.7607999999999998E-2</v>
      </c>
      <c r="D10321" s="6">
        <v>5.1733283867114982E-2</v>
      </c>
      <c r="E10321" s="6">
        <v>5.2499999999999998E-2</v>
      </c>
      <c r="F10321" s="6">
        <v>1.1733283867114981E-2</v>
      </c>
      <c r="G10321" s="6">
        <v>6.7332838671149836E-3</v>
      </c>
      <c r="H10321" s="5">
        <v>9.2332838671149824E-3</v>
      </c>
    </row>
    <row r="10322" spans="1:8" x14ac:dyDescent="0.2">
      <c r="A10322" s="7">
        <v>53858</v>
      </c>
      <c r="B10322" s="6">
        <v>4.7609000000000005E-2</v>
      </c>
      <c r="C10322" s="6">
        <v>4.7609000000000005E-2</v>
      </c>
      <c r="D10322" s="6">
        <v>5.1733683867114987E-2</v>
      </c>
      <c r="E10322" s="6">
        <v>5.2499999999999998E-2</v>
      </c>
      <c r="F10322" s="6">
        <v>1.1733683867114986E-2</v>
      </c>
      <c r="G10322" s="6">
        <v>6.7336838671149882E-3</v>
      </c>
      <c r="H10322" s="5">
        <v>9.2336838671149869E-3</v>
      </c>
    </row>
    <row r="10323" spans="1:8" x14ac:dyDescent="0.2">
      <c r="A10323" s="7">
        <v>53859</v>
      </c>
      <c r="B10323" s="6">
        <v>4.7609000000000005E-2</v>
      </c>
      <c r="C10323" s="6">
        <v>4.7609000000000005E-2</v>
      </c>
      <c r="D10323" s="6">
        <v>5.15622101645355E-2</v>
      </c>
      <c r="E10323" s="6">
        <v>5.2499999999999998E-2</v>
      </c>
      <c r="F10323" s="6">
        <v>1.15622101645355E-2</v>
      </c>
      <c r="G10323" s="6">
        <v>6.5622101645355022E-3</v>
      </c>
      <c r="H10323" s="5">
        <v>9.0622101645355009E-3</v>
      </c>
    </row>
    <row r="10324" spans="1:8" x14ac:dyDescent="0.2">
      <c r="A10324" s="7">
        <v>53860</v>
      </c>
      <c r="B10324" s="6">
        <v>4.761E-2</v>
      </c>
      <c r="C10324" s="6">
        <v>4.7609000000000005E-2</v>
      </c>
      <c r="D10324" s="6">
        <v>5.1735493885032541E-2</v>
      </c>
      <c r="E10324" s="6">
        <v>5.2499999999999998E-2</v>
      </c>
      <c r="F10324" s="6">
        <v>1.173549388503254E-2</v>
      </c>
      <c r="G10324" s="6">
        <v>6.7354938850325424E-3</v>
      </c>
      <c r="H10324" s="5">
        <v>9.2354938850325412E-3</v>
      </c>
    </row>
    <row r="10325" spans="1:8" x14ac:dyDescent="0.2">
      <c r="A10325" s="7">
        <v>53861</v>
      </c>
      <c r="B10325" s="6">
        <v>4.761E-2</v>
      </c>
      <c r="C10325" s="6">
        <v>4.761E-2</v>
      </c>
      <c r="D10325" s="6">
        <v>5.1735893885032538E-2</v>
      </c>
      <c r="E10325" s="6">
        <v>5.2499999999999998E-2</v>
      </c>
      <c r="F10325" s="6">
        <v>1.1735893885032538E-2</v>
      </c>
      <c r="G10325" s="6">
        <v>6.7358938850325401E-3</v>
      </c>
      <c r="H10325" s="5">
        <v>9.2358938850325388E-3</v>
      </c>
    </row>
    <row r="10326" spans="1:8" x14ac:dyDescent="0.2">
      <c r="A10326" s="7">
        <v>53862</v>
      </c>
      <c r="B10326" s="6">
        <v>4.7611000000000001E-2</v>
      </c>
      <c r="C10326" s="6">
        <v>4.761E-2</v>
      </c>
      <c r="D10326" s="6">
        <v>5.1737303740794695E-2</v>
      </c>
      <c r="E10326" s="6">
        <v>5.2499999999999998E-2</v>
      </c>
      <c r="F10326" s="6">
        <v>1.1737303740794694E-2</v>
      </c>
      <c r="G10326" s="6">
        <v>6.7373037407946965E-3</v>
      </c>
      <c r="H10326" s="5">
        <v>9.2373037407946952E-3</v>
      </c>
    </row>
    <row r="10327" spans="1:8" x14ac:dyDescent="0.2">
      <c r="A10327" s="7">
        <v>53863</v>
      </c>
      <c r="B10327" s="6">
        <v>4.7611000000000001E-2</v>
      </c>
      <c r="C10327" s="6">
        <v>4.7611000000000001E-2</v>
      </c>
      <c r="D10327" s="6">
        <v>5.1737703740794699E-2</v>
      </c>
      <c r="E10327" s="6">
        <v>5.2499999999999998E-2</v>
      </c>
      <c r="F10327" s="6">
        <v>1.1737703740794699E-2</v>
      </c>
      <c r="G10327" s="6">
        <v>6.737703740794701E-3</v>
      </c>
      <c r="H10327" s="5">
        <v>9.2377037407946998E-3</v>
      </c>
    </row>
    <row r="10328" spans="1:8" x14ac:dyDescent="0.2">
      <c r="A10328" s="7">
        <v>53864</v>
      </c>
      <c r="B10328" s="6">
        <v>4.7611000000000001E-2</v>
      </c>
      <c r="C10328" s="6">
        <v>4.7611000000000001E-2</v>
      </c>
      <c r="D10328" s="6">
        <v>5.1566145885999462E-2</v>
      </c>
      <c r="E10328" s="6">
        <v>5.2499999999999998E-2</v>
      </c>
      <c r="F10328" s="6">
        <v>1.1566145885999461E-2</v>
      </c>
      <c r="G10328" s="6">
        <v>6.5661458859994637E-3</v>
      </c>
      <c r="H10328" s="5">
        <v>9.0661458859994624E-3</v>
      </c>
    </row>
    <row r="10329" spans="1:8" x14ac:dyDescent="0.2">
      <c r="A10329" s="7">
        <v>53865</v>
      </c>
      <c r="B10329" s="6">
        <v>4.7611999999999995E-2</v>
      </c>
      <c r="C10329" s="6">
        <v>4.7611000000000001E-2</v>
      </c>
      <c r="D10329" s="6">
        <v>5.1739513763574406E-2</v>
      </c>
      <c r="E10329" s="6">
        <v>5.2499999999999998E-2</v>
      </c>
      <c r="F10329" s="6">
        <v>1.1739513763574405E-2</v>
      </c>
      <c r="G10329" s="6">
        <v>6.7395137635744076E-3</v>
      </c>
      <c r="H10329" s="5">
        <v>9.2395137635744064E-3</v>
      </c>
    </row>
    <row r="10330" spans="1:8" x14ac:dyDescent="0.2">
      <c r="A10330" s="7">
        <v>53866</v>
      </c>
      <c r="B10330" s="6">
        <v>4.7611999999999995E-2</v>
      </c>
      <c r="C10330" s="6">
        <v>4.7611999999999995E-2</v>
      </c>
      <c r="D10330" s="6">
        <v>5.1739913763574404E-2</v>
      </c>
      <c r="E10330" s="6">
        <v>5.2499999999999998E-2</v>
      </c>
      <c r="F10330" s="6">
        <v>1.1739913763574403E-2</v>
      </c>
      <c r="G10330" s="6">
        <v>6.7399137635744052E-3</v>
      </c>
      <c r="H10330" s="5">
        <v>9.239913763574404E-3</v>
      </c>
    </row>
    <row r="10331" spans="1:8" x14ac:dyDescent="0.2">
      <c r="A10331" s="7">
        <v>53867</v>
      </c>
      <c r="B10331" s="6">
        <v>4.7611999999999995E-2</v>
      </c>
      <c r="C10331" s="6">
        <v>4.7611999999999995E-2</v>
      </c>
      <c r="D10331" s="6">
        <v>5.1568305417058841E-2</v>
      </c>
      <c r="E10331" s="6">
        <v>5.2499999999999998E-2</v>
      </c>
      <c r="F10331" s="6">
        <v>1.156830541705884E-2</v>
      </c>
      <c r="G10331" s="6">
        <v>6.5683054170588423E-3</v>
      </c>
      <c r="H10331" s="5">
        <v>9.0683054170588411E-3</v>
      </c>
    </row>
    <row r="10332" spans="1:8" x14ac:dyDescent="0.2">
      <c r="A10332" s="7">
        <v>53868</v>
      </c>
      <c r="B10332" s="6">
        <v>4.7613000000000003E-2</v>
      </c>
      <c r="C10332" s="6">
        <v>4.7611999999999995E-2</v>
      </c>
      <c r="D10332" s="6">
        <v>5.1741723789234938E-2</v>
      </c>
      <c r="E10332" s="6">
        <v>5.2499999999999998E-2</v>
      </c>
      <c r="F10332" s="6">
        <v>1.1741723789234937E-2</v>
      </c>
      <c r="G10332" s="6">
        <v>6.7417237892349394E-3</v>
      </c>
      <c r="H10332" s="5">
        <v>9.2417237892349381E-3</v>
      </c>
    </row>
    <row r="10333" spans="1:8" x14ac:dyDescent="0.2">
      <c r="A10333" s="7">
        <v>53869</v>
      </c>
      <c r="B10333" s="6">
        <v>4.7613000000000003E-2</v>
      </c>
      <c r="C10333" s="6">
        <v>4.7613000000000003E-2</v>
      </c>
      <c r="D10333" s="6">
        <v>5.1570081781825441E-2</v>
      </c>
      <c r="E10333" s="6">
        <v>5.2499999999999998E-2</v>
      </c>
      <c r="F10333" s="6">
        <v>1.1570081781825441E-2</v>
      </c>
      <c r="G10333" s="6">
        <v>6.5700817818254431E-3</v>
      </c>
      <c r="H10333" s="5">
        <v>9.0700817818254419E-3</v>
      </c>
    </row>
    <row r="10334" spans="1:8" x14ac:dyDescent="0.2">
      <c r="A10334" s="7">
        <v>53870</v>
      </c>
      <c r="B10334" s="6">
        <v>4.7614000000000004E-2</v>
      </c>
      <c r="C10334" s="6">
        <v>4.7613000000000003E-2</v>
      </c>
      <c r="D10334" s="6">
        <v>5.1743533816915412E-2</v>
      </c>
      <c r="E10334" s="6">
        <v>5.2499999999999998E-2</v>
      </c>
      <c r="F10334" s="6">
        <v>1.1743533816915411E-2</v>
      </c>
      <c r="G10334" s="6">
        <v>6.7435338169154133E-3</v>
      </c>
      <c r="H10334" s="5">
        <v>9.243533816915412E-3</v>
      </c>
    </row>
    <row r="10335" spans="1:8" x14ac:dyDescent="0.2">
      <c r="A10335" s="7">
        <v>53871</v>
      </c>
      <c r="B10335" s="6">
        <v>4.7614000000000004E-2</v>
      </c>
      <c r="C10335" s="6">
        <v>4.7614000000000004E-2</v>
      </c>
      <c r="D10335" s="6">
        <v>5.1743933816915409E-2</v>
      </c>
      <c r="E10335" s="6">
        <v>5.2499999999999998E-2</v>
      </c>
      <c r="F10335" s="6">
        <v>1.1743933816915408E-2</v>
      </c>
      <c r="G10335" s="6">
        <v>6.7439338169154109E-3</v>
      </c>
      <c r="H10335" s="5">
        <v>9.2439338169154096E-3</v>
      </c>
    </row>
    <row r="10336" spans="1:8" x14ac:dyDescent="0.2">
      <c r="A10336" s="7">
        <v>53872</v>
      </c>
      <c r="B10336" s="6">
        <v>4.7614000000000004E-2</v>
      </c>
      <c r="C10336" s="6">
        <v>4.7614000000000004E-2</v>
      </c>
      <c r="D10336" s="6">
        <v>5.1572241317584692E-2</v>
      </c>
      <c r="E10336" s="6">
        <v>5.2499999999999998E-2</v>
      </c>
      <c r="F10336" s="6">
        <v>1.1572241317584692E-2</v>
      </c>
      <c r="G10336" s="6">
        <v>6.5722413175846942E-3</v>
      </c>
      <c r="H10336" s="5">
        <v>9.0722413175846929E-3</v>
      </c>
    </row>
    <row r="10337" spans="1:8" x14ac:dyDescent="0.2">
      <c r="A10337" s="7">
        <v>53873</v>
      </c>
      <c r="B10337" s="6">
        <v>4.7614999999999998E-2</v>
      </c>
      <c r="C10337" s="6">
        <v>4.7614000000000004E-2</v>
      </c>
      <c r="D10337" s="6">
        <v>5.1745743847476475E-2</v>
      </c>
      <c r="E10337" s="6">
        <v>5.2499999999999998E-2</v>
      </c>
      <c r="F10337" s="6">
        <v>1.1745743847476474E-2</v>
      </c>
      <c r="G10337" s="6">
        <v>6.7457438474764764E-3</v>
      </c>
      <c r="H10337" s="5">
        <v>9.2457438474764751E-3</v>
      </c>
    </row>
    <row r="10338" spans="1:8" x14ac:dyDescent="0.2">
      <c r="A10338" s="7">
        <v>53874</v>
      </c>
      <c r="B10338" s="6">
        <v>4.7614999999999998E-2</v>
      </c>
      <c r="C10338" s="6">
        <v>4.7614999999999998E-2</v>
      </c>
      <c r="D10338" s="6">
        <v>5.1574017687015798E-2</v>
      </c>
      <c r="E10338" s="6">
        <v>5.2499999999999998E-2</v>
      </c>
      <c r="F10338" s="6">
        <v>1.1574017687015797E-2</v>
      </c>
      <c r="G10338" s="6">
        <v>6.5740176870157999E-3</v>
      </c>
      <c r="H10338" s="5">
        <v>9.0740176870157986E-3</v>
      </c>
    </row>
    <row r="10339" spans="1:8" x14ac:dyDescent="0.2">
      <c r="A10339" s="7">
        <v>53875</v>
      </c>
      <c r="B10339" s="6">
        <v>4.7615999999999999E-2</v>
      </c>
      <c r="C10339" s="6">
        <v>4.7614999999999998E-2</v>
      </c>
      <c r="D10339" s="6">
        <v>5.1747553879980715E-2</v>
      </c>
      <c r="E10339" s="6">
        <v>5.2499999999999998E-2</v>
      </c>
      <c r="F10339" s="6">
        <v>1.1747553879980714E-2</v>
      </c>
      <c r="G10339" s="6">
        <v>6.7475538799807167E-3</v>
      </c>
      <c r="H10339" s="5">
        <v>9.2475538799807154E-3</v>
      </c>
    </row>
    <row r="10340" spans="1:8" x14ac:dyDescent="0.2">
      <c r="A10340" s="7">
        <v>53876</v>
      </c>
      <c r="B10340" s="6">
        <v>4.7615999999999999E-2</v>
      </c>
      <c r="C10340" s="6">
        <v>4.7615999999999999E-2</v>
      </c>
      <c r="D10340" s="6">
        <v>5.1747953879980706E-2</v>
      </c>
      <c r="E10340" s="6">
        <v>5.2499999999999998E-2</v>
      </c>
      <c r="F10340" s="6">
        <v>1.1747953879980705E-2</v>
      </c>
      <c r="G10340" s="6">
        <v>6.7479538799807073E-3</v>
      </c>
      <c r="H10340" s="5">
        <v>9.2479538799807061E-3</v>
      </c>
    </row>
    <row r="10341" spans="1:8" x14ac:dyDescent="0.2">
      <c r="A10341" s="7">
        <v>53877</v>
      </c>
      <c r="B10341" s="6">
        <v>4.7615999999999999E-2</v>
      </c>
      <c r="C10341" s="6">
        <v>4.7615999999999999E-2</v>
      </c>
      <c r="D10341" s="6">
        <v>5.1576177227397962E-2</v>
      </c>
      <c r="E10341" s="6">
        <v>5.2499999999999998E-2</v>
      </c>
      <c r="F10341" s="6">
        <v>1.1576177227397962E-2</v>
      </c>
      <c r="G10341" s="6">
        <v>6.5761772273979641E-3</v>
      </c>
      <c r="H10341" s="5">
        <v>9.0761772273979628E-3</v>
      </c>
    </row>
    <row r="10342" spans="1:8" x14ac:dyDescent="0.2">
      <c r="A10342" s="7">
        <v>53878</v>
      </c>
      <c r="B10342" s="6">
        <v>4.7617E-2</v>
      </c>
      <c r="C10342" s="6">
        <v>4.7615999999999999E-2</v>
      </c>
      <c r="D10342" s="6">
        <v>5.174976391540391E-2</v>
      </c>
      <c r="E10342" s="6">
        <v>5.2499999999999998E-2</v>
      </c>
      <c r="F10342" s="6">
        <v>1.1749763915403909E-2</v>
      </c>
      <c r="G10342" s="6">
        <v>6.7497639154039113E-3</v>
      </c>
      <c r="H10342" s="5">
        <v>9.24976391540391E-3</v>
      </c>
    </row>
    <row r="10343" spans="1:8" x14ac:dyDescent="0.2">
      <c r="A10343" s="7">
        <v>53879</v>
      </c>
      <c r="B10343" s="6">
        <v>4.7617E-2</v>
      </c>
      <c r="C10343" s="6">
        <v>4.7617E-2</v>
      </c>
      <c r="D10343" s="6">
        <v>5.1577953601570359E-2</v>
      </c>
      <c r="E10343" s="6">
        <v>5.2499999999999998E-2</v>
      </c>
      <c r="F10343" s="6">
        <v>1.1577953601570358E-2</v>
      </c>
      <c r="G10343" s="6">
        <v>6.5779536015703605E-3</v>
      </c>
      <c r="H10343" s="5">
        <v>9.0779536015703592E-3</v>
      </c>
    </row>
    <row r="10344" spans="1:8" x14ac:dyDescent="0.2">
      <c r="A10344" s="7">
        <v>53880</v>
      </c>
      <c r="B10344" s="6">
        <v>4.7618000000000001E-2</v>
      </c>
      <c r="C10344" s="6">
        <v>4.7617E-2</v>
      </c>
      <c r="D10344" s="6">
        <v>5.1751573952770052E-2</v>
      </c>
      <c r="E10344" s="6">
        <v>5.2499999999999998E-2</v>
      </c>
      <c r="F10344" s="6">
        <v>1.1751573952770052E-2</v>
      </c>
      <c r="G10344" s="6">
        <v>6.7515739527700541E-3</v>
      </c>
      <c r="H10344" s="5">
        <v>9.2515739527700529E-3</v>
      </c>
    </row>
    <row r="10345" spans="1:8" x14ac:dyDescent="0.2">
      <c r="A10345" s="7">
        <v>53881</v>
      </c>
      <c r="B10345" s="6">
        <v>4.7618000000000001E-2</v>
      </c>
      <c r="C10345" s="6">
        <v>4.7618000000000001E-2</v>
      </c>
      <c r="D10345" s="6">
        <v>5.175197395277005E-2</v>
      </c>
      <c r="E10345" s="6">
        <v>5.2499999999999998E-2</v>
      </c>
      <c r="F10345" s="6">
        <v>1.1751973952770049E-2</v>
      </c>
      <c r="G10345" s="6">
        <v>6.7519739527700517E-3</v>
      </c>
      <c r="H10345" s="5">
        <v>9.2519739527700505E-3</v>
      </c>
    </row>
    <row r="10346" spans="1:8" x14ac:dyDescent="0.2">
      <c r="A10346" s="7">
        <v>53882</v>
      </c>
      <c r="B10346" s="6">
        <v>4.7618000000000001E-2</v>
      </c>
      <c r="C10346" s="6">
        <v>4.7618000000000001E-2</v>
      </c>
      <c r="D10346" s="6">
        <v>5.1580113146498317E-2</v>
      </c>
      <c r="E10346" s="6">
        <v>5.2499999999999998E-2</v>
      </c>
      <c r="F10346" s="6">
        <v>1.1580113146498316E-2</v>
      </c>
      <c r="G10346" s="6">
        <v>6.580113146498319E-3</v>
      </c>
      <c r="H10346" s="5">
        <v>9.0801131464983177E-3</v>
      </c>
    </row>
    <row r="10347" spans="1:8" x14ac:dyDescent="0.2">
      <c r="A10347" s="7">
        <v>53883</v>
      </c>
      <c r="B10347" s="6">
        <v>4.7618999999999995E-2</v>
      </c>
      <c r="C10347" s="6">
        <v>4.7618000000000001E-2</v>
      </c>
      <c r="D10347" s="6">
        <v>5.1753783993055615E-2</v>
      </c>
      <c r="E10347" s="6">
        <v>5.2499999999999998E-2</v>
      </c>
      <c r="F10347" s="6">
        <v>1.1753783993055614E-2</v>
      </c>
      <c r="G10347" s="6">
        <v>6.7537839930556162E-3</v>
      </c>
      <c r="H10347" s="5">
        <v>9.253783993055615E-3</v>
      </c>
    </row>
    <row r="10348" spans="1:8" x14ac:dyDescent="0.2">
      <c r="A10348" s="7">
        <v>53884</v>
      </c>
      <c r="B10348" s="6">
        <v>4.7618999999999995E-2</v>
      </c>
      <c r="C10348" s="6">
        <v>4.7618999999999995E-2</v>
      </c>
      <c r="D10348" s="6">
        <v>5.1581889525412254E-2</v>
      </c>
      <c r="E10348" s="6">
        <v>5.2499999999999998E-2</v>
      </c>
      <c r="F10348" s="6">
        <v>1.1581889525412253E-2</v>
      </c>
      <c r="G10348" s="6">
        <v>6.5818895254122559E-3</v>
      </c>
      <c r="H10348" s="5">
        <v>9.0818895254122546E-3</v>
      </c>
    </row>
    <row r="10349" spans="1:8" x14ac:dyDescent="0.2">
      <c r="A10349" s="7">
        <v>53885</v>
      </c>
      <c r="B10349" s="6">
        <v>4.7619999999999996E-2</v>
      </c>
      <c r="C10349" s="6">
        <v>4.7618999999999995E-2</v>
      </c>
      <c r="D10349" s="6">
        <v>5.1755594035283882E-2</v>
      </c>
      <c r="E10349" s="6">
        <v>5.2499999999999998E-2</v>
      </c>
      <c r="F10349" s="6">
        <v>1.1755594035283881E-2</v>
      </c>
      <c r="G10349" s="6">
        <v>6.7555940352838836E-3</v>
      </c>
      <c r="H10349" s="5">
        <v>9.2555940352838824E-3</v>
      </c>
    </row>
    <row r="10350" spans="1:8" x14ac:dyDescent="0.2">
      <c r="A10350" s="7">
        <v>53886</v>
      </c>
      <c r="B10350" s="6">
        <v>4.7619999999999996E-2</v>
      </c>
      <c r="C10350" s="6">
        <v>4.7619999999999996E-2</v>
      </c>
      <c r="D10350" s="6">
        <v>5.175599403528388E-2</v>
      </c>
      <c r="E10350" s="6">
        <v>5.2499999999999998E-2</v>
      </c>
      <c r="F10350" s="6">
        <v>1.1755994035283879E-2</v>
      </c>
      <c r="G10350" s="6">
        <v>6.7559940352838813E-3</v>
      </c>
      <c r="H10350" s="5">
        <v>9.25599403528388E-3</v>
      </c>
    </row>
    <row r="10351" spans="1:8" x14ac:dyDescent="0.2">
      <c r="A10351" s="7">
        <v>53887</v>
      </c>
      <c r="B10351" s="6">
        <v>4.7619999999999996E-2</v>
      </c>
      <c r="C10351" s="6">
        <v>4.7619999999999996E-2</v>
      </c>
      <c r="D10351" s="6">
        <v>5.1584049075001512E-2</v>
      </c>
      <c r="E10351" s="6">
        <v>5.2499999999999998E-2</v>
      </c>
      <c r="F10351" s="6">
        <v>1.1584049075001511E-2</v>
      </c>
      <c r="G10351" s="6">
        <v>6.5840490750015135E-3</v>
      </c>
      <c r="H10351" s="5">
        <v>9.0840490750015122E-3</v>
      </c>
    </row>
    <row r="10352" spans="1:8" x14ac:dyDescent="0.2">
      <c r="A10352" s="7">
        <v>53888</v>
      </c>
      <c r="B10352" s="6">
        <v>4.7621000000000004E-2</v>
      </c>
      <c r="C10352" s="6">
        <v>4.7619999999999996E-2</v>
      </c>
      <c r="D10352" s="6">
        <v>5.175780408043136E-2</v>
      </c>
      <c r="E10352" s="6">
        <v>5.2499999999999998E-2</v>
      </c>
      <c r="F10352" s="6">
        <v>1.175780408043136E-2</v>
      </c>
      <c r="G10352" s="6">
        <v>6.7578040804313622E-3</v>
      </c>
      <c r="H10352" s="5">
        <v>9.2578040804313609E-3</v>
      </c>
    </row>
    <row r="10353" spans="1:8" x14ac:dyDescent="0.2">
      <c r="A10353" s="7">
        <v>53889</v>
      </c>
      <c r="B10353" s="6">
        <v>4.7621000000000004E-2</v>
      </c>
      <c r="C10353" s="6">
        <v>4.7621000000000004E-2</v>
      </c>
      <c r="D10353" s="6">
        <v>5.1585825458541248E-2</v>
      </c>
      <c r="E10353" s="6">
        <v>5.2499999999999998E-2</v>
      </c>
      <c r="F10353" s="6">
        <v>1.1585825458541248E-2</v>
      </c>
      <c r="G10353" s="6">
        <v>6.5858254585412501E-3</v>
      </c>
      <c r="H10353" s="5">
        <v>9.0858254585412489E-3</v>
      </c>
    </row>
    <row r="10354" spans="1:8" x14ac:dyDescent="0.2">
      <c r="A10354" s="7">
        <v>53890</v>
      </c>
      <c r="B10354" s="6">
        <v>4.7621000000000004E-2</v>
      </c>
      <c r="C10354" s="6">
        <v>4.7621000000000004E-2</v>
      </c>
      <c r="D10354" s="6">
        <v>5.1586208791874574E-2</v>
      </c>
      <c r="E10354" s="6">
        <v>5.2499999999999998E-2</v>
      </c>
      <c r="F10354" s="6">
        <v>1.1586208791874573E-2</v>
      </c>
      <c r="G10354" s="6">
        <v>6.586208791874576E-3</v>
      </c>
      <c r="H10354" s="5">
        <v>9.0862087918745747E-3</v>
      </c>
    </row>
    <row r="10355" spans="1:8" x14ac:dyDescent="0.2">
      <c r="A10355" s="7">
        <v>53891</v>
      </c>
      <c r="B10355" s="6">
        <v>4.7621999999999998E-2</v>
      </c>
      <c r="C10355" s="6">
        <v>4.7621000000000004E-2</v>
      </c>
      <c r="D10355" s="6">
        <v>5.176001429304497E-2</v>
      </c>
      <c r="E10355" s="6">
        <v>5.2499999999999998E-2</v>
      </c>
      <c r="F10355" s="6">
        <v>1.1760014293044969E-2</v>
      </c>
      <c r="G10355" s="6">
        <v>6.7600142930449719E-3</v>
      </c>
      <c r="H10355" s="5">
        <v>9.2600142930449707E-3</v>
      </c>
    </row>
    <row r="10356" spans="1:8" x14ac:dyDescent="0.2">
      <c r="A10356" s="7">
        <v>53892</v>
      </c>
      <c r="B10356" s="6">
        <v>4.7621999999999998E-2</v>
      </c>
      <c r="C10356" s="6">
        <v>4.7621999999999998E-2</v>
      </c>
      <c r="D10356" s="6">
        <v>5.1587985178315039E-2</v>
      </c>
      <c r="E10356" s="6">
        <v>5.2499999999999998E-2</v>
      </c>
      <c r="F10356" s="6">
        <v>1.1587985178315038E-2</v>
      </c>
      <c r="G10356" s="6">
        <v>6.5879851783150409E-3</v>
      </c>
      <c r="H10356" s="5">
        <v>9.0879851783150396E-3</v>
      </c>
    </row>
    <row r="10357" spans="1:8" x14ac:dyDescent="0.2">
      <c r="A10357" s="7">
        <v>53893</v>
      </c>
      <c r="B10357" s="6">
        <v>4.7622999999999999E-2</v>
      </c>
      <c r="C10357" s="6">
        <v>4.7621999999999998E-2</v>
      </c>
      <c r="D10357" s="6">
        <v>5.1761824343054576E-2</v>
      </c>
      <c r="E10357" s="6">
        <v>5.2499999999999998E-2</v>
      </c>
      <c r="F10357" s="6">
        <v>1.1761824343054575E-2</v>
      </c>
      <c r="G10357" s="6">
        <v>6.7618243430545774E-3</v>
      </c>
      <c r="H10357" s="5">
        <v>9.2618243430545762E-3</v>
      </c>
    </row>
    <row r="10358" spans="1:8" x14ac:dyDescent="0.2">
      <c r="A10358" s="7">
        <v>53894</v>
      </c>
      <c r="B10358" s="6">
        <v>4.7622999999999999E-2</v>
      </c>
      <c r="C10358" s="6">
        <v>4.7622999999999999E-2</v>
      </c>
      <c r="D10358" s="6">
        <v>5.1762224343054573E-2</v>
      </c>
      <c r="E10358" s="6">
        <v>5.2499999999999998E-2</v>
      </c>
      <c r="F10358" s="6">
        <v>1.1762224343054573E-2</v>
      </c>
      <c r="G10358" s="6">
        <v>6.762224343054575E-3</v>
      </c>
      <c r="H10358" s="5">
        <v>9.2622243430545738E-3</v>
      </c>
    </row>
    <row r="10359" spans="1:8" x14ac:dyDescent="0.2">
      <c r="A10359" s="7">
        <v>53895</v>
      </c>
      <c r="B10359" s="6">
        <v>4.7622999999999999E-2</v>
      </c>
      <c r="C10359" s="6">
        <v>4.7622999999999999E-2</v>
      </c>
      <c r="D10359" s="6">
        <v>5.1590144735264229E-2</v>
      </c>
      <c r="E10359" s="6">
        <v>5.2499999999999998E-2</v>
      </c>
      <c r="F10359" s="6">
        <v>1.1590144735264228E-2</v>
      </c>
      <c r="G10359" s="6">
        <v>6.5901447352642306E-3</v>
      </c>
      <c r="H10359" s="5">
        <v>9.0901447352642294E-3</v>
      </c>
    </row>
    <row r="10360" spans="1:8" x14ac:dyDescent="0.2">
      <c r="A10360" s="7">
        <v>53896</v>
      </c>
      <c r="B10360" s="6">
        <v>4.7624000000000007E-2</v>
      </c>
      <c r="C10360" s="6">
        <v>4.7622999999999999E-2</v>
      </c>
      <c r="D10360" s="6">
        <v>5.1764034395983607E-2</v>
      </c>
      <c r="E10360" s="6">
        <v>5.2499999999999998E-2</v>
      </c>
      <c r="F10360" s="6">
        <v>1.1764034395983607E-2</v>
      </c>
      <c r="G10360" s="6">
        <v>6.7640343959836091E-3</v>
      </c>
      <c r="H10360" s="5">
        <v>9.2640343959836079E-3</v>
      </c>
    </row>
    <row r="10361" spans="1:8" x14ac:dyDescent="0.2">
      <c r="A10361" s="7">
        <v>53897</v>
      </c>
      <c r="B10361" s="6">
        <v>4.7624000000000007E-2</v>
      </c>
      <c r="C10361" s="6">
        <v>4.7624000000000007E-2</v>
      </c>
      <c r="D10361" s="6">
        <v>5.1591921126407599E-2</v>
      </c>
      <c r="E10361" s="6">
        <v>5.2499999999999998E-2</v>
      </c>
      <c r="F10361" s="6">
        <v>1.1591921126407598E-2</v>
      </c>
      <c r="G10361" s="6">
        <v>6.5919211264076003E-3</v>
      </c>
      <c r="H10361" s="5">
        <v>9.091921126407599E-3</v>
      </c>
    </row>
    <row r="10362" spans="1:8" x14ac:dyDescent="0.2">
      <c r="A10362" s="7">
        <v>53898</v>
      </c>
      <c r="B10362" s="6">
        <v>4.7625000000000001E-2</v>
      </c>
      <c r="C10362" s="6">
        <v>4.7624000000000007E-2</v>
      </c>
      <c r="D10362" s="6">
        <v>5.1765844450855344E-2</v>
      </c>
      <c r="E10362" s="6">
        <v>5.2499999999999998E-2</v>
      </c>
      <c r="F10362" s="6">
        <v>1.1765844450855344E-2</v>
      </c>
      <c r="G10362" s="6">
        <v>6.7658444508553461E-3</v>
      </c>
      <c r="H10362" s="5">
        <v>9.2658444508553449E-3</v>
      </c>
    </row>
    <row r="10363" spans="1:8" x14ac:dyDescent="0.2">
      <c r="A10363" s="7">
        <v>53899</v>
      </c>
      <c r="B10363" s="6">
        <v>4.7625000000000001E-2</v>
      </c>
      <c r="C10363" s="6">
        <v>4.7625000000000001E-2</v>
      </c>
      <c r="D10363" s="6">
        <v>5.1766244450855342E-2</v>
      </c>
      <c r="E10363" s="6">
        <v>5.2499999999999998E-2</v>
      </c>
      <c r="F10363" s="6">
        <v>1.1766244450855341E-2</v>
      </c>
      <c r="G10363" s="6">
        <v>6.7662444508553438E-3</v>
      </c>
      <c r="H10363" s="5">
        <v>9.2662444508553425E-3</v>
      </c>
    </row>
    <row r="10364" spans="1:8" x14ac:dyDescent="0.2">
      <c r="A10364" s="7">
        <v>53900</v>
      </c>
      <c r="B10364" s="6">
        <v>4.7625000000000001E-2</v>
      </c>
      <c r="C10364" s="6">
        <v>4.7625000000000001E-2</v>
      </c>
      <c r="D10364" s="6">
        <v>5.1594080688018143E-2</v>
      </c>
      <c r="E10364" s="6">
        <v>5.2499999999999998E-2</v>
      </c>
      <c r="F10364" s="6">
        <v>1.1594080688018142E-2</v>
      </c>
      <c r="G10364" s="6">
        <v>6.5940806880181446E-3</v>
      </c>
      <c r="H10364" s="5">
        <v>9.0940806880181434E-3</v>
      </c>
    </row>
    <row r="10365" spans="1:8" x14ac:dyDescent="0.2">
      <c r="A10365" s="7">
        <v>53901</v>
      </c>
      <c r="B10365" s="6">
        <v>4.7626000000000002E-2</v>
      </c>
      <c r="C10365" s="6">
        <v>4.7625000000000001E-2</v>
      </c>
      <c r="D10365" s="6">
        <v>5.1768054508646279E-2</v>
      </c>
      <c r="E10365" s="6">
        <v>5.2499999999999998E-2</v>
      </c>
      <c r="F10365" s="6">
        <v>1.1768054508646278E-2</v>
      </c>
      <c r="G10365" s="6">
        <v>6.7680545086462804E-3</v>
      </c>
      <c r="H10365" s="5">
        <v>9.2680545086462791E-3</v>
      </c>
    </row>
    <row r="10366" spans="1:8" x14ac:dyDescent="0.2">
      <c r="A10366" s="7">
        <v>53902</v>
      </c>
      <c r="B10366" s="6">
        <v>4.7626000000000002E-2</v>
      </c>
      <c r="C10366" s="6">
        <v>4.7626000000000002E-2</v>
      </c>
      <c r="D10366" s="6">
        <v>5.1595857083787153E-2</v>
      </c>
      <c r="E10366" s="6">
        <v>5.2499999999999998E-2</v>
      </c>
      <c r="F10366" s="6">
        <v>1.1595857083787152E-2</v>
      </c>
      <c r="G10366" s="6">
        <v>6.5958570837871544E-3</v>
      </c>
      <c r="H10366" s="5">
        <v>9.0958570837871532E-3</v>
      </c>
    </row>
    <row r="10367" spans="1:8" x14ac:dyDescent="0.2">
      <c r="A10367" s="7">
        <v>53903</v>
      </c>
      <c r="B10367" s="6">
        <v>4.7626999999999996E-2</v>
      </c>
      <c r="C10367" s="6">
        <v>4.7626000000000002E-2</v>
      </c>
      <c r="D10367" s="6">
        <v>5.1769864568380362E-2</v>
      </c>
      <c r="E10367" s="6">
        <v>5.2499999999999998E-2</v>
      </c>
      <c r="F10367" s="6">
        <v>1.1769864568380362E-2</v>
      </c>
      <c r="G10367" s="6">
        <v>6.769864568380364E-3</v>
      </c>
      <c r="H10367" s="5">
        <v>9.2698645683803628E-3</v>
      </c>
    </row>
    <row r="10368" spans="1:8" x14ac:dyDescent="0.2">
      <c r="A10368" s="7">
        <v>53904</v>
      </c>
      <c r="B10368" s="6">
        <v>4.7626999999999996E-2</v>
      </c>
      <c r="C10368" s="6">
        <v>4.7626999999999996E-2</v>
      </c>
      <c r="D10368" s="6">
        <v>5.177026456838036E-2</v>
      </c>
      <c r="E10368" s="6">
        <v>5.2499999999999998E-2</v>
      </c>
      <c r="F10368" s="6">
        <v>1.1770264568380359E-2</v>
      </c>
      <c r="G10368" s="6">
        <v>6.7702645683803617E-3</v>
      </c>
      <c r="H10368" s="5">
        <v>9.2702645683803604E-3</v>
      </c>
    </row>
    <row r="10369" spans="1:8" x14ac:dyDescent="0.2">
      <c r="A10369" s="7">
        <v>53905</v>
      </c>
      <c r="B10369" s="6">
        <v>4.7626999999999996E-2</v>
      </c>
      <c r="C10369" s="6">
        <v>4.7626999999999996E-2</v>
      </c>
      <c r="D10369" s="6">
        <v>5.1598016650059288E-2</v>
      </c>
      <c r="E10369" s="6">
        <v>5.2499999999999998E-2</v>
      </c>
      <c r="F10369" s="6">
        <v>1.1598016650059287E-2</v>
      </c>
      <c r="G10369" s="6">
        <v>6.5980166500592893E-3</v>
      </c>
      <c r="H10369" s="5">
        <v>9.0980166500592881E-3</v>
      </c>
    </row>
    <row r="10370" spans="1:8" x14ac:dyDescent="0.2">
      <c r="A10370" s="7">
        <v>53906</v>
      </c>
      <c r="B10370" s="6">
        <v>4.7628000000000004E-2</v>
      </c>
      <c r="C10370" s="6">
        <v>4.7626999999999996E-2</v>
      </c>
      <c r="D10370" s="6">
        <v>5.17720746310334E-2</v>
      </c>
      <c r="E10370" s="6">
        <v>5.2499999999999998E-2</v>
      </c>
      <c r="F10370" s="6">
        <v>1.17720746310334E-2</v>
      </c>
      <c r="G10370" s="6">
        <v>6.7720746310334021E-3</v>
      </c>
      <c r="H10370" s="5">
        <v>9.2720746310334008E-3</v>
      </c>
    </row>
    <row r="10371" spans="1:8" x14ac:dyDescent="0.2">
      <c r="A10371" s="7">
        <v>53907</v>
      </c>
      <c r="B10371" s="6">
        <v>4.7628000000000004E-2</v>
      </c>
      <c r="C10371" s="6">
        <v>4.7628000000000004E-2</v>
      </c>
      <c r="D10371" s="6">
        <v>5.1599793050569685E-2</v>
      </c>
      <c r="E10371" s="6">
        <v>5.2499999999999998E-2</v>
      </c>
      <c r="F10371" s="6">
        <v>1.1599793050569684E-2</v>
      </c>
      <c r="G10371" s="6">
        <v>6.599793050569687E-3</v>
      </c>
      <c r="H10371" s="5">
        <v>9.0997930505696857E-3</v>
      </c>
    </row>
    <row r="10372" spans="1:8" x14ac:dyDescent="0.2">
      <c r="A10372" s="7">
        <v>53908</v>
      </c>
      <c r="B10372" s="6">
        <v>4.7629000000000005E-2</v>
      </c>
      <c r="C10372" s="6">
        <v>4.7628000000000004E-2</v>
      </c>
      <c r="D10372" s="6">
        <v>5.1773884695629373E-2</v>
      </c>
      <c r="E10372" s="6">
        <v>5.2499999999999998E-2</v>
      </c>
      <c r="F10372" s="6">
        <v>1.1773884695629372E-2</v>
      </c>
      <c r="G10372" s="6">
        <v>6.7738846956293744E-3</v>
      </c>
      <c r="H10372" s="5">
        <v>9.2738846956293731E-3</v>
      </c>
    </row>
    <row r="10373" spans="1:8" x14ac:dyDescent="0.2">
      <c r="A10373" s="7">
        <v>53909</v>
      </c>
      <c r="B10373" s="6">
        <v>4.7629000000000005E-2</v>
      </c>
      <c r="C10373" s="6">
        <v>4.7629000000000005E-2</v>
      </c>
      <c r="D10373" s="6">
        <v>5.177428469562937E-2</v>
      </c>
      <c r="E10373" s="6">
        <v>5.2499999999999998E-2</v>
      </c>
      <c r="F10373" s="6">
        <v>1.177428469562937E-2</v>
      </c>
      <c r="G10373" s="6">
        <v>6.774284695629372E-3</v>
      </c>
      <c r="H10373" s="5">
        <v>9.2742846956293708E-3</v>
      </c>
    </row>
    <row r="10374" spans="1:8" x14ac:dyDescent="0.2">
      <c r="A10374" s="7">
        <v>53910</v>
      </c>
      <c r="B10374" s="6">
        <v>4.7629000000000005E-2</v>
      </c>
      <c r="C10374" s="6">
        <v>4.7629000000000005E-2</v>
      </c>
      <c r="D10374" s="6">
        <v>5.1601952621387379E-2</v>
      </c>
      <c r="E10374" s="6">
        <v>5.2499999999999998E-2</v>
      </c>
      <c r="F10374" s="6">
        <v>1.1601952621387378E-2</v>
      </c>
      <c r="G10374" s="6">
        <v>6.6019526213873803E-3</v>
      </c>
      <c r="H10374" s="5">
        <v>9.101952621387379E-3</v>
      </c>
    </row>
    <row r="10375" spans="1:8" x14ac:dyDescent="0.2">
      <c r="A10375" s="7">
        <v>53911</v>
      </c>
      <c r="B10375" s="6">
        <v>4.7629999999999999E-2</v>
      </c>
      <c r="C10375" s="6">
        <v>4.7629000000000005E-2</v>
      </c>
      <c r="D10375" s="6">
        <v>5.1776094763144744E-2</v>
      </c>
      <c r="E10375" s="6">
        <v>5.2499999999999998E-2</v>
      </c>
      <c r="F10375" s="6">
        <v>1.1776094763144743E-2</v>
      </c>
      <c r="G10375" s="6">
        <v>6.7760947631447452E-3</v>
      </c>
      <c r="H10375" s="5">
        <v>9.2760947631447439E-3</v>
      </c>
    </row>
    <row r="10376" spans="1:8" x14ac:dyDescent="0.2">
      <c r="A10376" s="7">
        <v>53912</v>
      </c>
      <c r="B10376" s="6">
        <v>4.7629999999999999E-2</v>
      </c>
      <c r="C10376" s="6">
        <v>4.7629999999999999E-2</v>
      </c>
      <c r="D10376" s="6">
        <v>5.1603729026639414E-2</v>
      </c>
      <c r="E10376" s="6">
        <v>5.2499999999999998E-2</v>
      </c>
      <c r="F10376" s="6">
        <v>1.1603729026639413E-2</v>
      </c>
      <c r="G10376" s="6">
        <v>6.6037290266394155E-3</v>
      </c>
      <c r="H10376" s="5">
        <v>9.1037290266394143E-3</v>
      </c>
    </row>
    <row r="10377" spans="1:8" x14ac:dyDescent="0.2">
      <c r="A10377" s="7">
        <v>53913</v>
      </c>
      <c r="B10377" s="6">
        <v>4.7629999999999999E-2</v>
      </c>
      <c r="C10377" s="6">
        <v>4.7629999999999999E-2</v>
      </c>
      <c r="D10377" s="6">
        <v>5.1604112359972747E-2</v>
      </c>
      <c r="E10377" s="6">
        <v>5.2499999999999998E-2</v>
      </c>
      <c r="F10377" s="6">
        <v>1.1604112359972746E-2</v>
      </c>
      <c r="G10377" s="6">
        <v>6.6041123599727483E-3</v>
      </c>
      <c r="H10377" s="5">
        <v>9.1041123599727471E-3</v>
      </c>
    </row>
    <row r="10378" spans="1:8" x14ac:dyDescent="0.2">
      <c r="A10378" s="7">
        <v>53914</v>
      </c>
      <c r="B10378" s="6">
        <v>4.7631E-2</v>
      </c>
      <c r="C10378" s="6">
        <v>4.7629999999999999E-2</v>
      </c>
      <c r="D10378" s="6">
        <v>5.1778304998493896E-2</v>
      </c>
      <c r="E10378" s="6">
        <v>5.2499999999999998E-2</v>
      </c>
      <c r="F10378" s="6">
        <v>1.1778304998493895E-2</v>
      </c>
      <c r="G10378" s="6">
        <v>6.7783049984938976E-3</v>
      </c>
      <c r="H10378" s="5">
        <v>9.2783049984938963E-3</v>
      </c>
    </row>
    <row r="10379" spans="1:8" x14ac:dyDescent="0.2">
      <c r="A10379" s="7">
        <v>53915</v>
      </c>
      <c r="B10379" s="6">
        <v>4.7631E-2</v>
      </c>
      <c r="C10379" s="6">
        <v>4.7631E-2</v>
      </c>
      <c r="D10379" s="6">
        <v>5.1605888767971016E-2</v>
      </c>
      <c r="E10379" s="6">
        <v>5.2499999999999998E-2</v>
      </c>
      <c r="F10379" s="6">
        <v>1.1605888767971015E-2</v>
      </c>
      <c r="G10379" s="6">
        <v>6.6058887679710174E-3</v>
      </c>
      <c r="H10379" s="5">
        <v>9.1058887679710161E-3</v>
      </c>
    </row>
    <row r="10380" spans="1:8" x14ac:dyDescent="0.2">
      <c r="A10380" s="7">
        <v>53916</v>
      </c>
      <c r="B10380" s="6">
        <v>4.7632000000000001E-2</v>
      </c>
      <c r="C10380" s="6">
        <v>4.7631E-2</v>
      </c>
      <c r="D10380" s="6">
        <v>5.1780115070832591E-2</v>
      </c>
      <c r="E10380" s="6">
        <v>5.2499999999999998E-2</v>
      </c>
      <c r="F10380" s="6">
        <v>1.1780115070832591E-2</v>
      </c>
      <c r="G10380" s="6">
        <v>6.780115070832593E-3</v>
      </c>
      <c r="H10380" s="5">
        <v>9.2801150708325918E-3</v>
      </c>
    </row>
    <row r="10381" spans="1:8" x14ac:dyDescent="0.2">
      <c r="A10381" s="7">
        <v>53917</v>
      </c>
      <c r="B10381" s="6">
        <v>4.7632000000000001E-2</v>
      </c>
      <c r="C10381" s="6">
        <v>4.7632000000000001E-2</v>
      </c>
      <c r="D10381" s="6">
        <v>5.1607665177887133E-2</v>
      </c>
      <c r="E10381" s="6">
        <v>5.2499999999999998E-2</v>
      </c>
      <c r="F10381" s="6">
        <v>1.1607665177887132E-2</v>
      </c>
      <c r="G10381" s="6">
        <v>6.6076651778871343E-3</v>
      </c>
      <c r="H10381" s="5">
        <v>9.107665177887133E-3</v>
      </c>
    </row>
    <row r="10382" spans="1:8" x14ac:dyDescent="0.2">
      <c r="A10382" s="7">
        <v>53918</v>
      </c>
      <c r="B10382" s="6">
        <v>4.7632000000000001E-2</v>
      </c>
      <c r="C10382" s="6">
        <v>4.7632000000000001E-2</v>
      </c>
      <c r="D10382" s="6">
        <v>5.1608048511220465E-2</v>
      </c>
      <c r="E10382" s="6">
        <v>5.2499999999999998E-2</v>
      </c>
      <c r="F10382" s="6">
        <v>1.1608048511220465E-2</v>
      </c>
      <c r="G10382" s="6">
        <v>6.608048511220467E-3</v>
      </c>
      <c r="H10382" s="5">
        <v>9.1080485112204658E-3</v>
      </c>
    </row>
    <row r="10383" spans="1:8" x14ac:dyDescent="0.2">
      <c r="A10383" s="7">
        <v>53919</v>
      </c>
      <c r="B10383" s="6">
        <v>4.7633000000000002E-2</v>
      </c>
      <c r="C10383" s="6">
        <v>4.7632000000000001E-2</v>
      </c>
      <c r="D10383" s="6">
        <v>5.1782325311162676E-2</v>
      </c>
      <c r="E10383" s="6">
        <v>5.2499999999999998E-2</v>
      </c>
      <c r="F10383" s="6">
        <v>1.1782325311162675E-2</v>
      </c>
      <c r="G10383" s="6">
        <v>6.7823253111626777E-3</v>
      </c>
      <c r="H10383" s="5">
        <v>9.2823253111626765E-3</v>
      </c>
    </row>
    <row r="10384" spans="1:8" x14ac:dyDescent="0.2">
      <c r="A10384" s="7">
        <v>53920</v>
      </c>
      <c r="B10384" s="6">
        <v>4.7633000000000002E-2</v>
      </c>
      <c r="C10384" s="6">
        <v>4.7633000000000002E-2</v>
      </c>
      <c r="D10384" s="6">
        <v>5.1609824923998966E-2</v>
      </c>
      <c r="E10384" s="6">
        <v>5.2499999999999998E-2</v>
      </c>
      <c r="F10384" s="6">
        <v>1.1609824923998965E-2</v>
      </c>
      <c r="G10384" s="6">
        <v>6.6098249239989679E-3</v>
      </c>
      <c r="H10384" s="5">
        <v>9.1098249239989666E-3</v>
      </c>
    </row>
    <row r="10385" spans="1:8" x14ac:dyDescent="0.2">
      <c r="A10385" s="7">
        <v>53921</v>
      </c>
      <c r="B10385" s="6">
        <v>4.7633999999999996E-2</v>
      </c>
      <c r="C10385" s="6">
        <v>4.7633000000000002E-2</v>
      </c>
      <c r="D10385" s="6">
        <v>5.1784135388402035E-2</v>
      </c>
      <c r="E10385" s="6">
        <v>5.2499999999999998E-2</v>
      </c>
      <c r="F10385" s="6">
        <v>1.1784135388402034E-2</v>
      </c>
      <c r="G10385" s="6">
        <v>6.7841353884020364E-3</v>
      </c>
      <c r="H10385" s="5">
        <v>9.2841353884020351E-3</v>
      </c>
    </row>
    <row r="10386" spans="1:8" x14ac:dyDescent="0.2">
      <c r="A10386" s="7">
        <v>53922</v>
      </c>
      <c r="B10386" s="6">
        <v>4.7633999999999996E-2</v>
      </c>
      <c r="C10386" s="6">
        <v>4.7633999999999996E-2</v>
      </c>
      <c r="D10386" s="6">
        <v>5.1611601338579345E-2</v>
      </c>
      <c r="E10386" s="6">
        <v>5.2499999999999998E-2</v>
      </c>
      <c r="F10386" s="6">
        <v>1.1611601338579344E-2</v>
      </c>
      <c r="G10386" s="6">
        <v>6.6116013385793468E-3</v>
      </c>
      <c r="H10386" s="5">
        <v>9.1116013385793455E-3</v>
      </c>
    </row>
    <row r="10387" spans="1:8" x14ac:dyDescent="0.2">
      <c r="A10387" s="7">
        <v>53923</v>
      </c>
      <c r="B10387" s="6">
        <v>4.7633999999999996E-2</v>
      </c>
      <c r="C10387" s="6">
        <v>4.7633999999999996E-2</v>
      </c>
      <c r="D10387" s="6">
        <v>5.1611984671912671E-2</v>
      </c>
      <c r="E10387" s="6">
        <v>5.2499999999999998E-2</v>
      </c>
      <c r="F10387" s="6">
        <v>1.161198467191267E-2</v>
      </c>
      <c r="G10387" s="6">
        <v>6.6119846719126726E-3</v>
      </c>
      <c r="H10387" s="5">
        <v>9.1119846719126714E-3</v>
      </c>
    </row>
    <row r="10388" spans="1:8" x14ac:dyDescent="0.2">
      <c r="A10388" s="7">
        <v>53924</v>
      </c>
      <c r="B10388" s="6">
        <v>4.7634999999999997E-2</v>
      </c>
      <c r="C10388" s="6">
        <v>4.7633999999999996E-2</v>
      </c>
      <c r="D10388" s="6">
        <v>5.1786345633635662E-2</v>
      </c>
      <c r="E10388" s="6">
        <v>5.2499999999999998E-2</v>
      </c>
      <c r="F10388" s="6">
        <v>1.1786345633635661E-2</v>
      </c>
      <c r="G10388" s="6">
        <v>6.786345633635664E-3</v>
      </c>
      <c r="H10388" s="5">
        <v>9.2863456336356627E-3</v>
      </c>
    </row>
    <row r="10389" spans="1:8" x14ac:dyDescent="0.2">
      <c r="A10389" s="7">
        <v>53925</v>
      </c>
      <c r="B10389" s="6">
        <v>4.7634999999999997E-2</v>
      </c>
      <c r="C10389" s="6">
        <v>4.7634999999999997E-2</v>
      </c>
      <c r="D10389" s="6">
        <v>5.1613761089394042E-2</v>
      </c>
      <c r="E10389" s="6">
        <v>5.2499999999999998E-2</v>
      </c>
      <c r="F10389" s="6">
        <v>1.1613761089394041E-2</v>
      </c>
      <c r="G10389" s="6">
        <v>6.6137610893940435E-3</v>
      </c>
      <c r="H10389" s="5">
        <v>9.1137610893940423E-3</v>
      </c>
    </row>
    <row r="10390" spans="1:8" x14ac:dyDescent="0.2">
      <c r="A10390" s="7">
        <v>53926</v>
      </c>
      <c r="B10390" s="6">
        <v>4.7636000000000005E-2</v>
      </c>
      <c r="C10390" s="6">
        <v>4.7634999999999997E-2</v>
      </c>
      <c r="D10390" s="6">
        <v>5.1788155715737118E-2</v>
      </c>
      <c r="E10390" s="6">
        <v>5.2499999999999998E-2</v>
      </c>
      <c r="F10390" s="6">
        <v>1.1788155715737117E-2</v>
      </c>
      <c r="G10390" s="6">
        <v>6.7881557157371195E-3</v>
      </c>
      <c r="H10390" s="5">
        <v>9.2881557157371182E-3</v>
      </c>
    </row>
    <row r="10391" spans="1:8" x14ac:dyDescent="0.2">
      <c r="A10391" s="7">
        <v>53927</v>
      </c>
      <c r="B10391" s="6">
        <v>4.7636000000000005E-2</v>
      </c>
      <c r="C10391" s="6">
        <v>4.7636000000000005E-2</v>
      </c>
      <c r="D10391" s="6">
        <v>5.1788555715737122E-2</v>
      </c>
      <c r="E10391" s="6">
        <v>5.2499999999999998E-2</v>
      </c>
      <c r="F10391" s="6">
        <v>1.1788555715737122E-2</v>
      </c>
      <c r="G10391" s="6">
        <v>6.788555715737124E-3</v>
      </c>
      <c r="H10391" s="5">
        <v>9.2885557157371228E-3</v>
      </c>
    </row>
    <row r="10392" spans="1:8" x14ac:dyDescent="0.2">
      <c r="A10392" s="7">
        <v>53928</v>
      </c>
      <c r="B10392" s="6">
        <v>4.7636000000000005E-2</v>
      </c>
      <c r="C10392" s="6">
        <v>4.7636000000000005E-2</v>
      </c>
      <c r="D10392" s="6">
        <v>5.1615920676894349E-2</v>
      </c>
      <c r="E10392" s="6">
        <v>5.2499999999999998E-2</v>
      </c>
      <c r="F10392" s="6">
        <v>1.1615920676894348E-2</v>
      </c>
      <c r="G10392" s="6">
        <v>6.6159206768943504E-3</v>
      </c>
      <c r="H10392" s="5">
        <v>9.1159206768943492E-3</v>
      </c>
    </row>
    <row r="10393" spans="1:8" x14ac:dyDescent="0.2">
      <c r="A10393" s="7">
        <v>53929</v>
      </c>
      <c r="B10393" s="6">
        <v>4.7636999999999999E-2</v>
      </c>
      <c r="C10393" s="6">
        <v>4.7636000000000005E-2</v>
      </c>
      <c r="D10393" s="6">
        <v>5.1790365800757777E-2</v>
      </c>
      <c r="E10393" s="6">
        <v>5.2499999999999998E-2</v>
      </c>
      <c r="F10393" s="6">
        <v>1.1790365800757777E-2</v>
      </c>
      <c r="G10393" s="6">
        <v>6.7903658007577791E-3</v>
      </c>
      <c r="H10393" s="5">
        <v>9.2903658007577779E-3</v>
      </c>
    </row>
    <row r="10394" spans="1:8" x14ac:dyDescent="0.2">
      <c r="A10394" s="7">
        <v>53930</v>
      </c>
      <c r="B10394" s="6">
        <v>4.7636999999999999E-2</v>
      </c>
      <c r="C10394" s="6">
        <v>4.7636999999999999E-2</v>
      </c>
      <c r="D10394" s="6">
        <v>5.1617697099001138E-2</v>
      </c>
      <c r="E10394" s="6">
        <v>5.2499999999999998E-2</v>
      </c>
      <c r="F10394" s="6">
        <v>1.1617697099001137E-2</v>
      </c>
      <c r="G10394" s="6">
        <v>6.6176970990011394E-3</v>
      </c>
      <c r="H10394" s="5">
        <v>9.1176970990011381E-3</v>
      </c>
    </row>
    <row r="10395" spans="1:8" x14ac:dyDescent="0.2">
      <c r="A10395" s="7">
        <v>53931</v>
      </c>
      <c r="B10395" s="6">
        <v>4.7636999999999999E-2</v>
      </c>
      <c r="C10395" s="6">
        <v>4.7636999999999999E-2</v>
      </c>
      <c r="D10395" s="6">
        <v>5.1618080432334471E-2</v>
      </c>
      <c r="E10395" s="6">
        <v>5.2499999999999998E-2</v>
      </c>
      <c r="F10395" s="6">
        <v>1.161808043233447E-2</v>
      </c>
      <c r="G10395" s="6">
        <v>6.6180804323344722E-3</v>
      </c>
      <c r="H10395" s="5">
        <v>9.1180804323344709E-3</v>
      </c>
    </row>
    <row r="10396" spans="1:8" x14ac:dyDescent="0.2">
      <c r="A10396" s="7">
        <v>53932</v>
      </c>
      <c r="B10396" s="6">
        <v>4.7638E-2</v>
      </c>
      <c r="C10396" s="6">
        <v>4.7636999999999999E-2</v>
      </c>
      <c r="D10396" s="6">
        <v>5.1792576053900745E-2</v>
      </c>
      <c r="E10396" s="6">
        <v>5.2499999999999998E-2</v>
      </c>
      <c r="F10396" s="6">
        <v>1.1792576053900744E-2</v>
      </c>
      <c r="G10396" s="6">
        <v>6.7925760539007465E-3</v>
      </c>
      <c r="H10396" s="5">
        <v>9.2925760539007453E-3</v>
      </c>
    </row>
    <row r="10397" spans="1:8" x14ac:dyDescent="0.2">
      <c r="A10397" s="7">
        <v>53933</v>
      </c>
      <c r="B10397" s="6">
        <v>4.7638E-2</v>
      </c>
      <c r="C10397" s="6">
        <v>4.7638E-2</v>
      </c>
      <c r="D10397" s="6">
        <v>5.16198568573423E-2</v>
      </c>
      <c r="E10397" s="6">
        <v>5.2499999999999998E-2</v>
      </c>
      <c r="F10397" s="6">
        <v>1.1619856857342299E-2</v>
      </c>
      <c r="G10397" s="6">
        <v>6.6198568573423017E-3</v>
      </c>
      <c r="H10397" s="5">
        <v>9.1198568573423004E-3</v>
      </c>
    </row>
    <row r="10398" spans="1:8" x14ac:dyDescent="0.2">
      <c r="A10398" s="7">
        <v>53934</v>
      </c>
      <c r="B10398" s="6">
        <v>4.7638999999999994E-2</v>
      </c>
      <c r="C10398" s="6">
        <v>4.7638E-2</v>
      </c>
      <c r="D10398" s="6">
        <v>5.179438614378349E-2</v>
      </c>
      <c r="E10398" s="6">
        <v>5.2499999999999998E-2</v>
      </c>
      <c r="F10398" s="6">
        <v>1.1794386143783489E-2</v>
      </c>
      <c r="G10398" s="6">
        <v>6.7943861437834915E-3</v>
      </c>
      <c r="H10398" s="5">
        <v>9.2943861437834903E-3</v>
      </c>
    </row>
    <row r="10399" spans="1:8" x14ac:dyDescent="0.2">
      <c r="A10399" s="7">
        <v>53935</v>
      </c>
      <c r="B10399" s="6">
        <v>4.7638999999999994E-2</v>
      </c>
      <c r="C10399" s="6">
        <v>4.7638999999999994E-2</v>
      </c>
      <c r="D10399" s="6">
        <v>5.162163328415191E-2</v>
      </c>
      <c r="E10399" s="6">
        <v>5.2499999999999998E-2</v>
      </c>
      <c r="F10399" s="6">
        <v>1.162163328415191E-2</v>
      </c>
      <c r="G10399" s="6">
        <v>6.6216332841519121E-3</v>
      </c>
      <c r="H10399" s="5">
        <v>9.1216332841519109E-3</v>
      </c>
    </row>
    <row r="10400" spans="1:8" x14ac:dyDescent="0.2">
      <c r="A10400" s="7">
        <v>53936</v>
      </c>
      <c r="B10400" s="6">
        <v>4.7638999999999994E-2</v>
      </c>
      <c r="C10400" s="6">
        <v>4.7638999999999994E-2</v>
      </c>
      <c r="D10400" s="6">
        <v>5.1622016617485243E-2</v>
      </c>
      <c r="E10400" s="6">
        <v>5.2499999999999998E-2</v>
      </c>
      <c r="F10400" s="6">
        <v>1.1622016617485242E-2</v>
      </c>
      <c r="G10400" s="6">
        <v>6.6220166174852449E-3</v>
      </c>
      <c r="H10400" s="5">
        <v>9.1220166174852436E-3</v>
      </c>
    </row>
    <row r="10401" spans="1:8" x14ac:dyDescent="0.2">
      <c r="A10401" s="7">
        <v>53937</v>
      </c>
      <c r="B10401" s="6">
        <v>4.7640000000000002E-2</v>
      </c>
      <c r="C10401" s="6">
        <v>4.7638999999999994E-2</v>
      </c>
      <c r="D10401" s="6">
        <v>5.1796596401829688E-2</v>
      </c>
      <c r="E10401" s="6">
        <v>5.2499999999999998E-2</v>
      </c>
      <c r="F10401" s="6">
        <v>1.1796596401829687E-2</v>
      </c>
      <c r="G10401" s="6">
        <v>6.7965964018296895E-3</v>
      </c>
      <c r="H10401" s="5">
        <v>9.2965964018296883E-3</v>
      </c>
    </row>
    <row r="10402" spans="1:8" x14ac:dyDescent="0.2">
      <c r="A10402" s="7">
        <v>53938</v>
      </c>
      <c r="B10402" s="6">
        <v>4.7640000000000002E-2</v>
      </c>
      <c r="C10402" s="6">
        <v>4.7640000000000002E-2</v>
      </c>
      <c r="D10402" s="6">
        <v>5.1623793047157071E-2</v>
      </c>
      <c r="E10402" s="6">
        <v>5.2499999999999998E-2</v>
      </c>
      <c r="F10402" s="6">
        <v>1.162379304715707E-2</v>
      </c>
      <c r="G10402" s="6">
        <v>6.6237930471570727E-3</v>
      </c>
      <c r="H10402" s="5">
        <v>9.1237930471570715E-3</v>
      </c>
    </row>
    <row r="10403" spans="1:8" x14ac:dyDescent="0.2">
      <c r="A10403" s="7">
        <v>53939</v>
      </c>
      <c r="B10403" s="6">
        <v>4.7641000000000003E-2</v>
      </c>
      <c r="C10403" s="6">
        <v>4.7640000000000002E-2</v>
      </c>
      <c r="D10403" s="6">
        <v>5.1798406496613401E-2</v>
      </c>
      <c r="E10403" s="6">
        <v>5.2499999999999998E-2</v>
      </c>
      <c r="F10403" s="6">
        <v>1.1798406496613401E-2</v>
      </c>
      <c r="G10403" s="6">
        <v>6.7984064966134031E-3</v>
      </c>
      <c r="H10403" s="5">
        <v>9.2984064966134018E-3</v>
      </c>
    </row>
    <row r="10404" spans="1:8" x14ac:dyDescent="0.2">
      <c r="A10404" s="7">
        <v>53940</v>
      </c>
      <c r="B10404" s="6">
        <v>4.7641000000000003E-2</v>
      </c>
      <c r="C10404" s="6">
        <v>4.7641000000000003E-2</v>
      </c>
      <c r="D10404" s="6">
        <v>5.1625569478747045E-2</v>
      </c>
      <c r="E10404" s="6">
        <v>5.2499999999999998E-2</v>
      </c>
      <c r="F10404" s="6">
        <v>1.1625569478747044E-2</v>
      </c>
      <c r="G10404" s="6">
        <v>6.6255694787470468E-3</v>
      </c>
      <c r="H10404" s="5">
        <v>9.1255694787470455E-3</v>
      </c>
    </row>
    <row r="10405" spans="1:8" x14ac:dyDescent="0.2">
      <c r="A10405" s="7">
        <v>53941</v>
      </c>
      <c r="B10405" s="6">
        <v>4.7641000000000003E-2</v>
      </c>
      <c r="C10405" s="6">
        <v>4.7641000000000003E-2</v>
      </c>
      <c r="D10405" s="6">
        <v>5.1625952812080378E-2</v>
      </c>
      <c r="E10405" s="6">
        <v>5.2499999999999998E-2</v>
      </c>
      <c r="F10405" s="6">
        <v>1.1625952812080377E-2</v>
      </c>
      <c r="G10405" s="6">
        <v>6.6259528120803796E-3</v>
      </c>
      <c r="H10405" s="5">
        <v>9.1259528120803783E-3</v>
      </c>
    </row>
    <row r="10406" spans="1:8" x14ac:dyDescent="0.2">
      <c r="A10406" s="7">
        <v>53942</v>
      </c>
      <c r="B10406" s="6">
        <v>4.7641999999999997E-2</v>
      </c>
      <c r="C10406" s="6">
        <v>4.7641000000000003E-2</v>
      </c>
      <c r="D10406" s="6">
        <v>5.1800616759640358E-2</v>
      </c>
      <c r="E10406" s="6">
        <v>5.2499999999999998E-2</v>
      </c>
      <c r="F10406" s="6">
        <v>1.1800616759640357E-2</v>
      </c>
      <c r="G10406" s="6">
        <v>6.8006167596403599E-3</v>
      </c>
      <c r="H10406" s="5">
        <v>9.3006167596403587E-3</v>
      </c>
    </row>
    <row r="10407" spans="1:8" x14ac:dyDescent="0.2">
      <c r="A10407" s="7">
        <v>53943</v>
      </c>
      <c r="B10407" s="6">
        <v>4.7641999999999997E-2</v>
      </c>
      <c r="C10407" s="6">
        <v>4.7641999999999997E-2</v>
      </c>
      <c r="D10407" s="6">
        <v>5.1627729246416378E-2</v>
      </c>
      <c r="E10407" s="6">
        <v>5.2499999999999998E-2</v>
      </c>
      <c r="F10407" s="6">
        <v>1.1627729246416377E-2</v>
      </c>
      <c r="G10407" s="6">
        <v>6.6277292464163792E-3</v>
      </c>
      <c r="H10407" s="5">
        <v>9.127729246416378E-3</v>
      </c>
    </row>
    <row r="10408" spans="1:8" x14ac:dyDescent="0.2">
      <c r="A10408" s="7">
        <v>53944</v>
      </c>
      <c r="B10408" s="6">
        <v>4.7643000000000005E-2</v>
      </c>
      <c r="C10408" s="6">
        <v>4.7641999999999997E-2</v>
      </c>
      <c r="D10408" s="6">
        <v>5.1802426859247505E-2</v>
      </c>
      <c r="E10408" s="6">
        <v>5.2499999999999998E-2</v>
      </c>
      <c r="F10408" s="6">
        <v>1.1802426859247504E-2</v>
      </c>
      <c r="G10408" s="6">
        <v>6.8024268592475068E-3</v>
      </c>
      <c r="H10408" s="5">
        <v>9.3024268592475055E-3</v>
      </c>
    </row>
    <row r="10409" spans="1:8" x14ac:dyDescent="0.2">
      <c r="A10409" s="7">
        <v>53945</v>
      </c>
      <c r="B10409" s="6">
        <v>4.7643000000000005E-2</v>
      </c>
      <c r="C10409" s="6">
        <v>4.7643000000000005E-2</v>
      </c>
      <c r="D10409" s="6">
        <v>5.1629505682709215E-2</v>
      </c>
      <c r="E10409" s="6">
        <v>5.2499999999999998E-2</v>
      </c>
      <c r="F10409" s="6">
        <v>1.1629505682709214E-2</v>
      </c>
      <c r="G10409" s="6">
        <v>6.6295056827092164E-3</v>
      </c>
      <c r="H10409" s="5">
        <v>9.1295056827092151E-3</v>
      </c>
    </row>
    <row r="10410" spans="1:8" x14ac:dyDescent="0.2">
      <c r="A10410" s="7">
        <v>53946</v>
      </c>
      <c r="B10410" s="6">
        <v>4.7643000000000005E-2</v>
      </c>
      <c r="C10410" s="6">
        <v>4.7643000000000005E-2</v>
      </c>
      <c r="D10410" s="6">
        <v>5.1629889016042547E-2</v>
      </c>
      <c r="E10410" s="6">
        <v>5.2499999999999998E-2</v>
      </c>
      <c r="F10410" s="6">
        <v>1.1629889016042547E-2</v>
      </c>
      <c r="G10410" s="6">
        <v>6.6298890160425492E-3</v>
      </c>
      <c r="H10410" s="5">
        <v>9.1298890160425479E-3</v>
      </c>
    </row>
    <row r="10411" spans="1:8" x14ac:dyDescent="0.2">
      <c r="A10411" s="7">
        <v>53947</v>
      </c>
      <c r="B10411" s="6">
        <v>4.7643999999999999E-2</v>
      </c>
      <c r="C10411" s="6">
        <v>4.7643000000000005E-2</v>
      </c>
      <c r="D10411" s="6">
        <v>5.1804637127216564E-2</v>
      </c>
      <c r="E10411" s="6">
        <v>5.2499999999999998E-2</v>
      </c>
      <c r="F10411" s="6">
        <v>1.1804637127216563E-2</v>
      </c>
      <c r="G10411" s="6">
        <v>6.8046371272165659E-3</v>
      </c>
      <c r="H10411" s="5">
        <v>9.3046371272165647E-3</v>
      </c>
    </row>
    <row r="10412" spans="1:8" x14ac:dyDescent="0.2">
      <c r="A10412" s="7">
        <v>53948</v>
      </c>
      <c r="B10412" s="6">
        <v>4.7643999999999999E-2</v>
      </c>
      <c r="C10412" s="6">
        <v>4.7643999999999999E-2</v>
      </c>
      <c r="D10412" s="6">
        <v>5.163166545512006E-2</v>
      </c>
      <c r="E10412" s="6">
        <v>5.2499999999999998E-2</v>
      </c>
      <c r="F10412" s="6">
        <v>1.1631665455120059E-2</v>
      </c>
      <c r="G10412" s="6">
        <v>6.6316654551200616E-3</v>
      </c>
      <c r="H10412" s="5">
        <v>9.1316654551200603E-3</v>
      </c>
    </row>
    <row r="10413" spans="1:8" x14ac:dyDescent="0.2">
      <c r="A10413" s="7">
        <v>53949</v>
      </c>
      <c r="B10413" s="6">
        <v>4.7643999999999999E-2</v>
      </c>
      <c r="C10413" s="6">
        <v>4.7643999999999999E-2</v>
      </c>
      <c r="D10413" s="6">
        <v>5.1632048788453386E-2</v>
      </c>
      <c r="E10413" s="6">
        <v>5.2499999999999998E-2</v>
      </c>
      <c r="F10413" s="6">
        <v>1.1632048788453385E-2</v>
      </c>
      <c r="G10413" s="6">
        <v>6.6320487884533874E-3</v>
      </c>
      <c r="H10413" s="5">
        <v>9.1320487884533862E-3</v>
      </c>
    </row>
    <row r="10414" spans="1:8" x14ac:dyDescent="0.2">
      <c r="A10414" s="7">
        <v>53950</v>
      </c>
      <c r="B10414" s="6">
        <v>4.7645E-2</v>
      </c>
      <c r="C10414" s="6">
        <v>4.7643999999999999E-2</v>
      </c>
      <c r="D10414" s="6">
        <v>5.180684739815284E-2</v>
      </c>
      <c r="E10414" s="6">
        <v>5.2499999999999998E-2</v>
      </c>
      <c r="F10414" s="6">
        <v>1.1806847398152839E-2</v>
      </c>
      <c r="G10414" s="6">
        <v>6.8068473981528418E-3</v>
      </c>
      <c r="H10414" s="5">
        <v>9.3068473981528406E-3</v>
      </c>
    </row>
    <row r="10415" spans="1:8" x14ac:dyDescent="0.2">
      <c r="A10415" s="7">
        <v>53951</v>
      </c>
      <c r="B10415" s="6">
        <v>4.7645E-2</v>
      </c>
      <c r="C10415" s="6">
        <v>4.7645E-2</v>
      </c>
      <c r="D10415" s="6">
        <v>5.1633825230315782E-2</v>
      </c>
      <c r="E10415" s="6">
        <v>5.2499999999999998E-2</v>
      </c>
      <c r="F10415" s="6">
        <v>1.1633825230315781E-2</v>
      </c>
      <c r="G10415" s="6">
        <v>6.6338252303157833E-3</v>
      </c>
      <c r="H10415" s="5">
        <v>9.133825230315782E-3</v>
      </c>
    </row>
    <row r="10416" spans="1:8" x14ac:dyDescent="0.2">
      <c r="A10416" s="7">
        <v>53952</v>
      </c>
      <c r="B10416" s="6">
        <v>4.7645999999999994E-2</v>
      </c>
      <c r="C10416" s="6">
        <v>4.7645E-2</v>
      </c>
      <c r="D10416" s="6">
        <v>5.1808657505541249E-2</v>
      </c>
      <c r="E10416" s="6">
        <v>5.2499999999999998E-2</v>
      </c>
      <c r="F10416" s="6">
        <v>1.1808657505541248E-2</v>
      </c>
      <c r="G10416" s="6">
        <v>6.8086575055412504E-3</v>
      </c>
      <c r="H10416" s="5">
        <v>9.3086575055412492E-3</v>
      </c>
    </row>
    <row r="10417" spans="1:8" x14ac:dyDescent="0.2">
      <c r="A10417" s="7">
        <v>53953</v>
      </c>
      <c r="B10417" s="6">
        <v>4.7645999999999994E-2</v>
      </c>
      <c r="C10417" s="6">
        <v>4.7645999999999994E-2</v>
      </c>
      <c r="D10417" s="6">
        <v>5.1635601674135043E-2</v>
      </c>
      <c r="E10417" s="6">
        <v>5.2499999999999998E-2</v>
      </c>
      <c r="F10417" s="6">
        <v>1.1635601674135042E-2</v>
      </c>
      <c r="G10417" s="6">
        <v>6.6356016741350443E-3</v>
      </c>
      <c r="H10417" s="5">
        <v>9.1356016741350431E-3</v>
      </c>
    </row>
    <row r="10418" spans="1:8" x14ac:dyDescent="0.2">
      <c r="A10418" s="7">
        <v>53954</v>
      </c>
      <c r="B10418" s="6">
        <v>4.7645999999999994E-2</v>
      </c>
      <c r="C10418" s="6">
        <v>4.7645999999999994E-2</v>
      </c>
      <c r="D10418" s="6">
        <v>5.1635985007468382E-2</v>
      </c>
      <c r="E10418" s="6">
        <v>5.2499999999999998E-2</v>
      </c>
      <c r="F10418" s="6">
        <v>1.1635985007468382E-2</v>
      </c>
      <c r="G10418" s="6">
        <v>6.635985007468384E-3</v>
      </c>
      <c r="H10418" s="5">
        <v>9.1359850074683828E-3</v>
      </c>
    </row>
    <row r="10419" spans="1:8" x14ac:dyDescent="0.2">
      <c r="A10419" s="7">
        <v>53955</v>
      </c>
      <c r="B10419" s="6">
        <v>4.7647000000000002E-2</v>
      </c>
      <c r="C10419" s="6">
        <v>4.7645999999999994E-2</v>
      </c>
      <c r="D10419" s="6">
        <v>5.181086778141962E-2</v>
      </c>
      <c r="E10419" s="6">
        <v>5.2499999999999998E-2</v>
      </c>
      <c r="F10419" s="6">
        <v>1.1810867781419619E-2</v>
      </c>
      <c r="G10419" s="6">
        <v>6.8108677814196217E-3</v>
      </c>
      <c r="H10419" s="5">
        <v>9.3108677814196204E-3</v>
      </c>
    </row>
    <row r="10420" spans="1:8" x14ac:dyDescent="0.2">
      <c r="A10420" s="7">
        <v>53956</v>
      </c>
      <c r="B10420" s="6">
        <v>4.7647000000000002E-2</v>
      </c>
      <c r="C10420" s="6">
        <v>4.7647000000000002E-2</v>
      </c>
      <c r="D10420" s="6">
        <v>5.1637761454033572E-2</v>
      </c>
      <c r="E10420" s="6">
        <v>5.2499999999999998E-2</v>
      </c>
      <c r="F10420" s="6">
        <v>1.1637761454033571E-2</v>
      </c>
      <c r="G10420" s="6">
        <v>6.6377614540335736E-3</v>
      </c>
      <c r="H10420" s="5">
        <v>9.1377614540335723E-3</v>
      </c>
    </row>
    <row r="10421" spans="1:8" x14ac:dyDescent="0.2">
      <c r="A10421" s="7">
        <v>53957</v>
      </c>
      <c r="B10421" s="6">
        <v>4.7648000000000003E-2</v>
      </c>
      <c r="C10421" s="6">
        <v>4.7647000000000002E-2</v>
      </c>
      <c r="D10421" s="6">
        <v>5.1812677893631157E-2</v>
      </c>
      <c r="E10421" s="6">
        <v>5.2499999999999998E-2</v>
      </c>
      <c r="F10421" s="6">
        <v>1.1812677893631156E-2</v>
      </c>
      <c r="G10421" s="6">
        <v>6.8126778936311583E-3</v>
      </c>
      <c r="H10421" s="5">
        <v>9.312677893631157E-3</v>
      </c>
    </row>
    <row r="10422" spans="1:8" x14ac:dyDescent="0.2">
      <c r="A10422" s="7">
        <v>53958</v>
      </c>
      <c r="B10422" s="6">
        <v>4.7648000000000003E-2</v>
      </c>
      <c r="C10422" s="6">
        <v>4.7648000000000003E-2</v>
      </c>
      <c r="D10422" s="6">
        <v>5.1639537902516734E-2</v>
      </c>
      <c r="E10422" s="6">
        <v>5.2499999999999998E-2</v>
      </c>
      <c r="F10422" s="6">
        <v>1.1639537902516733E-2</v>
      </c>
      <c r="G10422" s="6">
        <v>6.6395379025167359E-3</v>
      </c>
      <c r="H10422" s="5">
        <v>9.1395379025167346E-3</v>
      </c>
    </row>
    <row r="10423" spans="1:8" x14ac:dyDescent="0.2">
      <c r="A10423" s="7">
        <v>53959</v>
      </c>
      <c r="B10423" s="6">
        <v>4.7648000000000003E-2</v>
      </c>
      <c r="C10423" s="6">
        <v>4.7648000000000003E-2</v>
      </c>
      <c r="D10423" s="6">
        <v>5.1639921235850067E-2</v>
      </c>
      <c r="E10423" s="6">
        <v>5.2499999999999998E-2</v>
      </c>
      <c r="F10423" s="6">
        <v>1.1639921235850066E-2</v>
      </c>
      <c r="G10423" s="6">
        <v>6.6399212358500687E-3</v>
      </c>
      <c r="H10423" s="5">
        <v>9.1399212358500674E-3</v>
      </c>
    </row>
    <row r="10424" spans="1:8" x14ac:dyDescent="0.2">
      <c r="A10424" s="7">
        <v>53960</v>
      </c>
      <c r="B10424" s="6">
        <v>4.7648999999999997E-2</v>
      </c>
      <c r="C10424" s="6">
        <v>4.7648000000000003E-2</v>
      </c>
      <c r="D10424" s="6">
        <v>5.1814888174490557E-2</v>
      </c>
      <c r="E10424" s="6">
        <v>5.2499999999999998E-2</v>
      </c>
      <c r="F10424" s="6">
        <v>1.1814888174490557E-2</v>
      </c>
      <c r="G10424" s="6">
        <v>6.814888174490559E-3</v>
      </c>
      <c r="H10424" s="5">
        <v>9.3148881744905578E-3</v>
      </c>
    </row>
    <row r="10425" spans="1:8" x14ac:dyDescent="0.2">
      <c r="A10425" s="7">
        <v>53961</v>
      </c>
      <c r="B10425" s="6">
        <v>4.7648999999999997E-2</v>
      </c>
      <c r="C10425" s="6">
        <v>4.7648999999999997E-2</v>
      </c>
      <c r="D10425" s="6">
        <v>5.1641697687195752E-2</v>
      </c>
      <c r="E10425" s="6">
        <v>5.2499999999999998E-2</v>
      </c>
      <c r="F10425" s="6">
        <v>1.1641697687195751E-2</v>
      </c>
      <c r="G10425" s="6">
        <v>6.6416976871957537E-3</v>
      </c>
      <c r="H10425" s="5">
        <v>9.1416976871957524E-3</v>
      </c>
    </row>
    <row r="10426" spans="1:8" x14ac:dyDescent="0.2">
      <c r="A10426" s="7">
        <v>53962</v>
      </c>
      <c r="B10426" s="6">
        <v>4.7649999999999998E-2</v>
      </c>
      <c r="C10426" s="6">
        <v>4.7648999999999997E-2</v>
      </c>
      <c r="D10426" s="6">
        <v>5.1816698291602875E-2</v>
      </c>
      <c r="E10426" s="6">
        <v>5.2499999999999998E-2</v>
      </c>
      <c r="F10426" s="6">
        <v>1.1816698291602874E-2</v>
      </c>
      <c r="G10426" s="6">
        <v>6.8166982916028768E-3</v>
      </c>
      <c r="H10426" s="5">
        <v>9.3166982916028755E-3</v>
      </c>
    </row>
    <row r="10427" spans="1:8" x14ac:dyDescent="0.2">
      <c r="A10427" s="7">
        <v>53963</v>
      </c>
      <c r="B10427" s="6">
        <v>4.7649999999999998E-2</v>
      </c>
      <c r="C10427" s="6">
        <v>4.7649999999999998E-2</v>
      </c>
      <c r="D10427" s="6">
        <v>5.1643474140343003E-2</v>
      </c>
      <c r="E10427" s="6">
        <v>5.2499999999999998E-2</v>
      </c>
      <c r="F10427" s="6">
        <v>1.1643474140343002E-2</v>
      </c>
      <c r="G10427" s="6">
        <v>6.6434741403430045E-3</v>
      </c>
      <c r="H10427" s="5">
        <v>9.1434741403430032E-3</v>
      </c>
    </row>
    <row r="10428" spans="1:8" x14ac:dyDescent="0.2">
      <c r="A10428" s="7">
        <v>53964</v>
      </c>
      <c r="B10428" s="6">
        <v>4.7649999999999998E-2</v>
      </c>
      <c r="C10428" s="6">
        <v>4.7649999999999998E-2</v>
      </c>
      <c r="D10428" s="6">
        <v>5.1643857473676329E-2</v>
      </c>
      <c r="E10428" s="6">
        <v>5.2499999999999998E-2</v>
      </c>
      <c r="F10428" s="6">
        <v>1.1643857473676328E-2</v>
      </c>
      <c r="G10428" s="6">
        <v>6.6438574736763303E-3</v>
      </c>
      <c r="H10428" s="5">
        <v>9.1438574736763291E-3</v>
      </c>
    </row>
    <row r="10429" spans="1:8" x14ac:dyDescent="0.2">
      <c r="A10429" s="7">
        <v>53965</v>
      </c>
      <c r="B10429" s="6">
        <v>4.7651000000000006E-2</v>
      </c>
      <c r="C10429" s="6">
        <v>4.7649999999999998E-2</v>
      </c>
      <c r="D10429" s="6">
        <v>5.1818908577365631E-2</v>
      </c>
      <c r="E10429" s="6">
        <v>5.2499999999999998E-2</v>
      </c>
      <c r="F10429" s="6">
        <v>1.181890857736563E-2</v>
      </c>
      <c r="G10429" s="6">
        <v>6.818908577365633E-3</v>
      </c>
      <c r="H10429" s="5">
        <v>9.3189085773656317E-3</v>
      </c>
    </row>
    <row r="10430" spans="1:8" x14ac:dyDescent="0.2">
      <c r="A10430" s="7">
        <v>53966</v>
      </c>
      <c r="B10430" s="6">
        <v>4.7651000000000006E-2</v>
      </c>
      <c r="C10430" s="6">
        <v>4.7651000000000006E-2</v>
      </c>
      <c r="D10430" s="6">
        <v>5.1645633929724856E-2</v>
      </c>
      <c r="E10430" s="6">
        <v>5.2499999999999998E-2</v>
      </c>
      <c r="F10430" s="6">
        <v>1.1645633929724855E-2</v>
      </c>
      <c r="G10430" s="6">
        <v>6.6456339297248576E-3</v>
      </c>
      <c r="H10430" s="5">
        <v>9.1456339297248564E-3</v>
      </c>
    </row>
    <row r="10431" spans="1:8" x14ac:dyDescent="0.2">
      <c r="A10431" s="7">
        <v>53967</v>
      </c>
      <c r="B10431" s="6">
        <v>4.7651000000000006E-2</v>
      </c>
      <c r="C10431" s="6">
        <v>4.7651000000000006E-2</v>
      </c>
      <c r="D10431" s="6">
        <v>5.1646017263058182E-2</v>
      </c>
      <c r="E10431" s="6">
        <v>5.2499999999999998E-2</v>
      </c>
      <c r="F10431" s="6">
        <v>1.1646017263058181E-2</v>
      </c>
      <c r="G10431" s="6">
        <v>6.6460172630581835E-3</v>
      </c>
      <c r="H10431" s="5">
        <v>9.1460172630581822E-3</v>
      </c>
    </row>
    <row r="10432" spans="1:8" x14ac:dyDescent="0.2">
      <c r="A10432" s="7">
        <v>53968</v>
      </c>
      <c r="B10432" s="6">
        <v>4.7652E-2</v>
      </c>
      <c r="C10432" s="6">
        <v>4.7651000000000006E-2</v>
      </c>
      <c r="D10432" s="6">
        <v>5.1647410554369035E-2</v>
      </c>
      <c r="E10432" s="6">
        <v>5.2499999999999998E-2</v>
      </c>
      <c r="F10432" s="6">
        <v>1.1647410554369034E-2</v>
      </c>
      <c r="G10432" s="6">
        <v>6.6474105543690362E-3</v>
      </c>
      <c r="H10432" s="5">
        <v>9.147410554369035E-3</v>
      </c>
    </row>
    <row r="10433" spans="1:8" x14ac:dyDescent="0.2">
      <c r="A10433" s="7">
        <v>53969</v>
      </c>
      <c r="B10433" s="6">
        <v>4.7652E-2</v>
      </c>
      <c r="C10433" s="6">
        <v>4.7652E-2</v>
      </c>
      <c r="D10433" s="6">
        <v>5.164779388770236E-2</v>
      </c>
      <c r="E10433" s="6">
        <v>5.2499999999999998E-2</v>
      </c>
      <c r="F10433" s="6">
        <v>1.164779388770236E-2</v>
      </c>
      <c r="G10433" s="6">
        <v>6.6477938877023621E-3</v>
      </c>
      <c r="H10433" s="5">
        <v>9.1477938877023608E-3</v>
      </c>
    </row>
    <row r="10434" spans="1:8" x14ac:dyDescent="0.2">
      <c r="A10434" s="7">
        <v>53970</v>
      </c>
      <c r="B10434" s="6">
        <v>4.7653000000000001E-2</v>
      </c>
      <c r="C10434" s="6">
        <v>4.7652E-2</v>
      </c>
      <c r="D10434" s="6">
        <v>5.1822929156799993E-2</v>
      </c>
      <c r="E10434" s="6">
        <v>5.2499999999999998E-2</v>
      </c>
      <c r="F10434" s="6">
        <v>1.1822929156799993E-2</v>
      </c>
      <c r="G10434" s="6">
        <v>6.822929156799995E-3</v>
      </c>
      <c r="H10434" s="5">
        <v>9.3229291567999938E-3</v>
      </c>
    </row>
    <row r="10435" spans="1:8" x14ac:dyDescent="0.2">
      <c r="A10435" s="7">
        <v>53971</v>
      </c>
      <c r="B10435" s="6">
        <v>4.7653000000000001E-2</v>
      </c>
      <c r="C10435" s="6">
        <v>4.7653000000000001E-2</v>
      </c>
      <c r="D10435" s="6">
        <v>5.1649570348375959E-2</v>
      </c>
      <c r="E10435" s="6">
        <v>5.2499999999999998E-2</v>
      </c>
      <c r="F10435" s="6">
        <v>1.1649570348375958E-2</v>
      </c>
      <c r="G10435" s="6">
        <v>6.6495703483759605E-3</v>
      </c>
      <c r="H10435" s="5">
        <v>9.1495703483759593E-3</v>
      </c>
    </row>
    <row r="10436" spans="1:8" x14ac:dyDescent="0.2">
      <c r="A10436" s="7">
        <v>53972</v>
      </c>
      <c r="B10436" s="6">
        <v>4.7653000000000001E-2</v>
      </c>
      <c r="C10436" s="6">
        <v>4.7653000000000001E-2</v>
      </c>
      <c r="D10436" s="6">
        <v>5.1649953681709292E-2</v>
      </c>
      <c r="E10436" s="6">
        <v>5.2499999999999998E-2</v>
      </c>
      <c r="F10436" s="6">
        <v>1.1649953681709291E-2</v>
      </c>
      <c r="G10436" s="6">
        <v>6.6499536817092933E-3</v>
      </c>
      <c r="H10436" s="5">
        <v>9.149953681709292E-3</v>
      </c>
    </row>
    <row r="10437" spans="1:8" x14ac:dyDescent="0.2">
      <c r="A10437" s="7">
        <v>53973</v>
      </c>
      <c r="B10437" s="6">
        <v>4.7653999999999995E-2</v>
      </c>
      <c r="C10437" s="6">
        <v>4.7653000000000001E-2</v>
      </c>
      <c r="D10437" s="6">
        <v>5.1825139450472055E-2</v>
      </c>
      <c r="E10437" s="6">
        <v>5.2499999999999998E-2</v>
      </c>
      <c r="F10437" s="6">
        <v>1.1825139450472054E-2</v>
      </c>
      <c r="G10437" s="6">
        <v>6.8251394504720564E-3</v>
      </c>
      <c r="H10437" s="5">
        <v>9.3251394504720551E-3</v>
      </c>
    </row>
    <row r="10438" spans="1:8" x14ac:dyDescent="0.2">
      <c r="A10438" s="7">
        <v>53974</v>
      </c>
      <c r="B10438" s="6">
        <v>4.7653999999999995E-2</v>
      </c>
      <c r="C10438" s="6">
        <v>4.7653999999999995E-2</v>
      </c>
      <c r="D10438" s="6">
        <v>5.1651730145284229E-2</v>
      </c>
      <c r="E10438" s="6">
        <v>5.2499999999999998E-2</v>
      </c>
      <c r="F10438" s="6">
        <v>1.1651730145284228E-2</v>
      </c>
      <c r="G10438" s="6">
        <v>6.6517301452842306E-3</v>
      </c>
      <c r="H10438" s="5">
        <v>9.1517301452842294E-3</v>
      </c>
    </row>
    <row r="10439" spans="1:8" x14ac:dyDescent="0.2">
      <c r="A10439" s="7">
        <v>53975</v>
      </c>
      <c r="B10439" s="6">
        <v>4.7655000000000003E-2</v>
      </c>
      <c r="C10439" s="6">
        <v>4.7653999999999995E-2</v>
      </c>
      <c r="D10439" s="6">
        <v>5.1826949580227669E-2</v>
      </c>
      <c r="E10439" s="6">
        <v>5.2499999999999998E-2</v>
      </c>
      <c r="F10439" s="6">
        <v>1.1826949580227668E-2</v>
      </c>
      <c r="G10439" s="6">
        <v>6.8269495802276703E-3</v>
      </c>
      <c r="H10439" s="5">
        <v>9.326949580227669E-3</v>
      </c>
    </row>
    <row r="10440" spans="1:8" x14ac:dyDescent="0.2">
      <c r="A10440" s="7">
        <v>53976</v>
      </c>
      <c r="B10440" s="6">
        <v>4.7655000000000003E-2</v>
      </c>
      <c r="C10440" s="6">
        <v>4.7655000000000003E-2</v>
      </c>
      <c r="D10440" s="6">
        <v>5.1653506610699416E-2</v>
      </c>
      <c r="E10440" s="6">
        <v>5.2499999999999998E-2</v>
      </c>
      <c r="F10440" s="6">
        <v>1.1653506610699416E-2</v>
      </c>
      <c r="G10440" s="6">
        <v>6.6535066106994181E-3</v>
      </c>
      <c r="H10440" s="5">
        <v>9.1535066106994169E-3</v>
      </c>
    </row>
    <row r="10441" spans="1:8" x14ac:dyDescent="0.2">
      <c r="A10441" s="7">
        <v>53977</v>
      </c>
      <c r="B10441" s="6">
        <v>4.7655000000000003E-2</v>
      </c>
      <c r="C10441" s="6">
        <v>4.7655000000000003E-2</v>
      </c>
      <c r="D10441" s="6">
        <v>5.1653889944032742E-2</v>
      </c>
      <c r="E10441" s="6">
        <v>5.2499999999999998E-2</v>
      </c>
      <c r="F10441" s="6">
        <v>1.1653889944032741E-2</v>
      </c>
      <c r="G10441" s="6">
        <v>6.653889944032744E-3</v>
      </c>
      <c r="H10441" s="5">
        <v>9.1538899440327427E-3</v>
      </c>
    </row>
    <row r="10442" spans="1:8" x14ac:dyDescent="0.2">
      <c r="A10442" s="7">
        <v>53978</v>
      </c>
      <c r="B10442" s="6">
        <v>4.7656000000000004E-2</v>
      </c>
      <c r="C10442" s="6">
        <v>4.7655000000000003E-2</v>
      </c>
      <c r="D10442" s="6">
        <v>5.1829159878841562E-2</v>
      </c>
      <c r="E10442" s="6">
        <v>5.2499999999999998E-2</v>
      </c>
      <c r="F10442" s="6">
        <v>1.1829159878841561E-2</v>
      </c>
      <c r="G10442" s="6">
        <v>6.8291598788415633E-3</v>
      </c>
      <c r="H10442" s="5">
        <v>9.3291598788415621E-3</v>
      </c>
    </row>
    <row r="10443" spans="1:8" x14ac:dyDescent="0.2">
      <c r="A10443" s="7">
        <v>53979</v>
      </c>
      <c r="B10443" s="6">
        <v>4.7656000000000004E-2</v>
      </c>
      <c r="C10443" s="6">
        <v>4.7656000000000004E-2</v>
      </c>
      <c r="D10443" s="6">
        <v>5.1655666412232695E-2</v>
      </c>
      <c r="E10443" s="6">
        <v>5.2499999999999998E-2</v>
      </c>
      <c r="F10443" s="6">
        <v>1.1655666412232694E-2</v>
      </c>
      <c r="G10443" s="6">
        <v>6.6556664122326969E-3</v>
      </c>
      <c r="H10443" s="5">
        <v>9.1556664122326957E-3</v>
      </c>
    </row>
    <row r="10444" spans="1:8" x14ac:dyDescent="0.2">
      <c r="A10444" s="7">
        <v>53980</v>
      </c>
      <c r="B10444" s="6">
        <v>4.7656000000000004E-2</v>
      </c>
      <c r="C10444" s="6">
        <v>4.7656000000000004E-2</v>
      </c>
      <c r="D10444" s="6">
        <v>5.1656049745566021E-2</v>
      </c>
      <c r="E10444" s="6">
        <v>5.2499999999999998E-2</v>
      </c>
      <c r="F10444" s="6">
        <v>1.165604974556602E-2</v>
      </c>
      <c r="G10444" s="6">
        <v>6.6560497455660228E-3</v>
      </c>
      <c r="H10444" s="5">
        <v>9.1560497455660216E-3</v>
      </c>
    </row>
    <row r="10445" spans="1:8" x14ac:dyDescent="0.2">
      <c r="A10445" s="7">
        <v>53981</v>
      </c>
      <c r="B10445" s="6">
        <v>4.7656999999999998E-2</v>
      </c>
      <c r="C10445" s="6">
        <v>4.7656000000000004E-2</v>
      </c>
      <c r="D10445" s="6">
        <v>5.1657443049353172E-2</v>
      </c>
      <c r="E10445" s="6">
        <v>5.2499999999999998E-2</v>
      </c>
      <c r="F10445" s="6">
        <v>1.1657443049353171E-2</v>
      </c>
      <c r="G10445" s="6">
        <v>6.6574430493531733E-3</v>
      </c>
      <c r="H10445" s="5">
        <v>9.1574430493531721E-3</v>
      </c>
    </row>
    <row r="10446" spans="1:8" x14ac:dyDescent="0.2">
      <c r="A10446" s="7">
        <v>53982</v>
      </c>
      <c r="B10446" s="6">
        <v>4.7656999999999998E-2</v>
      </c>
      <c r="C10446" s="6">
        <v>4.7656999999999998E-2</v>
      </c>
      <c r="D10446" s="6">
        <v>5.1657826382686504E-2</v>
      </c>
      <c r="E10446" s="6">
        <v>5.2499999999999998E-2</v>
      </c>
      <c r="F10446" s="6">
        <v>1.1657826382686504E-2</v>
      </c>
      <c r="G10446" s="6">
        <v>6.6578263826865061E-3</v>
      </c>
      <c r="H10446" s="5">
        <v>9.1578263826865049E-3</v>
      </c>
    </row>
    <row r="10447" spans="1:8" x14ac:dyDescent="0.2">
      <c r="A10447" s="7">
        <v>53983</v>
      </c>
      <c r="B10447" s="6">
        <v>4.7657999999999999E-2</v>
      </c>
      <c r="C10447" s="6">
        <v>4.7656999999999998E-2</v>
      </c>
      <c r="D10447" s="6">
        <v>5.1833180483978898E-2</v>
      </c>
      <c r="E10447" s="6">
        <v>5.2499999999999998E-2</v>
      </c>
      <c r="F10447" s="6">
        <v>1.1833180483978897E-2</v>
      </c>
      <c r="G10447" s="6">
        <v>6.8331804839788998E-3</v>
      </c>
      <c r="H10447" s="5">
        <v>9.3331804839788986E-3</v>
      </c>
    </row>
    <row r="10448" spans="1:8" x14ac:dyDescent="0.2">
      <c r="A10448" s="7">
        <v>53984</v>
      </c>
      <c r="B10448" s="6">
        <v>4.7657999999999999E-2</v>
      </c>
      <c r="C10448" s="6">
        <v>4.7657999999999999E-2</v>
      </c>
      <c r="D10448" s="6">
        <v>5.1659602855589244E-2</v>
      </c>
      <c r="E10448" s="6">
        <v>5.2499999999999998E-2</v>
      </c>
      <c r="F10448" s="6">
        <v>1.1659602855589243E-2</v>
      </c>
      <c r="G10448" s="6">
        <v>6.6596028555892459E-3</v>
      </c>
      <c r="H10448" s="5">
        <v>9.1596028555892446E-3</v>
      </c>
    </row>
    <row r="10449" spans="1:8" x14ac:dyDescent="0.2">
      <c r="A10449" s="7">
        <v>53985</v>
      </c>
      <c r="B10449" s="6">
        <v>4.7657999999999999E-2</v>
      </c>
      <c r="C10449" s="6">
        <v>4.7657999999999999E-2</v>
      </c>
      <c r="D10449" s="6">
        <v>5.1659986188922584E-2</v>
      </c>
      <c r="E10449" s="6">
        <v>5.2499999999999998E-2</v>
      </c>
      <c r="F10449" s="6">
        <v>1.1659986188922583E-2</v>
      </c>
      <c r="G10449" s="6">
        <v>6.6599861889225856E-3</v>
      </c>
      <c r="H10449" s="5">
        <v>9.1599861889225843E-3</v>
      </c>
    </row>
    <row r="10450" spans="1:8" x14ac:dyDescent="0.2">
      <c r="A10450" s="7">
        <v>53986</v>
      </c>
      <c r="B10450" s="6">
        <v>4.7659E-2</v>
      </c>
      <c r="C10450" s="6">
        <v>4.7657999999999999E-2</v>
      </c>
      <c r="D10450" s="6">
        <v>5.166137949745353E-2</v>
      </c>
      <c r="E10450" s="6">
        <v>5.2499999999999998E-2</v>
      </c>
      <c r="F10450" s="6">
        <v>1.1661379497453529E-2</v>
      </c>
      <c r="G10450" s="6">
        <v>6.6613794974535318E-3</v>
      </c>
      <c r="H10450" s="5">
        <v>9.1613794974535305E-3</v>
      </c>
    </row>
    <row r="10451" spans="1:8" x14ac:dyDescent="0.2">
      <c r="A10451" s="7">
        <v>53987</v>
      </c>
      <c r="B10451" s="6">
        <v>4.7659E-2</v>
      </c>
      <c r="C10451" s="6">
        <v>4.7659E-2</v>
      </c>
      <c r="D10451" s="6">
        <v>5.1661762830786863E-2</v>
      </c>
      <c r="E10451" s="6">
        <v>5.2499999999999998E-2</v>
      </c>
      <c r="F10451" s="6">
        <v>1.1661762830786862E-2</v>
      </c>
      <c r="G10451" s="6">
        <v>6.6617628307868645E-3</v>
      </c>
      <c r="H10451" s="5">
        <v>9.1617628307868633E-3</v>
      </c>
    </row>
    <row r="10452" spans="1:8" x14ac:dyDescent="0.2">
      <c r="A10452" s="7">
        <v>53988</v>
      </c>
      <c r="B10452" s="6">
        <v>4.7660000000000001E-2</v>
      </c>
      <c r="C10452" s="6">
        <v>4.7659E-2</v>
      </c>
      <c r="D10452" s="6">
        <v>5.1837201099000384E-2</v>
      </c>
      <c r="E10452" s="6">
        <v>5.2499999999999998E-2</v>
      </c>
      <c r="F10452" s="6">
        <v>1.1837201099000383E-2</v>
      </c>
      <c r="G10452" s="6">
        <v>6.8372010990003854E-3</v>
      </c>
      <c r="H10452" s="5">
        <v>9.3372010990003841E-3</v>
      </c>
    </row>
    <row r="10453" spans="1:8" x14ac:dyDescent="0.2">
      <c r="A10453" s="7">
        <v>53989</v>
      </c>
      <c r="B10453" s="6">
        <v>4.7660000000000001E-2</v>
      </c>
      <c r="C10453" s="6">
        <v>4.7660000000000001E-2</v>
      </c>
      <c r="D10453" s="6">
        <v>5.1663539308470299E-2</v>
      </c>
      <c r="E10453" s="6">
        <v>5.2499999999999998E-2</v>
      </c>
      <c r="F10453" s="6">
        <v>1.1663539308470298E-2</v>
      </c>
      <c r="G10453" s="6">
        <v>6.663539308470301E-3</v>
      </c>
      <c r="H10453" s="5">
        <v>9.1635393084702997E-3</v>
      </c>
    </row>
    <row r="10454" spans="1:8" x14ac:dyDescent="0.2">
      <c r="A10454" s="7">
        <v>53990</v>
      </c>
      <c r="B10454" s="6">
        <v>4.7660000000000001E-2</v>
      </c>
      <c r="C10454" s="6">
        <v>4.7660000000000001E-2</v>
      </c>
      <c r="D10454" s="6">
        <v>5.1663922641803632E-2</v>
      </c>
      <c r="E10454" s="6">
        <v>5.2499999999999998E-2</v>
      </c>
      <c r="F10454" s="6">
        <v>1.1663922641803631E-2</v>
      </c>
      <c r="G10454" s="6">
        <v>6.6639226418036338E-3</v>
      </c>
      <c r="H10454" s="5">
        <v>9.1639226418036325E-3</v>
      </c>
    </row>
    <row r="10455" spans="1:8" x14ac:dyDescent="0.2">
      <c r="A10455" s="7">
        <v>53991</v>
      </c>
      <c r="B10455" s="6">
        <v>4.7660999999999995E-2</v>
      </c>
      <c r="C10455" s="6">
        <v>4.7660000000000001E-2</v>
      </c>
      <c r="D10455" s="6">
        <v>5.1839411410465649E-2</v>
      </c>
      <c r="E10455" s="6">
        <v>5.2499999999999998E-2</v>
      </c>
      <c r="F10455" s="6">
        <v>1.1839411410465649E-2</v>
      </c>
      <c r="G10455" s="6">
        <v>6.8394114104656512E-3</v>
      </c>
      <c r="H10455" s="5">
        <v>9.3394114104656499E-3</v>
      </c>
    </row>
    <row r="10456" spans="1:8" x14ac:dyDescent="0.2">
      <c r="A10456" s="7">
        <v>53992</v>
      </c>
      <c r="B10456" s="6">
        <v>4.7660999999999995E-2</v>
      </c>
      <c r="C10456" s="6">
        <v>4.7660999999999995E-2</v>
      </c>
      <c r="D10456" s="6">
        <v>5.1665699122232699E-2</v>
      </c>
      <c r="E10456" s="6">
        <v>5.2499999999999998E-2</v>
      </c>
      <c r="F10456" s="6">
        <v>1.1665699122232698E-2</v>
      </c>
      <c r="G10456" s="6">
        <v>6.6656991222327003E-3</v>
      </c>
      <c r="H10456" s="5">
        <v>9.165699122232699E-3</v>
      </c>
    </row>
    <row r="10457" spans="1:8" x14ac:dyDescent="0.2">
      <c r="A10457" s="7">
        <v>53993</v>
      </c>
      <c r="B10457" s="6">
        <v>4.7662000000000003E-2</v>
      </c>
      <c r="C10457" s="6">
        <v>4.7660999999999995E-2</v>
      </c>
      <c r="D10457" s="6">
        <v>5.1841221557726788E-2</v>
      </c>
      <c r="E10457" s="6">
        <v>5.2499999999999998E-2</v>
      </c>
      <c r="F10457" s="6">
        <v>1.1841221557726787E-2</v>
      </c>
      <c r="G10457" s="6">
        <v>6.8412215577267899E-3</v>
      </c>
      <c r="H10457" s="5">
        <v>9.3412215577267886E-3</v>
      </c>
    </row>
    <row r="10458" spans="1:8" x14ac:dyDescent="0.2">
      <c r="A10458" s="7">
        <v>53994</v>
      </c>
      <c r="B10458" s="6">
        <v>4.7662000000000003E-2</v>
      </c>
      <c r="C10458" s="6">
        <v>4.7662000000000003E-2</v>
      </c>
      <c r="D10458" s="6">
        <v>5.1667475604618943E-2</v>
      </c>
      <c r="E10458" s="6">
        <v>5.2499999999999998E-2</v>
      </c>
      <c r="F10458" s="6">
        <v>1.1667475604618942E-2</v>
      </c>
      <c r="G10458" s="6">
        <v>6.6674756046189443E-3</v>
      </c>
      <c r="H10458" s="5">
        <v>9.167475604618943E-3</v>
      </c>
    </row>
    <row r="10459" spans="1:8" x14ac:dyDescent="0.2">
      <c r="A10459" s="7">
        <v>53995</v>
      </c>
      <c r="B10459" s="6">
        <v>4.7662000000000003E-2</v>
      </c>
      <c r="C10459" s="6">
        <v>4.7662000000000003E-2</v>
      </c>
      <c r="D10459" s="6">
        <v>5.1667858937952268E-2</v>
      </c>
      <c r="E10459" s="6">
        <v>5.2499999999999998E-2</v>
      </c>
      <c r="F10459" s="6">
        <v>1.1667858937952268E-2</v>
      </c>
      <c r="G10459" s="6">
        <v>6.6678589379522701E-3</v>
      </c>
      <c r="H10459" s="5">
        <v>9.1678589379522689E-3</v>
      </c>
    </row>
    <row r="10460" spans="1:8" x14ac:dyDescent="0.2">
      <c r="A10460" s="7">
        <v>53996</v>
      </c>
      <c r="B10460" s="6">
        <v>4.7663000000000004E-2</v>
      </c>
      <c r="C10460" s="6">
        <v>4.7662000000000003E-2</v>
      </c>
      <c r="D10460" s="6">
        <v>5.1843431874134108E-2</v>
      </c>
      <c r="E10460" s="6">
        <v>5.2499999999999998E-2</v>
      </c>
      <c r="F10460" s="6">
        <v>1.1843431874134107E-2</v>
      </c>
      <c r="G10460" s="6">
        <v>6.8434318741341094E-3</v>
      </c>
      <c r="H10460" s="5">
        <v>9.3434318741341081E-3</v>
      </c>
    </row>
    <row r="10461" spans="1:8" x14ac:dyDescent="0.2">
      <c r="A10461" s="7">
        <v>53997</v>
      </c>
      <c r="B10461" s="6">
        <v>4.7663000000000004E-2</v>
      </c>
      <c r="C10461" s="6">
        <v>4.7663000000000004E-2</v>
      </c>
      <c r="D10461" s="6">
        <v>5.1669635423122993E-2</v>
      </c>
      <c r="E10461" s="6">
        <v>5.2499999999999998E-2</v>
      </c>
      <c r="F10461" s="6">
        <v>1.1669635423122993E-2</v>
      </c>
      <c r="G10461" s="6">
        <v>6.6696354231229951E-3</v>
      </c>
      <c r="H10461" s="5">
        <v>9.1696354231229939E-3</v>
      </c>
    </row>
    <row r="10462" spans="1:8" x14ac:dyDescent="0.2">
      <c r="A10462" s="7">
        <v>53998</v>
      </c>
      <c r="B10462" s="6">
        <v>4.7663000000000004E-2</v>
      </c>
      <c r="C10462" s="6">
        <v>4.7663000000000004E-2</v>
      </c>
      <c r="D10462" s="6">
        <v>5.1670018756456333E-2</v>
      </c>
      <c r="E10462" s="6">
        <v>5.2499999999999998E-2</v>
      </c>
      <c r="F10462" s="6">
        <v>1.1670018756456332E-2</v>
      </c>
      <c r="G10462" s="6">
        <v>6.6700187564563349E-3</v>
      </c>
      <c r="H10462" s="5">
        <v>9.1700187564563336E-3</v>
      </c>
    </row>
    <row r="10463" spans="1:8" x14ac:dyDescent="0.2">
      <c r="A10463" s="7">
        <v>53999</v>
      </c>
      <c r="B10463" s="6">
        <v>4.7663999999999998E-2</v>
      </c>
      <c r="C10463" s="6">
        <v>4.7663000000000004E-2</v>
      </c>
      <c r="D10463" s="6">
        <v>5.1671412077385633E-2</v>
      </c>
      <c r="E10463" s="6">
        <v>5.2499999999999998E-2</v>
      </c>
      <c r="F10463" s="6">
        <v>1.1671412077385632E-2</v>
      </c>
      <c r="G10463" s="6">
        <v>6.6714120773856342E-3</v>
      </c>
      <c r="H10463" s="5">
        <v>9.1714120773856329E-3</v>
      </c>
    </row>
    <row r="10464" spans="1:8" x14ac:dyDescent="0.2">
      <c r="A10464" s="7">
        <v>54000</v>
      </c>
      <c r="B10464" s="6">
        <v>4.7663999999999998E-2</v>
      </c>
      <c r="C10464" s="6">
        <v>4.7663999999999998E-2</v>
      </c>
      <c r="D10464" s="6">
        <v>5.1671795410718965E-2</v>
      </c>
      <c r="E10464" s="6">
        <v>5.2499999999999998E-2</v>
      </c>
      <c r="F10464" s="6">
        <v>1.1671795410718964E-2</v>
      </c>
      <c r="G10464" s="6">
        <v>6.671795410718967E-3</v>
      </c>
      <c r="H10464" s="5">
        <v>9.1717954107189657E-3</v>
      </c>
    </row>
    <row r="10465" spans="1:8" x14ac:dyDescent="0.2">
      <c r="A10465" s="7">
        <v>54001</v>
      </c>
      <c r="B10465" s="6">
        <v>4.7664999999999999E-2</v>
      </c>
      <c r="C10465" s="6">
        <v>4.7663999999999998E-2</v>
      </c>
      <c r="D10465" s="6">
        <v>5.1847452514858228E-2</v>
      </c>
      <c r="E10465" s="6">
        <v>5.2499999999999998E-2</v>
      </c>
      <c r="F10465" s="6">
        <v>1.1847452514858227E-2</v>
      </c>
      <c r="G10465" s="6">
        <v>6.8474525148582294E-3</v>
      </c>
      <c r="H10465" s="5">
        <v>9.3474525148582281E-3</v>
      </c>
    </row>
    <row r="10466" spans="1:8" x14ac:dyDescent="0.2">
      <c r="A10466" s="7">
        <v>54002</v>
      </c>
      <c r="B10466" s="6">
        <v>4.7664999999999999E-2</v>
      </c>
      <c r="C10466" s="6">
        <v>4.7664999999999999E-2</v>
      </c>
      <c r="D10466" s="6">
        <v>5.1673571900631585E-2</v>
      </c>
      <c r="E10466" s="6">
        <v>5.2499999999999998E-2</v>
      </c>
      <c r="F10466" s="6">
        <v>1.1673571900631584E-2</v>
      </c>
      <c r="G10466" s="6">
        <v>6.6735719006315863E-3</v>
      </c>
      <c r="H10466" s="5">
        <v>9.1735719006315851E-3</v>
      </c>
    </row>
    <row r="10467" spans="1:8" x14ac:dyDescent="0.2">
      <c r="A10467" s="7">
        <v>54003</v>
      </c>
      <c r="B10467" s="6">
        <v>4.7664999999999999E-2</v>
      </c>
      <c r="C10467" s="6">
        <v>4.7664999999999999E-2</v>
      </c>
      <c r="D10467" s="6">
        <v>5.1673955233964924E-2</v>
      </c>
      <c r="E10467" s="6">
        <v>5.2499999999999998E-2</v>
      </c>
      <c r="F10467" s="6">
        <v>1.1673955233964924E-2</v>
      </c>
      <c r="G10467" s="6">
        <v>6.6739552339649261E-3</v>
      </c>
      <c r="H10467" s="5">
        <v>9.1739552339649248E-3</v>
      </c>
    </row>
    <row r="10468" spans="1:8" x14ac:dyDescent="0.2">
      <c r="A10468" s="7">
        <v>54004</v>
      </c>
      <c r="B10468" s="6">
        <v>4.7666000000000007E-2</v>
      </c>
      <c r="C10468" s="6">
        <v>4.7664999999999999E-2</v>
      </c>
      <c r="D10468" s="6">
        <v>5.1675348559677016E-2</v>
      </c>
      <c r="E10468" s="6">
        <v>5.2499999999999998E-2</v>
      </c>
      <c r="F10468" s="6">
        <v>1.1675348559677015E-2</v>
      </c>
      <c r="G10468" s="6">
        <v>6.6753485596770176E-3</v>
      </c>
      <c r="H10468" s="5">
        <v>9.1753485596770164E-3</v>
      </c>
    </row>
    <row r="10469" spans="1:8" x14ac:dyDescent="0.2">
      <c r="A10469" s="7">
        <v>54005</v>
      </c>
      <c r="B10469" s="6">
        <v>4.7666000000000007E-2</v>
      </c>
      <c r="C10469" s="6">
        <v>4.7666000000000007E-2</v>
      </c>
      <c r="D10469" s="6">
        <v>5.1675731893010349E-2</v>
      </c>
      <c r="E10469" s="6">
        <v>5.2499999999999998E-2</v>
      </c>
      <c r="F10469" s="6">
        <v>1.1675731893010348E-2</v>
      </c>
      <c r="G10469" s="6">
        <v>6.6757318930103504E-3</v>
      </c>
      <c r="H10469" s="5">
        <v>9.1757318930103492E-3</v>
      </c>
    </row>
    <row r="10470" spans="1:8" x14ac:dyDescent="0.2">
      <c r="A10470" s="7">
        <v>54006</v>
      </c>
      <c r="B10470" s="6">
        <v>4.7667000000000001E-2</v>
      </c>
      <c r="C10470" s="6">
        <v>4.7666000000000007E-2</v>
      </c>
      <c r="D10470" s="6">
        <v>5.1851473165427313E-2</v>
      </c>
      <c r="E10470" s="6">
        <v>5.2499999999999998E-2</v>
      </c>
      <c r="F10470" s="6">
        <v>1.1851473165427312E-2</v>
      </c>
      <c r="G10470" s="6">
        <v>6.8514731654273145E-3</v>
      </c>
      <c r="H10470" s="5">
        <v>9.3514731654273132E-3</v>
      </c>
    </row>
    <row r="10471" spans="1:8" x14ac:dyDescent="0.2">
      <c r="A10471" s="7">
        <v>54007</v>
      </c>
      <c r="B10471" s="6">
        <v>4.7667000000000001E-2</v>
      </c>
      <c r="C10471" s="6">
        <v>4.7667000000000001E-2</v>
      </c>
      <c r="D10471" s="6">
        <v>5.1677508387586633E-2</v>
      </c>
      <c r="E10471" s="6">
        <v>5.2499999999999998E-2</v>
      </c>
      <c r="F10471" s="6">
        <v>1.1677508387586633E-2</v>
      </c>
      <c r="G10471" s="6">
        <v>6.6775083875866351E-3</v>
      </c>
      <c r="H10471" s="5">
        <v>9.1775083875866338E-3</v>
      </c>
    </row>
    <row r="10472" spans="1:8" x14ac:dyDescent="0.2">
      <c r="A10472" s="7">
        <v>54008</v>
      </c>
      <c r="B10472" s="6">
        <v>4.7667000000000001E-2</v>
      </c>
      <c r="C10472" s="6">
        <v>4.7667000000000001E-2</v>
      </c>
      <c r="D10472" s="6">
        <v>5.1677891720919966E-2</v>
      </c>
      <c r="E10472" s="6">
        <v>5.2499999999999998E-2</v>
      </c>
      <c r="F10472" s="6">
        <v>1.1677891720919965E-2</v>
      </c>
      <c r="G10472" s="6">
        <v>6.6778917209199679E-3</v>
      </c>
      <c r="H10472" s="5">
        <v>9.1778917209199666E-3</v>
      </c>
    </row>
    <row r="10473" spans="1:8" x14ac:dyDescent="0.2">
      <c r="A10473" s="7">
        <v>54009</v>
      </c>
      <c r="B10473" s="6">
        <v>4.7668000000000002E-2</v>
      </c>
      <c r="C10473" s="6">
        <v>4.7667000000000001E-2</v>
      </c>
      <c r="D10473" s="6">
        <v>5.1853683494725071E-2</v>
      </c>
      <c r="E10473" s="6">
        <v>5.2499999999999998E-2</v>
      </c>
      <c r="F10473" s="6">
        <v>1.185368349472507E-2</v>
      </c>
      <c r="G10473" s="6">
        <v>6.8536834947250727E-3</v>
      </c>
      <c r="H10473" s="5">
        <v>9.3536834947250715E-3</v>
      </c>
    </row>
    <row r="10474" spans="1:8" x14ac:dyDescent="0.2">
      <c r="A10474" s="7">
        <v>54010</v>
      </c>
      <c r="B10474" s="6">
        <v>4.7668000000000002E-2</v>
      </c>
      <c r="C10474" s="6">
        <v>4.7668000000000002E-2</v>
      </c>
      <c r="D10474" s="6">
        <v>5.1679668218358961E-2</v>
      </c>
      <c r="E10474" s="6">
        <v>5.2499999999999998E-2</v>
      </c>
      <c r="F10474" s="6">
        <v>1.167966821835896E-2</v>
      </c>
      <c r="G10474" s="6">
        <v>6.6796682183589626E-3</v>
      </c>
      <c r="H10474" s="5">
        <v>9.1796682183589613E-3</v>
      </c>
    </row>
    <row r="10475" spans="1:8" x14ac:dyDescent="0.2">
      <c r="A10475" s="7">
        <v>54011</v>
      </c>
      <c r="B10475" s="6">
        <v>4.7668000000000002E-2</v>
      </c>
      <c r="C10475" s="6">
        <v>4.7668000000000002E-2</v>
      </c>
      <c r="D10475" s="6">
        <v>5.1680051551692287E-2</v>
      </c>
      <c r="E10475" s="6">
        <v>5.2499999999999998E-2</v>
      </c>
      <c r="F10475" s="6">
        <v>1.1680051551692286E-2</v>
      </c>
      <c r="G10475" s="6">
        <v>6.6800515516922884E-3</v>
      </c>
      <c r="H10475" s="5">
        <v>9.1800515516922872E-3</v>
      </c>
    </row>
    <row r="10476" spans="1:8" x14ac:dyDescent="0.2">
      <c r="A10476" s="7">
        <v>54012</v>
      </c>
      <c r="B10476" s="6">
        <v>4.7668999999999996E-2</v>
      </c>
      <c r="C10476" s="6">
        <v>4.7668000000000002E-2</v>
      </c>
      <c r="D10476" s="6">
        <v>5.1681444885058749E-2</v>
      </c>
      <c r="E10476" s="6">
        <v>5.2499999999999998E-2</v>
      </c>
      <c r="F10476" s="6">
        <v>1.1681444885058748E-2</v>
      </c>
      <c r="G10476" s="6">
        <v>6.6814448850587502E-3</v>
      </c>
      <c r="H10476" s="5">
        <v>9.1814448850587489E-3</v>
      </c>
    </row>
    <row r="10477" spans="1:8" x14ac:dyDescent="0.2">
      <c r="A10477" s="7">
        <v>54013</v>
      </c>
      <c r="B10477" s="6">
        <v>4.7668999999999996E-2</v>
      </c>
      <c r="C10477" s="6">
        <v>4.7668999999999996E-2</v>
      </c>
      <c r="D10477" s="6">
        <v>5.1681828218392074E-2</v>
      </c>
      <c r="E10477" s="6">
        <v>5.2499999999999998E-2</v>
      </c>
      <c r="F10477" s="6">
        <v>1.1681828218392074E-2</v>
      </c>
      <c r="G10477" s="6">
        <v>6.681828218392076E-3</v>
      </c>
      <c r="H10477" s="5">
        <v>9.1818282183920748E-3</v>
      </c>
    </row>
    <row r="10478" spans="1:8" x14ac:dyDescent="0.2">
      <c r="A10478" s="7">
        <v>54014</v>
      </c>
      <c r="B10478" s="6">
        <v>4.7670000000000004E-2</v>
      </c>
      <c r="C10478" s="6">
        <v>4.7668999999999996E-2</v>
      </c>
      <c r="D10478" s="6">
        <v>5.185770416115177E-2</v>
      </c>
      <c r="E10478" s="6">
        <v>5.2499999999999998E-2</v>
      </c>
      <c r="F10478" s="6">
        <v>1.1857704161151769E-2</v>
      </c>
      <c r="G10478" s="6">
        <v>6.8577041611517717E-3</v>
      </c>
      <c r="H10478" s="5">
        <v>9.3577041611517704E-3</v>
      </c>
    </row>
    <row r="10479" spans="1:8" x14ac:dyDescent="0.2">
      <c r="A10479" s="7">
        <v>54015</v>
      </c>
      <c r="B10479" s="6">
        <v>4.7670000000000004E-2</v>
      </c>
      <c r="C10479" s="6">
        <v>4.7670000000000004E-2</v>
      </c>
      <c r="D10479" s="6">
        <v>5.168360472053387E-2</v>
      </c>
      <c r="E10479" s="6">
        <v>5.2499999999999998E-2</v>
      </c>
      <c r="F10479" s="6">
        <v>1.1683604720533869E-2</v>
      </c>
      <c r="G10479" s="6">
        <v>6.6836047205338714E-3</v>
      </c>
      <c r="H10479" s="5">
        <v>9.1836047205338701E-3</v>
      </c>
    </row>
    <row r="10480" spans="1:8" x14ac:dyDescent="0.2">
      <c r="A10480" s="7">
        <v>54016</v>
      </c>
      <c r="B10480" s="6">
        <v>4.7670000000000004E-2</v>
      </c>
      <c r="C10480" s="6">
        <v>4.7670000000000004E-2</v>
      </c>
      <c r="D10480" s="6">
        <v>5.1683988053867196E-2</v>
      </c>
      <c r="E10480" s="6">
        <v>5.2499999999999998E-2</v>
      </c>
      <c r="F10480" s="6">
        <v>1.1683988053867195E-2</v>
      </c>
      <c r="G10480" s="6">
        <v>6.6839880538671972E-3</v>
      </c>
      <c r="H10480" s="5">
        <v>9.183988053867196E-3</v>
      </c>
    </row>
    <row r="10481" spans="1:8" x14ac:dyDescent="0.2">
      <c r="A10481" s="7">
        <v>54017</v>
      </c>
      <c r="B10481" s="6">
        <v>4.7670999999999998E-2</v>
      </c>
      <c r="C10481" s="6">
        <v>4.7670000000000004E-2</v>
      </c>
      <c r="D10481" s="6">
        <v>5.1685381392055384E-2</v>
      </c>
      <c r="E10481" s="6">
        <v>5.2499999999999998E-2</v>
      </c>
      <c r="F10481" s="6">
        <v>1.1685381392055383E-2</v>
      </c>
      <c r="G10481" s="6">
        <v>6.6853813920553853E-3</v>
      </c>
      <c r="H10481" s="5">
        <v>9.1853813920553841E-3</v>
      </c>
    </row>
    <row r="10482" spans="1:8" x14ac:dyDescent="0.2">
      <c r="A10482" s="7">
        <v>54018</v>
      </c>
      <c r="B10482" s="6">
        <v>4.7670999999999998E-2</v>
      </c>
      <c r="C10482" s="6">
        <v>4.7670999999999998E-2</v>
      </c>
      <c r="D10482" s="6">
        <v>5.168576472538873E-2</v>
      </c>
      <c r="E10482" s="6">
        <v>5.2499999999999998E-2</v>
      </c>
      <c r="F10482" s="6">
        <v>1.168576472538873E-2</v>
      </c>
      <c r="G10482" s="6">
        <v>6.685764725388732E-3</v>
      </c>
      <c r="H10482" s="5">
        <v>9.1857647253887308E-3</v>
      </c>
    </row>
    <row r="10483" spans="1:8" x14ac:dyDescent="0.2">
      <c r="A10483" s="7">
        <v>54019</v>
      </c>
      <c r="B10483" s="6">
        <v>4.7671999999999999E-2</v>
      </c>
      <c r="C10483" s="6">
        <v>4.7670999999999998E-2</v>
      </c>
      <c r="D10483" s="6">
        <v>5.186172483746234E-2</v>
      </c>
      <c r="E10483" s="6">
        <v>5.2499999999999998E-2</v>
      </c>
      <c r="F10483" s="6">
        <v>1.186172483746234E-2</v>
      </c>
      <c r="G10483" s="6">
        <v>6.8617248374623421E-3</v>
      </c>
      <c r="H10483" s="5">
        <v>9.3617248374623409E-3</v>
      </c>
    </row>
    <row r="10484" spans="1:8" x14ac:dyDescent="0.2">
      <c r="A10484" s="7">
        <v>54020</v>
      </c>
      <c r="B10484" s="6">
        <v>4.7671999999999999E-2</v>
      </c>
      <c r="C10484" s="6">
        <v>4.7671999999999999E-2</v>
      </c>
      <c r="D10484" s="6">
        <v>5.1687541232155174E-2</v>
      </c>
      <c r="E10484" s="6">
        <v>5.2499999999999998E-2</v>
      </c>
      <c r="F10484" s="6">
        <v>1.1687541232155173E-2</v>
      </c>
      <c r="G10484" s="6">
        <v>6.6875412321551753E-3</v>
      </c>
      <c r="H10484" s="5">
        <v>9.187541232155174E-3</v>
      </c>
    </row>
    <row r="10485" spans="1:8" x14ac:dyDescent="0.2">
      <c r="A10485" s="7">
        <v>54021</v>
      </c>
      <c r="B10485" s="6">
        <v>4.7671999999999999E-2</v>
      </c>
      <c r="C10485" s="6">
        <v>4.7671999999999999E-2</v>
      </c>
      <c r="D10485" s="6">
        <v>5.1687924565488506E-2</v>
      </c>
      <c r="E10485" s="6">
        <v>5.2499999999999998E-2</v>
      </c>
      <c r="F10485" s="6">
        <v>1.1687924565488506E-2</v>
      </c>
      <c r="G10485" s="6">
        <v>6.6879245654885081E-3</v>
      </c>
      <c r="H10485" s="5">
        <v>9.1879245654885068E-3</v>
      </c>
    </row>
    <row r="10486" spans="1:8" x14ac:dyDescent="0.2">
      <c r="A10486" s="7">
        <v>54022</v>
      </c>
      <c r="B10486" s="6">
        <v>4.7672999999999993E-2</v>
      </c>
      <c r="C10486" s="6">
        <v>4.7671999999999999E-2</v>
      </c>
      <c r="D10486" s="6">
        <v>5.1689317908498671E-2</v>
      </c>
      <c r="E10486" s="6">
        <v>5.2499999999999998E-2</v>
      </c>
      <c r="F10486" s="6">
        <v>1.168931790849867E-2</v>
      </c>
      <c r="G10486" s="6">
        <v>6.6893179084986723E-3</v>
      </c>
      <c r="H10486" s="5">
        <v>9.1893179084986711E-3</v>
      </c>
    </row>
    <row r="10487" spans="1:8" x14ac:dyDescent="0.2">
      <c r="A10487" s="7">
        <v>54023</v>
      </c>
      <c r="B10487" s="6">
        <v>4.7672999999999993E-2</v>
      </c>
      <c r="C10487" s="6">
        <v>4.7672999999999993E-2</v>
      </c>
      <c r="D10487" s="6">
        <v>5.168970124183201E-2</v>
      </c>
      <c r="E10487" s="6">
        <v>5.2499999999999998E-2</v>
      </c>
      <c r="F10487" s="6">
        <v>1.168970124183201E-2</v>
      </c>
      <c r="G10487" s="6">
        <v>6.689701241832012E-3</v>
      </c>
      <c r="H10487" s="5">
        <v>9.1897012418320108E-3</v>
      </c>
    </row>
    <row r="10488" spans="1:8" x14ac:dyDescent="0.2">
      <c r="A10488" s="7">
        <v>54024</v>
      </c>
      <c r="B10488" s="6">
        <v>4.7672999999999993E-2</v>
      </c>
      <c r="C10488" s="6">
        <v>4.7672999999999993E-2</v>
      </c>
      <c r="D10488" s="6">
        <v>5.1690084575165343E-2</v>
      </c>
      <c r="E10488" s="6">
        <v>5.2499999999999998E-2</v>
      </c>
      <c r="F10488" s="6">
        <v>1.1690084575165342E-2</v>
      </c>
      <c r="G10488" s="6">
        <v>6.6900845751653448E-3</v>
      </c>
      <c r="H10488" s="5">
        <v>9.1900845751653436E-3</v>
      </c>
    </row>
    <row r="10489" spans="1:8" x14ac:dyDescent="0.2">
      <c r="A10489" s="7">
        <v>54025</v>
      </c>
      <c r="B10489" s="6">
        <v>4.7674000000000001E-2</v>
      </c>
      <c r="C10489" s="6">
        <v>4.7672999999999993E-2</v>
      </c>
      <c r="D10489" s="6">
        <v>5.169147792096894E-2</v>
      </c>
      <c r="E10489" s="6">
        <v>5.2499999999999998E-2</v>
      </c>
      <c r="F10489" s="6">
        <v>1.1691477920968939E-2</v>
      </c>
      <c r="G10489" s="6">
        <v>6.6914779209689412E-3</v>
      </c>
      <c r="H10489" s="5">
        <v>9.19147792096894E-3</v>
      </c>
    </row>
    <row r="10490" spans="1:8" x14ac:dyDescent="0.2">
      <c r="A10490" s="7">
        <v>54026</v>
      </c>
      <c r="B10490" s="6">
        <v>4.7674000000000001E-2</v>
      </c>
      <c r="C10490" s="6">
        <v>4.7674000000000001E-2</v>
      </c>
      <c r="D10490" s="6">
        <v>5.1691861254302265E-2</v>
      </c>
      <c r="E10490" s="6">
        <v>5.2499999999999998E-2</v>
      </c>
      <c r="F10490" s="6">
        <v>1.1691861254302265E-2</v>
      </c>
      <c r="G10490" s="6">
        <v>6.6918612543022671E-3</v>
      </c>
      <c r="H10490" s="5">
        <v>9.1918612543022658E-3</v>
      </c>
    </row>
    <row r="10491" spans="1:8" x14ac:dyDescent="0.2">
      <c r="A10491" s="7">
        <v>54027</v>
      </c>
      <c r="B10491" s="6">
        <v>4.7675000000000002E-2</v>
      </c>
      <c r="C10491" s="6">
        <v>4.7674000000000001E-2</v>
      </c>
      <c r="D10491" s="6">
        <v>5.186795603833786E-2</v>
      </c>
      <c r="E10491" s="6">
        <v>5.2499999999999998E-2</v>
      </c>
      <c r="F10491" s="6">
        <v>1.186795603833786E-2</v>
      </c>
      <c r="G10491" s="6">
        <v>6.8679560383378621E-3</v>
      </c>
      <c r="H10491" s="5">
        <v>9.3679560383378609E-3</v>
      </c>
    </row>
    <row r="10492" spans="1:8" x14ac:dyDescent="0.2">
      <c r="A10492" s="7">
        <v>54028</v>
      </c>
      <c r="B10492" s="6">
        <v>4.7675000000000002E-2</v>
      </c>
      <c r="C10492" s="6">
        <v>4.7675000000000002E-2</v>
      </c>
      <c r="D10492" s="6">
        <v>5.169363776863399E-2</v>
      </c>
      <c r="E10492" s="6">
        <v>5.2499999999999998E-2</v>
      </c>
      <c r="F10492" s="6">
        <v>1.169363776863399E-2</v>
      </c>
      <c r="G10492" s="6">
        <v>6.6936377686339921E-3</v>
      </c>
      <c r="H10492" s="5">
        <v>9.1936377686339908E-3</v>
      </c>
    </row>
    <row r="10493" spans="1:8" x14ac:dyDescent="0.2">
      <c r="A10493" s="7">
        <v>54029</v>
      </c>
      <c r="B10493" s="6">
        <v>4.7675000000000002E-2</v>
      </c>
      <c r="C10493" s="6">
        <v>4.7675000000000002E-2</v>
      </c>
      <c r="D10493" s="6">
        <v>5.1694021101967323E-2</v>
      </c>
      <c r="E10493" s="6">
        <v>5.2499999999999998E-2</v>
      </c>
      <c r="F10493" s="6">
        <v>1.1694021101967322E-2</v>
      </c>
      <c r="G10493" s="6">
        <v>6.6940211019673249E-3</v>
      </c>
      <c r="H10493" s="5">
        <v>9.1940211019673236E-3</v>
      </c>
    </row>
    <row r="10494" spans="1:8" x14ac:dyDescent="0.2">
      <c r="A10494" s="7">
        <v>54030</v>
      </c>
      <c r="B10494" s="6">
        <v>4.7675999999999996E-2</v>
      </c>
      <c r="C10494" s="6">
        <v>4.7675000000000002E-2</v>
      </c>
      <c r="D10494" s="6">
        <v>5.1695414452631913E-2</v>
      </c>
      <c r="E10494" s="6">
        <v>5.2499999999999998E-2</v>
      </c>
      <c r="F10494" s="6">
        <v>1.1695414452631912E-2</v>
      </c>
      <c r="G10494" s="6">
        <v>6.6954144526319148E-3</v>
      </c>
      <c r="H10494" s="5">
        <v>9.1954144526319136E-3</v>
      </c>
    </row>
    <row r="10495" spans="1:8" x14ac:dyDescent="0.2">
      <c r="A10495" s="7">
        <v>54031</v>
      </c>
      <c r="B10495" s="6">
        <v>4.7675999999999996E-2</v>
      </c>
      <c r="C10495" s="6">
        <v>4.7675999999999996E-2</v>
      </c>
      <c r="D10495" s="6">
        <v>5.1695797785965246E-2</v>
      </c>
      <c r="E10495" s="6">
        <v>5.2499999999999998E-2</v>
      </c>
      <c r="F10495" s="6">
        <v>1.1695797785965245E-2</v>
      </c>
      <c r="G10495" s="6">
        <v>6.6957977859652476E-3</v>
      </c>
      <c r="H10495" s="5">
        <v>9.1957977859652464E-3</v>
      </c>
    </row>
    <row r="10496" spans="1:8" x14ac:dyDescent="0.2">
      <c r="A10496" s="7">
        <v>54032</v>
      </c>
      <c r="B10496" s="6">
        <v>4.7676999999999997E-2</v>
      </c>
      <c r="C10496" s="6">
        <v>4.7675999999999996E-2</v>
      </c>
      <c r="D10496" s="6">
        <v>5.1871976740390173E-2</v>
      </c>
      <c r="E10496" s="6">
        <v>5.2499999999999998E-2</v>
      </c>
      <c r="F10496" s="6">
        <v>1.1871976740390172E-2</v>
      </c>
      <c r="G10496" s="6">
        <v>6.8719767403901746E-3</v>
      </c>
      <c r="H10496" s="5">
        <v>9.3719767403901734E-3</v>
      </c>
    </row>
    <row r="10497" spans="1:8" x14ac:dyDescent="0.2">
      <c r="A10497" s="7">
        <v>54033</v>
      </c>
      <c r="B10497" s="6">
        <v>4.7676999999999997E-2</v>
      </c>
      <c r="C10497" s="6">
        <v>4.7676999999999997E-2</v>
      </c>
      <c r="D10497" s="6">
        <v>5.1697574304960733E-2</v>
      </c>
      <c r="E10497" s="6">
        <v>5.2499999999999998E-2</v>
      </c>
      <c r="F10497" s="6">
        <v>1.1697574304960733E-2</v>
      </c>
      <c r="G10497" s="6">
        <v>6.697574304960735E-3</v>
      </c>
      <c r="H10497" s="5">
        <v>9.1975743049607338E-3</v>
      </c>
    </row>
    <row r="10498" spans="1:8" x14ac:dyDescent="0.2">
      <c r="A10498" s="7">
        <v>54034</v>
      </c>
      <c r="B10498" s="6">
        <v>4.7676999999999997E-2</v>
      </c>
      <c r="C10498" s="6">
        <v>4.7676999999999997E-2</v>
      </c>
      <c r="D10498" s="6">
        <v>5.1697957638294066E-2</v>
      </c>
      <c r="E10498" s="6">
        <v>5.2499999999999998E-2</v>
      </c>
      <c r="F10498" s="6">
        <v>1.1697957638294065E-2</v>
      </c>
      <c r="G10498" s="6">
        <v>6.6979576382940678E-3</v>
      </c>
      <c r="H10498" s="5">
        <v>9.1979576382940666E-3</v>
      </c>
    </row>
    <row r="10499" spans="1:8" x14ac:dyDescent="0.2">
      <c r="A10499" s="7">
        <v>54035</v>
      </c>
      <c r="B10499" s="6">
        <v>4.7678000000000005E-2</v>
      </c>
      <c r="C10499" s="6">
        <v>4.7676999999999997E-2</v>
      </c>
      <c r="D10499" s="6">
        <v>5.1699350993741448E-2</v>
      </c>
      <c r="E10499" s="6">
        <v>5.2499999999999998E-2</v>
      </c>
      <c r="F10499" s="6">
        <v>1.1699350993741447E-2</v>
      </c>
      <c r="G10499" s="6">
        <v>6.69935099374145E-3</v>
      </c>
      <c r="H10499" s="5">
        <v>9.1993509937414487E-3</v>
      </c>
    </row>
    <row r="10500" spans="1:8" x14ac:dyDescent="0.2">
      <c r="A10500" s="7">
        <v>54036</v>
      </c>
      <c r="B10500" s="6">
        <v>4.7678000000000005E-2</v>
      </c>
      <c r="C10500" s="6">
        <v>4.7678000000000005E-2</v>
      </c>
      <c r="D10500" s="6">
        <v>5.1699734327074781E-2</v>
      </c>
      <c r="E10500" s="6">
        <v>5.2499999999999998E-2</v>
      </c>
      <c r="F10500" s="6">
        <v>1.169973432707478E-2</v>
      </c>
      <c r="G10500" s="6">
        <v>6.6997343270747828E-3</v>
      </c>
      <c r="H10500" s="5">
        <v>9.1997343270747815E-3</v>
      </c>
    </row>
    <row r="10501" spans="1:8" x14ac:dyDescent="0.2">
      <c r="A10501" s="7">
        <v>54037</v>
      </c>
      <c r="B10501" s="6">
        <v>4.7678000000000005E-2</v>
      </c>
      <c r="C10501" s="6">
        <v>4.7678000000000005E-2</v>
      </c>
      <c r="D10501" s="6">
        <v>5.1700117660408121E-2</v>
      </c>
      <c r="E10501" s="6">
        <v>5.2499999999999998E-2</v>
      </c>
      <c r="F10501" s="6">
        <v>1.170011766040812E-2</v>
      </c>
      <c r="G10501" s="6">
        <v>6.7001176604081225E-3</v>
      </c>
      <c r="H10501" s="5">
        <v>9.2001176604081213E-3</v>
      </c>
    </row>
    <row r="10502" spans="1:8" x14ac:dyDescent="0.2">
      <c r="A10502" s="7">
        <v>54038</v>
      </c>
      <c r="B10502" s="6">
        <v>4.7678999999999999E-2</v>
      </c>
      <c r="C10502" s="6">
        <v>4.7678000000000005E-2</v>
      </c>
      <c r="D10502" s="6">
        <v>5.1701511018687855E-2</v>
      </c>
      <c r="E10502" s="6">
        <v>5.2499999999999998E-2</v>
      </c>
      <c r="F10502" s="6">
        <v>1.1701511018687855E-2</v>
      </c>
      <c r="G10502" s="6">
        <v>6.7015110186878571E-3</v>
      </c>
      <c r="H10502" s="5">
        <v>9.2015110186878558E-3</v>
      </c>
    </row>
    <row r="10503" spans="1:8" x14ac:dyDescent="0.2">
      <c r="A10503" s="7">
        <v>54039</v>
      </c>
      <c r="B10503" s="6">
        <v>4.7678999999999999E-2</v>
      </c>
      <c r="C10503" s="6">
        <v>4.7678999999999999E-2</v>
      </c>
      <c r="D10503" s="6">
        <v>5.1701894352021195E-2</v>
      </c>
      <c r="E10503" s="6">
        <v>5.2499999999999998E-2</v>
      </c>
      <c r="F10503" s="6">
        <v>1.1701894352021194E-2</v>
      </c>
      <c r="G10503" s="6">
        <v>6.7018943520211968E-3</v>
      </c>
      <c r="H10503" s="5">
        <v>9.2018943520211956E-3</v>
      </c>
    </row>
    <row r="10504" spans="1:8" x14ac:dyDescent="0.2">
      <c r="A10504" s="7">
        <v>54040</v>
      </c>
      <c r="B10504" s="6">
        <v>4.768E-2</v>
      </c>
      <c r="C10504" s="6">
        <v>4.7678999999999999E-2</v>
      </c>
      <c r="D10504" s="6">
        <v>5.1878207980066531E-2</v>
      </c>
      <c r="E10504" s="6">
        <v>5.2499999999999998E-2</v>
      </c>
      <c r="F10504" s="6">
        <v>1.187820798006653E-2</v>
      </c>
      <c r="G10504" s="6">
        <v>6.8782079800665322E-3</v>
      </c>
      <c r="H10504" s="5">
        <v>9.3782079800665309E-3</v>
      </c>
    </row>
    <row r="10505" spans="1:8" x14ac:dyDescent="0.2">
      <c r="A10505" s="7">
        <v>54041</v>
      </c>
      <c r="B10505" s="6">
        <v>4.768E-2</v>
      </c>
      <c r="C10505" s="6">
        <v>4.768E-2</v>
      </c>
      <c r="D10505" s="6">
        <v>5.1703670878542968E-2</v>
      </c>
      <c r="E10505" s="6">
        <v>5.2499999999999998E-2</v>
      </c>
      <c r="F10505" s="6">
        <v>1.1703670878542967E-2</v>
      </c>
      <c r="G10505" s="6">
        <v>6.7036708785429694E-3</v>
      </c>
      <c r="H10505" s="5">
        <v>9.2036708785429681E-3</v>
      </c>
    </row>
    <row r="10506" spans="1:8" x14ac:dyDescent="0.2">
      <c r="A10506" s="7">
        <v>54042</v>
      </c>
      <c r="B10506" s="6">
        <v>4.768E-2</v>
      </c>
      <c r="C10506" s="6">
        <v>4.768E-2</v>
      </c>
      <c r="D10506" s="6">
        <v>5.1704054211876294E-2</v>
      </c>
      <c r="E10506" s="6">
        <v>5.2499999999999998E-2</v>
      </c>
      <c r="F10506" s="6">
        <v>1.1704054211876293E-2</v>
      </c>
      <c r="G10506" s="6">
        <v>6.7040542118762952E-3</v>
      </c>
      <c r="H10506" s="5">
        <v>9.204054211876294E-3</v>
      </c>
    </row>
    <row r="10507" spans="1:8" x14ac:dyDescent="0.2">
      <c r="A10507" s="7">
        <v>54043</v>
      </c>
      <c r="B10507" s="6">
        <v>4.7680999999999994E-2</v>
      </c>
      <c r="C10507" s="6">
        <v>4.768E-2</v>
      </c>
      <c r="D10507" s="6">
        <v>5.1705447574978081E-2</v>
      </c>
      <c r="E10507" s="6">
        <v>5.2499999999999998E-2</v>
      </c>
      <c r="F10507" s="6">
        <v>1.170544757497808E-2</v>
      </c>
      <c r="G10507" s="6">
        <v>6.7054475749780823E-3</v>
      </c>
      <c r="H10507" s="5">
        <v>9.2054475749780811E-3</v>
      </c>
    </row>
    <row r="10508" spans="1:8" x14ac:dyDescent="0.2">
      <c r="A10508" s="7">
        <v>54044</v>
      </c>
      <c r="B10508" s="6">
        <v>4.7680999999999994E-2</v>
      </c>
      <c r="C10508" s="6">
        <v>4.7680999999999994E-2</v>
      </c>
      <c r="D10508" s="6">
        <v>5.1705830908311406E-2</v>
      </c>
      <c r="E10508" s="6">
        <v>5.2499999999999998E-2</v>
      </c>
      <c r="F10508" s="6">
        <v>1.1705830908311406E-2</v>
      </c>
      <c r="G10508" s="6">
        <v>6.7058309083114082E-3</v>
      </c>
      <c r="H10508" s="5">
        <v>9.2058309083114069E-3</v>
      </c>
    </row>
    <row r="10509" spans="1:8" x14ac:dyDescent="0.2">
      <c r="A10509" s="7">
        <v>54045</v>
      </c>
      <c r="B10509" s="6">
        <v>4.7682000000000002E-2</v>
      </c>
      <c r="C10509" s="6">
        <v>4.7680999999999994E-2</v>
      </c>
      <c r="D10509" s="6">
        <v>5.1882228707782328E-2</v>
      </c>
      <c r="E10509" s="6">
        <v>5.2499999999999998E-2</v>
      </c>
      <c r="F10509" s="6">
        <v>1.1882228707782327E-2</v>
      </c>
      <c r="G10509" s="6">
        <v>6.8822287077823299E-3</v>
      </c>
      <c r="H10509" s="5">
        <v>9.3822287077823287E-3</v>
      </c>
    </row>
    <row r="10510" spans="1:8" x14ac:dyDescent="0.2">
      <c r="A10510" s="7">
        <v>54046</v>
      </c>
      <c r="B10510" s="6">
        <v>4.7682000000000002E-2</v>
      </c>
      <c r="C10510" s="6">
        <v>4.7682000000000002E-2</v>
      </c>
      <c r="D10510" s="6">
        <v>5.1707607439574969E-2</v>
      </c>
      <c r="E10510" s="6">
        <v>5.2499999999999998E-2</v>
      </c>
      <c r="F10510" s="6">
        <v>1.1707607439574969E-2</v>
      </c>
      <c r="G10510" s="6">
        <v>6.707607439574971E-3</v>
      </c>
      <c r="H10510" s="5">
        <v>9.2076074395749698E-3</v>
      </c>
    </row>
    <row r="10511" spans="1:8" x14ac:dyDescent="0.2">
      <c r="A10511" s="7">
        <v>54047</v>
      </c>
      <c r="B10511" s="6">
        <v>4.7682000000000002E-2</v>
      </c>
      <c r="C10511" s="6">
        <v>4.7682000000000002E-2</v>
      </c>
      <c r="D10511" s="6">
        <v>5.1707990772908309E-2</v>
      </c>
      <c r="E10511" s="6">
        <v>5.2499999999999998E-2</v>
      </c>
      <c r="F10511" s="6">
        <v>1.1707990772908308E-2</v>
      </c>
      <c r="G10511" s="6">
        <v>6.7079907729083108E-3</v>
      </c>
      <c r="H10511" s="5">
        <v>9.2079907729083095E-3</v>
      </c>
    </row>
    <row r="10512" spans="1:8" x14ac:dyDescent="0.2">
      <c r="A10512" s="7">
        <v>54048</v>
      </c>
      <c r="B10512" s="6">
        <v>4.7683000000000003E-2</v>
      </c>
      <c r="C10512" s="6">
        <v>4.7682000000000002E-2</v>
      </c>
      <c r="D10512" s="6">
        <v>5.1709384140714534E-2</v>
      </c>
      <c r="E10512" s="6">
        <v>5.2499999999999998E-2</v>
      </c>
      <c r="F10512" s="6">
        <v>1.1709384140714534E-2</v>
      </c>
      <c r="G10512" s="6">
        <v>6.709384140714536E-3</v>
      </c>
      <c r="H10512" s="5">
        <v>9.2093841407145348E-3</v>
      </c>
    </row>
    <row r="10513" spans="1:8" x14ac:dyDescent="0.2">
      <c r="A10513" s="7">
        <v>54049</v>
      </c>
      <c r="B10513" s="6">
        <v>4.7683000000000003E-2</v>
      </c>
      <c r="C10513" s="6">
        <v>4.7683000000000003E-2</v>
      </c>
      <c r="D10513" s="6">
        <v>5.1709767474047867E-2</v>
      </c>
      <c r="E10513" s="6">
        <v>5.2499999999999998E-2</v>
      </c>
      <c r="F10513" s="6">
        <v>1.1709767474047866E-2</v>
      </c>
      <c r="G10513" s="6">
        <v>6.7097674740478688E-3</v>
      </c>
      <c r="H10513" s="5">
        <v>9.2097674740478676E-3</v>
      </c>
    </row>
    <row r="10514" spans="1:8" x14ac:dyDescent="0.2">
      <c r="A10514" s="7">
        <v>54050</v>
      </c>
      <c r="B10514" s="6">
        <v>4.7683000000000003E-2</v>
      </c>
      <c r="C10514" s="6">
        <v>4.7683000000000003E-2</v>
      </c>
      <c r="D10514" s="6">
        <v>5.1710150807381193E-2</v>
      </c>
      <c r="E10514" s="6">
        <v>5.2499999999999998E-2</v>
      </c>
      <c r="F10514" s="6">
        <v>1.1710150807381192E-2</v>
      </c>
      <c r="G10514" s="6">
        <v>6.7101508073811947E-3</v>
      </c>
      <c r="H10514" s="5">
        <v>9.2101508073811934E-3</v>
      </c>
    </row>
    <row r="10515" spans="1:8" x14ac:dyDescent="0.2">
      <c r="A10515" s="7">
        <v>54051</v>
      </c>
      <c r="B10515" s="6">
        <v>4.7683999999999997E-2</v>
      </c>
      <c r="C10515" s="6">
        <v>4.7683000000000003E-2</v>
      </c>
      <c r="D10515" s="6">
        <v>5.1711544178137371E-2</v>
      </c>
      <c r="E10515" s="6">
        <v>5.2499999999999998E-2</v>
      </c>
      <c r="F10515" s="6">
        <v>1.171154417813737E-2</v>
      </c>
      <c r="G10515" s="6">
        <v>6.7115441781373728E-3</v>
      </c>
      <c r="H10515" s="5">
        <v>9.2115441781373715E-3</v>
      </c>
    </row>
    <row r="10516" spans="1:8" x14ac:dyDescent="0.2">
      <c r="A10516" s="7">
        <v>54052</v>
      </c>
      <c r="B10516" s="6">
        <v>4.7683999999999997E-2</v>
      </c>
      <c r="C10516" s="6">
        <v>4.7683999999999997E-2</v>
      </c>
      <c r="D10516" s="6">
        <v>5.1711927511470711E-2</v>
      </c>
      <c r="E10516" s="6">
        <v>5.2499999999999998E-2</v>
      </c>
      <c r="F10516" s="6">
        <v>1.171192751147071E-2</v>
      </c>
      <c r="G10516" s="6">
        <v>6.7119275114707125E-3</v>
      </c>
      <c r="H10516" s="5">
        <v>9.2119275114707112E-3</v>
      </c>
    </row>
    <row r="10517" spans="1:8" x14ac:dyDescent="0.2">
      <c r="A10517" s="7">
        <v>54053</v>
      </c>
      <c r="B10517" s="6">
        <v>4.7685000000000005E-2</v>
      </c>
      <c r="C10517" s="6">
        <v>4.7683999999999997E-2</v>
      </c>
      <c r="D10517" s="6">
        <v>5.1713320884059687E-2</v>
      </c>
      <c r="E10517" s="6">
        <v>5.2499999999999998E-2</v>
      </c>
      <c r="F10517" s="6">
        <v>1.1713320884059686E-2</v>
      </c>
      <c r="G10517" s="6">
        <v>6.7133208840596884E-3</v>
      </c>
      <c r="H10517" s="5">
        <v>9.2133208840596871E-3</v>
      </c>
    </row>
    <row r="10518" spans="1:8" x14ac:dyDescent="0.2">
      <c r="A10518" s="7">
        <v>54054</v>
      </c>
      <c r="B10518" s="6">
        <v>4.7685000000000005E-2</v>
      </c>
      <c r="C10518" s="6">
        <v>4.7685000000000005E-2</v>
      </c>
      <c r="D10518" s="6">
        <v>5.1713704217393026E-2</v>
      </c>
      <c r="E10518" s="6">
        <v>5.2499999999999998E-2</v>
      </c>
      <c r="F10518" s="6">
        <v>1.1713704217393026E-2</v>
      </c>
      <c r="G10518" s="6">
        <v>6.7137042173930281E-3</v>
      </c>
      <c r="H10518" s="5">
        <v>9.2137042173930268E-3</v>
      </c>
    </row>
    <row r="10519" spans="1:8" x14ac:dyDescent="0.2">
      <c r="A10519" s="7">
        <v>54055</v>
      </c>
      <c r="B10519" s="6">
        <v>4.7685000000000005E-2</v>
      </c>
      <c r="C10519" s="6">
        <v>4.7685000000000005E-2</v>
      </c>
      <c r="D10519" s="6">
        <v>5.1714087550726352E-2</v>
      </c>
      <c r="E10519" s="6">
        <v>5.2499999999999998E-2</v>
      </c>
      <c r="F10519" s="6">
        <v>1.1714087550726351E-2</v>
      </c>
      <c r="G10519" s="6">
        <v>6.7140875507263539E-3</v>
      </c>
      <c r="H10519" s="5">
        <v>9.2140875507263527E-3</v>
      </c>
    </row>
    <row r="10520" spans="1:8" x14ac:dyDescent="0.2">
      <c r="A10520" s="7">
        <v>54056</v>
      </c>
      <c r="B10520" s="6">
        <v>4.7685999999999999E-2</v>
      </c>
      <c r="C10520" s="6">
        <v>4.7685000000000005E-2</v>
      </c>
      <c r="D10520" s="6">
        <v>5.1715480926225993E-2</v>
      </c>
      <c r="E10520" s="6">
        <v>5.2499999999999998E-2</v>
      </c>
      <c r="F10520" s="6">
        <v>1.1715480926225992E-2</v>
      </c>
      <c r="G10520" s="6">
        <v>6.7154809262259946E-3</v>
      </c>
      <c r="H10520" s="5">
        <v>9.2154809262259933E-3</v>
      </c>
    </row>
    <row r="10521" spans="1:8" x14ac:dyDescent="0.2">
      <c r="A10521" s="7">
        <v>54057</v>
      </c>
      <c r="B10521" s="6">
        <v>4.7685999999999999E-2</v>
      </c>
      <c r="C10521" s="6">
        <v>4.7685999999999999E-2</v>
      </c>
      <c r="D10521" s="6">
        <v>5.1715864259559326E-2</v>
      </c>
      <c r="E10521" s="6">
        <v>5.2499999999999998E-2</v>
      </c>
      <c r="F10521" s="6">
        <v>1.1715864259559325E-2</v>
      </c>
      <c r="G10521" s="6">
        <v>6.7158642595593274E-3</v>
      </c>
      <c r="H10521" s="5">
        <v>9.2158642595593261E-3</v>
      </c>
    </row>
    <row r="10522" spans="1:8" x14ac:dyDescent="0.2">
      <c r="A10522" s="7">
        <v>54058</v>
      </c>
      <c r="B10522" s="6">
        <v>4.7687E-2</v>
      </c>
      <c r="C10522" s="6">
        <v>4.7685999999999999E-2</v>
      </c>
      <c r="D10522" s="6">
        <v>5.1892480906810222E-2</v>
      </c>
      <c r="E10522" s="6">
        <v>5.2499999999999998E-2</v>
      </c>
      <c r="F10522" s="6">
        <v>1.1892480906810221E-2</v>
      </c>
      <c r="G10522" s="6">
        <v>6.8924809068102236E-3</v>
      </c>
      <c r="H10522" s="5">
        <v>9.3924809068102223E-3</v>
      </c>
    </row>
    <row r="10523" spans="1:8" x14ac:dyDescent="0.2">
      <c r="A10523" s="7">
        <v>54059</v>
      </c>
      <c r="B10523" s="6">
        <v>4.7687E-2</v>
      </c>
      <c r="C10523" s="6">
        <v>4.7687E-2</v>
      </c>
      <c r="D10523" s="6">
        <v>5.1717640803091262E-2</v>
      </c>
      <c r="E10523" s="6">
        <v>5.2499999999999998E-2</v>
      </c>
      <c r="F10523" s="6">
        <v>1.1717640803091262E-2</v>
      </c>
      <c r="G10523" s="6">
        <v>6.717640803091264E-3</v>
      </c>
      <c r="H10523" s="5">
        <v>9.2176408030912628E-3</v>
      </c>
    </row>
    <row r="10524" spans="1:8" x14ac:dyDescent="0.2">
      <c r="A10524" s="7">
        <v>54060</v>
      </c>
      <c r="B10524" s="6">
        <v>4.7687E-2</v>
      </c>
      <c r="C10524" s="6">
        <v>4.7687E-2</v>
      </c>
      <c r="D10524" s="6">
        <v>5.1718024136424595E-2</v>
      </c>
      <c r="E10524" s="6">
        <v>5.2499999999999998E-2</v>
      </c>
      <c r="F10524" s="6">
        <v>1.1718024136424594E-2</v>
      </c>
      <c r="G10524" s="6">
        <v>6.7180241364245968E-3</v>
      </c>
      <c r="H10524" s="5">
        <v>9.2180241364245956E-3</v>
      </c>
    </row>
    <row r="10525" spans="1:8" x14ac:dyDescent="0.2">
      <c r="A10525" s="7">
        <v>54061</v>
      </c>
      <c r="B10525" s="6">
        <v>4.7687999999999994E-2</v>
      </c>
      <c r="C10525" s="6">
        <v>4.7687E-2</v>
      </c>
      <c r="D10525" s="6">
        <v>5.1719417516667893E-2</v>
      </c>
      <c r="E10525" s="6">
        <v>5.2499999999999998E-2</v>
      </c>
      <c r="F10525" s="6">
        <v>1.1719417516667892E-2</v>
      </c>
      <c r="G10525" s="6">
        <v>6.7194175166678943E-3</v>
      </c>
      <c r="H10525" s="5">
        <v>9.2194175166678931E-3</v>
      </c>
    </row>
    <row r="10526" spans="1:8" x14ac:dyDescent="0.2">
      <c r="A10526" s="7">
        <v>54062</v>
      </c>
      <c r="B10526" s="6">
        <v>4.7687999999999994E-2</v>
      </c>
      <c r="C10526" s="6">
        <v>4.7687999999999994E-2</v>
      </c>
      <c r="D10526" s="6">
        <v>5.1719800850001232E-2</v>
      </c>
      <c r="E10526" s="6">
        <v>5.2499999999999998E-2</v>
      </c>
      <c r="F10526" s="6">
        <v>1.1719800850001232E-2</v>
      </c>
      <c r="G10526" s="6">
        <v>6.7198008500012341E-3</v>
      </c>
      <c r="H10526" s="5">
        <v>9.2198008500012328E-3</v>
      </c>
    </row>
    <row r="10527" spans="1:8" x14ac:dyDescent="0.2">
      <c r="A10527" s="7">
        <v>54063</v>
      </c>
      <c r="B10527" s="6">
        <v>4.7687999999999994E-2</v>
      </c>
      <c r="C10527" s="6">
        <v>4.7687999999999994E-2</v>
      </c>
      <c r="D10527" s="6">
        <v>5.1720184183334558E-2</v>
      </c>
      <c r="E10527" s="6">
        <v>5.2499999999999998E-2</v>
      </c>
      <c r="F10527" s="6">
        <v>1.1720184183334557E-2</v>
      </c>
      <c r="G10527" s="6">
        <v>6.7201841833345599E-3</v>
      </c>
      <c r="H10527" s="5">
        <v>9.2201841833345587E-3</v>
      </c>
    </row>
    <row r="10528" spans="1:8" x14ac:dyDescent="0.2">
      <c r="A10528" s="7">
        <v>54064</v>
      </c>
      <c r="B10528" s="6">
        <v>4.7689000000000002E-2</v>
      </c>
      <c r="C10528" s="6">
        <v>4.7687999999999994E-2</v>
      </c>
      <c r="D10528" s="6">
        <v>5.1721577566527892E-2</v>
      </c>
      <c r="E10528" s="6">
        <v>5.2499999999999998E-2</v>
      </c>
      <c r="F10528" s="6">
        <v>1.1721577566527891E-2</v>
      </c>
      <c r="G10528" s="6">
        <v>6.7215775665278935E-3</v>
      </c>
      <c r="H10528" s="5">
        <v>9.2215775665278922E-3</v>
      </c>
    </row>
    <row r="10529" spans="1:8" x14ac:dyDescent="0.2">
      <c r="A10529" s="7">
        <v>54065</v>
      </c>
      <c r="B10529" s="6">
        <v>4.7689000000000002E-2</v>
      </c>
      <c r="C10529" s="6">
        <v>4.7689000000000002E-2</v>
      </c>
      <c r="D10529" s="6">
        <v>5.1721960899861232E-2</v>
      </c>
      <c r="E10529" s="6">
        <v>5.2499999999999998E-2</v>
      </c>
      <c r="F10529" s="6">
        <v>1.1721960899861231E-2</v>
      </c>
      <c r="G10529" s="6">
        <v>6.7219608998612332E-3</v>
      </c>
      <c r="H10529" s="5">
        <v>9.2219608998612319E-3</v>
      </c>
    </row>
    <row r="10530" spans="1:8" x14ac:dyDescent="0.2">
      <c r="A10530" s="7">
        <v>54066</v>
      </c>
      <c r="B10530" s="6">
        <v>4.7690000000000003E-2</v>
      </c>
      <c r="C10530" s="6">
        <v>4.7689000000000002E-2</v>
      </c>
      <c r="D10530" s="6">
        <v>5.1723354284926401E-2</v>
      </c>
      <c r="E10530" s="6">
        <v>5.2499999999999998E-2</v>
      </c>
      <c r="F10530" s="6">
        <v>1.17233542849264E-2</v>
      </c>
      <c r="G10530" s="6">
        <v>6.7233542849264027E-3</v>
      </c>
      <c r="H10530" s="5">
        <v>9.2233542849264015E-3</v>
      </c>
    </row>
    <row r="10531" spans="1:8" x14ac:dyDescent="0.2">
      <c r="A10531" s="7">
        <v>54067</v>
      </c>
      <c r="B10531" s="6">
        <v>4.7690000000000003E-2</v>
      </c>
      <c r="C10531" s="6">
        <v>4.7690000000000003E-2</v>
      </c>
      <c r="D10531" s="6">
        <v>5.1723737618259741E-2</v>
      </c>
      <c r="E10531" s="6">
        <v>5.2499999999999998E-2</v>
      </c>
      <c r="F10531" s="6">
        <v>1.172373761825974E-2</v>
      </c>
      <c r="G10531" s="6">
        <v>6.7237376182597425E-3</v>
      </c>
      <c r="H10531" s="5">
        <v>9.2237376182597412E-3</v>
      </c>
    </row>
    <row r="10532" spans="1:8" x14ac:dyDescent="0.2">
      <c r="A10532" s="7">
        <v>54068</v>
      </c>
      <c r="B10532" s="6">
        <v>4.7690000000000003E-2</v>
      </c>
      <c r="C10532" s="6">
        <v>4.7690000000000003E-2</v>
      </c>
      <c r="D10532" s="6">
        <v>5.1724120951593081E-2</v>
      </c>
      <c r="E10532" s="6">
        <v>5.2499999999999998E-2</v>
      </c>
      <c r="F10532" s="6">
        <v>1.172412095159308E-2</v>
      </c>
      <c r="G10532" s="6">
        <v>6.7241209515930822E-3</v>
      </c>
      <c r="H10532" s="5">
        <v>9.224120951593081E-3</v>
      </c>
    </row>
    <row r="10533" spans="1:8" x14ac:dyDescent="0.2">
      <c r="A10533" s="7">
        <v>54069</v>
      </c>
      <c r="B10533" s="6">
        <v>4.7690999999999997E-2</v>
      </c>
      <c r="C10533" s="6">
        <v>4.7690000000000003E-2</v>
      </c>
      <c r="D10533" s="6">
        <v>5.1725514339490679E-2</v>
      </c>
      <c r="E10533" s="6">
        <v>5.2499999999999998E-2</v>
      </c>
      <c r="F10533" s="6">
        <v>1.1725514339490678E-2</v>
      </c>
      <c r="G10533" s="6">
        <v>6.7255143394906805E-3</v>
      </c>
      <c r="H10533" s="5">
        <v>9.2255143394906793E-3</v>
      </c>
    </row>
    <row r="10534" spans="1:8" x14ac:dyDescent="0.2">
      <c r="A10534" s="7">
        <v>54070</v>
      </c>
      <c r="B10534" s="6">
        <v>4.7690999999999997E-2</v>
      </c>
      <c r="C10534" s="6">
        <v>4.7690999999999997E-2</v>
      </c>
      <c r="D10534" s="6">
        <v>5.1725897672824005E-2</v>
      </c>
      <c r="E10534" s="6">
        <v>5.2499999999999998E-2</v>
      </c>
      <c r="F10534" s="6">
        <v>1.1725897672824004E-2</v>
      </c>
      <c r="G10534" s="6">
        <v>6.7258976728240064E-3</v>
      </c>
      <c r="H10534" s="5">
        <v>9.2258976728240051E-3</v>
      </c>
    </row>
    <row r="10535" spans="1:8" x14ac:dyDescent="0.2">
      <c r="A10535" s="7">
        <v>54071</v>
      </c>
      <c r="B10535" s="6">
        <v>4.7691999999999998E-2</v>
      </c>
      <c r="C10535" s="6">
        <v>4.7690999999999997E-2</v>
      </c>
      <c r="D10535" s="6">
        <v>5.1902733170510272E-2</v>
      </c>
      <c r="E10535" s="6">
        <v>5.2499999999999998E-2</v>
      </c>
      <c r="F10535" s="6">
        <v>1.1902733170510271E-2</v>
      </c>
      <c r="G10535" s="6">
        <v>6.9027331705102737E-3</v>
      </c>
      <c r="H10535" s="5">
        <v>9.4027331705102725E-3</v>
      </c>
    </row>
    <row r="10536" spans="1:8" x14ac:dyDescent="0.2">
      <c r="A10536" s="7">
        <v>54072</v>
      </c>
      <c r="B10536" s="6">
        <v>4.7691999999999998E-2</v>
      </c>
      <c r="C10536" s="6">
        <v>4.7691999999999998E-2</v>
      </c>
      <c r="D10536" s="6">
        <v>5.1727674228585013E-2</v>
      </c>
      <c r="E10536" s="6">
        <v>5.2499999999999998E-2</v>
      </c>
      <c r="F10536" s="6">
        <v>1.1727674228585012E-2</v>
      </c>
      <c r="G10536" s="6">
        <v>6.727674228585015E-3</v>
      </c>
      <c r="H10536" s="5">
        <v>9.2276742285850137E-3</v>
      </c>
    </row>
    <row r="10537" spans="1:8" x14ac:dyDescent="0.2">
      <c r="A10537" s="7">
        <v>54073</v>
      </c>
      <c r="B10537" s="6">
        <v>4.7691999999999998E-2</v>
      </c>
      <c r="C10537" s="6">
        <v>4.7691999999999998E-2</v>
      </c>
      <c r="D10537" s="6">
        <v>5.1728057561918346E-2</v>
      </c>
      <c r="E10537" s="6">
        <v>5.2499999999999998E-2</v>
      </c>
      <c r="F10537" s="6">
        <v>1.1728057561918345E-2</v>
      </c>
      <c r="G10537" s="6">
        <v>6.7280575619183478E-3</v>
      </c>
      <c r="H10537" s="5">
        <v>9.2280575619183465E-3</v>
      </c>
    </row>
    <row r="10538" spans="1:8" x14ac:dyDescent="0.2">
      <c r="A10538" s="7">
        <v>54074</v>
      </c>
      <c r="B10538" s="6">
        <v>4.7693000000000006E-2</v>
      </c>
      <c r="C10538" s="6">
        <v>4.7691999999999998E-2</v>
      </c>
      <c r="D10538" s="6">
        <v>5.1729450954598688E-2</v>
      </c>
      <c r="E10538" s="6">
        <v>5.2499999999999998E-2</v>
      </c>
      <c r="F10538" s="6">
        <v>1.1729450954598687E-2</v>
      </c>
      <c r="G10538" s="6">
        <v>6.7294509545986897E-3</v>
      </c>
      <c r="H10538" s="5">
        <v>9.2294509545986884E-3</v>
      </c>
    </row>
    <row r="10539" spans="1:8" x14ac:dyDescent="0.2">
      <c r="A10539" s="7">
        <v>54075</v>
      </c>
      <c r="B10539" s="6">
        <v>4.7693000000000006E-2</v>
      </c>
      <c r="C10539" s="6">
        <v>4.7693000000000006E-2</v>
      </c>
      <c r="D10539" s="6">
        <v>5.1729834287932014E-2</v>
      </c>
      <c r="E10539" s="6">
        <v>5.2499999999999998E-2</v>
      </c>
      <c r="F10539" s="6">
        <v>1.1729834287932013E-2</v>
      </c>
      <c r="G10539" s="6">
        <v>6.7298342879320155E-3</v>
      </c>
      <c r="H10539" s="5">
        <v>9.2298342879320143E-3</v>
      </c>
    </row>
    <row r="10540" spans="1:8" x14ac:dyDescent="0.2">
      <c r="A10540" s="7">
        <v>54076</v>
      </c>
      <c r="B10540" s="6">
        <v>4.7693000000000006E-2</v>
      </c>
      <c r="C10540" s="6">
        <v>4.7693000000000006E-2</v>
      </c>
      <c r="D10540" s="6">
        <v>5.1730217621265347E-2</v>
      </c>
      <c r="E10540" s="6">
        <v>5.2499999999999998E-2</v>
      </c>
      <c r="F10540" s="6">
        <v>1.1730217621265346E-2</v>
      </c>
      <c r="G10540" s="6">
        <v>6.7302176212653483E-3</v>
      </c>
      <c r="H10540" s="5">
        <v>9.2302176212653471E-3</v>
      </c>
    </row>
    <row r="10541" spans="1:8" x14ac:dyDescent="0.2">
      <c r="A10541" s="7">
        <v>54077</v>
      </c>
      <c r="B10541" s="6">
        <v>4.7694E-2</v>
      </c>
      <c r="C10541" s="6">
        <v>4.7693000000000006E-2</v>
      </c>
      <c r="D10541" s="6">
        <v>5.1731611016856423E-2</v>
      </c>
      <c r="E10541" s="6">
        <v>5.2499999999999998E-2</v>
      </c>
      <c r="F10541" s="6">
        <v>1.1731611016856422E-2</v>
      </c>
      <c r="G10541" s="6">
        <v>6.7316110168564244E-3</v>
      </c>
      <c r="H10541" s="5">
        <v>9.2316110168564232E-3</v>
      </c>
    </row>
    <row r="10542" spans="1:8" x14ac:dyDescent="0.2">
      <c r="A10542" s="7">
        <v>54078</v>
      </c>
      <c r="B10542" s="6">
        <v>4.7694E-2</v>
      </c>
      <c r="C10542" s="6">
        <v>4.7694E-2</v>
      </c>
      <c r="D10542" s="6">
        <v>5.1731994350189749E-2</v>
      </c>
      <c r="E10542" s="6">
        <v>5.2499999999999998E-2</v>
      </c>
      <c r="F10542" s="6">
        <v>1.1731994350189748E-2</v>
      </c>
      <c r="G10542" s="6">
        <v>6.7319943501897503E-3</v>
      </c>
      <c r="H10542" s="5">
        <v>9.231994350189749E-3</v>
      </c>
    </row>
    <row r="10543" spans="1:8" x14ac:dyDescent="0.2">
      <c r="A10543" s="7">
        <v>54079</v>
      </c>
      <c r="B10543" s="6">
        <v>4.7695000000000001E-2</v>
      </c>
      <c r="C10543" s="6">
        <v>4.7694E-2</v>
      </c>
      <c r="D10543" s="6">
        <v>5.1733387747731403E-2</v>
      </c>
      <c r="E10543" s="6">
        <v>5.2499999999999998E-2</v>
      </c>
      <c r="F10543" s="6">
        <v>1.1733387747731402E-2</v>
      </c>
      <c r="G10543" s="6">
        <v>6.733387747731405E-3</v>
      </c>
      <c r="H10543" s="5">
        <v>9.2333877477314037E-3</v>
      </c>
    </row>
    <row r="10544" spans="1:8" x14ac:dyDescent="0.2">
      <c r="A10544" s="7">
        <v>54080</v>
      </c>
      <c r="B10544" s="6">
        <v>4.7695000000000001E-2</v>
      </c>
      <c r="C10544" s="6">
        <v>4.7695000000000001E-2</v>
      </c>
      <c r="D10544" s="6">
        <v>5.1733771081064736E-2</v>
      </c>
      <c r="E10544" s="6">
        <v>5.2499999999999998E-2</v>
      </c>
      <c r="F10544" s="6">
        <v>1.1733771081064735E-2</v>
      </c>
      <c r="G10544" s="6">
        <v>6.7337710810647378E-3</v>
      </c>
      <c r="H10544" s="5">
        <v>9.2337710810647365E-3</v>
      </c>
    </row>
    <row r="10545" spans="1:8" x14ac:dyDescent="0.2">
      <c r="A10545" s="7">
        <v>54081</v>
      </c>
      <c r="B10545" s="6">
        <v>4.7695000000000001E-2</v>
      </c>
      <c r="C10545" s="6">
        <v>4.7695000000000001E-2</v>
      </c>
      <c r="D10545" s="6">
        <v>5.1734154414398076E-2</v>
      </c>
      <c r="E10545" s="6">
        <v>5.2499999999999998E-2</v>
      </c>
      <c r="F10545" s="6">
        <v>1.1734154414398075E-2</v>
      </c>
      <c r="G10545" s="6">
        <v>6.7341544143980775E-3</v>
      </c>
      <c r="H10545" s="5">
        <v>9.2341544143980762E-3</v>
      </c>
    </row>
    <row r="10546" spans="1:8" x14ac:dyDescent="0.2">
      <c r="A10546" s="7">
        <v>54082</v>
      </c>
      <c r="B10546" s="6">
        <v>4.7695999999999995E-2</v>
      </c>
      <c r="C10546" s="6">
        <v>4.7695000000000001E-2</v>
      </c>
      <c r="D10546" s="6">
        <v>5.1735547814732712E-2</v>
      </c>
      <c r="E10546" s="6">
        <v>5.2499999999999998E-2</v>
      </c>
      <c r="F10546" s="6">
        <v>1.1735547814732711E-2</v>
      </c>
      <c r="G10546" s="6">
        <v>6.7355478147327133E-3</v>
      </c>
      <c r="H10546" s="5">
        <v>9.2355478147327121E-3</v>
      </c>
    </row>
    <row r="10547" spans="1:8" x14ac:dyDescent="0.2">
      <c r="A10547" s="7">
        <v>54083</v>
      </c>
      <c r="B10547" s="6">
        <v>4.7695999999999995E-2</v>
      </c>
      <c r="C10547" s="6">
        <v>4.7695999999999995E-2</v>
      </c>
      <c r="D10547" s="6">
        <v>5.1735931148066051E-2</v>
      </c>
      <c r="E10547" s="6">
        <v>5.2499999999999998E-2</v>
      </c>
      <c r="F10547" s="6">
        <v>1.1735931148066051E-2</v>
      </c>
      <c r="G10547" s="6">
        <v>6.735931148066053E-3</v>
      </c>
      <c r="H10547" s="5">
        <v>9.2359311480660518E-3</v>
      </c>
    </row>
    <row r="10548" spans="1:8" x14ac:dyDescent="0.2">
      <c r="A10548" s="7">
        <v>54084</v>
      </c>
      <c r="B10548" s="6">
        <v>4.7695999999999995E-2</v>
      </c>
      <c r="C10548" s="6">
        <v>4.7695999999999995E-2</v>
      </c>
      <c r="D10548" s="6">
        <v>5.1736314481399377E-2</v>
      </c>
      <c r="E10548" s="6">
        <v>5.2499999999999998E-2</v>
      </c>
      <c r="F10548" s="6">
        <v>1.1736314481399376E-2</v>
      </c>
      <c r="G10548" s="6">
        <v>6.7363144813993789E-3</v>
      </c>
      <c r="H10548" s="5">
        <v>9.2363144813993776E-3</v>
      </c>
    </row>
    <row r="10549" spans="1:8" x14ac:dyDescent="0.2">
      <c r="A10549" s="7">
        <v>54085</v>
      </c>
      <c r="B10549" s="6">
        <v>4.7697000000000003E-2</v>
      </c>
      <c r="C10549" s="6">
        <v>4.7695999999999995E-2</v>
      </c>
      <c r="D10549" s="6">
        <v>5.1737707884684209E-2</v>
      </c>
      <c r="E10549" s="6">
        <v>5.2499999999999998E-2</v>
      </c>
      <c r="F10549" s="6">
        <v>1.1737707884684208E-2</v>
      </c>
      <c r="G10549" s="6">
        <v>6.7377078846842103E-3</v>
      </c>
      <c r="H10549" s="5">
        <v>9.2377078846842091E-3</v>
      </c>
    </row>
    <row r="10550" spans="1:8" x14ac:dyDescent="0.2">
      <c r="A10550" s="7">
        <v>54086</v>
      </c>
      <c r="B10550" s="6">
        <v>4.7697000000000003E-2</v>
      </c>
      <c r="C10550" s="6">
        <v>4.7697000000000003E-2</v>
      </c>
      <c r="D10550" s="6">
        <v>5.1738091218017541E-2</v>
      </c>
      <c r="E10550" s="6">
        <v>5.2499999999999998E-2</v>
      </c>
      <c r="F10550" s="6">
        <v>1.1738091218017541E-2</v>
      </c>
      <c r="G10550" s="6">
        <v>6.7380912180175431E-3</v>
      </c>
      <c r="H10550" s="5">
        <v>9.2380912180175419E-3</v>
      </c>
    </row>
    <row r="10551" spans="1:8" x14ac:dyDescent="0.2">
      <c r="A10551" s="7">
        <v>54087</v>
      </c>
      <c r="B10551" s="6">
        <v>4.7697999999999997E-2</v>
      </c>
      <c r="C10551" s="6">
        <v>4.7697000000000003E-2</v>
      </c>
      <c r="D10551" s="6">
        <v>5.1739484623174119E-2</v>
      </c>
      <c r="E10551" s="6">
        <v>5.2499999999999998E-2</v>
      </c>
      <c r="F10551" s="6">
        <v>1.1739484623174118E-2</v>
      </c>
      <c r="G10551" s="6">
        <v>6.7394846231741204E-3</v>
      </c>
      <c r="H10551" s="5">
        <v>9.2394846231741191E-3</v>
      </c>
    </row>
    <row r="10552" spans="1:8" x14ac:dyDescent="0.2">
      <c r="A10552" s="7">
        <v>54088</v>
      </c>
      <c r="B10552" s="6">
        <v>4.7697999999999997E-2</v>
      </c>
      <c r="C10552" s="6">
        <v>4.7697999999999997E-2</v>
      </c>
      <c r="D10552" s="6">
        <v>5.1739867956507452E-2</v>
      </c>
      <c r="E10552" s="6">
        <v>5.2499999999999998E-2</v>
      </c>
      <c r="F10552" s="6">
        <v>1.1739867956507451E-2</v>
      </c>
      <c r="G10552" s="6">
        <v>6.7398679565074532E-3</v>
      </c>
      <c r="H10552" s="5">
        <v>9.2398679565074519E-3</v>
      </c>
    </row>
    <row r="10553" spans="1:8" x14ac:dyDescent="0.2">
      <c r="A10553" s="7">
        <v>54089</v>
      </c>
      <c r="B10553" s="6">
        <v>4.7697999999999997E-2</v>
      </c>
      <c r="C10553" s="6">
        <v>4.7697999999999997E-2</v>
      </c>
      <c r="D10553" s="6">
        <v>5.1740251289840791E-2</v>
      </c>
      <c r="E10553" s="6">
        <v>5.2499999999999998E-2</v>
      </c>
      <c r="F10553" s="6">
        <v>1.174025128984079E-2</v>
      </c>
      <c r="G10553" s="6">
        <v>6.7402512898407929E-3</v>
      </c>
      <c r="H10553" s="5">
        <v>9.2402512898407917E-3</v>
      </c>
    </row>
    <row r="10554" spans="1:8" x14ac:dyDescent="0.2">
      <c r="A10554" s="7">
        <v>54090</v>
      </c>
      <c r="B10554" s="6">
        <v>4.7698999999999998E-2</v>
      </c>
      <c r="C10554" s="6">
        <v>4.7697999999999997E-2</v>
      </c>
      <c r="D10554" s="6">
        <v>5.1741644697829707E-2</v>
      </c>
      <c r="E10554" s="6">
        <v>5.2499999999999998E-2</v>
      </c>
      <c r="F10554" s="6">
        <v>1.1741644697829706E-2</v>
      </c>
      <c r="G10554" s="6">
        <v>6.7416446978297087E-3</v>
      </c>
      <c r="H10554" s="5">
        <v>9.2416446978297075E-3</v>
      </c>
    </row>
    <row r="10555" spans="1:8" x14ac:dyDescent="0.2">
      <c r="A10555" s="7">
        <v>54091</v>
      </c>
      <c r="B10555" s="6">
        <v>4.7698999999999998E-2</v>
      </c>
      <c r="C10555" s="6">
        <v>4.7698999999999998E-2</v>
      </c>
      <c r="D10555" s="6">
        <v>5.174202803116304E-2</v>
      </c>
      <c r="E10555" s="6">
        <v>5.2499999999999998E-2</v>
      </c>
      <c r="F10555" s="6">
        <v>1.1742028031163039E-2</v>
      </c>
      <c r="G10555" s="6">
        <v>6.7420280311630415E-3</v>
      </c>
      <c r="H10555" s="5">
        <v>9.2420280311630403E-3</v>
      </c>
    </row>
    <row r="10556" spans="1:8" x14ac:dyDescent="0.2">
      <c r="A10556" s="7">
        <v>54092</v>
      </c>
      <c r="B10556" s="6">
        <v>4.7699999999999992E-2</v>
      </c>
      <c r="C10556" s="6">
        <v>4.7698999999999998E-2</v>
      </c>
      <c r="D10556" s="6">
        <v>5.1743421441141794E-2</v>
      </c>
      <c r="E10556" s="6">
        <v>5.2499999999999998E-2</v>
      </c>
      <c r="F10556" s="6">
        <v>1.1743421441141794E-2</v>
      </c>
      <c r="G10556" s="6">
        <v>6.7434214411417961E-3</v>
      </c>
      <c r="H10556" s="5">
        <v>9.2434214411417949E-3</v>
      </c>
    </row>
    <row r="10557" spans="1:8" x14ac:dyDescent="0.2">
      <c r="A10557" s="7">
        <v>54093</v>
      </c>
      <c r="B10557" s="6">
        <v>4.7699999999999992E-2</v>
      </c>
      <c r="C10557" s="6">
        <v>4.7699999999999992E-2</v>
      </c>
      <c r="D10557" s="6">
        <v>5.1743804774475127E-2</v>
      </c>
      <c r="E10557" s="6">
        <v>5.2499999999999998E-2</v>
      </c>
      <c r="F10557" s="6">
        <v>1.1743804774475126E-2</v>
      </c>
      <c r="G10557" s="6">
        <v>6.7438047744751289E-3</v>
      </c>
      <c r="H10557" s="5">
        <v>9.2438047744751277E-3</v>
      </c>
    </row>
    <row r="10558" spans="1:8" x14ac:dyDescent="0.2">
      <c r="A10558" s="7">
        <v>54094</v>
      </c>
      <c r="B10558" s="6">
        <v>4.7699999999999992E-2</v>
      </c>
      <c r="C10558" s="6">
        <v>4.7699999999999992E-2</v>
      </c>
      <c r="D10558" s="6">
        <v>5.1744188107808453E-2</v>
      </c>
      <c r="E10558" s="6">
        <v>5.2499999999999998E-2</v>
      </c>
      <c r="F10558" s="6">
        <v>1.1744188107808452E-2</v>
      </c>
      <c r="G10558" s="6">
        <v>6.7441881078084548E-3</v>
      </c>
      <c r="H10558" s="5">
        <v>9.2441881078084535E-3</v>
      </c>
    </row>
    <row r="10559" spans="1:8" x14ac:dyDescent="0.2">
      <c r="A10559" s="7">
        <v>54095</v>
      </c>
      <c r="B10559" s="6">
        <v>4.7701E-2</v>
      </c>
      <c r="C10559" s="6">
        <v>4.7699999999999992E-2</v>
      </c>
      <c r="D10559" s="6">
        <v>5.1745581520580092E-2</v>
      </c>
      <c r="E10559" s="6">
        <v>5.2499999999999998E-2</v>
      </c>
      <c r="F10559" s="6">
        <v>1.1745581520580091E-2</v>
      </c>
      <c r="G10559" s="6">
        <v>6.7455815205800934E-3</v>
      </c>
      <c r="H10559" s="5">
        <v>9.2455815205800922E-3</v>
      </c>
    </row>
    <row r="10560" spans="1:8" x14ac:dyDescent="0.2">
      <c r="A10560" s="7">
        <v>54096</v>
      </c>
      <c r="B10560" s="6">
        <v>4.7701E-2</v>
      </c>
      <c r="C10560" s="6">
        <v>4.7701E-2</v>
      </c>
      <c r="D10560" s="6">
        <v>5.1745964853913431E-2</v>
      </c>
      <c r="E10560" s="6">
        <v>5.2499999999999998E-2</v>
      </c>
      <c r="F10560" s="6">
        <v>1.1745964853913431E-2</v>
      </c>
      <c r="G10560" s="6">
        <v>6.7459648539134331E-3</v>
      </c>
      <c r="H10560" s="5">
        <v>9.2459648539134319E-3</v>
      </c>
    </row>
    <row r="10561" spans="1:8" x14ac:dyDescent="0.2">
      <c r="A10561" s="7">
        <v>54097</v>
      </c>
      <c r="B10561" s="6">
        <v>4.7701E-2</v>
      </c>
      <c r="C10561" s="6">
        <v>4.7701E-2</v>
      </c>
      <c r="D10561" s="6">
        <v>5.1746348187246764E-2</v>
      </c>
      <c r="E10561" s="6">
        <v>5.2499999999999998E-2</v>
      </c>
      <c r="F10561" s="6">
        <v>1.1746348187246763E-2</v>
      </c>
      <c r="G10561" s="6">
        <v>6.7463481872467659E-3</v>
      </c>
      <c r="H10561" s="5">
        <v>9.2463481872467647E-3</v>
      </c>
    </row>
    <row r="10562" spans="1:8" x14ac:dyDescent="0.2">
      <c r="A10562" s="7">
        <v>54098</v>
      </c>
      <c r="B10562" s="6">
        <v>4.7702000000000001E-2</v>
      </c>
      <c r="C10562" s="6">
        <v>4.7701E-2</v>
      </c>
      <c r="D10562" s="6">
        <v>5.1747741602929206E-2</v>
      </c>
      <c r="E10562" s="6">
        <v>5.2499999999999998E-2</v>
      </c>
      <c r="F10562" s="6">
        <v>1.1747741602929206E-2</v>
      </c>
      <c r="G10562" s="6">
        <v>6.7477416029292081E-3</v>
      </c>
      <c r="H10562" s="5">
        <v>9.2477416029292069E-3</v>
      </c>
    </row>
    <row r="10563" spans="1:8" x14ac:dyDescent="0.2">
      <c r="A10563" s="7">
        <v>54099</v>
      </c>
      <c r="B10563" s="6">
        <v>4.7702000000000001E-2</v>
      </c>
      <c r="C10563" s="6">
        <v>4.7702000000000001E-2</v>
      </c>
      <c r="D10563" s="6">
        <v>5.1748124936262539E-2</v>
      </c>
      <c r="E10563" s="6">
        <v>5.2499999999999998E-2</v>
      </c>
      <c r="F10563" s="6">
        <v>1.1748124936262538E-2</v>
      </c>
      <c r="G10563" s="6">
        <v>6.7481249362625409E-3</v>
      </c>
      <c r="H10563" s="5">
        <v>9.2481249362625396E-3</v>
      </c>
    </row>
    <row r="10564" spans="1:8" x14ac:dyDescent="0.2">
      <c r="A10564" s="7">
        <v>54100</v>
      </c>
      <c r="B10564" s="6">
        <v>4.7702999999999995E-2</v>
      </c>
      <c r="C10564" s="6">
        <v>4.7702000000000001E-2</v>
      </c>
      <c r="D10564" s="6">
        <v>5.1749518353895636E-2</v>
      </c>
      <c r="E10564" s="6">
        <v>5.2499999999999998E-2</v>
      </c>
      <c r="F10564" s="6">
        <v>1.1749518353895635E-2</v>
      </c>
      <c r="G10564" s="6">
        <v>6.749518353895638E-3</v>
      </c>
      <c r="H10564" s="5">
        <v>9.2495183538956367E-3</v>
      </c>
    </row>
    <row r="10565" spans="1:8" x14ac:dyDescent="0.2">
      <c r="A10565" s="7">
        <v>54101</v>
      </c>
      <c r="B10565" s="6">
        <v>4.7702999999999995E-2</v>
      </c>
      <c r="C10565" s="6">
        <v>4.7702999999999995E-2</v>
      </c>
      <c r="D10565" s="6">
        <v>5.1749901687228969E-2</v>
      </c>
      <c r="E10565" s="6">
        <v>5.2499999999999998E-2</v>
      </c>
      <c r="F10565" s="6">
        <v>1.1749901687228968E-2</v>
      </c>
      <c r="G10565" s="6">
        <v>6.7499016872289708E-3</v>
      </c>
      <c r="H10565" s="5">
        <v>9.2499016872289695E-3</v>
      </c>
    </row>
    <row r="10566" spans="1:8" x14ac:dyDescent="0.2">
      <c r="A10566" s="7">
        <v>54102</v>
      </c>
      <c r="B10566" s="6">
        <v>4.7702999999999995E-2</v>
      </c>
      <c r="C10566" s="6">
        <v>4.7702999999999995E-2</v>
      </c>
      <c r="D10566" s="6">
        <v>5.1750285020562316E-2</v>
      </c>
      <c r="E10566" s="6">
        <v>5.2499999999999998E-2</v>
      </c>
      <c r="F10566" s="6">
        <v>1.1750285020562315E-2</v>
      </c>
      <c r="G10566" s="6">
        <v>6.7502850205623174E-3</v>
      </c>
      <c r="H10566" s="5">
        <v>9.2502850205623162E-3</v>
      </c>
    </row>
    <row r="10567" spans="1:8" x14ac:dyDescent="0.2">
      <c r="A10567" s="7">
        <v>54103</v>
      </c>
      <c r="B10567" s="6">
        <v>4.7704000000000003E-2</v>
      </c>
      <c r="C10567" s="6">
        <v>4.7702999999999995E-2</v>
      </c>
      <c r="D10567" s="6">
        <v>5.1751678440988227E-2</v>
      </c>
      <c r="E10567" s="6">
        <v>5.2499999999999998E-2</v>
      </c>
      <c r="F10567" s="6">
        <v>1.1751678440988227E-2</v>
      </c>
      <c r="G10567" s="6">
        <v>6.7516784409882291E-3</v>
      </c>
      <c r="H10567" s="5">
        <v>9.2516784409882279E-3</v>
      </c>
    </row>
    <row r="10568" spans="1:8" x14ac:dyDescent="0.2">
      <c r="A10568" s="7">
        <v>54104</v>
      </c>
      <c r="B10568" s="6">
        <v>4.7704000000000003E-2</v>
      </c>
      <c r="C10568" s="6">
        <v>4.7704000000000003E-2</v>
      </c>
      <c r="D10568" s="6">
        <v>5.175206177432156E-2</v>
      </c>
      <c r="E10568" s="6">
        <v>5.2499999999999998E-2</v>
      </c>
      <c r="F10568" s="6">
        <v>1.1752061774321559E-2</v>
      </c>
      <c r="G10568" s="6">
        <v>6.7520617743215619E-3</v>
      </c>
      <c r="H10568" s="5">
        <v>9.2520617743215607E-3</v>
      </c>
    </row>
    <row r="10569" spans="1:8" x14ac:dyDescent="0.2">
      <c r="A10569" s="7">
        <v>54105</v>
      </c>
      <c r="B10569" s="6">
        <v>4.7704000000000003E-2</v>
      </c>
      <c r="C10569" s="6">
        <v>4.7704000000000003E-2</v>
      </c>
      <c r="D10569" s="6">
        <v>5.1576430641517311E-2</v>
      </c>
      <c r="E10569" s="6">
        <v>5.2499999999999998E-2</v>
      </c>
      <c r="F10569" s="6">
        <v>1.157643064151731E-2</v>
      </c>
      <c r="G10569" s="6">
        <v>6.5764306415173127E-3</v>
      </c>
      <c r="H10569" s="5">
        <v>9.0764306415173114E-3</v>
      </c>
    </row>
    <row r="10570" spans="1:8" x14ac:dyDescent="0.2">
      <c r="A10570" s="7">
        <v>54106</v>
      </c>
      <c r="B10570" s="6">
        <v>4.7705000000000004E-2</v>
      </c>
      <c r="C10570" s="6">
        <v>4.7704000000000003E-2</v>
      </c>
      <c r="D10570" s="6">
        <v>5.1753838699035035E-2</v>
      </c>
      <c r="E10570" s="6">
        <v>5.2499999999999998E-2</v>
      </c>
      <c r="F10570" s="6">
        <v>1.1753838699035034E-2</v>
      </c>
      <c r="G10570" s="6">
        <v>6.7538386990350363E-3</v>
      </c>
      <c r="H10570" s="5">
        <v>9.2538386990350351E-3</v>
      </c>
    </row>
    <row r="10571" spans="1:8" x14ac:dyDescent="0.2">
      <c r="A10571" s="7">
        <v>54107</v>
      </c>
      <c r="B10571" s="6">
        <v>4.7705000000000004E-2</v>
      </c>
      <c r="C10571" s="6">
        <v>4.7705000000000004E-2</v>
      </c>
      <c r="D10571" s="6">
        <v>5.1754222032368367E-2</v>
      </c>
      <c r="E10571" s="6">
        <v>5.2499999999999998E-2</v>
      </c>
      <c r="F10571" s="6">
        <v>1.1754222032368367E-2</v>
      </c>
      <c r="G10571" s="6">
        <v>6.7542220323683691E-3</v>
      </c>
      <c r="H10571" s="5">
        <v>9.2542220323683679E-3</v>
      </c>
    </row>
    <row r="10572" spans="1:8" x14ac:dyDescent="0.2">
      <c r="A10572" s="7">
        <v>54108</v>
      </c>
      <c r="B10572" s="6">
        <v>4.7705999999999998E-2</v>
      </c>
      <c r="C10572" s="6">
        <v>4.7705000000000004E-2</v>
      </c>
      <c r="D10572" s="6">
        <v>5.1755615457616283E-2</v>
      </c>
      <c r="E10572" s="6">
        <v>5.2499999999999998E-2</v>
      </c>
      <c r="F10572" s="6">
        <v>1.1755615457616282E-2</v>
      </c>
      <c r="G10572" s="6">
        <v>6.7556154576162847E-3</v>
      </c>
      <c r="H10572" s="5">
        <v>9.2556154576162834E-3</v>
      </c>
    </row>
    <row r="10573" spans="1:8" x14ac:dyDescent="0.2">
      <c r="A10573" s="7">
        <v>54109</v>
      </c>
      <c r="B10573" s="6">
        <v>4.7705999999999998E-2</v>
      </c>
      <c r="C10573" s="6">
        <v>4.7705999999999998E-2</v>
      </c>
      <c r="D10573" s="6">
        <v>5.1755998790949616E-2</v>
      </c>
      <c r="E10573" s="6">
        <v>5.2499999999999998E-2</v>
      </c>
      <c r="F10573" s="6">
        <v>1.1755998790949615E-2</v>
      </c>
      <c r="G10573" s="6">
        <v>6.7559987909496175E-3</v>
      </c>
      <c r="H10573" s="5">
        <v>9.2559987909496162E-3</v>
      </c>
    </row>
    <row r="10574" spans="1:8" x14ac:dyDescent="0.2">
      <c r="A10574" s="7">
        <v>54110</v>
      </c>
      <c r="B10574" s="6">
        <v>4.7705999999999998E-2</v>
      </c>
      <c r="C10574" s="6">
        <v>4.7705999999999998E-2</v>
      </c>
      <c r="D10574" s="6">
        <v>5.1756382124282942E-2</v>
      </c>
      <c r="E10574" s="6">
        <v>5.2499999999999998E-2</v>
      </c>
      <c r="F10574" s="6">
        <v>1.1756382124282941E-2</v>
      </c>
      <c r="G10574" s="6">
        <v>6.7563821242829433E-3</v>
      </c>
      <c r="H10574" s="5">
        <v>9.2563821242829421E-3</v>
      </c>
    </row>
    <row r="10575" spans="1:8" x14ac:dyDescent="0.2">
      <c r="A10575" s="7">
        <v>54111</v>
      </c>
      <c r="B10575" s="6">
        <v>4.7706999999999999E-2</v>
      </c>
      <c r="C10575" s="6">
        <v>4.7705999999999998E-2</v>
      </c>
      <c r="D10575" s="6">
        <v>5.1757775552363126E-2</v>
      </c>
      <c r="E10575" s="6">
        <v>5.2499999999999998E-2</v>
      </c>
      <c r="F10575" s="6">
        <v>1.1757775552363126E-2</v>
      </c>
      <c r="G10575" s="6">
        <v>6.757775552363128E-3</v>
      </c>
      <c r="H10575" s="5">
        <v>9.2577755523631268E-3</v>
      </c>
    </row>
    <row r="10576" spans="1:8" x14ac:dyDescent="0.2">
      <c r="A10576" s="7">
        <v>54112</v>
      </c>
      <c r="B10576" s="6">
        <v>4.7706999999999999E-2</v>
      </c>
      <c r="C10576" s="6">
        <v>4.7706999999999999E-2</v>
      </c>
      <c r="D10576" s="6">
        <v>5.1758158885696452E-2</v>
      </c>
      <c r="E10576" s="6">
        <v>5.2499999999999998E-2</v>
      </c>
      <c r="F10576" s="6">
        <v>1.1758158885696451E-2</v>
      </c>
      <c r="G10576" s="6">
        <v>6.7581588856964539E-3</v>
      </c>
      <c r="H10576" s="5">
        <v>9.2581588856964527E-3</v>
      </c>
    </row>
    <row r="10577" spans="1:8" x14ac:dyDescent="0.2">
      <c r="A10577" s="7">
        <v>54113</v>
      </c>
      <c r="B10577" s="6">
        <v>4.7708E-2</v>
      </c>
      <c r="C10577" s="6">
        <v>4.7706999999999999E-2</v>
      </c>
      <c r="D10577" s="6">
        <v>5.1759552315766628E-2</v>
      </c>
      <c r="E10577" s="6">
        <v>5.2499999999999998E-2</v>
      </c>
      <c r="F10577" s="6">
        <v>1.1759552315766628E-2</v>
      </c>
      <c r="G10577" s="6">
        <v>6.7595523157666301E-3</v>
      </c>
      <c r="H10577" s="5">
        <v>9.2595523157666289E-3</v>
      </c>
    </row>
    <row r="10578" spans="1:8" x14ac:dyDescent="0.2">
      <c r="A10578" s="7">
        <v>54114</v>
      </c>
      <c r="B10578" s="6">
        <v>4.7708E-2</v>
      </c>
      <c r="C10578" s="6">
        <v>4.7708E-2</v>
      </c>
      <c r="D10578" s="6">
        <v>5.1759935649099961E-2</v>
      </c>
      <c r="E10578" s="6">
        <v>5.2499999999999998E-2</v>
      </c>
      <c r="F10578" s="6">
        <v>1.175993564909996E-2</v>
      </c>
      <c r="G10578" s="6">
        <v>6.7599356490999629E-3</v>
      </c>
      <c r="H10578" s="5">
        <v>9.2599356490999617E-3</v>
      </c>
    </row>
    <row r="10579" spans="1:8" x14ac:dyDescent="0.2">
      <c r="A10579" s="7">
        <v>54115</v>
      </c>
      <c r="B10579" s="6">
        <v>4.7708E-2</v>
      </c>
      <c r="C10579" s="6">
        <v>4.7708E-2</v>
      </c>
      <c r="D10579" s="6">
        <v>5.1760318982433294E-2</v>
      </c>
      <c r="E10579" s="6">
        <v>5.2499999999999998E-2</v>
      </c>
      <c r="F10579" s="6">
        <v>1.1760318982433293E-2</v>
      </c>
      <c r="G10579" s="6">
        <v>6.7603189824332957E-3</v>
      </c>
      <c r="H10579" s="5">
        <v>9.2603189824332945E-3</v>
      </c>
    </row>
    <row r="10580" spans="1:8" x14ac:dyDescent="0.2">
      <c r="A10580" s="7">
        <v>54116</v>
      </c>
      <c r="B10580" s="6">
        <v>4.7709000000000001E-2</v>
      </c>
      <c r="C10580" s="6">
        <v>4.7708E-2</v>
      </c>
      <c r="D10580" s="6">
        <v>5.1761712415335497E-2</v>
      </c>
      <c r="E10580" s="6">
        <v>5.2499999999999998E-2</v>
      </c>
      <c r="F10580" s="6">
        <v>1.1761712415335496E-2</v>
      </c>
      <c r="G10580" s="6">
        <v>6.7617124153354982E-3</v>
      </c>
      <c r="H10580" s="5">
        <v>9.261712415335497E-3</v>
      </c>
    </row>
    <row r="10581" spans="1:8" x14ac:dyDescent="0.2">
      <c r="A10581" s="7">
        <v>54117</v>
      </c>
      <c r="B10581" s="6">
        <v>4.7709000000000001E-2</v>
      </c>
      <c r="C10581" s="6">
        <v>4.7709000000000001E-2</v>
      </c>
      <c r="D10581" s="6">
        <v>5.1762095748668843E-2</v>
      </c>
      <c r="E10581" s="6">
        <v>5.2499999999999998E-2</v>
      </c>
      <c r="F10581" s="6">
        <v>1.1762095748668842E-2</v>
      </c>
      <c r="G10581" s="6">
        <v>6.7620957486688449E-3</v>
      </c>
      <c r="H10581" s="5">
        <v>9.2620957486688436E-3</v>
      </c>
    </row>
    <row r="10582" spans="1:8" x14ac:dyDescent="0.2">
      <c r="A10582" s="7">
        <v>54118</v>
      </c>
      <c r="B10582" s="6">
        <v>4.7709000000000001E-2</v>
      </c>
      <c r="C10582" s="6">
        <v>4.7709000000000001E-2</v>
      </c>
      <c r="D10582" s="6">
        <v>5.1586245768084613E-2</v>
      </c>
      <c r="E10582" s="6">
        <v>5.2499999999999998E-2</v>
      </c>
      <c r="F10582" s="6">
        <v>1.1586245768084612E-2</v>
      </c>
      <c r="G10582" s="6">
        <v>6.5862457680846143E-3</v>
      </c>
      <c r="H10582" s="5">
        <v>9.086245768084613E-3</v>
      </c>
    </row>
    <row r="10583" spans="1:8" x14ac:dyDescent="0.2">
      <c r="A10583" s="7">
        <v>54119</v>
      </c>
      <c r="B10583" s="6">
        <v>4.7710000000000002E-2</v>
      </c>
      <c r="C10583" s="6">
        <v>4.7709000000000001E-2</v>
      </c>
      <c r="D10583" s="6">
        <v>5.1763872685948578E-2</v>
      </c>
      <c r="E10583" s="6">
        <v>5.2499999999999998E-2</v>
      </c>
      <c r="F10583" s="6">
        <v>1.1763872685948577E-2</v>
      </c>
      <c r="G10583" s="6">
        <v>6.7638726859485798E-3</v>
      </c>
      <c r="H10583" s="5">
        <v>9.2638726859485786E-3</v>
      </c>
    </row>
    <row r="10584" spans="1:8" x14ac:dyDescent="0.2">
      <c r="A10584" s="7">
        <v>54120</v>
      </c>
      <c r="B10584" s="6">
        <v>4.7710000000000002E-2</v>
      </c>
      <c r="C10584" s="6">
        <v>4.7710000000000002E-2</v>
      </c>
      <c r="D10584" s="6">
        <v>5.1764256019281918E-2</v>
      </c>
      <c r="E10584" s="6">
        <v>5.2499999999999998E-2</v>
      </c>
      <c r="F10584" s="6">
        <v>1.1764256019281917E-2</v>
      </c>
      <c r="G10584" s="6">
        <v>6.7642560192819196E-3</v>
      </c>
      <c r="H10584" s="5">
        <v>9.2642560192819183E-3</v>
      </c>
    </row>
    <row r="10585" spans="1:8" x14ac:dyDescent="0.2">
      <c r="A10585" s="7">
        <v>54121</v>
      </c>
      <c r="B10585" s="6">
        <v>4.7710999999999996E-2</v>
      </c>
      <c r="C10585" s="6">
        <v>4.7710000000000002E-2</v>
      </c>
      <c r="D10585" s="6">
        <v>5.1765649457006395E-2</v>
      </c>
      <c r="E10585" s="6">
        <v>5.2499999999999998E-2</v>
      </c>
      <c r="F10585" s="6">
        <v>1.1765649457006394E-2</v>
      </c>
      <c r="G10585" s="6">
        <v>6.7656494570063966E-3</v>
      </c>
      <c r="H10585" s="5">
        <v>9.2656494570063953E-3</v>
      </c>
    </row>
    <row r="10586" spans="1:8" x14ac:dyDescent="0.2">
      <c r="A10586" s="7">
        <v>54122</v>
      </c>
      <c r="B10586" s="6">
        <v>4.7710999999999996E-2</v>
      </c>
      <c r="C10586" s="6">
        <v>4.7710999999999996E-2</v>
      </c>
      <c r="D10586" s="6">
        <v>5.1766032790339735E-2</v>
      </c>
      <c r="E10586" s="6">
        <v>5.2499999999999998E-2</v>
      </c>
      <c r="F10586" s="6">
        <v>1.1766032790339734E-2</v>
      </c>
      <c r="G10586" s="6">
        <v>6.7660327903397363E-3</v>
      </c>
      <c r="H10586" s="5">
        <v>9.2660327903397351E-3</v>
      </c>
    </row>
    <row r="10587" spans="1:8" x14ac:dyDescent="0.2">
      <c r="A10587" s="7">
        <v>54123</v>
      </c>
      <c r="B10587" s="6">
        <v>4.7710999999999996E-2</v>
      </c>
      <c r="C10587" s="6">
        <v>4.7710999999999996E-2</v>
      </c>
      <c r="D10587" s="6">
        <v>5.1766416123673067E-2</v>
      </c>
      <c r="E10587" s="6">
        <v>5.2499999999999998E-2</v>
      </c>
      <c r="F10587" s="6">
        <v>1.1766416123673067E-2</v>
      </c>
      <c r="G10587" s="6">
        <v>6.7664161236730691E-3</v>
      </c>
      <c r="H10587" s="5">
        <v>9.2664161236730679E-3</v>
      </c>
    </row>
    <row r="10588" spans="1:8" x14ac:dyDescent="0.2">
      <c r="A10588" s="7">
        <v>54124</v>
      </c>
      <c r="B10588" s="6">
        <v>4.7712000000000004E-2</v>
      </c>
      <c r="C10588" s="6">
        <v>4.7710999999999996E-2</v>
      </c>
      <c r="D10588" s="6">
        <v>5.1767809564190206E-2</v>
      </c>
      <c r="E10588" s="6">
        <v>5.2499999999999998E-2</v>
      </c>
      <c r="F10588" s="6">
        <v>1.1767809564190206E-2</v>
      </c>
      <c r="G10588" s="6">
        <v>6.7678095641902081E-3</v>
      </c>
      <c r="H10588" s="5">
        <v>9.2678095641902068E-3</v>
      </c>
    </row>
    <row r="10589" spans="1:8" x14ac:dyDescent="0.2">
      <c r="A10589" s="7">
        <v>54125</v>
      </c>
      <c r="B10589" s="6">
        <v>4.7712000000000004E-2</v>
      </c>
      <c r="C10589" s="6">
        <v>4.7712000000000004E-2</v>
      </c>
      <c r="D10589" s="6">
        <v>5.1768192897523532E-2</v>
      </c>
      <c r="E10589" s="6">
        <v>5.2499999999999998E-2</v>
      </c>
      <c r="F10589" s="6">
        <v>1.1768192897523531E-2</v>
      </c>
      <c r="G10589" s="6">
        <v>6.7681928975235339E-3</v>
      </c>
      <c r="H10589" s="5">
        <v>9.2681928975235327E-3</v>
      </c>
    </row>
    <row r="10590" spans="1:8" x14ac:dyDescent="0.2">
      <c r="A10590" s="7">
        <v>54126</v>
      </c>
      <c r="B10590" s="6">
        <v>4.7712000000000004E-2</v>
      </c>
      <c r="C10590" s="6">
        <v>4.7712000000000004E-2</v>
      </c>
      <c r="D10590" s="6">
        <v>5.1592208240041383E-2</v>
      </c>
      <c r="E10590" s="6">
        <v>5.2499999999999998E-2</v>
      </c>
      <c r="F10590" s="6">
        <v>1.1592208240041382E-2</v>
      </c>
      <c r="G10590" s="6">
        <v>6.5922082400413848E-3</v>
      </c>
      <c r="H10590" s="5">
        <v>9.0922082400413835E-3</v>
      </c>
    </row>
    <row r="10591" spans="1:8" x14ac:dyDescent="0.2">
      <c r="A10591" s="7">
        <v>54127</v>
      </c>
      <c r="B10591" s="6">
        <v>4.7712999999999998E-2</v>
      </c>
      <c r="C10591" s="6">
        <v>4.7712000000000004E-2</v>
      </c>
      <c r="D10591" s="6">
        <v>5.176996984262492E-2</v>
      </c>
      <c r="E10591" s="6">
        <v>5.2499999999999998E-2</v>
      </c>
      <c r="F10591" s="6">
        <v>1.1769969842624919E-2</v>
      </c>
      <c r="G10591" s="6">
        <v>6.7699698426249219E-3</v>
      </c>
      <c r="H10591" s="5">
        <v>9.2699698426249207E-3</v>
      </c>
    </row>
    <row r="10592" spans="1:8" x14ac:dyDescent="0.2">
      <c r="A10592" s="7">
        <v>54128</v>
      </c>
      <c r="B10592" s="6">
        <v>4.7712999999999998E-2</v>
      </c>
      <c r="C10592" s="6">
        <v>4.7712999999999998E-2</v>
      </c>
      <c r="D10592" s="6">
        <v>5.1770353175958246E-2</v>
      </c>
      <c r="E10592" s="6">
        <v>5.2499999999999998E-2</v>
      </c>
      <c r="F10592" s="6">
        <v>1.1770353175958245E-2</v>
      </c>
      <c r="G10592" s="6">
        <v>6.7703531759582478E-3</v>
      </c>
      <c r="H10592" s="5">
        <v>9.2703531759582465E-3</v>
      </c>
    </row>
    <row r="10593" spans="1:8" x14ac:dyDescent="0.2">
      <c r="A10593" s="7">
        <v>54129</v>
      </c>
      <c r="B10593" s="6">
        <v>4.7713999999999999E-2</v>
      </c>
      <c r="C10593" s="6">
        <v>4.7712999999999998E-2</v>
      </c>
      <c r="D10593" s="6">
        <v>5.1771746621337031E-2</v>
      </c>
      <c r="E10593" s="6">
        <v>5.2499999999999998E-2</v>
      </c>
      <c r="F10593" s="6">
        <v>1.177174662133703E-2</v>
      </c>
      <c r="G10593" s="6">
        <v>6.7717466213370325E-3</v>
      </c>
      <c r="H10593" s="5">
        <v>9.2717466213370313E-3</v>
      </c>
    </row>
    <row r="10594" spans="1:8" x14ac:dyDescent="0.2">
      <c r="A10594" s="7">
        <v>54130</v>
      </c>
      <c r="B10594" s="6">
        <v>4.7713999999999999E-2</v>
      </c>
      <c r="C10594" s="6">
        <v>4.7713999999999999E-2</v>
      </c>
      <c r="D10594" s="6">
        <v>5.1772129954670371E-2</v>
      </c>
      <c r="E10594" s="6">
        <v>5.2499999999999998E-2</v>
      </c>
      <c r="F10594" s="6">
        <v>1.177212995467037E-2</v>
      </c>
      <c r="G10594" s="6">
        <v>6.7721299546703723E-3</v>
      </c>
      <c r="H10594" s="5">
        <v>9.272129954670371E-3</v>
      </c>
    </row>
    <row r="10595" spans="1:8" x14ac:dyDescent="0.2">
      <c r="A10595" s="7">
        <v>54131</v>
      </c>
      <c r="B10595" s="6">
        <v>4.7713999999999999E-2</v>
      </c>
      <c r="C10595" s="6">
        <v>4.7713999999999999E-2</v>
      </c>
      <c r="D10595" s="6">
        <v>5.1596061123650776E-2</v>
      </c>
      <c r="E10595" s="6">
        <v>5.2499999999999998E-2</v>
      </c>
      <c r="F10595" s="6">
        <v>1.1596061123650775E-2</v>
      </c>
      <c r="G10595" s="6">
        <v>6.5960611236507774E-3</v>
      </c>
      <c r="H10595" s="5">
        <v>9.0960611236507762E-3</v>
      </c>
    </row>
    <row r="10596" spans="1:8" x14ac:dyDescent="0.2">
      <c r="A10596" s="7">
        <v>54132</v>
      </c>
      <c r="B10596" s="6">
        <v>4.7714999999999994E-2</v>
      </c>
      <c r="C10596" s="6">
        <v>4.7713999999999999E-2</v>
      </c>
      <c r="D10596" s="6">
        <v>5.1773906904595129E-2</v>
      </c>
      <c r="E10596" s="6">
        <v>5.2499999999999998E-2</v>
      </c>
      <c r="F10596" s="6">
        <v>1.1773906904595129E-2</v>
      </c>
      <c r="G10596" s="6">
        <v>6.7739069045951311E-3</v>
      </c>
      <c r="H10596" s="5">
        <v>9.2739069045951299E-3</v>
      </c>
    </row>
    <row r="10597" spans="1:8" x14ac:dyDescent="0.2">
      <c r="A10597" s="7">
        <v>54133</v>
      </c>
      <c r="B10597" s="6">
        <v>4.7714999999999994E-2</v>
      </c>
      <c r="C10597" s="6">
        <v>4.7714999999999994E-2</v>
      </c>
      <c r="D10597" s="6">
        <v>5.1774290237928455E-2</v>
      </c>
      <c r="E10597" s="6">
        <v>5.2499999999999998E-2</v>
      </c>
      <c r="F10597" s="6">
        <v>1.1774290237928454E-2</v>
      </c>
      <c r="G10597" s="6">
        <v>6.774290237928457E-3</v>
      </c>
      <c r="H10597" s="5">
        <v>9.2742902379284557E-3</v>
      </c>
    </row>
    <row r="10598" spans="1:8" x14ac:dyDescent="0.2">
      <c r="A10598" s="7">
        <v>54134</v>
      </c>
      <c r="B10598" s="6">
        <v>4.7716000000000001E-2</v>
      </c>
      <c r="C10598" s="6">
        <v>4.7714999999999994E-2</v>
      </c>
      <c r="D10598" s="6">
        <v>5.177568368808997E-2</v>
      </c>
      <c r="E10598" s="6">
        <v>5.2499999999999998E-2</v>
      </c>
      <c r="F10598" s="6">
        <v>1.1775683688089969E-2</v>
      </c>
      <c r="G10598" s="6">
        <v>6.7756836880899715E-3</v>
      </c>
      <c r="H10598" s="5">
        <v>9.2756836880899703E-3</v>
      </c>
    </row>
    <row r="10599" spans="1:8" x14ac:dyDescent="0.2">
      <c r="A10599" s="7">
        <v>54135</v>
      </c>
      <c r="B10599" s="6">
        <v>4.7716000000000001E-2</v>
      </c>
      <c r="C10599" s="6">
        <v>4.7716000000000001E-2</v>
      </c>
      <c r="D10599" s="6">
        <v>5.1776067021423317E-2</v>
      </c>
      <c r="E10599" s="6">
        <v>5.2499999999999998E-2</v>
      </c>
      <c r="F10599" s="6">
        <v>1.1776067021423316E-2</v>
      </c>
      <c r="G10599" s="6">
        <v>6.7760670214233182E-3</v>
      </c>
      <c r="H10599" s="5">
        <v>9.2760670214233169E-3</v>
      </c>
    </row>
    <row r="10600" spans="1:8" x14ac:dyDescent="0.2">
      <c r="A10600" s="7">
        <v>54136</v>
      </c>
      <c r="B10600" s="6">
        <v>4.7716000000000001E-2</v>
      </c>
      <c r="C10600" s="6">
        <v>4.7716000000000001E-2</v>
      </c>
      <c r="D10600" s="6">
        <v>5.1776450354756656E-2</v>
      </c>
      <c r="E10600" s="6">
        <v>5.2499999999999998E-2</v>
      </c>
      <c r="F10600" s="6">
        <v>1.1776450354756655E-2</v>
      </c>
      <c r="G10600" s="6">
        <v>6.7764503547566579E-3</v>
      </c>
      <c r="H10600" s="5">
        <v>9.2764503547566567E-3</v>
      </c>
    </row>
    <row r="10601" spans="1:8" x14ac:dyDescent="0.2">
      <c r="A10601" s="7">
        <v>54137</v>
      </c>
      <c r="B10601" s="6">
        <v>4.7717000000000002E-2</v>
      </c>
      <c r="C10601" s="6">
        <v>4.7716000000000001E-2</v>
      </c>
      <c r="D10601" s="6">
        <v>5.1777843807750121E-2</v>
      </c>
      <c r="E10601" s="6">
        <v>5.2499999999999998E-2</v>
      </c>
      <c r="F10601" s="6">
        <v>1.177784380775012E-2</v>
      </c>
      <c r="G10601" s="6">
        <v>6.7778438077501224E-3</v>
      </c>
      <c r="H10601" s="5">
        <v>9.2778438077501212E-3</v>
      </c>
    </row>
    <row r="10602" spans="1:8" x14ac:dyDescent="0.2">
      <c r="A10602" s="7">
        <v>54138</v>
      </c>
      <c r="B10602" s="6">
        <v>4.7717000000000002E-2</v>
      </c>
      <c r="C10602" s="6">
        <v>4.7717000000000002E-2</v>
      </c>
      <c r="D10602" s="6">
        <v>5.177822714108346E-2</v>
      </c>
      <c r="E10602" s="6">
        <v>5.2499999999999998E-2</v>
      </c>
      <c r="F10602" s="6">
        <v>1.177822714108346E-2</v>
      </c>
      <c r="G10602" s="6">
        <v>6.7782271410834621E-3</v>
      </c>
      <c r="H10602" s="5">
        <v>9.2782271410834609E-3</v>
      </c>
    </row>
    <row r="10603" spans="1:8" x14ac:dyDescent="0.2">
      <c r="A10603" s="7">
        <v>54139</v>
      </c>
      <c r="B10603" s="6">
        <v>4.7717000000000002E-2</v>
      </c>
      <c r="C10603" s="6">
        <v>4.7717000000000002E-2</v>
      </c>
      <c r="D10603" s="6">
        <v>5.1602023631468187E-2</v>
      </c>
      <c r="E10603" s="6">
        <v>5.2499999999999998E-2</v>
      </c>
      <c r="F10603" s="6">
        <v>1.1602023631468186E-2</v>
      </c>
      <c r="G10603" s="6">
        <v>6.6020236314681888E-3</v>
      </c>
      <c r="H10603" s="5">
        <v>9.1020236314681875E-3</v>
      </c>
    </row>
    <row r="10604" spans="1:8" x14ac:dyDescent="0.2">
      <c r="A10604" s="7">
        <v>54140</v>
      </c>
      <c r="B10604" s="6">
        <v>4.7717999999999997E-2</v>
      </c>
      <c r="C10604" s="6">
        <v>4.7717000000000002E-2</v>
      </c>
      <c r="D10604" s="6">
        <v>5.1780004098790515E-2</v>
      </c>
      <c r="E10604" s="6">
        <v>5.2499999999999998E-2</v>
      </c>
      <c r="F10604" s="6">
        <v>1.1780004098790514E-2</v>
      </c>
      <c r="G10604" s="6">
        <v>6.7800040987905166E-3</v>
      </c>
      <c r="H10604" s="5">
        <v>9.2800040987905154E-3</v>
      </c>
    </row>
    <row r="10605" spans="1:8" x14ac:dyDescent="0.2">
      <c r="A10605" s="7">
        <v>54141</v>
      </c>
      <c r="B10605" s="6">
        <v>4.7717999999999997E-2</v>
      </c>
      <c r="C10605" s="6">
        <v>4.7717999999999997E-2</v>
      </c>
      <c r="D10605" s="6">
        <v>5.1780387432123848E-2</v>
      </c>
      <c r="E10605" s="6">
        <v>5.2499999999999998E-2</v>
      </c>
      <c r="F10605" s="6">
        <v>1.1780387432123847E-2</v>
      </c>
      <c r="G10605" s="6">
        <v>6.7803874321238494E-3</v>
      </c>
      <c r="H10605" s="5">
        <v>9.2803874321238482E-3</v>
      </c>
    </row>
    <row r="10606" spans="1:8" x14ac:dyDescent="0.2">
      <c r="A10606" s="7">
        <v>54142</v>
      </c>
      <c r="B10606" s="6">
        <v>4.7718999999999998E-2</v>
      </c>
      <c r="C10606" s="6">
        <v>4.7717999999999997E-2</v>
      </c>
      <c r="D10606" s="6">
        <v>5.1781780889939656E-2</v>
      </c>
      <c r="E10606" s="6">
        <v>5.2499999999999998E-2</v>
      </c>
      <c r="F10606" s="6">
        <v>1.1781780889939655E-2</v>
      </c>
      <c r="G10606" s="6">
        <v>6.7817808899396578E-3</v>
      </c>
      <c r="H10606" s="5">
        <v>9.2817808899396566E-3</v>
      </c>
    </row>
    <row r="10607" spans="1:8" x14ac:dyDescent="0.2">
      <c r="A10607" s="7">
        <v>54143</v>
      </c>
      <c r="B10607" s="6">
        <v>4.7718999999999998E-2</v>
      </c>
      <c r="C10607" s="6">
        <v>4.7718999999999998E-2</v>
      </c>
      <c r="D10607" s="6">
        <v>5.1782164223272989E-2</v>
      </c>
      <c r="E10607" s="6">
        <v>5.2499999999999998E-2</v>
      </c>
      <c r="F10607" s="6">
        <v>1.1782164223272988E-2</v>
      </c>
      <c r="G10607" s="6">
        <v>6.7821642232729906E-3</v>
      </c>
      <c r="H10607" s="5">
        <v>9.2821642232729894E-3</v>
      </c>
    </row>
    <row r="10608" spans="1:8" x14ac:dyDescent="0.2">
      <c r="A10608" s="7">
        <v>54144</v>
      </c>
      <c r="B10608" s="6">
        <v>4.7718999999999998E-2</v>
      </c>
      <c r="C10608" s="6">
        <v>4.7718999999999998E-2</v>
      </c>
      <c r="D10608" s="6">
        <v>5.1782547556606315E-2</v>
      </c>
      <c r="E10608" s="6">
        <v>5.2499999999999998E-2</v>
      </c>
      <c r="F10608" s="6">
        <v>1.1782547556606314E-2</v>
      </c>
      <c r="G10608" s="6">
        <v>6.7825475566063165E-3</v>
      </c>
      <c r="H10608" s="5">
        <v>9.2825475566063152E-3</v>
      </c>
    </row>
    <row r="10609" spans="1:8" x14ac:dyDescent="0.2">
      <c r="A10609" s="7">
        <v>54145</v>
      </c>
      <c r="B10609" s="6">
        <v>4.7720000000000005E-2</v>
      </c>
      <c r="C10609" s="6">
        <v>4.7718999999999998E-2</v>
      </c>
      <c r="D10609" s="6">
        <v>5.1783941017214612E-2</v>
      </c>
      <c r="E10609" s="6">
        <v>5.2499999999999998E-2</v>
      </c>
      <c r="F10609" s="6">
        <v>1.1783941017214611E-2</v>
      </c>
      <c r="G10609" s="6">
        <v>6.7839410172146133E-3</v>
      </c>
      <c r="H10609" s="5">
        <v>9.2839410172146121E-3</v>
      </c>
    </row>
    <row r="10610" spans="1:8" x14ac:dyDescent="0.2">
      <c r="A10610" s="7">
        <v>54146</v>
      </c>
      <c r="B10610" s="6">
        <v>4.7720000000000005E-2</v>
      </c>
      <c r="C10610" s="6">
        <v>4.7720000000000005E-2</v>
      </c>
      <c r="D10610" s="6">
        <v>5.1784324350547944E-2</v>
      </c>
      <c r="E10610" s="6">
        <v>5.2499999999999998E-2</v>
      </c>
      <c r="F10610" s="6">
        <v>1.1784324350547944E-2</v>
      </c>
      <c r="G10610" s="6">
        <v>6.7843243505479461E-3</v>
      </c>
      <c r="H10610" s="5">
        <v>9.2843243505479449E-3</v>
      </c>
    </row>
    <row r="10611" spans="1:8" x14ac:dyDescent="0.2">
      <c r="A10611" s="7">
        <v>54147</v>
      </c>
      <c r="B10611" s="6">
        <v>4.7720000000000005E-2</v>
      </c>
      <c r="C10611" s="6">
        <v>4.7720000000000005E-2</v>
      </c>
      <c r="D10611" s="6">
        <v>5.1607986161355771E-2</v>
      </c>
      <c r="E10611" s="6">
        <v>5.2499999999999998E-2</v>
      </c>
      <c r="F10611" s="6">
        <v>1.160798616135577E-2</v>
      </c>
      <c r="G10611" s="6">
        <v>6.6079861613557722E-3</v>
      </c>
      <c r="H10611" s="5">
        <v>9.107986161355771E-3</v>
      </c>
    </row>
    <row r="10612" spans="1:8" x14ac:dyDescent="0.2">
      <c r="A10612" s="7">
        <v>54148</v>
      </c>
      <c r="B10612" s="6">
        <v>4.7721E-2</v>
      </c>
      <c r="C10612" s="6">
        <v>4.7720000000000005E-2</v>
      </c>
      <c r="D10612" s="6">
        <v>5.1786101316076728E-2</v>
      </c>
      <c r="E10612" s="6">
        <v>5.2499999999999998E-2</v>
      </c>
      <c r="F10612" s="6">
        <v>1.1786101316076728E-2</v>
      </c>
      <c r="G10612" s="6">
        <v>6.78610131607673E-3</v>
      </c>
      <c r="H10612" s="5">
        <v>9.2861013160767288E-3</v>
      </c>
    </row>
    <row r="10613" spans="1:8" x14ac:dyDescent="0.2">
      <c r="A10613" s="7">
        <v>54149</v>
      </c>
      <c r="B10613" s="6">
        <v>4.7721E-2</v>
      </c>
      <c r="C10613" s="6">
        <v>4.7721E-2</v>
      </c>
      <c r="D10613" s="6">
        <v>5.1786484649410054E-2</v>
      </c>
      <c r="E10613" s="6">
        <v>5.2499999999999998E-2</v>
      </c>
      <c r="F10613" s="6">
        <v>1.1786484649410053E-2</v>
      </c>
      <c r="G10613" s="6">
        <v>6.7864846494100559E-3</v>
      </c>
      <c r="H10613" s="5">
        <v>9.2864846494100546E-3</v>
      </c>
    </row>
    <row r="10614" spans="1:8" x14ac:dyDescent="0.2">
      <c r="A10614" s="7">
        <v>54150</v>
      </c>
      <c r="B10614" s="6">
        <v>4.7722000000000001E-2</v>
      </c>
      <c r="C10614" s="6">
        <v>4.7721E-2</v>
      </c>
      <c r="D10614" s="6">
        <v>5.1787878114880143E-2</v>
      </c>
      <c r="E10614" s="6">
        <v>5.2499999999999998E-2</v>
      </c>
      <c r="F10614" s="6">
        <v>1.1787878114880142E-2</v>
      </c>
      <c r="G10614" s="6">
        <v>6.7878781148801443E-3</v>
      </c>
      <c r="H10614" s="5">
        <v>9.287878114880143E-3</v>
      </c>
    </row>
    <row r="10615" spans="1:8" x14ac:dyDescent="0.2">
      <c r="A10615" s="7">
        <v>54151</v>
      </c>
      <c r="B10615" s="6">
        <v>4.7722000000000001E-2</v>
      </c>
      <c r="C10615" s="6">
        <v>4.7722000000000001E-2</v>
      </c>
      <c r="D10615" s="6">
        <v>5.1788261448213475E-2</v>
      </c>
      <c r="E10615" s="6">
        <v>5.2499999999999998E-2</v>
      </c>
      <c r="F10615" s="6">
        <v>1.1788261448213475E-2</v>
      </c>
      <c r="G10615" s="6">
        <v>6.788261448213477E-3</v>
      </c>
      <c r="H10615" s="5">
        <v>9.2882614482134758E-3</v>
      </c>
    </row>
    <row r="10616" spans="1:8" x14ac:dyDescent="0.2">
      <c r="A10616" s="7">
        <v>54152</v>
      </c>
      <c r="B10616" s="6">
        <v>4.7722000000000001E-2</v>
      </c>
      <c r="C10616" s="6">
        <v>4.7722000000000001E-2</v>
      </c>
      <c r="D10616" s="6">
        <v>5.1611839083809778E-2</v>
      </c>
      <c r="E10616" s="6">
        <v>5.2499999999999998E-2</v>
      </c>
      <c r="F10616" s="6">
        <v>1.1611839083809777E-2</v>
      </c>
      <c r="G10616" s="6">
        <v>6.6118390838097799E-3</v>
      </c>
      <c r="H10616" s="5">
        <v>9.1118390838097786E-3</v>
      </c>
    </row>
    <row r="10617" spans="1:8" x14ac:dyDescent="0.2">
      <c r="A10617" s="7">
        <v>54153</v>
      </c>
      <c r="B10617" s="6">
        <v>4.7723000000000002E-2</v>
      </c>
      <c r="C10617" s="6">
        <v>4.7722000000000001E-2</v>
      </c>
      <c r="D10617" s="6">
        <v>5.1790038418565519E-2</v>
      </c>
      <c r="E10617" s="6">
        <v>5.2499999999999998E-2</v>
      </c>
      <c r="F10617" s="6">
        <v>1.1790038418565518E-2</v>
      </c>
      <c r="G10617" s="6">
        <v>6.7900384185655208E-3</v>
      </c>
      <c r="H10617" s="5">
        <v>9.2900384185655195E-3</v>
      </c>
    </row>
    <row r="10618" spans="1:8" x14ac:dyDescent="0.2">
      <c r="A10618" s="7">
        <v>54154</v>
      </c>
      <c r="B10618" s="6">
        <v>4.7723000000000002E-2</v>
      </c>
      <c r="C10618" s="6">
        <v>4.7723000000000002E-2</v>
      </c>
      <c r="D10618" s="6">
        <v>5.1790421751898845E-2</v>
      </c>
      <c r="E10618" s="6">
        <v>5.2499999999999998E-2</v>
      </c>
      <c r="F10618" s="6">
        <v>1.1790421751898844E-2</v>
      </c>
      <c r="G10618" s="6">
        <v>6.7904217518988466E-3</v>
      </c>
      <c r="H10618" s="5">
        <v>9.2904217518988454E-3</v>
      </c>
    </row>
    <row r="10619" spans="1:8" x14ac:dyDescent="0.2">
      <c r="A10619" s="7">
        <v>54155</v>
      </c>
      <c r="B10619" s="6">
        <v>4.7723000000000002E-2</v>
      </c>
      <c r="C10619" s="6">
        <v>4.7723000000000002E-2</v>
      </c>
      <c r="D10619" s="6">
        <v>5.1613948882069709E-2</v>
      </c>
      <c r="E10619" s="6">
        <v>5.2499999999999998E-2</v>
      </c>
      <c r="F10619" s="6">
        <v>1.1613948882069708E-2</v>
      </c>
      <c r="G10619" s="6">
        <v>6.6139488820697104E-3</v>
      </c>
      <c r="H10619" s="5">
        <v>9.1139488820697091E-3</v>
      </c>
    </row>
    <row r="10620" spans="1:8" x14ac:dyDescent="0.2">
      <c r="A10620" s="7">
        <v>54156</v>
      </c>
      <c r="B10620" s="6">
        <v>4.7724000000000003E-2</v>
      </c>
      <c r="C10620" s="6">
        <v>4.7723000000000002E-2</v>
      </c>
      <c r="D10620" s="6">
        <v>5.1792198725249643E-2</v>
      </c>
      <c r="E10620" s="6">
        <v>5.2499999999999998E-2</v>
      </c>
      <c r="F10620" s="6">
        <v>1.1792198725249642E-2</v>
      </c>
      <c r="G10620" s="6">
        <v>6.7921987252496444E-3</v>
      </c>
      <c r="H10620" s="5">
        <v>9.2921987252496431E-3</v>
      </c>
    </row>
    <row r="10621" spans="1:8" x14ac:dyDescent="0.2">
      <c r="A10621" s="7">
        <v>54157</v>
      </c>
      <c r="B10621" s="6">
        <v>4.7724000000000003E-2</v>
      </c>
      <c r="C10621" s="6">
        <v>4.7724000000000003E-2</v>
      </c>
      <c r="D10621" s="6">
        <v>5.1792582058582975E-2</v>
      </c>
      <c r="E10621" s="6">
        <v>5.2499999999999998E-2</v>
      </c>
      <c r="F10621" s="6">
        <v>1.1792582058582975E-2</v>
      </c>
      <c r="G10621" s="6">
        <v>6.7925820585829771E-3</v>
      </c>
      <c r="H10621" s="5">
        <v>9.2925820585829759E-3</v>
      </c>
    </row>
    <row r="10622" spans="1:8" x14ac:dyDescent="0.2">
      <c r="A10622" s="7">
        <v>54158</v>
      </c>
      <c r="B10622" s="6">
        <v>4.7724999999999997E-2</v>
      </c>
      <c r="C10622" s="6">
        <v>4.7724000000000003E-2</v>
      </c>
      <c r="D10622" s="6">
        <v>5.1793975531667646E-2</v>
      </c>
      <c r="E10622" s="6">
        <v>5.2499999999999998E-2</v>
      </c>
      <c r="F10622" s="6">
        <v>1.1793975531667646E-2</v>
      </c>
      <c r="G10622" s="6">
        <v>6.7939755316676481E-3</v>
      </c>
      <c r="H10622" s="5">
        <v>9.2939755316676469E-3</v>
      </c>
    </row>
    <row r="10623" spans="1:8" x14ac:dyDescent="0.2">
      <c r="A10623" s="7">
        <v>54159</v>
      </c>
      <c r="B10623" s="6">
        <v>4.7724999999999997E-2</v>
      </c>
      <c r="C10623" s="6">
        <v>4.7724999999999997E-2</v>
      </c>
      <c r="D10623" s="6">
        <v>5.1794358865000972E-2</v>
      </c>
      <c r="E10623" s="6">
        <v>5.2499999999999998E-2</v>
      </c>
      <c r="F10623" s="6">
        <v>1.1794358865000971E-2</v>
      </c>
      <c r="G10623" s="6">
        <v>6.794358865000974E-3</v>
      </c>
      <c r="H10623" s="5">
        <v>9.2943588650009727E-3</v>
      </c>
    </row>
    <row r="10624" spans="1:8" x14ac:dyDescent="0.2">
      <c r="A10624" s="7">
        <v>54160</v>
      </c>
      <c r="B10624" s="6">
        <v>4.7724999999999997E-2</v>
      </c>
      <c r="C10624" s="6">
        <v>4.7724999999999997E-2</v>
      </c>
      <c r="D10624" s="6">
        <v>5.1617801819322531E-2</v>
      </c>
      <c r="E10624" s="6">
        <v>5.2499999999999998E-2</v>
      </c>
      <c r="F10624" s="6">
        <v>1.161780181932253E-2</v>
      </c>
      <c r="G10624" s="6">
        <v>6.617801819322533E-3</v>
      </c>
      <c r="H10624" s="5">
        <v>9.1178018193225317E-3</v>
      </c>
    </row>
    <row r="10625" spans="1:8" x14ac:dyDescent="0.2">
      <c r="A10625" s="7">
        <v>54161</v>
      </c>
      <c r="B10625" s="6">
        <v>4.7725999999999998E-2</v>
      </c>
      <c r="C10625" s="6">
        <v>4.7724999999999997E-2</v>
      </c>
      <c r="D10625" s="6">
        <v>5.1796135843135284E-2</v>
      </c>
      <c r="E10625" s="6">
        <v>5.2499999999999998E-2</v>
      </c>
      <c r="F10625" s="6">
        <v>1.1796135843135283E-2</v>
      </c>
      <c r="G10625" s="6">
        <v>6.7961358431352856E-3</v>
      </c>
      <c r="H10625" s="5">
        <v>9.2961358431352843E-3</v>
      </c>
    </row>
    <row r="10626" spans="1:8" x14ac:dyDescent="0.2">
      <c r="A10626" s="7">
        <v>54162</v>
      </c>
      <c r="B10626" s="6">
        <v>4.7725999999999998E-2</v>
      </c>
      <c r="C10626" s="6">
        <v>4.7725999999999998E-2</v>
      </c>
      <c r="D10626" s="6">
        <v>5.1796519176468617E-2</v>
      </c>
      <c r="E10626" s="6">
        <v>5.2499999999999998E-2</v>
      </c>
      <c r="F10626" s="6">
        <v>1.1796519176468616E-2</v>
      </c>
      <c r="G10626" s="6">
        <v>6.7965191764686184E-3</v>
      </c>
      <c r="H10626" s="5">
        <v>9.2965191764686171E-3</v>
      </c>
    </row>
    <row r="10627" spans="1:8" x14ac:dyDescent="0.2">
      <c r="A10627" s="7">
        <v>54163</v>
      </c>
      <c r="B10627" s="6">
        <v>4.7725999999999998E-2</v>
      </c>
      <c r="C10627" s="6">
        <v>4.7725999999999998E-2</v>
      </c>
      <c r="D10627" s="6">
        <v>5.1619911624981855E-2</v>
      </c>
      <c r="E10627" s="6">
        <v>5.2499999999999998E-2</v>
      </c>
      <c r="F10627" s="6">
        <v>1.1619911624981855E-2</v>
      </c>
      <c r="G10627" s="6">
        <v>6.6199116249818571E-3</v>
      </c>
      <c r="H10627" s="5">
        <v>9.1199116249818558E-3</v>
      </c>
    </row>
    <row r="10628" spans="1:8" x14ac:dyDescent="0.2">
      <c r="A10628" s="7">
        <v>54164</v>
      </c>
      <c r="B10628" s="6">
        <v>4.7727000000000006E-2</v>
      </c>
      <c r="C10628" s="6">
        <v>4.7725999999999998E-2</v>
      </c>
      <c r="D10628" s="6">
        <v>5.1798296157601752E-2</v>
      </c>
      <c r="E10628" s="6">
        <v>5.2499999999999998E-2</v>
      </c>
      <c r="F10628" s="6">
        <v>1.1798296157601751E-2</v>
      </c>
      <c r="G10628" s="6">
        <v>6.7982961576017534E-3</v>
      </c>
      <c r="H10628" s="5">
        <v>9.2982961576017521E-3</v>
      </c>
    </row>
    <row r="10629" spans="1:8" x14ac:dyDescent="0.2">
      <c r="A10629" s="7">
        <v>54165</v>
      </c>
      <c r="B10629" s="6">
        <v>4.7727000000000006E-2</v>
      </c>
      <c r="C10629" s="6">
        <v>4.7727000000000006E-2</v>
      </c>
      <c r="D10629" s="6">
        <v>5.1798679490935085E-2</v>
      </c>
      <c r="E10629" s="6">
        <v>5.2499999999999998E-2</v>
      </c>
      <c r="F10629" s="6">
        <v>1.1798679490935084E-2</v>
      </c>
      <c r="G10629" s="6">
        <v>6.7986794909350862E-3</v>
      </c>
      <c r="H10629" s="5">
        <v>9.2986794909350849E-3</v>
      </c>
    </row>
    <row r="10630" spans="1:8" x14ac:dyDescent="0.2">
      <c r="A10630" s="7">
        <v>54166</v>
      </c>
      <c r="B10630" s="6">
        <v>4.7728E-2</v>
      </c>
      <c r="C10630" s="6">
        <v>4.7727000000000006E-2</v>
      </c>
      <c r="D10630" s="6">
        <v>5.1800072971634477E-2</v>
      </c>
      <c r="E10630" s="6">
        <v>5.2499999999999998E-2</v>
      </c>
      <c r="F10630" s="6">
        <v>1.1800072971634476E-2</v>
      </c>
      <c r="G10630" s="6">
        <v>6.8000729716344785E-3</v>
      </c>
      <c r="H10630" s="5">
        <v>9.3000729716344772E-3</v>
      </c>
    </row>
    <row r="10631" spans="1:8" x14ac:dyDescent="0.2">
      <c r="A10631" s="7">
        <v>54167</v>
      </c>
      <c r="B10631" s="6">
        <v>4.7728E-2</v>
      </c>
      <c r="C10631" s="6">
        <v>4.7728E-2</v>
      </c>
      <c r="D10631" s="6">
        <v>5.180045630496781E-2</v>
      </c>
      <c r="E10631" s="6">
        <v>5.2499999999999998E-2</v>
      </c>
      <c r="F10631" s="6">
        <v>1.1800456304967809E-2</v>
      </c>
      <c r="G10631" s="6">
        <v>6.8004563049678113E-3</v>
      </c>
      <c r="H10631" s="5">
        <v>9.30045630496781E-3</v>
      </c>
    </row>
    <row r="10632" spans="1:8" x14ac:dyDescent="0.2">
      <c r="A10632" s="7">
        <v>54168</v>
      </c>
      <c r="B10632" s="6">
        <v>4.7728E-2</v>
      </c>
      <c r="C10632" s="6">
        <v>4.7728E-2</v>
      </c>
      <c r="D10632" s="6">
        <v>5.1623764577033486E-2</v>
      </c>
      <c r="E10632" s="6">
        <v>5.2499999999999998E-2</v>
      </c>
      <c r="F10632" s="6">
        <v>1.1623764577033485E-2</v>
      </c>
      <c r="G10632" s="6">
        <v>6.6237645770334877E-3</v>
      </c>
      <c r="H10632" s="5">
        <v>9.1237645770334865E-3</v>
      </c>
    </row>
    <row r="10633" spans="1:8" x14ac:dyDescent="0.2">
      <c r="A10633" s="7">
        <v>54169</v>
      </c>
      <c r="B10633" s="6">
        <v>4.7729000000000001E-2</v>
      </c>
      <c r="C10633" s="6">
        <v>4.7728E-2</v>
      </c>
      <c r="D10633" s="6">
        <v>5.180223329092392E-2</v>
      </c>
      <c r="E10633" s="6">
        <v>5.2499999999999998E-2</v>
      </c>
      <c r="F10633" s="6">
        <v>1.1802233290923919E-2</v>
      </c>
      <c r="G10633" s="6">
        <v>6.8022332909239216E-3</v>
      </c>
      <c r="H10633" s="5">
        <v>9.3022332909239204E-3</v>
      </c>
    </row>
    <row r="10634" spans="1:8" x14ac:dyDescent="0.2">
      <c r="A10634" s="7">
        <v>54170</v>
      </c>
      <c r="B10634" s="6">
        <v>4.7729000000000001E-2</v>
      </c>
      <c r="C10634" s="6">
        <v>4.7729000000000001E-2</v>
      </c>
      <c r="D10634" s="6">
        <v>5.1802616624257246E-2</v>
      </c>
      <c r="E10634" s="6">
        <v>5.2499999999999998E-2</v>
      </c>
      <c r="F10634" s="6">
        <v>1.1802616624257245E-2</v>
      </c>
      <c r="G10634" s="6">
        <v>6.8026166242572475E-3</v>
      </c>
      <c r="H10634" s="5">
        <v>9.3026166242572463E-3</v>
      </c>
    </row>
    <row r="10635" spans="1:8" x14ac:dyDescent="0.2">
      <c r="A10635" s="7">
        <v>54171</v>
      </c>
      <c r="B10635" s="6">
        <v>4.7729999999999995E-2</v>
      </c>
      <c r="C10635" s="6">
        <v>4.7729000000000001E-2</v>
      </c>
      <c r="D10635" s="6">
        <v>5.1804010109818582E-2</v>
      </c>
      <c r="E10635" s="6">
        <v>5.2499999999999998E-2</v>
      </c>
      <c r="F10635" s="6">
        <v>1.1804010109818582E-2</v>
      </c>
      <c r="G10635" s="6">
        <v>6.804010109818584E-3</v>
      </c>
      <c r="H10635" s="5">
        <v>9.3040101098185828E-3</v>
      </c>
    </row>
    <row r="10636" spans="1:8" x14ac:dyDescent="0.2">
      <c r="A10636" s="7">
        <v>54172</v>
      </c>
      <c r="B10636" s="6">
        <v>4.7729999999999995E-2</v>
      </c>
      <c r="C10636" s="6">
        <v>4.7729999999999995E-2</v>
      </c>
      <c r="D10636" s="6">
        <v>5.1804393443151915E-2</v>
      </c>
      <c r="E10636" s="6">
        <v>5.2499999999999998E-2</v>
      </c>
      <c r="F10636" s="6">
        <v>1.1804393443151914E-2</v>
      </c>
      <c r="G10636" s="6">
        <v>6.8043934431519168E-3</v>
      </c>
      <c r="H10636" s="5">
        <v>9.3043934431519155E-3</v>
      </c>
    </row>
    <row r="10637" spans="1:8" x14ac:dyDescent="0.2">
      <c r="A10637" s="7">
        <v>54173</v>
      </c>
      <c r="B10637" s="6">
        <v>4.7729999999999995E-2</v>
      </c>
      <c r="C10637" s="6">
        <v>4.7729999999999995E-2</v>
      </c>
      <c r="D10637" s="6">
        <v>5.1627617538332005E-2</v>
      </c>
      <c r="E10637" s="6">
        <v>5.2499999999999998E-2</v>
      </c>
      <c r="F10637" s="6">
        <v>1.1627617538332004E-2</v>
      </c>
      <c r="G10637" s="6">
        <v>6.6276175383320063E-3</v>
      </c>
      <c r="H10637" s="5">
        <v>9.127617538332005E-3</v>
      </c>
    </row>
    <row r="10638" spans="1:8" x14ac:dyDescent="0.2">
      <c r="A10638" s="7">
        <v>54174</v>
      </c>
      <c r="B10638" s="6">
        <v>4.7731000000000003E-2</v>
      </c>
      <c r="C10638" s="6">
        <v>4.7729999999999995E-2</v>
      </c>
      <c r="D10638" s="6">
        <v>5.1806170433931195E-2</v>
      </c>
      <c r="E10638" s="6">
        <v>5.2499999999999998E-2</v>
      </c>
      <c r="F10638" s="6">
        <v>1.1806170433931194E-2</v>
      </c>
      <c r="G10638" s="6">
        <v>6.8061704339311968E-3</v>
      </c>
      <c r="H10638" s="5">
        <v>9.3061704339311956E-3</v>
      </c>
    </row>
    <row r="10639" spans="1:8" x14ac:dyDescent="0.2">
      <c r="A10639" s="7">
        <v>54175</v>
      </c>
      <c r="B10639" s="6">
        <v>4.7731000000000003E-2</v>
      </c>
      <c r="C10639" s="6">
        <v>4.7731000000000003E-2</v>
      </c>
      <c r="D10639" s="6">
        <v>5.1806553767264521E-2</v>
      </c>
      <c r="E10639" s="6">
        <v>5.2499999999999998E-2</v>
      </c>
      <c r="F10639" s="6">
        <v>1.180655376726452E-2</v>
      </c>
      <c r="G10639" s="6">
        <v>6.8065537672645227E-3</v>
      </c>
      <c r="H10639" s="5">
        <v>9.3065537672645214E-3</v>
      </c>
    </row>
    <row r="10640" spans="1:8" x14ac:dyDescent="0.2">
      <c r="A10640" s="7">
        <v>54176</v>
      </c>
      <c r="B10640" s="6">
        <v>4.7731000000000003E-2</v>
      </c>
      <c r="C10640" s="6">
        <v>4.7731000000000003E-2</v>
      </c>
      <c r="D10640" s="6">
        <v>5.162972735601417E-2</v>
      </c>
      <c r="E10640" s="6">
        <v>5.2499999999999998E-2</v>
      </c>
      <c r="F10640" s="6">
        <v>1.1629727356014169E-2</v>
      </c>
      <c r="G10640" s="6">
        <v>6.6297273560141715E-3</v>
      </c>
      <c r="H10640" s="5">
        <v>9.1297273560141702E-3</v>
      </c>
    </row>
    <row r="10641" spans="1:8" x14ac:dyDescent="0.2">
      <c r="A10641" s="7">
        <v>54177</v>
      </c>
      <c r="B10641" s="6">
        <v>4.7732000000000004E-2</v>
      </c>
      <c r="C10641" s="6">
        <v>4.7731000000000003E-2</v>
      </c>
      <c r="D10641" s="6">
        <v>5.1808330761042694E-2</v>
      </c>
      <c r="E10641" s="6">
        <v>5.2499999999999998E-2</v>
      </c>
      <c r="F10641" s="6">
        <v>1.1808330761042693E-2</v>
      </c>
      <c r="G10641" s="6">
        <v>6.8083307610426955E-3</v>
      </c>
      <c r="H10641" s="5">
        <v>9.3083307610426942E-3</v>
      </c>
    </row>
    <row r="10642" spans="1:8" x14ac:dyDescent="0.2">
      <c r="A10642" s="7">
        <v>54178</v>
      </c>
      <c r="B10642" s="6">
        <v>4.7732000000000004E-2</v>
      </c>
      <c r="C10642" s="6">
        <v>4.7732000000000004E-2</v>
      </c>
      <c r="D10642" s="6">
        <v>5.180871409437602E-2</v>
      </c>
      <c r="E10642" s="6">
        <v>5.2499999999999998E-2</v>
      </c>
      <c r="F10642" s="6">
        <v>1.1808714094376019E-2</v>
      </c>
      <c r="G10642" s="6">
        <v>6.8087140943760213E-3</v>
      </c>
      <c r="H10642" s="5">
        <v>9.3087140943760201E-3</v>
      </c>
    </row>
    <row r="10643" spans="1:8" x14ac:dyDescent="0.2">
      <c r="A10643" s="7">
        <v>54179</v>
      </c>
      <c r="B10643" s="6">
        <v>4.7732999999999998E-2</v>
      </c>
      <c r="C10643" s="6">
        <v>4.7732000000000004E-2</v>
      </c>
      <c r="D10643" s="6">
        <v>5.1810107587551821E-2</v>
      </c>
      <c r="E10643" s="6">
        <v>5.2499999999999998E-2</v>
      </c>
      <c r="F10643" s="6">
        <v>1.181010758755182E-2</v>
      </c>
      <c r="G10643" s="6">
        <v>6.8101075875518224E-3</v>
      </c>
      <c r="H10643" s="5">
        <v>9.3101075875518212E-3</v>
      </c>
    </row>
    <row r="10644" spans="1:8" x14ac:dyDescent="0.2">
      <c r="A10644" s="7">
        <v>54180</v>
      </c>
      <c r="B10644" s="6">
        <v>4.7732999999999998E-2</v>
      </c>
      <c r="C10644" s="6">
        <v>4.7732999999999998E-2</v>
      </c>
      <c r="D10644" s="6">
        <v>5.1810490920885161E-2</v>
      </c>
      <c r="E10644" s="6">
        <v>5.2499999999999998E-2</v>
      </c>
      <c r="F10644" s="6">
        <v>1.181049092088516E-2</v>
      </c>
      <c r="G10644" s="6">
        <v>6.8104909208851622E-3</v>
      </c>
      <c r="H10644" s="5">
        <v>9.3104909208851609E-3</v>
      </c>
    </row>
    <row r="10645" spans="1:8" x14ac:dyDescent="0.2">
      <c r="A10645" s="7">
        <v>54181</v>
      </c>
      <c r="B10645" s="6">
        <v>4.7732999999999998E-2</v>
      </c>
      <c r="C10645" s="6">
        <v>4.7732999999999998E-2</v>
      </c>
      <c r="D10645" s="6">
        <v>5.1633580332111448E-2</v>
      </c>
      <c r="E10645" s="6">
        <v>5.2499999999999998E-2</v>
      </c>
      <c r="F10645" s="6">
        <v>1.1633580332111447E-2</v>
      </c>
      <c r="G10645" s="6">
        <v>6.6335803321114495E-3</v>
      </c>
      <c r="H10645" s="5">
        <v>9.1335803321114482E-3</v>
      </c>
    </row>
    <row r="10646" spans="1:8" x14ac:dyDescent="0.2">
      <c r="A10646" s="7">
        <v>54182</v>
      </c>
      <c r="B10646" s="6">
        <v>4.7733999999999999E-2</v>
      </c>
      <c r="C10646" s="6">
        <v>4.7732999999999998E-2</v>
      </c>
      <c r="D10646" s="6">
        <v>5.1812267919446695E-2</v>
      </c>
      <c r="E10646" s="6">
        <v>5.2499999999999998E-2</v>
      </c>
      <c r="F10646" s="6">
        <v>1.1812267919446694E-2</v>
      </c>
      <c r="G10646" s="6">
        <v>6.8122679194466962E-3</v>
      </c>
      <c r="H10646" s="5">
        <v>9.3122679194466949E-3</v>
      </c>
    </row>
    <row r="10647" spans="1:8" x14ac:dyDescent="0.2">
      <c r="A10647" s="7">
        <v>54183</v>
      </c>
      <c r="B10647" s="6">
        <v>4.7733999999999999E-2</v>
      </c>
      <c r="C10647" s="6">
        <v>4.7733999999999999E-2</v>
      </c>
      <c r="D10647" s="6">
        <v>5.181265125278002E-2</v>
      </c>
      <c r="E10647" s="6">
        <v>5.2499999999999998E-2</v>
      </c>
      <c r="F10647" s="6">
        <v>1.181265125278002E-2</v>
      </c>
      <c r="G10647" s="6">
        <v>6.812651252780022E-3</v>
      </c>
      <c r="H10647" s="5">
        <v>9.3126512527800208E-3</v>
      </c>
    </row>
    <row r="10648" spans="1:8" x14ac:dyDescent="0.2">
      <c r="A10648" s="7">
        <v>54184</v>
      </c>
      <c r="B10648" s="6">
        <v>4.7733999999999999E-2</v>
      </c>
      <c r="C10648" s="6">
        <v>4.7733999999999999E-2</v>
      </c>
      <c r="D10648" s="6">
        <v>5.1635690157193E-2</v>
      </c>
      <c r="E10648" s="6">
        <v>5.2499999999999998E-2</v>
      </c>
      <c r="F10648" s="6">
        <v>1.1635690157192999E-2</v>
      </c>
      <c r="G10648" s="6">
        <v>6.6356901571930013E-3</v>
      </c>
      <c r="H10648" s="5">
        <v>9.1356901571930001E-3</v>
      </c>
    </row>
    <row r="10649" spans="1:8" x14ac:dyDescent="0.2">
      <c r="A10649" s="7">
        <v>54185</v>
      </c>
      <c r="B10649" s="6">
        <v>4.7735E-2</v>
      </c>
      <c r="C10649" s="6">
        <v>4.7733999999999999E-2</v>
      </c>
      <c r="D10649" s="6">
        <v>5.1814428254340524E-2</v>
      </c>
      <c r="E10649" s="6">
        <v>5.2499999999999998E-2</v>
      </c>
      <c r="F10649" s="6">
        <v>1.1814428254340523E-2</v>
      </c>
      <c r="G10649" s="6">
        <v>6.8144282543405252E-3</v>
      </c>
      <c r="H10649" s="5">
        <v>9.3144282543405239E-3</v>
      </c>
    </row>
    <row r="10650" spans="1:8" x14ac:dyDescent="0.2">
      <c r="A10650" s="7">
        <v>54186</v>
      </c>
      <c r="B10650" s="6">
        <v>4.7735E-2</v>
      </c>
      <c r="C10650" s="6">
        <v>4.7735E-2</v>
      </c>
      <c r="D10650" s="6">
        <v>5.1814811587673863E-2</v>
      </c>
      <c r="E10650" s="6">
        <v>5.2499999999999998E-2</v>
      </c>
      <c r="F10650" s="6">
        <v>1.1814811587673862E-2</v>
      </c>
      <c r="G10650" s="6">
        <v>6.8148115876738649E-3</v>
      </c>
      <c r="H10650" s="5">
        <v>9.3148115876738637E-3</v>
      </c>
    </row>
    <row r="10651" spans="1:8" x14ac:dyDescent="0.2">
      <c r="A10651" s="7">
        <v>54187</v>
      </c>
      <c r="B10651" s="6">
        <v>4.7736000000000001E-2</v>
      </c>
      <c r="C10651" s="6">
        <v>4.7735E-2</v>
      </c>
      <c r="D10651" s="6">
        <v>5.1816205088503882E-2</v>
      </c>
      <c r="E10651" s="6">
        <v>5.2499999999999998E-2</v>
      </c>
      <c r="F10651" s="6">
        <v>1.1816205088503881E-2</v>
      </c>
      <c r="G10651" s="6">
        <v>6.8162050885038836E-3</v>
      </c>
      <c r="H10651" s="5">
        <v>9.3162050885038823E-3</v>
      </c>
    </row>
    <row r="10652" spans="1:8" x14ac:dyDescent="0.2">
      <c r="A10652" s="7">
        <v>54188</v>
      </c>
      <c r="B10652" s="6">
        <v>4.7736000000000001E-2</v>
      </c>
      <c r="C10652" s="6">
        <v>4.7736000000000001E-2</v>
      </c>
      <c r="D10652" s="6">
        <v>5.1816588421837208E-2</v>
      </c>
      <c r="E10652" s="6">
        <v>5.2499999999999998E-2</v>
      </c>
      <c r="F10652" s="6">
        <v>1.1816588421837207E-2</v>
      </c>
      <c r="G10652" s="6">
        <v>6.8165884218372094E-3</v>
      </c>
      <c r="H10652" s="5">
        <v>9.3165884218372082E-3</v>
      </c>
    </row>
    <row r="10653" spans="1:8" x14ac:dyDescent="0.2">
      <c r="A10653" s="7">
        <v>54189</v>
      </c>
      <c r="B10653" s="6">
        <v>4.7736000000000001E-2</v>
      </c>
      <c r="C10653" s="6">
        <v>4.7736000000000001E-2</v>
      </c>
      <c r="D10653" s="6">
        <v>5.1639543148089044E-2</v>
      </c>
      <c r="E10653" s="6">
        <v>5.2499999999999998E-2</v>
      </c>
      <c r="F10653" s="6">
        <v>1.1639543148089043E-2</v>
      </c>
      <c r="G10653" s="6">
        <v>6.6395431480890457E-3</v>
      </c>
      <c r="H10653" s="5">
        <v>9.1395431480890445E-3</v>
      </c>
    </row>
    <row r="10654" spans="1:8" x14ac:dyDescent="0.2">
      <c r="A10654" s="7">
        <v>54190</v>
      </c>
      <c r="B10654" s="6">
        <v>4.7737000000000002E-2</v>
      </c>
      <c r="C10654" s="6">
        <v>4.7736000000000001E-2</v>
      </c>
      <c r="D10654" s="6">
        <v>5.1818365428180989E-2</v>
      </c>
      <c r="E10654" s="6">
        <v>5.2499999999999998E-2</v>
      </c>
      <c r="F10654" s="6">
        <v>1.1818365428180988E-2</v>
      </c>
      <c r="G10654" s="6">
        <v>6.8183654281809905E-3</v>
      </c>
      <c r="H10654" s="5">
        <v>9.3183654281809893E-3</v>
      </c>
    </row>
    <row r="10655" spans="1:8" x14ac:dyDescent="0.2">
      <c r="A10655" s="7">
        <v>54191</v>
      </c>
      <c r="B10655" s="6">
        <v>4.7737000000000002E-2</v>
      </c>
      <c r="C10655" s="6">
        <v>4.7737000000000002E-2</v>
      </c>
      <c r="D10655" s="6">
        <v>5.1818748761514329E-2</v>
      </c>
      <c r="E10655" s="6">
        <v>5.2499999999999998E-2</v>
      </c>
      <c r="F10655" s="6">
        <v>1.1818748761514328E-2</v>
      </c>
      <c r="G10655" s="6">
        <v>6.8187487615143302E-3</v>
      </c>
      <c r="H10655" s="5">
        <v>9.318748761514329E-3</v>
      </c>
    </row>
    <row r="10656" spans="1:8" x14ac:dyDescent="0.2">
      <c r="A10656" s="7">
        <v>54192</v>
      </c>
      <c r="B10656" s="6">
        <v>4.7737000000000002E-2</v>
      </c>
      <c r="C10656" s="6">
        <v>4.7737000000000002E-2</v>
      </c>
      <c r="D10656" s="6">
        <v>5.1641652980569976E-2</v>
      </c>
      <c r="E10656" s="6">
        <v>5.2499999999999998E-2</v>
      </c>
      <c r="F10656" s="6">
        <v>1.1641652980569975E-2</v>
      </c>
      <c r="G10656" s="6">
        <v>6.6416529805699773E-3</v>
      </c>
      <c r="H10656" s="5">
        <v>9.141652980569976E-3</v>
      </c>
    </row>
    <row r="10657" spans="1:8" x14ac:dyDescent="0.2">
      <c r="A10657" s="7">
        <v>54193</v>
      </c>
      <c r="B10657" s="6">
        <v>4.7737999999999996E-2</v>
      </c>
      <c r="C10657" s="6">
        <v>4.7737000000000002E-2</v>
      </c>
      <c r="D10657" s="6">
        <v>5.1820525770857127E-2</v>
      </c>
      <c r="E10657" s="6">
        <v>5.2499999999999998E-2</v>
      </c>
      <c r="F10657" s="6">
        <v>1.1820525770857127E-2</v>
      </c>
      <c r="G10657" s="6">
        <v>6.820525770857129E-3</v>
      </c>
      <c r="H10657" s="5">
        <v>9.3205257708571278E-3</v>
      </c>
    </row>
    <row r="10658" spans="1:8" x14ac:dyDescent="0.2">
      <c r="A10658" s="7">
        <v>54194</v>
      </c>
      <c r="B10658" s="6">
        <v>4.7737999999999996E-2</v>
      </c>
      <c r="C10658" s="6">
        <v>4.7737999999999996E-2</v>
      </c>
      <c r="D10658" s="6">
        <v>5.1643396318588906E-2</v>
      </c>
      <c r="E10658" s="6">
        <v>5.2499999999999998E-2</v>
      </c>
      <c r="F10658" s="6">
        <v>1.1643396318588906E-2</v>
      </c>
      <c r="G10658" s="6">
        <v>6.6433963185889081E-3</v>
      </c>
      <c r="H10658" s="5">
        <v>9.1433963185889068E-3</v>
      </c>
    </row>
    <row r="10659" spans="1:8" x14ac:dyDescent="0.2">
      <c r="A10659" s="7">
        <v>54195</v>
      </c>
      <c r="B10659" s="6">
        <v>4.7739000000000004E-2</v>
      </c>
      <c r="C10659" s="6">
        <v>4.7737999999999996E-2</v>
      </c>
      <c r="D10659" s="6">
        <v>5.1822302782063574E-2</v>
      </c>
      <c r="E10659" s="6">
        <v>5.2499999999999998E-2</v>
      </c>
      <c r="F10659" s="6">
        <v>1.1822302782063573E-2</v>
      </c>
      <c r="G10659" s="6">
        <v>6.8223027820635759E-3</v>
      </c>
      <c r="H10659" s="5">
        <v>9.3223027820635747E-3</v>
      </c>
    </row>
    <row r="10660" spans="1:8" x14ac:dyDescent="0.2">
      <c r="A10660" s="7">
        <v>54196</v>
      </c>
      <c r="B10660" s="6">
        <v>4.7739000000000004E-2</v>
      </c>
      <c r="C10660" s="6">
        <v>4.7739000000000004E-2</v>
      </c>
      <c r="D10660" s="6">
        <v>5.18226861153969E-2</v>
      </c>
      <c r="E10660" s="6">
        <v>5.2499999999999998E-2</v>
      </c>
      <c r="F10660" s="6">
        <v>1.1822686115396899E-2</v>
      </c>
      <c r="G10660" s="6">
        <v>6.8226861153969018E-3</v>
      </c>
      <c r="H10660" s="5">
        <v>9.3226861153969005E-3</v>
      </c>
    </row>
    <row r="10661" spans="1:8" x14ac:dyDescent="0.2">
      <c r="A10661" s="7">
        <v>54197</v>
      </c>
      <c r="B10661" s="6">
        <v>4.7739000000000004E-2</v>
      </c>
      <c r="C10661" s="6">
        <v>4.7739000000000004E-2</v>
      </c>
      <c r="D10661" s="6">
        <v>5.1645506155693258E-2</v>
      </c>
      <c r="E10661" s="6">
        <v>5.2499999999999998E-2</v>
      </c>
      <c r="F10661" s="6">
        <v>1.1645506155693257E-2</v>
      </c>
      <c r="G10661" s="6">
        <v>6.6455061556932593E-3</v>
      </c>
      <c r="H10661" s="5">
        <v>9.1455061556932581E-3</v>
      </c>
    </row>
    <row r="10662" spans="1:8" x14ac:dyDescent="0.2">
      <c r="A10662" s="7">
        <v>54198</v>
      </c>
      <c r="B10662" s="6">
        <v>4.7739999999999998E-2</v>
      </c>
      <c r="C10662" s="6">
        <v>4.7739000000000004E-2</v>
      </c>
      <c r="D10662" s="6">
        <v>5.1824463129562549E-2</v>
      </c>
      <c r="E10662" s="6">
        <v>5.2499999999999998E-2</v>
      </c>
      <c r="F10662" s="6">
        <v>1.1824463129562549E-2</v>
      </c>
      <c r="G10662" s="6">
        <v>6.824463129562551E-3</v>
      </c>
      <c r="H10662" s="5">
        <v>9.3244631295625498E-3</v>
      </c>
    </row>
    <row r="10663" spans="1:8" x14ac:dyDescent="0.2">
      <c r="A10663" s="7">
        <v>54199</v>
      </c>
      <c r="B10663" s="6">
        <v>4.7739999999999998E-2</v>
      </c>
      <c r="C10663" s="6">
        <v>4.7739999999999998E-2</v>
      </c>
      <c r="D10663" s="6">
        <v>5.1824846462895875E-2</v>
      </c>
      <c r="E10663" s="6">
        <v>5.2499999999999998E-2</v>
      </c>
      <c r="F10663" s="6">
        <v>1.1824846462895874E-2</v>
      </c>
      <c r="G10663" s="6">
        <v>6.8248464628958769E-3</v>
      </c>
      <c r="H10663" s="5">
        <v>9.3248464628958756E-3</v>
      </c>
    </row>
    <row r="10664" spans="1:8" x14ac:dyDescent="0.2">
      <c r="A10664" s="7">
        <v>54200</v>
      </c>
      <c r="B10664" s="6">
        <v>4.7739999999999998E-2</v>
      </c>
      <c r="C10664" s="6">
        <v>4.7739999999999998E-2</v>
      </c>
      <c r="D10664" s="6">
        <v>5.1647615995573541E-2</v>
      </c>
      <c r="E10664" s="6">
        <v>5.2499999999999998E-2</v>
      </c>
      <c r="F10664" s="6">
        <v>1.164761599557354E-2</v>
      </c>
      <c r="G10664" s="6">
        <v>6.6476159955735428E-3</v>
      </c>
      <c r="H10664" s="5">
        <v>9.1476159955735416E-3</v>
      </c>
    </row>
    <row r="10665" spans="1:8" x14ac:dyDescent="0.2">
      <c r="A10665" s="7">
        <v>54201</v>
      </c>
      <c r="B10665" s="6">
        <v>4.7740999999999999E-2</v>
      </c>
      <c r="C10665" s="6">
        <v>4.7739999999999998E-2</v>
      </c>
      <c r="D10665" s="6">
        <v>5.1826623480020977E-2</v>
      </c>
      <c r="E10665" s="6">
        <v>5.2499999999999998E-2</v>
      </c>
      <c r="F10665" s="6">
        <v>1.1826623480020976E-2</v>
      </c>
      <c r="G10665" s="6">
        <v>6.8266234800209782E-3</v>
      </c>
      <c r="H10665" s="5">
        <v>9.326623480020977E-3</v>
      </c>
    </row>
    <row r="10666" spans="1:8" x14ac:dyDescent="0.2">
      <c r="A10666" s="7">
        <v>54202</v>
      </c>
      <c r="B10666" s="6">
        <v>4.7740999999999999E-2</v>
      </c>
      <c r="C10666" s="6">
        <v>4.7740999999999999E-2</v>
      </c>
      <c r="D10666" s="6">
        <v>5.1649359341119909E-2</v>
      </c>
      <c r="E10666" s="6">
        <v>5.2499999999999998E-2</v>
      </c>
      <c r="F10666" s="6">
        <v>1.1649359341119908E-2</v>
      </c>
      <c r="G10666" s="6">
        <v>6.6493593411199106E-3</v>
      </c>
      <c r="H10666" s="5">
        <v>9.1493593411199094E-3</v>
      </c>
    </row>
    <row r="10667" spans="1:8" x14ac:dyDescent="0.2">
      <c r="A10667" s="7">
        <v>54203</v>
      </c>
      <c r="B10667" s="6">
        <v>4.7742000000000007E-2</v>
      </c>
      <c r="C10667" s="6">
        <v>4.7740999999999999E-2</v>
      </c>
      <c r="D10667" s="6">
        <v>5.1828400499009657E-2</v>
      </c>
      <c r="E10667" s="6">
        <v>5.2499999999999998E-2</v>
      </c>
      <c r="F10667" s="6">
        <v>1.1828400499009656E-2</v>
      </c>
      <c r="G10667" s="6">
        <v>6.8284004990096583E-3</v>
      </c>
      <c r="H10667" s="5">
        <v>9.3284004990096571E-3</v>
      </c>
    </row>
    <row r="10668" spans="1:8" x14ac:dyDescent="0.2">
      <c r="A10668" s="7">
        <v>54204</v>
      </c>
      <c r="B10668" s="6">
        <v>4.7742000000000007E-2</v>
      </c>
      <c r="C10668" s="6">
        <v>4.7742000000000007E-2</v>
      </c>
      <c r="D10668" s="6">
        <v>5.1828783832342989E-2</v>
      </c>
      <c r="E10668" s="6">
        <v>5.2499999999999998E-2</v>
      </c>
      <c r="F10668" s="6">
        <v>1.1828783832342989E-2</v>
      </c>
      <c r="G10668" s="6">
        <v>6.8287838323429911E-3</v>
      </c>
      <c r="H10668" s="5">
        <v>9.3287838323429899E-3</v>
      </c>
    </row>
    <row r="10669" spans="1:8" x14ac:dyDescent="0.2">
      <c r="A10669" s="7">
        <v>54205</v>
      </c>
      <c r="B10669" s="6">
        <v>4.7742000000000007E-2</v>
      </c>
      <c r="C10669" s="6">
        <v>4.7742000000000007E-2</v>
      </c>
      <c r="D10669" s="6">
        <v>5.1651469185623619E-2</v>
      </c>
      <c r="E10669" s="6">
        <v>5.2499999999999998E-2</v>
      </c>
      <c r="F10669" s="6">
        <v>1.1651469185623618E-2</v>
      </c>
      <c r="G10669" s="6">
        <v>6.6514691856236208E-3</v>
      </c>
      <c r="H10669" s="5">
        <v>9.1514691856236195E-3</v>
      </c>
    </row>
    <row r="10670" spans="1:8" x14ac:dyDescent="0.2">
      <c r="A10670" s="7">
        <v>54206</v>
      </c>
      <c r="B10670" s="6">
        <v>4.7743000000000001E-2</v>
      </c>
      <c r="C10670" s="6">
        <v>4.7742000000000007E-2</v>
      </c>
      <c r="D10670" s="6">
        <v>5.1830560854330791E-2</v>
      </c>
      <c r="E10670" s="6">
        <v>5.2499999999999998E-2</v>
      </c>
      <c r="F10670" s="6">
        <v>1.1830560854330791E-2</v>
      </c>
      <c r="G10670" s="6">
        <v>6.830560854330793E-3</v>
      </c>
      <c r="H10670" s="5">
        <v>9.3305608543307918E-3</v>
      </c>
    </row>
    <row r="10671" spans="1:8" x14ac:dyDescent="0.2">
      <c r="A10671" s="7">
        <v>54207</v>
      </c>
      <c r="B10671" s="6">
        <v>4.7743000000000001E-2</v>
      </c>
      <c r="C10671" s="6">
        <v>4.7743000000000001E-2</v>
      </c>
      <c r="D10671" s="6">
        <v>5.1830944187664124E-2</v>
      </c>
      <c r="E10671" s="6">
        <v>5.2499999999999998E-2</v>
      </c>
      <c r="F10671" s="6">
        <v>1.1830944187664123E-2</v>
      </c>
      <c r="G10671" s="6">
        <v>6.8309441876641258E-3</v>
      </c>
      <c r="H10671" s="5">
        <v>9.3309441876641246E-3</v>
      </c>
    </row>
    <row r="10672" spans="1:8" x14ac:dyDescent="0.2">
      <c r="A10672" s="7">
        <v>54208</v>
      </c>
      <c r="B10672" s="6">
        <v>4.7743000000000001E-2</v>
      </c>
      <c r="C10672" s="6">
        <v>4.7743000000000001E-2</v>
      </c>
      <c r="D10672" s="6">
        <v>5.1653579032943174E-2</v>
      </c>
      <c r="E10672" s="6">
        <v>5.2499999999999998E-2</v>
      </c>
      <c r="F10672" s="6">
        <v>1.1653579032943173E-2</v>
      </c>
      <c r="G10672" s="6">
        <v>6.6535790329431757E-3</v>
      </c>
      <c r="H10672" s="5">
        <v>9.1535790329431745E-3</v>
      </c>
    </row>
    <row r="10673" spans="1:8" x14ac:dyDescent="0.2">
      <c r="A10673" s="7">
        <v>54209</v>
      </c>
      <c r="B10673" s="6">
        <v>4.7744000000000002E-2</v>
      </c>
      <c r="C10673" s="6">
        <v>4.7743000000000001E-2</v>
      </c>
      <c r="D10673" s="6">
        <v>5.1832721212531636E-2</v>
      </c>
      <c r="E10673" s="6">
        <v>5.2499999999999998E-2</v>
      </c>
      <c r="F10673" s="6">
        <v>1.1832721212531636E-2</v>
      </c>
      <c r="G10673" s="6">
        <v>6.8327212125316381E-3</v>
      </c>
      <c r="H10673" s="5">
        <v>9.3327212125316368E-3</v>
      </c>
    </row>
    <row r="10674" spans="1:8" x14ac:dyDescent="0.2">
      <c r="A10674" s="7">
        <v>54210</v>
      </c>
      <c r="B10674" s="6">
        <v>4.7744000000000002E-2</v>
      </c>
      <c r="C10674" s="6">
        <v>4.7744000000000002E-2</v>
      </c>
      <c r="D10674" s="6">
        <v>5.1655322385977059E-2</v>
      </c>
      <c r="E10674" s="6">
        <v>5.2499999999999998E-2</v>
      </c>
      <c r="F10674" s="6">
        <v>1.1655322385977059E-2</v>
      </c>
      <c r="G10674" s="6">
        <v>6.6553223859770611E-3</v>
      </c>
      <c r="H10674" s="5">
        <v>9.1553223859770598E-3</v>
      </c>
    </row>
    <row r="10675" spans="1:8" x14ac:dyDescent="0.2">
      <c r="A10675" s="7">
        <v>54211</v>
      </c>
      <c r="B10675" s="6">
        <v>4.7744999999999996E-2</v>
      </c>
      <c r="C10675" s="6">
        <v>4.7744000000000002E-2</v>
      </c>
      <c r="D10675" s="6">
        <v>5.1834498239302536E-2</v>
      </c>
      <c r="E10675" s="6">
        <v>5.2499999999999998E-2</v>
      </c>
      <c r="F10675" s="6">
        <v>1.1834498239302535E-2</v>
      </c>
      <c r="G10675" s="6">
        <v>6.8344982393025375E-3</v>
      </c>
      <c r="H10675" s="5">
        <v>9.3344982393025362E-3</v>
      </c>
    </row>
    <row r="10676" spans="1:8" x14ac:dyDescent="0.2">
      <c r="A10676" s="7">
        <v>54212</v>
      </c>
      <c r="B10676" s="6">
        <v>4.7744999999999996E-2</v>
      </c>
      <c r="C10676" s="6">
        <v>4.7744999999999996E-2</v>
      </c>
      <c r="D10676" s="6">
        <v>5.1834881572635862E-2</v>
      </c>
      <c r="E10676" s="6">
        <v>5.2499999999999998E-2</v>
      </c>
      <c r="F10676" s="6">
        <v>1.1834881572635861E-2</v>
      </c>
      <c r="G10676" s="6">
        <v>6.8348815726358633E-3</v>
      </c>
      <c r="H10676" s="5">
        <v>9.3348815726358621E-3</v>
      </c>
    </row>
    <row r="10677" spans="1:8" x14ac:dyDescent="0.2">
      <c r="A10677" s="7">
        <v>54213</v>
      </c>
      <c r="B10677" s="6">
        <v>4.7744999999999996E-2</v>
      </c>
      <c r="C10677" s="6">
        <v>4.7744999999999996E-2</v>
      </c>
      <c r="D10677" s="6">
        <v>5.1657432237880122E-2</v>
      </c>
      <c r="E10677" s="6">
        <v>5.2499999999999998E-2</v>
      </c>
      <c r="F10677" s="6">
        <v>1.1657432237880121E-2</v>
      </c>
      <c r="G10677" s="6">
        <v>6.6574322378801232E-3</v>
      </c>
      <c r="H10677" s="5">
        <v>9.1574322378801219E-3</v>
      </c>
    </row>
    <row r="10678" spans="1:8" x14ac:dyDescent="0.2">
      <c r="A10678" s="7">
        <v>54214</v>
      </c>
      <c r="B10678" s="6">
        <v>4.7746000000000004E-2</v>
      </c>
      <c r="C10678" s="6">
        <v>4.7744999999999996E-2</v>
      </c>
      <c r="D10678" s="6">
        <v>5.1836658602405952E-2</v>
      </c>
      <c r="E10678" s="6">
        <v>5.2499999999999998E-2</v>
      </c>
      <c r="F10678" s="6">
        <v>1.1836658602405951E-2</v>
      </c>
      <c r="G10678" s="6">
        <v>6.8366586024059539E-3</v>
      </c>
      <c r="H10678" s="5">
        <v>9.3366586024059527E-3</v>
      </c>
    </row>
    <row r="10679" spans="1:8" x14ac:dyDescent="0.2">
      <c r="A10679" s="7">
        <v>54215</v>
      </c>
      <c r="B10679" s="6">
        <v>4.7746000000000004E-2</v>
      </c>
      <c r="C10679" s="6">
        <v>4.7746000000000004E-2</v>
      </c>
      <c r="D10679" s="6">
        <v>5.1837041935739285E-2</v>
      </c>
      <c r="E10679" s="6">
        <v>5.2499999999999998E-2</v>
      </c>
      <c r="F10679" s="6">
        <v>1.1837041935739284E-2</v>
      </c>
      <c r="G10679" s="6">
        <v>6.8370419357392867E-3</v>
      </c>
      <c r="H10679" s="5">
        <v>9.3370419357392855E-3</v>
      </c>
    </row>
    <row r="10680" spans="1:8" x14ac:dyDescent="0.2">
      <c r="A10680" s="7">
        <v>54216</v>
      </c>
      <c r="B10680" s="6">
        <v>4.7746000000000004E-2</v>
      </c>
      <c r="C10680" s="6">
        <v>4.7746000000000004E-2</v>
      </c>
      <c r="D10680" s="6">
        <v>5.1659542092559359E-2</v>
      </c>
      <c r="E10680" s="6">
        <v>5.2499999999999998E-2</v>
      </c>
      <c r="F10680" s="6">
        <v>1.1659542092559358E-2</v>
      </c>
      <c r="G10680" s="6">
        <v>6.6595420925593604E-3</v>
      </c>
      <c r="H10680" s="5">
        <v>9.1595420925593592E-3</v>
      </c>
    </row>
    <row r="10681" spans="1:8" x14ac:dyDescent="0.2">
      <c r="A10681" s="7">
        <v>54217</v>
      </c>
      <c r="B10681" s="6">
        <v>4.7747000000000005E-2</v>
      </c>
      <c r="C10681" s="6">
        <v>4.7746000000000004E-2</v>
      </c>
      <c r="D10681" s="6">
        <v>5.183881896834934E-2</v>
      </c>
      <c r="E10681" s="6">
        <v>5.2499999999999998E-2</v>
      </c>
      <c r="F10681" s="6">
        <v>1.1838818968349339E-2</v>
      </c>
      <c r="G10681" s="6">
        <v>6.8388189683493417E-3</v>
      </c>
      <c r="H10681" s="5">
        <v>9.3388189683493404E-3</v>
      </c>
    </row>
    <row r="10682" spans="1:8" x14ac:dyDescent="0.2">
      <c r="A10682" s="7">
        <v>54218</v>
      </c>
      <c r="B10682" s="6">
        <v>4.7747000000000005E-2</v>
      </c>
      <c r="C10682" s="6">
        <v>4.7747000000000005E-2</v>
      </c>
      <c r="D10682" s="6">
        <v>5.1661285453160323E-2</v>
      </c>
      <c r="E10682" s="6">
        <v>5.2499999999999998E-2</v>
      </c>
      <c r="F10682" s="6">
        <v>1.1661285453160322E-2</v>
      </c>
      <c r="G10682" s="6">
        <v>6.6612854531603247E-3</v>
      </c>
      <c r="H10682" s="5">
        <v>9.1612854531603234E-3</v>
      </c>
    </row>
    <row r="10683" spans="1:8" x14ac:dyDescent="0.2">
      <c r="A10683" s="7">
        <v>54219</v>
      </c>
      <c r="B10683" s="6">
        <v>4.7747999999999999E-2</v>
      </c>
      <c r="C10683" s="6">
        <v>4.7747000000000005E-2</v>
      </c>
      <c r="D10683" s="6">
        <v>5.1840596002942177E-2</v>
      </c>
      <c r="E10683" s="6">
        <v>5.2499999999999998E-2</v>
      </c>
      <c r="F10683" s="6">
        <v>1.1840596002942176E-2</v>
      </c>
      <c r="G10683" s="6">
        <v>6.8405960029421786E-3</v>
      </c>
      <c r="H10683" s="5">
        <v>9.3405960029421774E-3</v>
      </c>
    </row>
    <row r="10684" spans="1:8" x14ac:dyDescent="0.2">
      <c r="A10684" s="7">
        <v>54220</v>
      </c>
      <c r="B10684" s="6">
        <v>4.7747999999999999E-2</v>
      </c>
      <c r="C10684" s="6">
        <v>4.7747999999999999E-2</v>
      </c>
      <c r="D10684" s="6">
        <v>5.1840979336275503E-2</v>
      </c>
      <c r="E10684" s="6">
        <v>5.2499999999999998E-2</v>
      </c>
      <c r="F10684" s="6">
        <v>1.1840979336275502E-2</v>
      </c>
      <c r="G10684" s="6">
        <v>6.8409793362755045E-3</v>
      </c>
      <c r="H10684" s="5">
        <v>9.3409793362755032E-3</v>
      </c>
    </row>
    <row r="10685" spans="1:8" x14ac:dyDescent="0.2">
      <c r="A10685" s="7">
        <v>54221</v>
      </c>
      <c r="B10685" s="6">
        <v>4.7747999999999999E-2</v>
      </c>
      <c r="C10685" s="6">
        <v>4.7747999999999999E-2</v>
      </c>
      <c r="D10685" s="6">
        <v>5.1663395312462737E-2</v>
      </c>
      <c r="E10685" s="6">
        <v>5.2499999999999998E-2</v>
      </c>
      <c r="F10685" s="6">
        <v>1.1663395312462736E-2</v>
      </c>
      <c r="G10685" s="6">
        <v>6.6633953124627388E-3</v>
      </c>
      <c r="H10685" s="5">
        <v>9.1633953124627375E-3</v>
      </c>
    </row>
    <row r="10686" spans="1:8" x14ac:dyDescent="0.2">
      <c r="A10686" s="7">
        <v>54222</v>
      </c>
      <c r="B10686" s="6">
        <v>4.7749E-2</v>
      </c>
      <c r="C10686" s="6">
        <v>4.7747999999999999E-2</v>
      </c>
      <c r="D10686" s="6">
        <v>5.1842756373827868E-2</v>
      </c>
      <c r="E10686" s="6">
        <v>5.2499999999999998E-2</v>
      </c>
      <c r="F10686" s="6">
        <v>1.1842756373827867E-2</v>
      </c>
      <c r="G10686" s="6">
        <v>6.8427563738278699E-3</v>
      </c>
      <c r="H10686" s="5">
        <v>9.3427563738278686E-3</v>
      </c>
    </row>
    <row r="10687" spans="1:8" x14ac:dyDescent="0.2">
      <c r="A10687" s="7">
        <v>54223</v>
      </c>
      <c r="B10687" s="6">
        <v>4.7749E-2</v>
      </c>
      <c r="C10687" s="6">
        <v>4.7749E-2</v>
      </c>
      <c r="D10687" s="6">
        <v>5.1843139707161208E-2</v>
      </c>
      <c r="E10687" s="6">
        <v>5.2499999999999998E-2</v>
      </c>
      <c r="F10687" s="6">
        <v>1.1843139707161207E-2</v>
      </c>
      <c r="G10687" s="6">
        <v>6.8431397071612096E-3</v>
      </c>
      <c r="H10687" s="5">
        <v>9.3431397071612084E-3</v>
      </c>
    </row>
    <row r="10688" spans="1:8" x14ac:dyDescent="0.2">
      <c r="A10688" s="7">
        <v>54224</v>
      </c>
      <c r="B10688" s="6">
        <v>4.7749E-2</v>
      </c>
      <c r="C10688" s="6">
        <v>4.7749E-2</v>
      </c>
      <c r="D10688" s="6">
        <v>5.1665505174541305E-2</v>
      </c>
      <c r="E10688" s="6">
        <v>5.2499999999999998E-2</v>
      </c>
      <c r="F10688" s="6">
        <v>1.1665505174541305E-2</v>
      </c>
      <c r="G10688" s="6">
        <v>6.6655051745413071E-3</v>
      </c>
      <c r="H10688" s="5">
        <v>9.1655051745413059E-3</v>
      </c>
    </row>
    <row r="10689" spans="1:8" x14ac:dyDescent="0.2">
      <c r="A10689" s="7">
        <v>54225</v>
      </c>
      <c r="B10689" s="6">
        <v>4.7750000000000001E-2</v>
      </c>
      <c r="C10689" s="6">
        <v>4.7749E-2</v>
      </c>
      <c r="D10689" s="6">
        <v>5.1844916747553475E-2</v>
      </c>
      <c r="E10689" s="6">
        <v>5.2499999999999998E-2</v>
      </c>
      <c r="F10689" s="6">
        <v>1.1844916747553474E-2</v>
      </c>
      <c r="G10689" s="6">
        <v>6.844916747553477E-3</v>
      </c>
      <c r="H10689" s="5">
        <v>9.3449167475534757E-3</v>
      </c>
    </row>
    <row r="10690" spans="1:8" x14ac:dyDescent="0.2">
      <c r="A10690" s="7">
        <v>54226</v>
      </c>
      <c r="B10690" s="6">
        <v>4.7750000000000001E-2</v>
      </c>
      <c r="C10690" s="6">
        <v>4.7750000000000001E-2</v>
      </c>
      <c r="D10690" s="6">
        <v>5.16672485426697E-2</v>
      </c>
      <c r="E10690" s="6">
        <v>5.2499999999999998E-2</v>
      </c>
      <c r="F10690" s="6">
        <v>1.1667248542669699E-2</v>
      </c>
      <c r="G10690" s="6">
        <v>6.6672485426697015E-3</v>
      </c>
      <c r="H10690" s="5">
        <v>9.1672485426697002E-3</v>
      </c>
    </row>
    <row r="10691" spans="1:8" x14ac:dyDescent="0.2">
      <c r="A10691" s="7">
        <v>54227</v>
      </c>
      <c r="B10691" s="6">
        <v>4.7751000000000002E-2</v>
      </c>
      <c r="C10691" s="6">
        <v>4.7750000000000001E-2</v>
      </c>
      <c r="D10691" s="6">
        <v>5.1846693789968527E-2</v>
      </c>
      <c r="E10691" s="6">
        <v>5.2499999999999998E-2</v>
      </c>
      <c r="F10691" s="6">
        <v>1.1846693789968527E-2</v>
      </c>
      <c r="G10691" s="6">
        <v>6.846693789968529E-3</v>
      </c>
      <c r="H10691" s="5">
        <v>9.3466937899685278E-3</v>
      </c>
    </row>
    <row r="10692" spans="1:8" x14ac:dyDescent="0.2">
      <c r="A10692" s="7">
        <v>54228</v>
      </c>
      <c r="B10692" s="6">
        <v>4.7751000000000002E-2</v>
      </c>
      <c r="C10692" s="6">
        <v>4.7751000000000002E-2</v>
      </c>
      <c r="D10692" s="6">
        <v>5.1847077123301853E-2</v>
      </c>
      <c r="E10692" s="6">
        <v>5.2499999999999998E-2</v>
      </c>
      <c r="F10692" s="6">
        <v>1.1847077123301852E-2</v>
      </c>
      <c r="G10692" s="6">
        <v>6.8470771233018549E-3</v>
      </c>
      <c r="H10692" s="5">
        <v>9.3470771233018536E-3</v>
      </c>
    </row>
    <row r="10693" spans="1:8" x14ac:dyDescent="0.2">
      <c r="A10693" s="7">
        <v>54229</v>
      </c>
      <c r="B10693" s="6">
        <v>4.7751000000000002E-2</v>
      </c>
      <c r="C10693" s="6">
        <v>4.7751000000000002E-2</v>
      </c>
      <c r="D10693" s="6">
        <v>5.166935840941142E-2</v>
      </c>
      <c r="E10693" s="6">
        <v>5.2499999999999998E-2</v>
      </c>
      <c r="F10693" s="6">
        <v>1.1669358409411419E-2</v>
      </c>
      <c r="G10693" s="6">
        <v>6.6693584094114217E-3</v>
      </c>
      <c r="H10693" s="5">
        <v>9.1693584094114204E-3</v>
      </c>
    </row>
    <row r="10694" spans="1:8" x14ac:dyDescent="0.2">
      <c r="A10694" s="7">
        <v>54230</v>
      </c>
      <c r="B10694" s="6">
        <v>4.7751999999999996E-2</v>
      </c>
      <c r="C10694" s="6">
        <v>4.7751000000000002E-2</v>
      </c>
      <c r="D10694" s="6">
        <v>5.1848854168596518E-2</v>
      </c>
      <c r="E10694" s="6">
        <v>5.2499999999999998E-2</v>
      </c>
      <c r="F10694" s="6">
        <v>1.1848854168596518E-2</v>
      </c>
      <c r="G10694" s="6">
        <v>6.8488541685965201E-3</v>
      </c>
      <c r="H10694" s="5">
        <v>9.3488541685965189E-3</v>
      </c>
    </row>
    <row r="10695" spans="1:8" x14ac:dyDescent="0.2">
      <c r="A10695" s="7">
        <v>54231</v>
      </c>
      <c r="B10695" s="6">
        <v>4.7751999999999996E-2</v>
      </c>
      <c r="C10695" s="6">
        <v>4.7751999999999996E-2</v>
      </c>
      <c r="D10695" s="6">
        <v>5.1671101782203487E-2</v>
      </c>
      <c r="E10695" s="6">
        <v>5.2499999999999998E-2</v>
      </c>
      <c r="F10695" s="6">
        <v>1.1671101782203486E-2</v>
      </c>
      <c r="G10695" s="6">
        <v>6.6711017822034882E-3</v>
      </c>
      <c r="H10695" s="5">
        <v>9.171101782203487E-3</v>
      </c>
    </row>
    <row r="10696" spans="1:8" x14ac:dyDescent="0.2">
      <c r="A10696" s="7">
        <v>54232</v>
      </c>
      <c r="B10696" s="6">
        <v>4.7751999999999996E-2</v>
      </c>
      <c r="C10696" s="6">
        <v>4.7751999999999996E-2</v>
      </c>
      <c r="D10696" s="6">
        <v>5.1671468448870161E-2</v>
      </c>
      <c r="E10696" s="6">
        <v>5.2499999999999998E-2</v>
      </c>
      <c r="F10696" s="6">
        <v>1.1671468448870161E-2</v>
      </c>
      <c r="G10696" s="6">
        <v>6.6714684488701631E-3</v>
      </c>
      <c r="H10696" s="5">
        <v>9.1714684488701619E-3</v>
      </c>
    </row>
    <row r="10697" spans="1:8" x14ac:dyDescent="0.2">
      <c r="A10697" s="7">
        <v>54233</v>
      </c>
      <c r="B10697" s="6">
        <v>4.7752999999999997E-2</v>
      </c>
      <c r="C10697" s="6">
        <v>4.7751999999999996E-2</v>
      </c>
      <c r="D10697" s="6">
        <v>5.1851014720125141E-2</v>
      </c>
      <c r="E10697" s="6">
        <v>5.2499999999999998E-2</v>
      </c>
      <c r="F10697" s="6">
        <v>1.185101472012514E-2</v>
      </c>
      <c r="G10697" s="6">
        <v>6.8510147201251426E-3</v>
      </c>
      <c r="H10697" s="5">
        <v>9.3510147201251413E-3</v>
      </c>
    </row>
    <row r="10698" spans="1:8" x14ac:dyDescent="0.2">
      <c r="A10698" s="7">
        <v>54234</v>
      </c>
      <c r="B10698" s="6">
        <v>4.7752999999999997E-2</v>
      </c>
      <c r="C10698" s="6">
        <v>4.7752999999999997E-2</v>
      </c>
      <c r="D10698" s="6">
        <v>5.1673211824525958E-2</v>
      </c>
      <c r="E10698" s="6">
        <v>5.2499999999999998E-2</v>
      </c>
      <c r="F10698" s="6">
        <v>1.1673211824525957E-2</v>
      </c>
      <c r="G10698" s="6">
        <v>6.6732118245259597E-3</v>
      </c>
      <c r="H10698" s="5">
        <v>9.1732118245259585E-3</v>
      </c>
    </row>
    <row r="10699" spans="1:8" x14ac:dyDescent="0.2">
      <c r="A10699" s="7">
        <v>54235</v>
      </c>
      <c r="B10699" s="6">
        <v>4.7754000000000005E-2</v>
      </c>
      <c r="C10699" s="6">
        <v>4.7752999999999997E-2</v>
      </c>
      <c r="D10699" s="6">
        <v>5.1852791770322454E-2</v>
      </c>
      <c r="E10699" s="6">
        <v>5.2499999999999998E-2</v>
      </c>
      <c r="F10699" s="6">
        <v>1.1852791770322453E-2</v>
      </c>
      <c r="G10699" s="6">
        <v>6.8527917703224556E-3</v>
      </c>
      <c r="H10699" s="5">
        <v>9.3527917703224543E-3</v>
      </c>
    </row>
    <row r="10700" spans="1:8" x14ac:dyDescent="0.2">
      <c r="A10700" s="7">
        <v>54236</v>
      </c>
      <c r="B10700" s="6">
        <v>4.7754000000000005E-2</v>
      </c>
      <c r="C10700" s="6">
        <v>4.7754000000000005E-2</v>
      </c>
      <c r="D10700" s="6">
        <v>5.1853175103655787E-2</v>
      </c>
      <c r="E10700" s="6">
        <v>5.2499999999999998E-2</v>
      </c>
      <c r="F10700" s="6">
        <v>1.1853175103655786E-2</v>
      </c>
      <c r="G10700" s="6">
        <v>6.8531751036557884E-3</v>
      </c>
      <c r="H10700" s="5">
        <v>9.3531751036557871E-3</v>
      </c>
    </row>
    <row r="10701" spans="1:8" x14ac:dyDescent="0.2">
      <c r="A10701" s="7">
        <v>54237</v>
      </c>
      <c r="B10701" s="6">
        <v>4.7754000000000005E-2</v>
      </c>
      <c r="C10701" s="6">
        <v>4.7754000000000005E-2</v>
      </c>
      <c r="D10701" s="6">
        <v>5.167532169862727E-2</v>
      </c>
      <c r="E10701" s="6">
        <v>5.2499999999999998E-2</v>
      </c>
      <c r="F10701" s="6">
        <v>1.167532169862727E-2</v>
      </c>
      <c r="G10701" s="6">
        <v>6.675321698627272E-3</v>
      </c>
      <c r="H10701" s="5">
        <v>9.1753216986272708E-3</v>
      </c>
    </row>
    <row r="10702" spans="1:8" x14ac:dyDescent="0.2">
      <c r="A10702" s="7">
        <v>54238</v>
      </c>
      <c r="B10702" s="6">
        <v>4.7754999999999999E-2</v>
      </c>
      <c r="C10702" s="6">
        <v>4.7754000000000005E-2</v>
      </c>
      <c r="D10702" s="6">
        <v>5.1854952156692918E-2</v>
      </c>
      <c r="E10702" s="6">
        <v>5.2499999999999998E-2</v>
      </c>
      <c r="F10702" s="6">
        <v>1.1854952156692918E-2</v>
      </c>
      <c r="G10702" s="6">
        <v>6.85495215669292E-3</v>
      </c>
      <c r="H10702" s="5">
        <v>9.3549521566929188E-3</v>
      </c>
    </row>
    <row r="10703" spans="1:8" x14ac:dyDescent="0.2">
      <c r="A10703" s="7">
        <v>54239</v>
      </c>
      <c r="B10703" s="6">
        <v>4.7754999999999999E-2</v>
      </c>
      <c r="C10703" s="6">
        <v>4.7754999999999999E-2</v>
      </c>
      <c r="D10703" s="6">
        <v>5.1677065078986485E-2</v>
      </c>
      <c r="E10703" s="6">
        <v>5.2499999999999998E-2</v>
      </c>
      <c r="F10703" s="6">
        <v>1.1677065078986484E-2</v>
      </c>
      <c r="G10703" s="6">
        <v>6.6770650789864869E-3</v>
      </c>
      <c r="H10703" s="5">
        <v>9.1770650789864856E-3</v>
      </c>
    </row>
    <row r="10704" spans="1:8" x14ac:dyDescent="0.2">
      <c r="A10704" s="7">
        <v>54240</v>
      </c>
      <c r="B10704" s="6">
        <v>4.7754999999999999E-2</v>
      </c>
      <c r="C10704" s="6">
        <v>4.7754999999999999E-2</v>
      </c>
      <c r="D10704" s="6">
        <v>5.1677431745653153E-2</v>
      </c>
      <c r="E10704" s="6">
        <v>5.2499999999999998E-2</v>
      </c>
      <c r="F10704" s="6">
        <v>1.1677431745653152E-2</v>
      </c>
      <c r="G10704" s="6">
        <v>6.6774317456531548E-3</v>
      </c>
      <c r="H10704" s="5">
        <v>9.1774317456531536E-3</v>
      </c>
    </row>
    <row r="10705" spans="1:8" x14ac:dyDescent="0.2">
      <c r="A10705" s="7">
        <v>54241</v>
      </c>
      <c r="B10705" s="6">
        <v>4.7756E-2</v>
      </c>
      <c r="C10705" s="6">
        <v>4.7754999999999999E-2</v>
      </c>
      <c r="D10705" s="6">
        <v>5.1857112716171584E-2</v>
      </c>
      <c r="E10705" s="6">
        <v>5.2499999999999998E-2</v>
      </c>
      <c r="F10705" s="6">
        <v>1.1857112716171583E-2</v>
      </c>
      <c r="G10705" s="6">
        <v>6.8571127161715859E-3</v>
      </c>
      <c r="H10705" s="5">
        <v>9.3571127161715846E-3</v>
      </c>
    </row>
    <row r="10706" spans="1:8" x14ac:dyDescent="0.2">
      <c r="A10706" s="7">
        <v>54242</v>
      </c>
      <c r="B10706" s="6">
        <v>4.7756E-2</v>
      </c>
      <c r="C10706" s="6">
        <v>4.7756E-2</v>
      </c>
      <c r="D10706" s="6">
        <v>5.1679175128836345E-2</v>
      </c>
      <c r="E10706" s="6">
        <v>5.2499999999999998E-2</v>
      </c>
      <c r="F10706" s="6">
        <v>1.1679175128836344E-2</v>
      </c>
      <c r="G10706" s="6">
        <v>6.6791751288363468E-3</v>
      </c>
      <c r="H10706" s="5">
        <v>9.1791751288363456E-3</v>
      </c>
    </row>
    <row r="10707" spans="1:8" x14ac:dyDescent="0.2">
      <c r="A10707" s="7">
        <v>54243</v>
      </c>
      <c r="B10707" s="6">
        <v>4.7756999999999994E-2</v>
      </c>
      <c r="C10707" s="6">
        <v>4.7756E-2</v>
      </c>
      <c r="D10707" s="6">
        <v>5.1858889774151165E-2</v>
      </c>
      <c r="E10707" s="6">
        <v>5.2499999999999998E-2</v>
      </c>
      <c r="F10707" s="6">
        <v>1.1858889774151164E-2</v>
      </c>
      <c r="G10707" s="6">
        <v>6.8588897741511667E-3</v>
      </c>
      <c r="H10707" s="5">
        <v>9.3588897741511655E-3</v>
      </c>
    </row>
    <row r="10708" spans="1:8" x14ac:dyDescent="0.2">
      <c r="A10708" s="7">
        <v>54244</v>
      </c>
      <c r="B10708" s="6">
        <v>4.7756999999999994E-2</v>
      </c>
      <c r="C10708" s="6">
        <v>4.7756999999999994E-2</v>
      </c>
      <c r="D10708" s="6">
        <v>5.1859273107484491E-2</v>
      </c>
      <c r="E10708" s="6">
        <v>5.2499999999999998E-2</v>
      </c>
      <c r="F10708" s="6">
        <v>1.185927310748449E-2</v>
      </c>
      <c r="G10708" s="6">
        <v>6.8592731074844926E-3</v>
      </c>
      <c r="H10708" s="5">
        <v>9.3592731074844913E-3</v>
      </c>
    </row>
    <row r="10709" spans="1:8" x14ac:dyDescent="0.2">
      <c r="A10709" s="7">
        <v>54245</v>
      </c>
      <c r="B10709" s="6">
        <v>4.7756999999999994E-2</v>
      </c>
      <c r="C10709" s="6">
        <v>4.7756999999999994E-2</v>
      </c>
      <c r="D10709" s="6">
        <v>5.1681285010336975E-2</v>
      </c>
      <c r="E10709" s="6">
        <v>5.2499999999999998E-2</v>
      </c>
      <c r="F10709" s="6">
        <v>1.1681285010336974E-2</v>
      </c>
      <c r="G10709" s="6">
        <v>6.6812850103369764E-3</v>
      </c>
      <c r="H10709" s="5">
        <v>9.1812850103369752E-3</v>
      </c>
    </row>
    <row r="10710" spans="1:8" x14ac:dyDescent="0.2">
      <c r="A10710" s="7">
        <v>54246</v>
      </c>
      <c r="B10710" s="6">
        <v>4.7758000000000002E-2</v>
      </c>
      <c r="C10710" s="6">
        <v>4.7756999999999994E-2</v>
      </c>
      <c r="D10710" s="6">
        <v>5.18610501683038E-2</v>
      </c>
      <c r="E10710" s="6">
        <v>5.2499999999999998E-2</v>
      </c>
      <c r="F10710" s="6">
        <v>1.1861050168303799E-2</v>
      </c>
      <c r="G10710" s="6">
        <v>6.8610501683038019E-3</v>
      </c>
      <c r="H10710" s="5">
        <v>9.3610501683038007E-3</v>
      </c>
    </row>
    <row r="10711" spans="1:8" x14ac:dyDescent="0.2">
      <c r="A10711" s="7">
        <v>54247</v>
      </c>
      <c r="B10711" s="6">
        <v>4.7758000000000002E-2</v>
      </c>
      <c r="C10711" s="6">
        <v>4.7758000000000002E-2</v>
      </c>
      <c r="D10711" s="6">
        <v>5.1683028398223578E-2</v>
      </c>
      <c r="E10711" s="6">
        <v>5.2499999999999998E-2</v>
      </c>
      <c r="F10711" s="6">
        <v>1.1683028398223577E-2</v>
      </c>
      <c r="G10711" s="6">
        <v>6.6830283982235797E-3</v>
      </c>
      <c r="H10711" s="5">
        <v>9.1830283982235784E-3</v>
      </c>
    </row>
    <row r="10712" spans="1:8" x14ac:dyDescent="0.2">
      <c r="A10712" s="7">
        <v>54248</v>
      </c>
      <c r="B10712" s="6">
        <v>4.7758000000000002E-2</v>
      </c>
      <c r="C10712" s="6">
        <v>4.7758000000000002E-2</v>
      </c>
      <c r="D10712" s="6">
        <v>5.1683395064890253E-2</v>
      </c>
      <c r="E10712" s="6">
        <v>5.2499999999999998E-2</v>
      </c>
      <c r="F10712" s="6">
        <v>1.1683395064890252E-2</v>
      </c>
      <c r="G10712" s="6">
        <v>6.6833950648902546E-3</v>
      </c>
      <c r="H10712" s="5">
        <v>9.1833950648902533E-3</v>
      </c>
    </row>
    <row r="10713" spans="1:8" x14ac:dyDescent="0.2">
      <c r="A10713" s="7">
        <v>54249</v>
      </c>
      <c r="B10713" s="6">
        <v>4.7759000000000003E-2</v>
      </c>
      <c r="C10713" s="6">
        <v>4.7758000000000002E-2</v>
      </c>
      <c r="D10713" s="6">
        <v>5.1863210735732829E-2</v>
      </c>
      <c r="E10713" s="6">
        <v>5.2499999999999998E-2</v>
      </c>
      <c r="F10713" s="6">
        <v>1.1863210735732828E-2</v>
      </c>
      <c r="G10713" s="6">
        <v>6.8632107357328304E-3</v>
      </c>
      <c r="H10713" s="5">
        <v>9.3632107357328291E-3</v>
      </c>
    </row>
    <row r="10714" spans="1:8" x14ac:dyDescent="0.2">
      <c r="A10714" s="7">
        <v>54250</v>
      </c>
      <c r="B10714" s="6">
        <v>4.7759000000000003E-2</v>
      </c>
      <c r="C10714" s="6">
        <v>4.7759000000000003E-2</v>
      </c>
      <c r="D10714" s="6">
        <v>5.1685138455640885E-2</v>
      </c>
      <c r="E10714" s="6">
        <v>5.2499999999999998E-2</v>
      </c>
      <c r="F10714" s="6">
        <v>1.1685138455640884E-2</v>
      </c>
      <c r="G10714" s="6">
        <v>6.6851384556408863E-3</v>
      </c>
      <c r="H10714" s="5">
        <v>9.1851384556408851E-3</v>
      </c>
    </row>
    <row r="10715" spans="1:8" x14ac:dyDescent="0.2">
      <c r="A10715" s="7">
        <v>54251</v>
      </c>
      <c r="B10715" s="6">
        <v>4.7759999999999997E-2</v>
      </c>
      <c r="C10715" s="6">
        <v>4.7759000000000003E-2</v>
      </c>
      <c r="D10715" s="6">
        <v>5.1864987801454605E-2</v>
      </c>
      <c r="E10715" s="6">
        <v>5.2499999999999998E-2</v>
      </c>
      <c r="F10715" s="6">
        <v>1.1864987801454605E-2</v>
      </c>
      <c r="G10715" s="6">
        <v>6.864987801454607E-3</v>
      </c>
      <c r="H10715" s="5">
        <v>9.3649878014546058E-3</v>
      </c>
    </row>
    <row r="10716" spans="1:8" x14ac:dyDescent="0.2">
      <c r="A10716" s="7">
        <v>54252</v>
      </c>
      <c r="B10716" s="6">
        <v>4.7759999999999997E-2</v>
      </c>
      <c r="C10716" s="6">
        <v>4.7759999999999997E-2</v>
      </c>
      <c r="D10716" s="6">
        <v>5.1865371134787938E-2</v>
      </c>
      <c r="E10716" s="6">
        <v>5.2499999999999998E-2</v>
      </c>
      <c r="F10716" s="6">
        <v>1.1865371134787937E-2</v>
      </c>
      <c r="G10716" s="6">
        <v>6.8653711347879398E-3</v>
      </c>
      <c r="H10716" s="5">
        <v>9.3653711347879386E-3</v>
      </c>
    </row>
    <row r="10717" spans="1:8" x14ac:dyDescent="0.2">
      <c r="A10717" s="7">
        <v>54253</v>
      </c>
      <c r="B10717" s="6">
        <v>4.7759999999999997E-2</v>
      </c>
      <c r="C10717" s="6">
        <v>4.7759999999999997E-2</v>
      </c>
      <c r="D10717" s="6">
        <v>5.168724834450078E-2</v>
      </c>
      <c r="E10717" s="6">
        <v>5.2499999999999998E-2</v>
      </c>
      <c r="F10717" s="6">
        <v>1.1687248344500779E-2</v>
      </c>
      <c r="G10717" s="6">
        <v>6.6872483445007819E-3</v>
      </c>
      <c r="H10717" s="5">
        <v>9.1872483445007806E-3</v>
      </c>
    </row>
    <row r="10718" spans="1:8" x14ac:dyDescent="0.2">
      <c r="A10718" s="7">
        <v>54254</v>
      </c>
      <c r="B10718" s="6">
        <v>4.7760999999999998E-2</v>
      </c>
      <c r="C10718" s="6">
        <v>4.7759999999999997E-2</v>
      </c>
      <c r="D10718" s="6">
        <v>5.1867148203389446E-2</v>
      </c>
      <c r="E10718" s="6">
        <v>5.2499999999999998E-2</v>
      </c>
      <c r="F10718" s="6">
        <v>1.1867148203389445E-2</v>
      </c>
      <c r="G10718" s="6">
        <v>6.8671482033894476E-3</v>
      </c>
      <c r="H10718" s="5">
        <v>9.3671482033894464E-3</v>
      </c>
    </row>
    <row r="10719" spans="1:8" x14ac:dyDescent="0.2">
      <c r="A10719" s="7">
        <v>54255</v>
      </c>
      <c r="B10719" s="6">
        <v>4.7760999999999998E-2</v>
      </c>
      <c r="C10719" s="6">
        <v>4.7760999999999998E-2</v>
      </c>
      <c r="D10719" s="6">
        <v>5.1688991739914772E-2</v>
      </c>
      <c r="E10719" s="6">
        <v>5.2499999999999998E-2</v>
      </c>
      <c r="F10719" s="6">
        <v>1.1688991739914771E-2</v>
      </c>
      <c r="G10719" s="6">
        <v>6.6889917399147736E-3</v>
      </c>
      <c r="H10719" s="5">
        <v>9.1889917399147723E-3</v>
      </c>
    </row>
    <row r="10720" spans="1:8" x14ac:dyDescent="0.2">
      <c r="A10720" s="7">
        <v>54256</v>
      </c>
      <c r="B10720" s="6">
        <v>4.7760999999999998E-2</v>
      </c>
      <c r="C10720" s="6">
        <v>4.7760999999999998E-2</v>
      </c>
      <c r="D10720" s="6">
        <v>5.1689358406581426E-2</v>
      </c>
      <c r="E10720" s="6">
        <v>5.2499999999999998E-2</v>
      </c>
      <c r="F10720" s="6">
        <v>1.1689358406581425E-2</v>
      </c>
      <c r="G10720" s="6">
        <v>6.6893584065814277E-3</v>
      </c>
      <c r="H10720" s="5">
        <v>9.1893584065814264E-3</v>
      </c>
    </row>
    <row r="10721" spans="1:8" x14ac:dyDescent="0.2">
      <c r="A10721" s="7">
        <v>54257</v>
      </c>
      <c r="B10721" s="6">
        <v>4.7761999999999999E-2</v>
      </c>
      <c r="C10721" s="6">
        <v>4.7760999999999998E-2</v>
      </c>
      <c r="D10721" s="6">
        <v>5.1869308778728765E-2</v>
      </c>
      <c r="E10721" s="6">
        <v>5.2499999999999998E-2</v>
      </c>
      <c r="F10721" s="6">
        <v>1.1869308778728764E-2</v>
      </c>
      <c r="G10721" s="6">
        <v>6.8693087787287666E-3</v>
      </c>
      <c r="H10721" s="5">
        <v>9.3693087787287653E-3</v>
      </c>
    </row>
    <row r="10722" spans="1:8" x14ac:dyDescent="0.2">
      <c r="A10722" s="7">
        <v>54258</v>
      </c>
      <c r="B10722" s="6">
        <v>4.7761999999999999E-2</v>
      </c>
      <c r="C10722" s="6">
        <v>4.7761999999999999E-2</v>
      </c>
      <c r="D10722" s="6">
        <v>5.1691101804859474E-2</v>
      </c>
      <c r="E10722" s="6">
        <v>5.2499999999999998E-2</v>
      </c>
      <c r="F10722" s="6">
        <v>1.1691101804859473E-2</v>
      </c>
      <c r="G10722" s="6">
        <v>6.6911018048594756E-3</v>
      </c>
      <c r="H10722" s="5">
        <v>9.1911018048594743E-3</v>
      </c>
    </row>
    <row r="10723" spans="1:8" x14ac:dyDescent="0.2">
      <c r="A10723" s="7">
        <v>54259</v>
      </c>
      <c r="B10723" s="6">
        <v>4.7763E-2</v>
      </c>
      <c r="C10723" s="6">
        <v>4.7761999999999999E-2</v>
      </c>
      <c r="D10723" s="6">
        <v>5.1871085852232747E-2</v>
      </c>
      <c r="E10723" s="6">
        <v>5.2499999999999998E-2</v>
      </c>
      <c r="F10723" s="6">
        <v>1.1871085852232746E-2</v>
      </c>
      <c r="G10723" s="6">
        <v>6.8710858522327486E-3</v>
      </c>
      <c r="H10723" s="5">
        <v>9.3710858522327474E-3</v>
      </c>
    </row>
    <row r="10724" spans="1:8" x14ac:dyDescent="0.2">
      <c r="A10724" s="7">
        <v>54260</v>
      </c>
      <c r="B10724" s="6">
        <v>4.7763E-2</v>
      </c>
      <c r="C10724" s="6">
        <v>4.7763E-2</v>
      </c>
      <c r="D10724" s="6">
        <v>5.1871469185566073E-2</v>
      </c>
      <c r="E10724" s="6">
        <v>5.2499999999999998E-2</v>
      </c>
      <c r="F10724" s="6">
        <v>1.1871469185566072E-2</v>
      </c>
      <c r="G10724" s="6">
        <v>6.8714691855660745E-3</v>
      </c>
      <c r="H10724" s="5">
        <v>9.3714691855660733E-3</v>
      </c>
    </row>
    <row r="10725" spans="1:8" x14ac:dyDescent="0.2">
      <c r="A10725" s="7">
        <v>54261</v>
      </c>
      <c r="B10725" s="6">
        <v>4.7763E-2</v>
      </c>
      <c r="C10725" s="6">
        <v>4.7763E-2</v>
      </c>
      <c r="D10725" s="6">
        <v>5.1693211701118638E-2</v>
      </c>
      <c r="E10725" s="6">
        <v>5.2499999999999998E-2</v>
      </c>
      <c r="F10725" s="6">
        <v>1.1693211701118637E-2</v>
      </c>
      <c r="G10725" s="6">
        <v>6.6932117011186398E-3</v>
      </c>
      <c r="H10725" s="5">
        <v>9.1932117011186386E-3</v>
      </c>
    </row>
    <row r="10726" spans="1:8" x14ac:dyDescent="0.2">
      <c r="A10726" s="7">
        <v>54262</v>
      </c>
      <c r="B10726" s="6">
        <v>4.7764000000000001E-2</v>
      </c>
      <c r="C10726" s="6">
        <v>4.7763E-2</v>
      </c>
      <c r="D10726" s="6">
        <v>5.1873246261949751E-2</v>
      </c>
      <c r="E10726" s="6">
        <v>5.2499999999999998E-2</v>
      </c>
      <c r="F10726" s="6">
        <v>1.1873246261949751E-2</v>
      </c>
      <c r="G10726" s="6">
        <v>6.8732462619497531E-3</v>
      </c>
      <c r="H10726" s="5">
        <v>9.3732462619497518E-3</v>
      </c>
    </row>
    <row r="10727" spans="1:8" x14ac:dyDescent="0.2">
      <c r="A10727" s="7">
        <v>54263</v>
      </c>
      <c r="B10727" s="6">
        <v>4.7764000000000001E-2</v>
      </c>
      <c r="C10727" s="6">
        <v>4.7764000000000001E-2</v>
      </c>
      <c r="D10727" s="6">
        <v>5.1694955104059991E-2</v>
      </c>
      <c r="E10727" s="6">
        <v>5.2499999999999998E-2</v>
      </c>
      <c r="F10727" s="6">
        <v>1.169495510405999E-2</v>
      </c>
      <c r="G10727" s="6">
        <v>6.6949551040599922E-3</v>
      </c>
      <c r="H10727" s="5">
        <v>9.194955104059991E-3</v>
      </c>
    </row>
    <row r="10728" spans="1:8" x14ac:dyDescent="0.2">
      <c r="A10728" s="7">
        <v>54264</v>
      </c>
      <c r="B10728" s="6">
        <v>4.7764000000000001E-2</v>
      </c>
      <c r="C10728" s="6">
        <v>4.7764000000000001E-2</v>
      </c>
      <c r="D10728" s="6">
        <v>5.1695321770726659E-2</v>
      </c>
      <c r="E10728" s="6">
        <v>5.2499999999999998E-2</v>
      </c>
      <c r="F10728" s="6">
        <v>1.1695321770726658E-2</v>
      </c>
      <c r="G10728" s="6">
        <v>6.6953217707266602E-3</v>
      </c>
      <c r="H10728" s="5">
        <v>9.1953217707266589E-3</v>
      </c>
    </row>
    <row r="10729" spans="1:8" x14ac:dyDescent="0.2">
      <c r="A10729" s="7">
        <v>54265</v>
      </c>
      <c r="B10729" s="6">
        <v>4.7765000000000002E-2</v>
      </c>
      <c r="C10729" s="6">
        <v>4.7764000000000001E-2</v>
      </c>
      <c r="D10729" s="6">
        <v>5.1875406845199389E-2</v>
      </c>
      <c r="E10729" s="6">
        <v>5.2499999999999998E-2</v>
      </c>
      <c r="F10729" s="6">
        <v>1.1875406845199388E-2</v>
      </c>
      <c r="G10729" s="6">
        <v>6.8754068451993902E-3</v>
      </c>
      <c r="H10729" s="5">
        <v>9.375406845199389E-3</v>
      </c>
    </row>
    <row r="10730" spans="1:8" x14ac:dyDescent="0.2">
      <c r="A10730" s="7">
        <v>54266</v>
      </c>
      <c r="B10730" s="6">
        <v>4.7765000000000002E-2</v>
      </c>
      <c r="C10730" s="6">
        <v>4.7765000000000002E-2</v>
      </c>
      <c r="D10730" s="6">
        <v>5.1697065176492217E-2</v>
      </c>
      <c r="E10730" s="6">
        <v>5.2499999999999998E-2</v>
      </c>
      <c r="F10730" s="6">
        <v>1.1697065176492216E-2</v>
      </c>
      <c r="G10730" s="6">
        <v>6.6970651764922187E-3</v>
      </c>
      <c r="H10730" s="5">
        <v>9.1970651764922175E-3</v>
      </c>
    </row>
    <row r="10731" spans="1:8" x14ac:dyDescent="0.2">
      <c r="A10731" s="7">
        <v>54267</v>
      </c>
      <c r="B10731" s="6">
        <v>4.7766000000000003E-2</v>
      </c>
      <c r="C10731" s="6">
        <v>4.7765000000000002E-2</v>
      </c>
      <c r="D10731" s="6">
        <v>5.1877183926445684E-2</v>
      </c>
      <c r="E10731" s="6">
        <v>5.2499999999999998E-2</v>
      </c>
      <c r="F10731" s="6">
        <v>1.1877183926445684E-2</v>
      </c>
      <c r="G10731" s="6">
        <v>6.877183926445686E-3</v>
      </c>
      <c r="H10731" s="5">
        <v>9.3771839264456848E-3</v>
      </c>
    </row>
    <row r="10732" spans="1:8" x14ac:dyDescent="0.2">
      <c r="A10732" s="7">
        <v>54268</v>
      </c>
      <c r="B10732" s="6">
        <v>4.7766000000000003E-2</v>
      </c>
      <c r="C10732" s="6">
        <v>4.7766000000000003E-2</v>
      </c>
      <c r="D10732" s="6">
        <v>5.1877567259779017E-2</v>
      </c>
      <c r="E10732" s="6">
        <v>5.2499999999999998E-2</v>
      </c>
      <c r="F10732" s="6">
        <v>1.1877567259779016E-2</v>
      </c>
      <c r="G10732" s="6">
        <v>6.8775672597790188E-3</v>
      </c>
      <c r="H10732" s="5">
        <v>9.3775672597790176E-3</v>
      </c>
    </row>
    <row r="10733" spans="1:8" x14ac:dyDescent="0.2">
      <c r="A10733" s="7">
        <v>54269</v>
      </c>
      <c r="B10733" s="6">
        <v>4.7766000000000003E-2</v>
      </c>
      <c r="C10733" s="6">
        <v>4.7766000000000003E-2</v>
      </c>
      <c r="D10733" s="6">
        <v>5.1699175080190549E-2</v>
      </c>
      <c r="E10733" s="6">
        <v>5.2499999999999998E-2</v>
      </c>
      <c r="F10733" s="6">
        <v>1.1699175080190548E-2</v>
      </c>
      <c r="G10733" s="6">
        <v>6.6991750801905503E-3</v>
      </c>
      <c r="H10733" s="5">
        <v>9.1991750801905491E-3</v>
      </c>
    </row>
    <row r="10734" spans="1:8" x14ac:dyDescent="0.2">
      <c r="A10734" s="7">
        <v>54270</v>
      </c>
      <c r="B10734" s="6">
        <v>4.7766999999999997E-2</v>
      </c>
      <c r="C10734" s="6">
        <v>4.7766000000000003E-2</v>
      </c>
      <c r="D10734" s="6">
        <v>5.1879344343984758E-2</v>
      </c>
      <c r="E10734" s="6">
        <v>5.2499999999999998E-2</v>
      </c>
      <c r="F10734" s="6">
        <v>1.1879344343984757E-2</v>
      </c>
      <c r="G10734" s="6">
        <v>6.8793443439847599E-3</v>
      </c>
      <c r="H10734" s="5">
        <v>9.3793443439847586E-3</v>
      </c>
    </row>
    <row r="10735" spans="1:8" x14ac:dyDescent="0.2">
      <c r="A10735" s="7">
        <v>54271</v>
      </c>
      <c r="B10735" s="6">
        <v>4.7766999999999997E-2</v>
      </c>
      <c r="C10735" s="6">
        <v>4.7766999999999997E-2</v>
      </c>
      <c r="D10735" s="6">
        <v>5.1700918490659269E-2</v>
      </c>
      <c r="E10735" s="6">
        <v>5.2499999999999998E-2</v>
      </c>
      <c r="F10735" s="6">
        <v>1.1700918490659268E-2</v>
      </c>
      <c r="G10735" s="6">
        <v>6.7009184906592703E-3</v>
      </c>
      <c r="H10735" s="5">
        <v>9.2009184906592691E-3</v>
      </c>
    </row>
    <row r="10736" spans="1:8" x14ac:dyDescent="0.2">
      <c r="A10736" s="7">
        <v>54272</v>
      </c>
      <c r="B10736" s="6">
        <v>4.7766999999999997E-2</v>
      </c>
      <c r="C10736" s="6">
        <v>4.7766999999999997E-2</v>
      </c>
      <c r="D10736" s="6">
        <v>5.1701285157325937E-2</v>
      </c>
      <c r="E10736" s="6">
        <v>5.2499999999999998E-2</v>
      </c>
      <c r="F10736" s="6">
        <v>1.1701285157325936E-2</v>
      </c>
      <c r="G10736" s="6">
        <v>6.7012851573259383E-3</v>
      </c>
      <c r="H10736" s="5">
        <v>9.201285157325937E-3</v>
      </c>
    </row>
    <row r="10737" spans="1:8" x14ac:dyDescent="0.2">
      <c r="A10737" s="7">
        <v>54273</v>
      </c>
      <c r="B10737" s="6">
        <v>4.7767999999999998E-2</v>
      </c>
      <c r="C10737" s="6">
        <v>4.7766999999999997E-2</v>
      </c>
      <c r="D10737" s="6">
        <v>5.1881504935144686E-2</v>
      </c>
      <c r="E10737" s="6">
        <v>5.2499999999999998E-2</v>
      </c>
      <c r="F10737" s="6">
        <v>1.1881504935144685E-2</v>
      </c>
      <c r="G10737" s="6">
        <v>6.8815049351446875E-3</v>
      </c>
      <c r="H10737" s="5">
        <v>9.3815049351446862E-3</v>
      </c>
    </row>
    <row r="10738" spans="1:8" x14ac:dyDescent="0.2">
      <c r="A10738" s="7">
        <v>54274</v>
      </c>
      <c r="B10738" s="6">
        <v>4.7767999999999998E-2</v>
      </c>
      <c r="C10738" s="6">
        <v>4.7767999999999998E-2</v>
      </c>
      <c r="D10738" s="6">
        <v>5.1703028570618856E-2</v>
      </c>
      <c r="E10738" s="6">
        <v>5.2499999999999998E-2</v>
      </c>
      <c r="F10738" s="6">
        <v>1.1703028570618855E-2</v>
      </c>
      <c r="G10738" s="6">
        <v>6.7030285706188575E-3</v>
      </c>
      <c r="H10738" s="5">
        <v>9.2030285706188562E-3</v>
      </c>
    </row>
    <row r="10739" spans="1:8" x14ac:dyDescent="0.2">
      <c r="A10739" s="7">
        <v>54275</v>
      </c>
      <c r="B10739" s="6">
        <v>4.7769000000000006E-2</v>
      </c>
      <c r="C10739" s="6">
        <v>4.7767999999999998E-2</v>
      </c>
      <c r="D10739" s="6">
        <v>5.1883282024173145E-2</v>
      </c>
      <c r="E10739" s="6">
        <v>5.2499999999999998E-2</v>
      </c>
      <c r="F10739" s="6">
        <v>1.1883282024173145E-2</v>
      </c>
      <c r="G10739" s="6">
        <v>6.8832820241731471E-3</v>
      </c>
      <c r="H10739" s="5">
        <v>9.3832820241731459E-3</v>
      </c>
    </row>
    <row r="10740" spans="1:8" x14ac:dyDescent="0.2">
      <c r="A10740" s="7">
        <v>54276</v>
      </c>
      <c r="B10740" s="6">
        <v>4.7769000000000006E-2</v>
      </c>
      <c r="C10740" s="6">
        <v>4.7769000000000006E-2</v>
      </c>
      <c r="D10740" s="6">
        <v>5.1883665357506471E-2</v>
      </c>
      <c r="E10740" s="6">
        <v>5.2499999999999998E-2</v>
      </c>
      <c r="F10740" s="6">
        <v>1.188366535750647E-2</v>
      </c>
      <c r="G10740" s="6">
        <v>6.883665357506473E-3</v>
      </c>
      <c r="H10740" s="5">
        <v>9.3836653575064717E-3</v>
      </c>
    </row>
    <row r="10741" spans="1:8" x14ac:dyDescent="0.2">
      <c r="A10741" s="7">
        <v>54277</v>
      </c>
      <c r="B10741" s="6">
        <v>4.7769000000000006E-2</v>
      </c>
      <c r="C10741" s="6">
        <v>4.7769000000000006E-2</v>
      </c>
      <c r="D10741" s="6">
        <v>5.170513848171647E-2</v>
      </c>
      <c r="E10741" s="6">
        <v>5.2499999999999998E-2</v>
      </c>
      <c r="F10741" s="6">
        <v>1.1705138481716469E-2</v>
      </c>
      <c r="G10741" s="6">
        <v>6.7051384817164716E-3</v>
      </c>
      <c r="H10741" s="5">
        <v>9.2051384817164704E-3</v>
      </c>
    </row>
    <row r="10742" spans="1:8" x14ac:dyDescent="0.2">
      <c r="A10742" s="7">
        <v>54278</v>
      </c>
      <c r="B10742" s="6">
        <v>4.777E-2</v>
      </c>
      <c r="C10742" s="6">
        <v>4.7769000000000006E-2</v>
      </c>
      <c r="D10742" s="6">
        <v>5.1885442449534566E-2</v>
      </c>
      <c r="E10742" s="6">
        <v>5.2499999999999998E-2</v>
      </c>
      <c r="F10742" s="6">
        <v>1.1885442449534565E-2</v>
      </c>
      <c r="G10742" s="6">
        <v>6.8854424495345679E-3</v>
      </c>
      <c r="H10742" s="5">
        <v>9.3854424495345666E-3</v>
      </c>
    </row>
    <row r="10743" spans="1:8" x14ac:dyDescent="0.2">
      <c r="A10743" s="7">
        <v>54279</v>
      </c>
      <c r="B10743" s="6">
        <v>4.777E-2</v>
      </c>
      <c r="C10743" s="6">
        <v>4.777E-2</v>
      </c>
      <c r="D10743" s="6">
        <v>5.170688189975272E-2</v>
      </c>
      <c r="E10743" s="6">
        <v>5.2499999999999998E-2</v>
      </c>
      <c r="F10743" s="6">
        <v>1.1706881899752719E-2</v>
      </c>
      <c r="G10743" s="6">
        <v>6.7068818997527216E-3</v>
      </c>
      <c r="H10743" s="5">
        <v>9.2068818997527203E-3</v>
      </c>
    </row>
    <row r="10744" spans="1:8" x14ac:dyDescent="0.2">
      <c r="A10744" s="7">
        <v>54280</v>
      </c>
      <c r="B10744" s="6">
        <v>4.777E-2</v>
      </c>
      <c r="C10744" s="6">
        <v>4.777E-2</v>
      </c>
      <c r="D10744" s="6">
        <v>5.1707248566419388E-2</v>
      </c>
      <c r="E10744" s="6">
        <v>5.2499999999999998E-2</v>
      </c>
      <c r="F10744" s="6">
        <v>1.1707248566419387E-2</v>
      </c>
      <c r="G10744" s="6">
        <v>6.7072485664193895E-3</v>
      </c>
      <c r="H10744" s="5">
        <v>9.2072485664193883E-3</v>
      </c>
    </row>
    <row r="10745" spans="1:8" x14ac:dyDescent="0.2">
      <c r="A10745" s="7">
        <v>54281</v>
      </c>
      <c r="B10745" s="6">
        <v>4.7771000000000001E-2</v>
      </c>
      <c r="C10745" s="6">
        <v>4.777E-2</v>
      </c>
      <c r="D10745" s="6">
        <v>5.1887603048564636E-2</v>
      </c>
      <c r="E10745" s="6">
        <v>5.2499999999999998E-2</v>
      </c>
      <c r="F10745" s="6">
        <v>1.1887603048564635E-2</v>
      </c>
      <c r="G10745" s="6">
        <v>6.8876030485646375E-3</v>
      </c>
      <c r="H10745" s="5">
        <v>9.3876030485646363E-3</v>
      </c>
    </row>
    <row r="10746" spans="1:8" x14ac:dyDescent="0.2">
      <c r="A10746" s="7">
        <v>54282</v>
      </c>
      <c r="B10746" s="6">
        <v>4.7771000000000001E-2</v>
      </c>
      <c r="C10746" s="6">
        <v>4.7771000000000001E-2</v>
      </c>
      <c r="D10746" s="6">
        <v>5.1708991987199505E-2</v>
      </c>
      <c r="E10746" s="6">
        <v>5.2499999999999998E-2</v>
      </c>
      <c r="F10746" s="6">
        <v>1.1708991987199505E-2</v>
      </c>
      <c r="G10746" s="6">
        <v>6.7089919871995071E-3</v>
      </c>
      <c r="H10746" s="5">
        <v>9.2089919871995059E-3</v>
      </c>
    </row>
    <row r="10747" spans="1:8" x14ac:dyDescent="0.2">
      <c r="A10747" s="7">
        <v>54283</v>
      </c>
      <c r="B10747" s="6">
        <v>4.7771999999999995E-2</v>
      </c>
      <c r="C10747" s="6">
        <v>4.7771000000000001E-2</v>
      </c>
      <c r="D10747" s="6">
        <v>5.1889380145375259E-2</v>
      </c>
      <c r="E10747" s="6">
        <v>5.2499999999999998E-2</v>
      </c>
      <c r="F10747" s="6">
        <v>1.1889380145375258E-2</v>
      </c>
      <c r="G10747" s="6">
        <v>6.8893801453752609E-3</v>
      </c>
      <c r="H10747" s="5">
        <v>9.3893801453752597E-3</v>
      </c>
    </row>
    <row r="10748" spans="1:8" x14ac:dyDescent="0.2">
      <c r="A10748" s="7">
        <v>54284</v>
      </c>
      <c r="B10748" s="6">
        <v>4.7771999999999995E-2</v>
      </c>
      <c r="C10748" s="6">
        <v>4.7771999999999995E-2</v>
      </c>
      <c r="D10748" s="6">
        <v>5.1889763478708592E-2</v>
      </c>
      <c r="E10748" s="6">
        <v>5.2499999999999998E-2</v>
      </c>
      <c r="F10748" s="6">
        <v>1.1889763478708591E-2</v>
      </c>
      <c r="G10748" s="6">
        <v>6.8897634787085937E-3</v>
      </c>
      <c r="H10748" s="5">
        <v>9.3897634787085925E-3</v>
      </c>
    </row>
    <row r="10749" spans="1:8" x14ac:dyDescent="0.2">
      <c r="A10749" s="7">
        <v>54285</v>
      </c>
      <c r="B10749" s="6">
        <v>4.7771999999999995E-2</v>
      </c>
      <c r="C10749" s="6">
        <v>4.7771999999999995E-2</v>
      </c>
      <c r="D10749" s="6">
        <v>5.1711101905696423E-2</v>
      </c>
      <c r="E10749" s="6">
        <v>5.2499999999999998E-2</v>
      </c>
      <c r="F10749" s="6">
        <v>1.1711101905696422E-2</v>
      </c>
      <c r="G10749" s="6">
        <v>6.7111019056964247E-3</v>
      </c>
      <c r="H10749" s="5">
        <v>9.2111019056964234E-3</v>
      </c>
    </row>
    <row r="10750" spans="1:8" x14ac:dyDescent="0.2">
      <c r="A10750" s="7">
        <v>54286</v>
      </c>
      <c r="B10750" s="6">
        <v>4.7773000000000003E-2</v>
      </c>
      <c r="C10750" s="6">
        <v>4.7771999999999995E-2</v>
      </c>
      <c r="D10750" s="6">
        <v>5.1891540578518927E-2</v>
      </c>
      <c r="E10750" s="6">
        <v>5.2499999999999998E-2</v>
      </c>
      <c r="F10750" s="6">
        <v>1.1891540578518926E-2</v>
      </c>
      <c r="G10750" s="6">
        <v>6.8915405785189288E-3</v>
      </c>
      <c r="H10750" s="5">
        <v>9.3915405785189275E-3</v>
      </c>
    </row>
    <row r="10751" spans="1:8" x14ac:dyDescent="0.2">
      <c r="A10751" s="7">
        <v>54287</v>
      </c>
      <c r="B10751" s="6">
        <v>4.7773000000000003E-2</v>
      </c>
      <c r="C10751" s="6">
        <v>4.7773000000000003E-2</v>
      </c>
      <c r="D10751" s="6">
        <v>5.17128453312201E-2</v>
      </c>
      <c r="E10751" s="6">
        <v>5.2499999999999998E-2</v>
      </c>
      <c r="F10751" s="6">
        <v>1.1712845331220099E-2</v>
      </c>
      <c r="G10751" s="6">
        <v>6.712845331220102E-3</v>
      </c>
      <c r="H10751" s="5">
        <v>9.2128453312201007E-3</v>
      </c>
    </row>
    <row r="10752" spans="1:8" x14ac:dyDescent="0.2">
      <c r="A10752" s="7">
        <v>54288</v>
      </c>
      <c r="B10752" s="6">
        <v>4.7773000000000003E-2</v>
      </c>
      <c r="C10752" s="6">
        <v>4.7773000000000003E-2</v>
      </c>
      <c r="D10752" s="6">
        <v>5.1713211997886775E-2</v>
      </c>
      <c r="E10752" s="6">
        <v>5.2499999999999998E-2</v>
      </c>
      <c r="F10752" s="6">
        <v>1.1713211997886774E-2</v>
      </c>
      <c r="G10752" s="6">
        <v>6.7132119978867769E-3</v>
      </c>
      <c r="H10752" s="5">
        <v>9.2132119978867756E-3</v>
      </c>
    </row>
    <row r="10753" spans="1:8" x14ac:dyDescent="0.2">
      <c r="A10753" s="7">
        <v>54289</v>
      </c>
      <c r="B10753" s="6">
        <v>4.7774000000000004E-2</v>
      </c>
      <c r="C10753" s="6">
        <v>4.7773000000000003E-2</v>
      </c>
      <c r="D10753" s="6">
        <v>5.1893701185419278E-2</v>
      </c>
      <c r="E10753" s="6">
        <v>5.2499999999999998E-2</v>
      </c>
      <c r="F10753" s="6">
        <v>1.1893701185419277E-2</v>
      </c>
      <c r="G10753" s="6">
        <v>6.8937011854192792E-3</v>
      </c>
      <c r="H10753" s="5">
        <v>9.393701185419278E-3</v>
      </c>
    </row>
    <row r="10754" spans="1:8" x14ac:dyDescent="0.2">
      <c r="A10754" s="7">
        <v>54290</v>
      </c>
      <c r="B10754" s="6">
        <v>4.7774000000000004E-2</v>
      </c>
      <c r="C10754" s="6">
        <v>4.7774000000000004E-2</v>
      </c>
      <c r="D10754" s="6">
        <v>5.171495542623418E-2</v>
      </c>
      <c r="E10754" s="6">
        <v>5.2499999999999998E-2</v>
      </c>
      <c r="F10754" s="6">
        <v>1.1714955426234179E-2</v>
      </c>
      <c r="G10754" s="6">
        <v>6.7149554262341815E-3</v>
      </c>
      <c r="H10754" s="5">
        <v>9.2149554262341803E-3</v>
      </c>
    </row>
    <row r="10755" spans="1:8" x14ac:dyDescent="0.2">
      <c r="A10755" s="7">
        <v>54291</v>
      </c>
      <c r="B10755" s="6">
        <v>4.7774999999999998E-2</v>
      </c>
      <c r="C10755" s="6">
        <v>4.7774000000000004E-2</v>
      </c>
      <c r="D10755" s="6">
        <v>5.1895478290052026E-2</v>
      </c>
      <c r="E10755" s="6">
        <v>5.2499999999999998E-2</v>
      </c>
      <c r="F10755" s="6">
        <v>1.1895478290052025E-2</v>
      </c>
      <c r="G10755" s="6">
        <v>6.8954782900520276E-3</v>
      </c>
      <c r="H10755" s="5">
        <v>9.3954782900520263E-3</v>
      </c>
    </row>
    <row r="10756" spans="1:8" x14ac:dyDescent="0.2">
      <c r="A10756" s="7">
        <v>54292</v>
      </c>
      <c r="B10756" s="6">
        <v>4.7774999999999998E-2</v>
      </c>
      <c r="C10756" s="6">
        <v>4.7774999999999998E-2</v>
      </c>
      <c r="D10756" s="6">
        <v>5.1895861623385359E-2</v>
      </c>
      <c r="E10756" s="6">
        <v>5.2499999999999998E-2</v>
      </c>
      <c r="F10756" s="6">
        <v>1.1895861623385358E-2</v>
      </c>
      <c r="G10756" s="6">
        <v>6.8958616233853604E-3</v>
      </c>
      <c r="H10756" s="5">
        <v>9.3958616233853591E-3</v>
      </c>
    </row>
    <row r="10757" spans="1:8" x14ac:dyDescent="0.2">
      <c r="A10757" s="7">
        <v>54293</v>
      </c>
      <c r="B10757" s="6">
        <v>4.7774999999999998E-2</v>
      </c>
      <c r="C10757" s="6">
        <v>4.7774999999999998E-2</v>
      </c>
      <c r="D10757" s="6">
        <v>5.1717065352130373E-2</v>
      </c>
      <c r="E10757" s="6">
        <v>5.2499999999999998E-2</v>
      </c>
      <c r="F10757" s="6">
        <v>1.1717065352130372E-2</v>
      </c>
      <c r="G10757" s="6">
        <v>6.7170653521303747E-3</v>
      </c>
      <c r="H10757" s="5">
        <v>9.2170653521303735E-3</v>
      </c>
    </row>
    <row r="10758" spans="1:8" x14ac:dyDescent="0.2">
      <c r="A10758" s="7">
        <v>54294</v>
      </c>
      <c r="B10758" s="6">
        <v>4.7775999999999999E-2</v>
      </c>
      <c r="C10758" s="6">
        <v>4.7774999999999998E-2</v>
      </c>
      <c r="D10758" s="6">
        <v>5.1897638730977892E-2</v>
      </c>
      <c r="E10758" s="6">
        <v>5.2499999999999998E-2</v>
      </c>
      <c r="F10758" s="6">
        <v>1.1897638730977891E-2</v>
      </c>
      <c r="G10758" s="6">
        <v>6.8976387309778939E-3</v>
      </c>
      <c r="H10758" s="5">
        <v>9.3976387309778926E-3</v>
      </c>
    </row>
    <row r="10759" spans="1:8" x14ac:dyDescent="0.2">
      <c r="A10759" s="7">
        <v>54295</v>
      </c>
      <c r="B10759" s="6">
        <v>4.7775999999999999E-2</v>
      </c>
      <c r="C10759" s="6">
        <v>4.7775999999999999E-2</v>
      </c>
      <c r="D10759" s="6">
        <v>5.1718808785181397E-2</v>
      </c>
      <c r="E10759" s="6">
        <v>5.2499999999999998E-2</v>
      </c>
      <c r="F10759" s="6">
        <v>1.1718808785181396E-2</v>
      </c>
      <c r="G10759" s="6">
        <v>6.7188087851813988E-3</v>
      </c>
      <c r="H10759" s="5">
        <v>9.2188087851813975E-3</v>
      </c>
    </row>
    <row r="10760" spans="1:8" x14ac:dyDescent="0.2">
      <c r="A10760" s="7">
        <v>54296</v>
      </c>
      <c r="B10760" s="6">
        <v>4.7775999999999999E-2</v>
      </c>
      <c r="C10760" s="6">
        <v>4.7775999999999999E-2</v>
      </c>
      <c r="D10760" s="6">
        <v>5.1719175451848058E-2</v>
      </c>
      <c r="E10760" s="6">
        <v>5.2499999999999998E-2</v>
      </c>
      <c r="F10760" s="6">
        <v>1.1719175451848057E-2</v>
      </c>
      <c r="G10760" s="6">
        <v>6.7191754518480598E-3</v>
      </c>
      <c r="H10760" s="5">
        <v>9.2191754518480586E-3</v>
      </c>
    </row>
    <row r="10761" spans="1:8" x14ac:dyDescent="0.2">
      <c r="A10761" s="7">
        <v>54297</v>
      </c>
      <c r="B10761" s="6">
        <v>4.7777E-2</v>
      </c>
      <c r="C10761" s="6">
        <v>4.7775999999999999E-2</v>
      </c>
      <c r="D10761" s="6">
        <v>5.1899799345788457E-2</v>
      </c>
      <c r="E10761" s="6">
        <v>5.2499999999999998E-2</v>
      </c>
      <c r="F10761" s="6">
        <v>1.1899799345788456E-2</v>
      </c>
      <c r="G10761" s="6">
        <v>6.8997993457884585E-3</v>
      </c>
      <c r="H10761" s="5">
        <v>9.3997993457884572E-3</v>
      </c>
    </row>
    <row r="10762" spans="1:8" x14ac:dyDescent="0.2">
      <c r="A10762" s="7">
        <v>54298</v>
      </c>
      <c r="B10762" s="6">
        <v>4.7777E-2</v>
      </c>
      <c r="C10762" s="6">
        <v>4.7777E-2</v>
      </c>
      <c r="D10762" s="6">
        <v>5.1720918887722803E-2</v>
      </c>
      <c r="E10762" s="6">
        <v>5.2499999999999998E-2</v>
      </c>
      <c r="F10762" s="6">
        <v>1.1720918887722802E-2</v>
      </c>
      <c r="G10762" s="6">
        <v>6.7209188877228043E-3</v>
      </c>
      <c r="H10762" s="5">
        <v>9.2209188877228031E-3</v>
      </c>
    </row>
    <row r="10763" spans="1:8" x14ac:dyDescent="0.2">
      <c r="A10763" s="7">
        <v>54299</v>
      </c>
      <c r="B10763" s="6">
        <v>4.7777E-2</v>
      </c>
      <c r="C10763" s="6">
        <v>4.7777E-2</v>
      </c>
      <c r="D10763" s="6">
        <v>5.1721285554389471E-2</v>
      </c>
      <c r="E10763" s="6">
        <v>5.2499999999999998E-2</v>
      </c>
      <c r="F10763" s="6">
        <v>1.172128555438947E-2</v>
      </c>
      <c r="G10763" s="6">
        <v>6.7212855543894723E-3</v>
      </c>
      <c r="H10763" s="5">
        <v>9.221285554389471E-3</v>
      </c>
    </row>
    <row r="10764" spans="1:8" x14ac:dyDescent="0.2">
      <c r="A10764" s="7">
        <v>54300</v>
      </c>
      <c r="B10764" s="6">
        <v>4.7778000000000001E-2</v>
      </c>
      <c r="C10764" s="6">
        <v>4.7777E-2</v>
      </c>
      <c r="D10764" s="6">
        <v>5.1901959963646868E-2</v>
      </c>
      <c r="E10764" s="6">
        <v>5.2499999999999998E-2</v>
      </c>
      <c r="F10764" s="6">
        <v>1.1901959963646867E-2</v>
      </c>
      <c r="G10764" s="6">
        <v>6.9019599636468698E-3</v>
      </c>
      <c r="H10764" s="5">
        <v>9.4019599636468686E-3</v>
      </c>
    </row>
    <row r="10765" spans="1:8" x14ac:dyDescent="0.2">
      <c r="A10765" s="7">
        <v>54301</v>
      </c>
      <c r="B10765" s="6">
        <v>4.7778000000000001E-2</v>
      </c>
      <c r="C10765" s="6">
        <v>4.7778000000000001E-2</v>
      </c>
      <c r="D10765" s="6">
        <v>5.1723028993128431E-2</v>
      </c>
      <c r="E10765" s="6">
        <v>5.2499999999999998E-2</v>
      </c>
      <c r="F10765" s="6">
        <v>1.172302899312843E-2</v>
      </c>
      <c r="G10765" s="6">
        <v>6.7230289931284326E-3</v>
      </c>
      <c r="H10765" s="5">
        <v>9.2230289931284314E-3</v>
      </c>
    </row>
    <row r="10766" spans="1:8" x14ac:dyDescent="0.2">
      <c r="A10766" s="7">
        <v>54302</v>
      </c>
      <c r="B10766" s="6">
        <v>4.7778999999999995E-2</v>
      </c>
      <c r="C10766" s="6">
        <v>4.7778000000000001E-2</v>
      </c>
      <c r="D10766" s="6">
        <v>5.1903737078981362E-2</v>
      </c>
      <c r="E10766" s="6">
        <v>5.2499999999999998E-2</v>
      </c>
      <c r="F10766" s="6">
        <v>1.1903737078981361E-2</v>
      </c>
      <c r="G10766" s="6">
        <v>6.9037370789813632E-3</v>
      </c>
      <c r="H10766" s="5">
        <v>9.4037370789813619E-3</v>
      </c>
    </row>
    <row r="10767" spans="1:8" x14ac:dyDescent="0.2">
      <c r="A10767" s="7">
        <v>54303</v>
      </c>
      <c r="B10767" s="6">
        <v>4.7778999999999995E-2</v>
      </c>
      <c r="C10767" s="6">
        <v>4.7778999999999995E-2</v>
      </c>
      <c r="D10767" s="6">
        <v>5.1724772433666556E-2</v>
      </c>
      <c r="E10767" s="6">
        <v>5.2499999999999998E-2</v>
      </c>
      <c r="F10767" s="6">
        <v>1.1724772433666555E-2</v>
      </c>
      <c r="G10767" s="6">
        <v>6.7247724336665579E-3</v>
      </c>
      <c r="H10767" s="5">
        <v>9.2247724336665567E-3</v>
      </c>
    </row>
    <row r="10768" spans="1:8" x14ac:dyDescent="0.2">
      <c r="A10768" s="7">
        <v>54304</v>
      </c>
      <c r="B10768" s="6">
        <v>4.7778999999999995E-2</v>
      </c>
      <c r="C10768" s="6">
        <v>4.7778999999999995E-2</v>
      </c>
      <c r="D10768" s="6">
        <v>5.1725139100333231E-2</v>
      </c>
      <c r="E10768" s="6">
        <v>5.2499999999999998E-2</v>
      </c>
      <c r="F10768" s="6">
        <v>1.172513910033323E-2</v>
      </c>
      <c r="G10768" s="6">
        <v>6.7251391003332328E-3</v>
      </c>
      <c r="H10768" s="5">
        <v>9.2251391003332316E-3</v>
      </c>
    </row>
    <row r="10769" spans="1:8" x14ac:dyDescent="0.2">
      <c r="A10769" s="7">
        <v>54305</v>
      </c>
      <c r="B10769" s="6">
        <v>4.7779999999999996E-2</v>
      </c>
      <c r="C10769" s="6">
        <v>4.7778999999999995E-2</v>
      </c>
      <c r="D10769" s="6">
        <v>5.1905897701702161E-2</v>
      </c>
      <c r="E10769" s="6">
        <v>5.2499999999999998E-2</v>
      </c>
      <c r="F10769" s="6">
        <v>1.190589770170216E-2</v>
      </c>
      <c r="G10769" s="6">
        <v>6.9058977017021628E-3</v>
      </c>
      <c r="H10769" s="5">
        <v>9.4058977017021615E-3</v>
      </c>
    </row>
    <row r="10770" spans="1:8" x14ac:dyDescent="0.2">
      <c r="A10770" s="7">
        <v>54306</v>
      </c>
      <c r="B10770" s="6">
        <v>4.7779999999999996E-2</v>
      </c>
      <c r="C10770" s="6">
        <v>4.7779999999999996E-2</v>
      </c>
      <c r="D10770" s="6">
        <v>5.1726882543735336E-2</v>
      </c>
      <c r="E10770" s="6">
        <v>5.2499999999999998E-2</v>
      </c>
      <c r="F10770" s="6">
        <v>1.1726882543735336E-2</v>
      </c>
      <c r="G10770" s="6">
        <v>6.726882543735338E-3</v>
      </c>
      <c r="H10770" s="5">
        <v>9.2268825437353368E-3</v>
      </c>
    </row>
    <row r="10771" spans="1:8" x14ac:dyDescent="0.2">
      <c r="A10771" s="7">
        <v>54307</v>
      </c>
      <c r="B10771" s="6">
        <v>4.7779999999999996E-2</v>
      </c>
      <c r="C10771" s="6">
        <v>4.7779999999999996E-2</v>
      </c>
      <c r="D10771" s="6">
        <v>5.1727249210401997E-2</v>
      </c>
      <c r="E10771" s="6">
        <v>5.2499999999999998E-2</v>
      </c>
      <c r="F10771" s="6">
        <v>1.1727249210401997E-2</v>
      </c>
      <c r="G10771" s="6">
        <v>6.727249210401999E-3</v>
      </c>
      <c r="H10771" s="5">
        <v>9.2272492104019978E-3</v>
      </c>
    </row>
    <row r="10772" spans="1:8" x14ac:dyDescent="0.2">
      <c r="A10772" s="7">
        <v>54308</v>
      </c>
      <c r="B10772" s="6">
        <v>4.7781000000000004E-2</v>
      </c>
      <c r="C10772" s="6">
        <v>4.7779999999999996E-2</v>
      </c>
      <c r="D10772" s="6">
        <v>5.1908058327470842E-2</v>
      </c>
      <c r="E10772" s="6">
        <v>5.2499999999999998E-2</v>
      </c>
      <c r="F10772" s="6">
        <v>1.1908058327470841E-2</v>
      </c>
      <c r="G10772" s="6">
        <v>6.9080583274708438E-3</v>
      </c>
      <c r="H10772" s="5">
        <v>9.4080583274708425E-3</v>
      </c>
    </row>
    <row r="10773" spans="1:8" x14ac:dyDescent="0.2">
      <c r="A10773" s="7">
        <v>54309</v>
      </c>
      <c r="B10773" s="6">
        <v>4.7781000000000004E-2</v>
      </c>
      <c r="C10773" s="6">
        <v>4.7781000000000004E-2</v>
      </c>
      <c r="D10773" s="6">
        <v>5.1728992656628267E-2</v>
      </c>
      <c r="E10773" s="6">
        <v>5.2499999999999998E-2</v>
      </c>
      <c r="F10773" s="6">
        <v>1.1728992656628266E-2</v>
      </c>
      <c r="G10773" s="6">
        <v>6.7289926566282687E-3</v>
      </c>
      <c r="H10773" s="5">
        <v>9.2289926566282675E-3</v>
      </c>
    </row>
    <row r="10774" spans="1:8" x14ac:dyDescent="0.2">
      <c r="A10774" s="7">
        <v>54310</v>
      </c>
      <c r="B10774" s="6">
        <v>4.7781999999999998E-2</v>
      </c>
      <c r="C10774" s="6">
        <v>4.7781000000000004E-2</v>
      </c>
      <c r="D10774" s="6">
        <v>5.1909835450547455E-2</v>
      </c>
      <c r="E10774" s="6">
        <v>5.2499999999999998E-2</v>
      </c>
      <c r="F10774" s="6">
        <v>1.1909835450547454E-2</v>
      </c>
      <c r="G10774" s="6">
        <v>6.9098354505474566E-3</v>
      </c>
      <c r="H10774" s="5">
        <v>9.4098354505474553E-3</v>
      </c>
    </row>
    <row r="10775" spans="1:8" x14ac:dyDescent="0.2">
      <c r="A10775" s="7">
        <v>54311</v>
      </c>
      <c r="B10775" s="6">
        <v>4.7781999999999998E-2</v>
      </c>
      <c r="C10775" s="6">
        <v>4.7781999999999998E-2</v>
      </c>
      <c r="D10775" s="6">
        <v>5.1730736104733742E-2</v>
      </c>
      <c r="E10775" s="6">
        <v>5.2499999999999998E-2</v>
      </c>
      <c r="F10775" s="6">
        <v>1.1730736104733741E-2</v>
      </c>
      <c r="G10775" s="6">
        <v>6.7307361047337436E-3</v>
      </c>
      <c r="H10775" s="5">
        <v>9.2307361047337423E-3</v>
      </c>
    </row>
    <row r="10776" spans="1:8" x14ac:dyDescent="0.2">
      <c r="A10776" s="7">
        <v>54312</v>
      </c>
      <c r="B10776" s="6">
        <v>4.7781999999999998E-2</v>
      </c>
      <c r="C10776" s="6">
        <v>4.7781999999999998E-2</v>
      </c>
      <c r="D10776" s="6">
        <v>5.1731102771400396E-2</v>
      </c>
      <c r="E10776" s="6">
        <v>5.2499999999999998E-2</v>
      </c>
      <c r="F10776" s="6">
        <v>1.1731102771400395E-2</v>
      </c>
      <c r="G10776" s="6">
        <v>6.7311027714003976E-3</v>
      </c>
      <c r="H10776" s="5">
        <v>9.2311027714003964E-3</v>
      </c>
    </row>
    <row r="10777" spans="1:8" x14ac:dyDescent="0.2">
      <c r="A10777" s="7">
        <v>54313</v>
      </c>
      <c r="B10777" s="6">
        <v>4.7782999999999999E-2</v>
      </c>
      <c r="C10777" s="6">
        <v>4.7781999999999998E-2</v>
      </c>
      <c r="D10777" s="6">
        <v>5.1911996081218478E-2</v>
      </c>
      <c r="E10777" s="6">
        <v>5.2499999999999998E-2</v>
      </c>
      <c r="F10777" s="6">
        <v>1.1911996081218477E-2</v>
      </c>
      <c r="G10777" s="6">
        <v>6.91199608121848E-3</v>
      </c>
      <c r="H10777" s="5">
        <v>9.4119960812184787E-3</v>
      </c>
    </row>
    <row r="10778" spans="1:8" x14ac:dyDescent="0.2">
      <c r="A10778" s="7">
        <v>54314</v>
      </c>
      <c r="B10778" s="6">
        <v>4.7782999999999999E-2</v>
      </c>
      <c r="C10778" s="6">
        <v>4.7782999999999999E-2</v>
      </c>
      <c r="D10778" s="6">
        <v>5.1732846222329813E-2</v>
      </c>
      <c r="E10778" s="6">
        <v>5.2499999999999998E-2</v>
      </c>
      <c r="F10778" s="6">
        <v>1.1732846222329812E-2</v>
      </c>
      <c r="G10778" s="6">
        <v>6.7328462223298149E-3</v>
      </c>
      <c r="H10778" s="5">
        <v>9.2328462223298137E-3</v>
      </c>
    </row>
    <row r="10779" spans="1:8" x14ac:dyDescent="0.2">
      <c r="A10779" s="7">
        <v>54315</v>
      </c>
      <c r="B10779" s="6">
        <v>4.7782999999999999E-2</v>
      </c>
      <c r="C10779" s="6">
        <v>4.7782999999999999E-2</v>
      </c>
      <c r="D10779" s="6">
        <v>5.1733212888996481E-2</v>
      </c>
      <c r="E10779" s="6">
        <v>5.2499999999999998E-2</v>
      </c>
      <c r="F10779" s="6">
        <v>1.173321288899648E-2</v>
      </c>
      <c r="G10779" s="6">
        <v>6.7332128889964829E-3</v>
      </c>
      <c r="H10779" s="5">
        <v>9.2332128889964817E-3</v>
      </c>
    </row>
    <row r="10780" spans="1:8" x14ac:dyDescent="0.2">
      <c r="A10780" s="7">
        <v>54316</v>
      </c>
      <c r="B10780" s="6">
        <v>4.7784000000000007E-2</v>
      </c>
      <c r="C10780" s="6">
        <v>4.7782999999999999E-2</v>
      </c>
      <c r="D10780" s="6">
        <v>5.1914156714897429E-2</v>
      </c>
      <c r="E10780" s="6">
        <v>5.2499999999999998E-2</v>
      </c>
      <c r="F10780" s="6">
        <v>1.1914156714897428E-2</v>
      </c>
      <c r="G10780" s="6">
        <v>6.9141567148974306E-3</v>
      </c>
      <c r="H10780" s="5">
        <v>9.4141567148974294E-3</v>
      </c>
    </row>
    <row r="10781" spans="1:8" x14ac:dyDescent="0.2">
      <c r="A10781" s="7">
        <v>54317</v>
      </c>
      <c r="B10781" s="6">
        <v>4.7784000000000007E-2</v>
      </c>
      <c r="C10781" s="6">
        <v>4.7784000000000007E-2</v>
      </c>
      <c r="D10781" s="6">
        <v>5.1734956342750091E-2</v>
      </c>
      <c r="E10781" s="6">
        <v>5.2499999999999998E-2</v>
      </c>
      <c r="F10781" s="6">
        <v>1.173495634275009E-2</v>
      </c>
      <c r="G10781" s="6">
        <v>6.7349563427500925E-3</v>
      </c>
      <c r="H10781" s="5">
        <v>9.2349563427500912E-3</v>
      </c>
    </row>
    <row r="10782" spans="1:8" x14ac:dyDescent="0.2">
      <c r="A10782" s="7">
        <v>54318</v>
      </c>
      <c r="B10782" s="6">
        <v>4.7785000000000001E-2</v>
      </c>
      <c r="C10782" s="6">
        <v>4.7784000000000007E-2</v>
      </c>
      <c r="D10782" s="6">
        <v>5.1915933845756143E-2</v>
      </c>
      <c r="E10782" s="6">
        <v>5.2499999999999998E-2</v>
      </c>
      <c r="F10782" s="6">
        <v>1.1915933845756142E-2</v>
      </c>
      <c r="G10782" s="6">
        <v>6.9159338457561448E-3</v>
      </c>
      <c r="H10782" s="5">
        <v>9.4159338457561435E-3</v>
      </c>
    </row>
    <row r="10783" spans="1:8" x14ac:dyDescent="0.2">
      <c r="A10783" s="7">
        <v>54319</v>
      </c>
      <c r="B10783" s="6">
        <v>4.7785000000000001E-2</v>
      </c>
      <c r="C10783" s="6">
        <v>4.7785000000000001E-2</v>
      </c>
      <c r="D10783" s="6">
        <v>5.1736699798382871E-2</v>
      </c>
      <c r="E10783" s="6">
        <v>5.2499999999999998E-2</v>
      </c>
      <c r="F10783" s="6">
        <v>1.173669979838287E-2</v>
      </c>
      <c r="G10783" s="6">
        <v>6.7366997983828725E-3</v>
      </c>
      <c r="H10783" s="5">
        <v>9.2366997983828712E-3</v>
      </c>
    </row>
    <row r="10784" spans="1:8" x14ac:dyDescent="0.2">
      <c r="A10784" s="7">
        <v>54320</v>
      </c>
      <c r="B10784" s="6">
        <v>4.7785000000000001E-2</v>
      </c>
      <c r="C10784" s="6">
        <v>4.7785000000000001E-2</v>
      </c>
      <c r="D10784" s="6">
        <v>5.1737066465049532E-2</v>
      </c>
      <c r="E10784" s="6">
        <v>5.2499999999999998E-2</v>
      </c>
      <c r="F10784" s="6">
        <v>1.1737066465049531E-2</v>
      </c>
      <c r="G10784" s="6">
        <v>6.7370664650495335E-3</v>
      </c>
      <c r="H10784" s="5">
        <v>9.2370664650495322E-3</v>
      </c>
    </row>
    <row r="10785" spans="1:8" x14ac:dyDescent="0.2">
      <c r="A10785" s="7">
        <v>54321</v>
      </c>
      <c r="B10785" s="6">
        <v>4.7786000000000002E-2</v>
      </c>
      <c r="C10785" s="6">
        <v>4.7785000000000001E-2</v>
      </c>
      <c r="D10785" s="6">
        <v>5.1918094484377723E-2</v>
      </c>
      <c r="E10785" s="6">
        <v>5.2499999999999998E-2</v>
      </c>
      <c r="F10785" s="6">
        <v>1.1918094484377723E-2</v>
      </c>
      <c r="G10785" s="6">
        <v>6.9180944843777251E-3</v>
      </c>
      <c r="H10785" s="5">
        <v>9.4180944843777238E-3</v>
      </c>
    </row>
    <row r="10786" spans="1:8" x14ac:dyDescent="0.2">
      <c r="A10786" s="7">
        <v>54322</v>
      </c>
      <c r="B10786" s="6">
        <v>4.7786000000000002E-2</v>
      </c>
      <c r="C10786" s="6">
        <v>4.7786000000000002E-2</v>
      </c>
      <c r="D10786" s="6">
        <v>5.1738809923546618E-2</v>
      </c>
      <c r="E10786" s="6">
        <v>5.2499999999999998E-2</v>
      </c>
      <c r="F10786" s="6">
        <v>1.1738809923546617E-2</v>
      </c>
      <c r="G10786" s="6">
        <v>6.7388099235466195E-3</v>
      </c>
      <c r="H10786" s="5">
        <v>9.2388099235466183E-3</v>
      </c>
    </row>
    <row r="10787" spans="1:8" x14ac:dyDescent="0.2">
      <c r="A10787" s="7">
        <v>54323</v>
      </c>
      <c r="B10787" s="6">
        <v>4.7786000000000002E-2</v>
      </c>
      <c r="C10787" s="6">
        <v>4.7786000000000002E-2</v>
      </c>
      <c r="D10787" s="6">
        <v>5.1739176590213293E-2</v>
      </c>
      <c r="E10787" s="6">
        <v>5.2499999999999998E-2</v>
      </c>
      <c r="F10787" s="6">
        <v>1.1739176590213292E-2</v>
      </c>
      <c r="G10787" s="6">
        <v>6.7391765902132944E-3</v>
      </c>
      <c r="H10787" s="5">
        <v>9.2391765902132932E-3</v>
      </c>
    </row>
    <row r="10788" spans="1:8" x14ac:dyDescent="0.2">
      <c r="A10788" s="7">
        <v>54324</v>
      </c>
      <c r="B10788" s="6">
        <v>4.7786999999999996E-2</v>
      </c>
      <c r="C10788" s="6">
        <v>4.7786000000000002E-2</v>
      </c>
      <c r="D10788" s="6">
        <v>5.1920255125926608E-2</v>
      </c>
      <c r="E10788" s="6">
        <v>5.2499999999999998E-2</v>
      </c>
      <c r="F10788" s="6">
        <v>1.1920255125926607E-2</v>
      </c>
      <c r="G10788" s="6">
        <v>6.9202551259266096E-3</v>
      </c>
      <c r="H10788" s="5">
        <v>9.4202551259266083E-3</v>
      </c>
    </row>
    <row r="10789" spans="1:8" x14ac:dyDescent="0.2">
      <c r="A10789" s="7">
        <v>54325</v>
      </c>
      <c r="B10789" s="6">
        <v>4.7786999999999996E-2</v>
      </c>
      <c r="C10789" s="6">
        <v>4.7786999999999996E-2</v>
      </c>
      <c r="D10789" s="6">
        <v>5.1740920051453886E-2</v>
      </c>
      <c r="E10789" s="6">
        <v>5.2499999999999998E-2</v>
      </c>
      <c r="F10789" s="6">
        <v>1.1740920051453885E-2</v>
      </c>
      <c r="G10789" s="6">
        <v>6.7409200514538872E-3</v>
      </c>
      <c r="H10789" s="5">
        <v>9.240920051453886E-3</v>
      </c>
    </row>
    <row r="10790" spans="1:8" x14ac:dyDescent="0.2">
      <c r="A10790" s="7">
        <v>54326</v>
      </c>
      <c r="B10790" s="6">
        <v>4.7788000000000004E-2</v>
      </c>
      <c r="C10790" s="6">
        <v>4.7786999999999996E-2</v>
      </c>
      <c r="D10790" s="6">
        <v>5.1922032264567458E-2</v>
      </c>
      <c r="E10790" s="6">
        <v>5.2499999999999998E-2</v>
      </c>
      <c r="F10790" s="6">
        <v>1.1922032264567457E-2</v>
      </c>
      <c r="G10790" s="6">
        <v>6.9220322645674598E-3</v>
      </c>
      <c r="H10790" s="5">
        <v>9.4220322645674585E-3</v>
      </c>
    </row>
    <row r="10791" spans="1:8" x14ac:dyDescent="0.2">
      <c r="A10791" s="7">
        <v>54327</v>
      </c>
      <c r="B10791" s="6">
        <v>4.7788000000000004E-2</v>
      </c>
      <c r="C10791" s="6">
        <v>4.7788000000000004E-2</v>
      </c>
      <c r="D10791" s="6">
        <v>5.1742663514613985E-2</v>
      </c>
      <c r="E10791" s="6">
        <v>5.2499999999999998E-2</v>
      </c>
      <c r="F10791" s="6">
        <v>1.1742663514613984E-2</v>
      </c>
      <c r="G10791" s="6">
        <v>6.7426635146139863E-3</v>
      </c>
      <c r="H10791" s="5">
        <v>9.242663514613985E-3</v>
      </c>
    </row>
    <row r="10792" spans="1:8" x14ac:dyDescent="0.2">
      <c r="A10792" s="7">
        <v>54328</v>
      </c>
      <c r="B10792" s="6">
        <v>4.7788000000000004E-2</v>
      </c>
      <c r="C10792" s="6">
        <v>4.7788000000000004E-2</v>
      </c>
      <c r="D10792" s="6">
        <v>5.1743030181280653E-2</v>
      </c>
      <c r="E10792" s="6">
        <v>5.2499999999999998E-2</v>
      </c>
      <c r="F10792" s="6">
        <v>1.1743030181280652E-2</v>
      </c>
      <c r="G10792" s="6">
        <v>6.7430301812806542E-3</v>
      </c>
      <c r="H10792" s="5">
        <v>9.243030181280653E-3</v>
      </c>
    </row>
    <row r="10793" spans="1:8" x14ac:dyDescent="0.2">
      <c r="A10793" s="7">
        <v>54329</v>
      </c>
      <c r="B10793" s="6">
        <v>4.7788999999999998E-2</v>
      </c>
      <c r="C10793" s="6">
        <v>4.7788000000000004E-2</v>
      </c>
      <c r="D10793" s="6">
        <v>5.192419291109928E-2</v>
      </c>
      <c r="E10793" s="6">
        <v>5.2499999999999998E-2</v>
      </c>
      <c r="F10793" s="6">
        <v>1.1924192911099279E-2</v>
      </c>
      <c r="G10793" s="6">
        <v>6.924192911099282E-3</v>
      </c>
      <c r="H10793" s="5">
        <v>9.4241929110992807E-3</v>
      </c>
    </row>
    <row r="10794" spans="1:8" x14ac:dyDescent="0.2">
      <c r="A10794" s="7">
        <v>54330</v>
      </c>
      <c r="B10794" s="6">
        <v>4.7788999999999998E-2</v>
      </c>
      <c r="C10794" s="6">
        <v>4.7788999999999998E-2</v>
      </c>
      <c r="D10794" s="6">
        <v>5.1744773647305072E-2</v>
      </c>
      <c r="E10794" s="6">
        <v>5.2499999999999998E-2</v>
      </c>
      <c r="F10794" s="6">
        <v>1.1744773647305071E-2</v>
      </c>
      <c r="G10794" s="6">
        <v>6.7447736473050732E-3</v>
      </c>
      <c r="H10794" s="5">
        <v>9.2447736473050719E-3</v>
      </c>
    </row>
    <row r="10795" spans="1:8" x14ac:dyDescent="0.2">
      <c r="A10795" s="7">
        <v>54331</v>
      </c>
      <c r="B10795" s="6">
        <v>4.7788999999999998E-2</v>
      </c>
      <c r="C10795" s="6">
        <v>4.7788999999999998E-2</v>
      </c>
      <c r="D10795" s="6">
        <v>5.1745140313971739E-2</v>
      </c>
      <c r="E10795" s="6">
        <v>5.2499999999999998E-2</v>
      </c>
      <c r="F10795" s="6">
        <v>1.1745140313971739E-2</v>
      </c>
      <c r="G10795" s="6">
        <v>6.7451403139717411E-3</v>
      </c>
      <c r="H10795" s="5">
        <v>9.2451403139717399E-3</v>
      </c>
    </row>
    <row r="10796" spans="1:8" x14ac:dyDescent="0.2">
      <c r="A10796" s="7">
        <v>54332</v>
      </c>
      <c r="B10796" s="6">
        <v>4.7789999999999999E-2</v>
      </c>
      <c r="C10796" s="6">
        <v>4.7788999999999998E-2</v>
      </c>
      <c r="D10796" s="6">
        <v>5.1926353560558372E-2</v>
      </c>
      <c r="E10796" s="6">
        <v>5.2499999999999998E-2</v>
      </c>
      <c r="F10796" s="6">
        <v>1.1926353560558371E-2</v>
      </c>
      <c r="G10796" s="6">
        <v>6.9263535605583737E-3</v>
      </c>
      <c r="H10796" s="5">
        <v>9.4263535605583725E-3</v>
      </c>
    </row>
    <row r="10797" spans="1:8" x14ac:dyDescent="0.2">
      <c r="A10797" s="7">
        <v>54333</v>
      </c>
      <c r="B10797" s="6">
        <v>4.7789999999999999E-2</v>
      </c>
      <c r="C10797" s="6">
        <v>4.7789999999999999E-2</v>
      </c>
      <c r="D10797" s="6">
        <v>5.1746883782739617E-2</v>
      </c>
      <c r="E10797" s="6">
        <v>5.2499999999999998E-2</v>
      </c>
      <c r="F10797" s="6">
        <v>1.1746883782739616E-2</v>
      </c>
      <c r="G10797" s="6">
        <v>6.7468837827396183E-3</v>
      </c>
      <c r="H10797" s="5">
        <v>9.2468837827396171E-3</v>
      </c>
    </row>
    <row r="10798" spans="1:8" x14ac:dyDescent="0.2">
      <c r="A10798" s="7">
        <v>54334</v>
      </c>
      <c r="B10798" s="6">
        <v>4.7789999999999999E-2</v>
      </c>
      <c r="C10798" s="6">
        <v>4.7789999999999999E-2</v>
      </c>
      <c r="D10798" s="6">
        <v>5.1747250449406285E-2</v>
      </c>
      <c r="E10798" s="6">
        <v>5.2499999999999998E-2</v>
      </c>
      <c r="F10798" s="6">
        <v>1.1747250449406284E-2</v>
      </c>
      <c r="G10798" s="6">
        <v>6.7472504494062863E-3</v>
      </c>
      <c r="H10798" s="5">
        <v>9.247250449406285E-3</v>
      </c>
    </row>
    <row r="10799" spans="1:8" x14ac:dyDescent="0.2">
      <c r="A10799" s="7">
        <v>54335</v>
      </c>
      <c r="B10799" s="6">
        <v>4.7791E-2</v>
      </c>
      <c r="C10799" s="6">
        <v>4.7789999999999999E-2</v>
      </c>
      <c r="D10799" s="6">
        <v>5.1748627426057299E-2</v>
      </c>
      <c r="E10799" s="6">
        <v>5.2499999999999998E-2</v>
      </c>
      <c r="F10799" s="6">
        <v>1.1748627426057298E-2</v>
      </c>
      <c r="G10799" s="6">
        <v>6.7486274260573006E-3</v>
      </c>
      <c r="H10799" s="5">
        <v>9.2486274260572994E-3</v>
      </c>
    </row>
    <row r="10800" spans="1:8" x14ac:dyDescent="0.2">
      <c r="A10800" s="7">
        <v>54336</v>
      </c>
      <c r="B10800" s="6">
        <v>4.7791E-2</v>
      </c>
      <c r="C10800" s="6">
        <v>4.7791E-2</v>
      </c>
      <c r="D10800" s="6">
        <v>5.1748994092723967E-2</v>
      </c>
      <c r="E10800" s="6">
        <v>5.2499999999999998E-2</v>
      </c>
      <c r="F10800" s="6">
        <v>1.1748994092723966E-2</v>
      </c>
      <c r="G10800" s="6">
        <v>6.7489940927239686E-3</v>
      </c>
      <c r="H10800" s="5">
        <v>9.2489940927239674E-3</v>
      </c>
    </row>
    <row r="10801" spans="1:8" x14ac:dyDescent="0.2">
      <c r="A10801" s="7">
        <v>54337</v>
      </c>
      <c r="B10801" s="6">
        <v>4.7792000000000001E-2</v>
      </c>
      <c r="C10801" s="6">
        <v>4.7791E-2</v>
      </c>
      <c r="D10801" s="6">
        <v>5.1930291534053673E-2</v>
      </c>
      <c r="E10801" s="6">
        <v>5.2499999999999998E-2</v>
      </c>
      <c r="F10801" s="6">
        <v>1.1930291534053672E-2</v>
      </c>
      <c r="G10801" s="6">
        <v>6.9302915340536744E-3</v>
      </c>
      <c r="H10801" s="5">
        <v>9.4302915340536732E-3</v>
      </c>
    </row>
    <row r="10802" spans="1:8" x14ac:dyDescent="0.2">
      <c r="A10802" s="7">
        <v>54338</v>
      </c>
      <c r="B10802" s="6">
        <v>4.7792000000000001E-2</v>
      </c>
      <c r="C10802" s="6">
        <v>4.7792000000000001E-2</v>
      </c>
      <c r="D10802" s="6">
        <v>5.1750737566235577E-2</v>
      </c>
      <c r="E10802" s="6">
        <v>5.2499999999999998E-2</v>
      </c>
      <c r="F10802" s="6">
        <v>1.1750737566235576E-2</v>
      </c>
      <c r="G10802" s="6">
        <v>6.750737566235579E-3</v>
      </c>
      <c r="H10802" s="5">
        <v>9.2507375662355777E-3</v>
      </c>
    </row>
    <row r="10803" spans="1:8" x14ac:dyDescent="0.2">
      <c r="A10803" s="7">
        <v>54339</v>
      </c>
      <c r="B10803" s="6">
        <v>4.7792000000000001E-2</v>
      </c>
      <c r="C10803" s="6">
        <v>4.7792000000000001E-2</v>
      </c>
      <c r="D10803" s="6">
        <v>5.1751104232902252E-2</v>
      </c>
      <c r="E10803" s="6">
        <v>5.2499999999999998E-2</v>
      </c>
      <c r="F10803" s="6">
        <v>1.1751104232902251E-2</v>
      </c>
      <c r="G10803" s="6">
        <v>6.7511042329022539E-3</v>
      </c>
      <c r="H10803" s="5">
        <v>9.2511042329022526E-3</v>
      </c>
    </row>
    <row r="10804" spans="1:8" x14ac:dyDescent="0.2">
      <c r="A10804" s="7">
        <v>54340</v>
      </c>
      <c r="B10804" s="6">
        <v>4.7793000000000002E-2</v>
      </c>
      <c r="C10804" s="6">
        <v>4.7792000000000001E-2</v>
      </c>
      <c r="D10804" s="6">
        <v>5.1932452191382809E-2</v>
      </c>
      <c r="E10804" s="6">
        <v>5.2499999999999998E-2</v>
      </c>
      <c r="F10804" s="6">
        <v>1.1932452191382809E-2</v>
      </c>
      <c r="G10804" s="6">
        <v>6.932452191382811E-3</v>
      </c>
      <c r="H10804" s="5">
        <v>9.4324521913828098E-3</v>
      </c>
    </row>
    <row r="10805" spans="1:8" x14ac:dyDescent="0.2">
      <c r="A10805" s="7">
        <v>54341</v>
      </c>
      <c r="B10805" s="6">
        <v>4.7793000000000002E-2</v>
      </c>
      <c r="C10805" s="6">
        <v>4.7793000000000002E-2</v>
      </c>
      <c r="D10805" s="6">
        <v>5.1752847709237569E-2</v>
      </c>
      <c r="E10805" s="6">
        <v>5.2499999999999998E-2</v>
      </c>
      <c r="F10805" s="6">
        <v>1.1752847709237568E-2</v>
      </c>
      <c r="G10805" s="6">
        <v>6.7528477092375708E-3</v>
      </c>
      <c r="H10805" s="5">
        <v>9.2528477092375695E-3</v>
      </c>
    </row>
    <row r="10806" spans="1:8" x14ac:dyDescent="0.2">
      <c r="A10806" s="7">
        <v>54342</v>
      </c>
      <c r="B10806" s="6">
        <v>4.7793000000000002E-2</v>
      </c>
      <c r="C10806" s="6">
        <v>4.7793000000000002E-2</v>
      </c>
      <c r="D10806" s="6">
        <v>5.175321437590423E-2</v>
      </c>
      <c r="E10806" s="6">
        <v>5.2499999999999998E-2</v>
      </c>
      <c r="F10806" s="6">
        <v>1.1753214375904229E-2</v>
      </c>
      <c r="G10806" s="6">
        <v>6.7532143759042318E-3</v>
      </c>
      <c r="H10806" s="5">
        <v>9.2532143759042305E-3</v>
      </c>
    </row>
    <row r="10807" spans="1:8" x14ac:dyDescent="0.2">
      <c r="A10807" s="7">
        <v>54343</v>
      </c>
      <c r="B10807" s="6">
        <v>4.7793999999999996E-2</v>
      </c>
      <c r="C10807" s="6">
        <v>4.7793000000000002E-2</v>
      </c>
      <c r="D10807" s="6">
        <v>5.1754591360210614E-2</v>
      </c>
      <c r="E10807" s="6">
        <v>5.2499999999999998E-2</v>
      </c>
      <c r="F10807" s="6">
        <v>1.1754591360210613E-2</v>
      </c>
      <c r="G10807" s="6">
        <v>6.7545913602106156E-3</v>
      </c>
      <c r="H10807" s="5">
        <v>9.2545913602106143E-3</v>
      </c>
    </row>
    <row r="10808" spans="1:8" x14ac:dyDescent="0.2">
      <c r="A10808" s="7">
        <v>54344</v>
      </c>
      <c r="B10808" s="6">
        <v>4.7793999999999996E-2</v>
      </c>
      <c r="C10808" s="6">
        <v>4.7793999999999996E-2</v>
      </c>
      <c r="D10808" s="6">
        <v>5.1754958026877268E-2</v>
      </c>
      <c r="E10808" s="6">
        <v>5.2499999999999998E-2</v>
      </c>
      <c r="F10808" s="6">
        <v>1.1754958026877267E-2</v>
      </c>
      <c r="G10808" s="6">
        <v>6.7549580268772697E-3</v>
      </c>
      <c r="H10808" s="5">
        <v>9.2549580268772684E-3</v>
      </c>
    </row>
    <row r="10809" spans="1:8" x14ac:dyDescent="0.2">
      <c r="A10809" s="7">
        <v>54345</v>
      </c>
      <c r="B10809" s="6">
        <v>4.7794999999999997E-2</v>
      </c>
      <c r="C10809" s="6">
        <v>4.7793999999999996E-2</v>
      </c>
      <c r="D10809" s="6">
        <v>5.1936390180738652E-2</v>
      </c>
      <c r="E10809" s="6">
        <v>5.2499999999999998E-2</v>
      </c>
      <c r="F10809" s="6">
        <v>1.1936390180738651E-2</v>
      </c>
      <c r="G10809" s="6">
        <v>6.9363901807386538E-3</v>
      </c>
      <c r="H10809" s="5">
        <v>9.4363901807386526E-3</v>
      </c>
    </row>
    <row r="10810" spans="1:8" x14ac:dyDescent="0.2">
      <c r="A10810" s="7">
        <v>54346</v>
      </c>
      <c r="B10810" s="6">
        <v>4.7794999999999997E-2</v>
      </c>
      <c r="C10810" s="6">
        <v>4.7794999999999997E-2</v>
      </c>
      <c r="D10810" s="6">
        <v>5.1756701507916156E-2</v>
      </c>
      <c r="E10810" s="6">
        <v>5.2499999999999998E-2</v>
      </c>
      <c r="F10810" s="6">
        <v>1.1756701507916155E-2</v>
      </c>
      <c r="G10810" s="6">
        <v>6.7567015079161574E-3</v>
      </c>
      <c r="H10810" s="5">
        <v>9.2567015079161562E-3</v>
      </c>
    </row>
    <row r="10811" spans="1:8" x14ac:dyDescent="0.2">
      <c r="A10811" s="7">
        <v>54347</v>
      </c>
      <c r="B10811" s="6">
        <v>4.7794999999999997E-2</v>
      </c>
      <c r="C10811" s="6">
        <v>4.7794999999999997E-2</v>
      </c>
      <c r="D10811" s="6">
        <v>5.1757068174582817E-2</v>
      </c>
      <c r="E10811" s="6">
        <v>5.2499999999999998E-2</v>
      </c>
      <c r="F10811" s="6">
        <v>1.1757068174582816E-2</v>
      </c>
      <c r="G10811" s="6">
        <v>6.7570681745828184E-3</v>
      </c>
      <c r="H10811" s="5">
        <v>9.2570681745828172E-3</v>
      </c>
    </row>
    <row r="10812" spans="1:8" x14ac:dyDescent="0.2">
      <c r="A10812" s="7">
        <v>54348</v>
      </c>
      <c r="B10812" s="6">
        <v>4.7796000000000005E-2</v>
      </c>
      <c r="C10812" s="6">
        <v>4.7794999999999997E-2</v>
      </c>
      <c r="D10812" s="6">
        <v>5.193855084597794E-2</v>
      </c>
      <c r="E10812" s="6">
        <v>5.2499999999999998E-2</v>
      </c>
      <c r="F10812" s="6">
        <v>1.193855084597794E-2</v>
      </c>
      <c r="G10812" s="6">
        <v>6.9385508459779421E-3</v>
      </c>
      <c r="H10812" s="5">
        <v>9.4385508459779409E-3</v>
      </c>
    </row>
    <row r="10813" spans="1:8" x14ac:dyDescent="0.2">
      <c r="A10813" s="7">
        <v>54349</v>
      </c>
      <c r="B10813" s="6">
        <v>4.7796000000000005E-2</v>
      </c>
      <c r="C10813" s="6">
        <v>4.7796000000000005E-2</v>
      </c>
      <c r="D10813" s="6">
        <v>5.1758811658445432E-2</v>
      </c>
      <c r="E10813" s="6">
        <v>5.2499999999999998E-2</v>
      </c>
      <c r="F10813" s="6">
        <v>1.1758811658445431E-2</v>
      </c>
      <c r="G10813" s="6">
        <v>6.7588116584454336E-3</v>
      </c>
      <c r="H10813" s="5">
        <v>9.2588116584454323E-3</v>
      </c>
    </row>
    <row r="10814" spans="1:8" x14ac:dyDescent="0.2">
      <c r="A10814" s="7">
        <v>54350</v>
      </c>
      <c r="B10814" s="6">
        <v>4.7796000000000005E-2</v>
      </c>
      <c r="C10814" s="6">
        <v>4.7796000000000005E-2</v>
      </c>
      <c r="D10814" s="6">
        <v>5.17591783251121E-2</v>
      </c>
      <c r="E10814" s="6">
        <v>5.2499999999999998E-2</v>
      </c>
      <c r="F10814" s="6">
        <v>1.1759178325112099E-2</v>
      </c>
      <c r="G10814" s="6">
        <v>6.7591783251121015E-3</v>
      </c>
      <c r="H10814" s="5">
        <v>9.2591783251121003E-3</v>
      </c>
    </row>
    <row r="10815" spans="1:8" x14ac:dyDescent="0.2">
      <c r="A10815" s="7">
        <v>54351</v>
      </c>
      <c r="B10815" s="6">
        <v>4.7796999999999999E-2</v>
      </c>
      <c r="C10815" s="6">
        <v>4.7796000000000005E-2</v>
      </c>
      <c r="D10815" s="6">
        <v>5.1760555317114286E-2</v>
      </c>
      <c r="E10815" s="6">
        <v>5.2499999999999998E-2</v>
      </c>
      <c r="F10815" s="6">
        <v>1.1760555317114285E-2</v>
      </c>
      <c r="G10815" s="6">
        <v>6.7605553171142876E-3</v>
      </c>
      <c r="H10815" s="5">
        <v>9.2605553171142864E-3</v>
      </c>
    </row>
    <row r="10816" spans="1:8" x14ac:dyDescent="0.2">
      <c r="A10816" s="7">
        <v>54352</v>
      </c>
      <c r="B10816" s="6">
        <v>4.7796999999999999E-2</v>
      </c>
      <c r="C10816" s="6">
        <v>4.7796999999999999E-2</v>
      </c>
      <c r="D10816" s="6">
        <v>5.1760921983780947E-2</v>
      </c>
      <c r="E10816" s="6">
        <v>5.2499999999999998E-2</v>
      </c>
      <c r="F10816" s="6">
        <v>1.1760921983780946E-2</v>
      </c>
      <c r="G10816" s="6">
        <v>6.7609219837809487E-3</v>
      </c>
      <c r="H10816" s="5">
        <v>9.2609219837809474E-3</v>
      </c>
    </row>
    <row r="10817" spans="1:8" x14ac:dyDescent="0.2">
      <c r="A10817" s="7">
        <v>54353</v>
      </c>
      <c r="B10817" s="6">
        <v>4.7798E-2</v>
      </c>
      <c r="C10817" s="6">
        <v>4.7796999999999999E-2</v>
      </c>
      <c r="D10817" s="6">
        <v>5.1942488851154218E-2</v>
      </c>
      <c r="E10817" s="6">
        <v>5.2499999999999998E-2</v>
      </c>
      <c r="F10817" s="6">
        <v>1.1942488851154218E-2</v>
      </c>
      <c r="G10817" s="6">
        <v>6.9424888511542202E-3</v>
      </c>
      <c r="H10817" s="5">
        <v>9.4424888511542189E-3</v>
      </c>
    </row>
    <row r="10818" spans="1:8" x14ac:dyDescent="0.2">
      <c r="A10818" s="7">
        <v>54354</v>
      </c>
      <c r="B10818" s="6">
        <v>4.7798E-2</v>
      </c>
      <c r="C10818" s="6">
        <v>4.7798E-2</v>
      </c>
      <c r="D10818" s="6">
        <v>5.17626654723067E-2</v>
      </c>
      <c r="E10818" s="6">
        <v>5.2499999999999998E-2</v>
      </c>
      <c r="F10818" s="6">
        <v>1.1762665472306699E-2</v>
      </c>
      <c r="G10818" s="6">
        <v>6.7626654723067017E-3</v>
      </c>
      <c r="H10818" s="5">
        <v>9.2626654723067005E-3</v>
      </c>
    </row>
    <row r="10819" spans="1:8" x14ac:dyDescent="0.2">
      <c r="A10819" s="7">
        <v>54355</v>
      </c>
      <c r="B10819" s="6">
        <v>4.7798E-2</v>
      </c>
      <c r="C10819" s="6">
        <v>4.7798E-2</v>
      </c>
      <c r="D10819" s="6">
        <v>5.1763032138973368E-2</v>
      </c>
      <c r="E10819" s="6">
        <v>5.2499999999999998E-2</v>
      </c>
      <c r="F10819" s="6">
        <v>1.1763032138973367E-2</v>
      </c>
      <c r="G10819" s="6">
        <v>6.7630321389733697E-3</v>
      </c>
      <c r="H10819" s="5">
        <v>9.2630321389733684E-3</v>
      </c>
    </row>
    <row r="10820" spans="1:8" x14ac:dyDescent="0.2">
      <c r="A10820" s="7">
        <v>54356</v>
      </c>
      <c r="B10820" s="6">
        <v>4.7798999999999994E-2</v>
      </c>
      <c r="C10820" s="6">
        <v>4.7798E-2</v>
      </c>
      <c r="D10820" s="6">
        <v>5.1944649524303679E-2</v>
      </c>
      <c r="E10820" s="6">
        <v>5.2499999999999998E-2</v>
      </c>
      <c r="F10820" s="6">
        <v>1.1944649524303678E-2</v>
      </c>
      <c r="G10820" s="6">
        <v>6.944649524303681E-3</v>
      </c>
      <c r="H10820" s="5">
        <v>9.4446495243036797E-3</v>
      </c>
    </row>
    <row r="10821" spans="1:8" x14ac:dyDescent="0.2">
      <c r="A10821" s="7">
        <v>54357</v>
      </c>
      <c r="B10821" s="6">
        <v>4.7798999999999994E-2</v>
      </c>
      <c r="C10821" s="6">
        <v>4.7798999999999994E-2</v>
      </c>
      <c r="D10821" s="6">
        <v>5.1764775630363281E-2</v>
      </c>
      <c r="E10821" s="6">
        <v>5.2499999999999998E-2</v>
      </c>
      <c r="F10821" s="6">
        <v>1.1764775630363281E-2</v>
      </c>
      <c r="G10821" s="6">
        <v>6.7647756303632831E-3</v>
      </c>
      <c r="H10821" s="5">
        <v>9.2647756303632818E-3</v>
      </c>
    </row>
    <row r="10822" spans="1:8" x14ac:dyDescent="0.2">
      <c r="A10822" s="7">
        <v>54358</v>
      </c>
      <c r="B10822" s="6">
        <v>4.7798999999999994E-2</v>
      </c>
      <c r="C10822" s="6">
        <v>4.7798999999999994E-2</v>
      </c>
      <c r="D10822" s="6">
        <v>5.1765142297029949E-2</v>
      </c>
      <c r="E10822" s="6">
        <v>5.2499999999999998E-2</v>
      </c>
      <c r="F10822" s="6">
        <v>1.1765142297029949E-2</v>
      </c>
      <c r="G10822" s="6">
        <v>6.765142297029951E-3</v>
      </c>
      <c r="H10822" s="5">
        <v>9.2651422970299498E-3</v>
      </c>
    </row>
    <row r="10823" spans="1:8" x14ac:dyDescent="0.2">
      <c r="A10823" s="7">
        <v>54359</v>
      </c>
      <c r="B10823" s="6">
        <v>4.7800000000000002E-2</v>
      </c>
      <c r="C10823" s="6">
        <v>4.7798999999999994E-2</v>
      </c>
      <c r="D10823" s="6">
        <v>5.1946810200501417E-2</v>
      </c>
      <c r="E10823" s="6">
        <v>5.2499999999999998E-2</v>
      </c>
      <c r="F10823" s="6">
        <v>1.1946810200501416E-2</v>
      </c>
      <c r="G10823" s="6">
        <v>6.9468102005014187E-3</v>
      </c>
      <c r="H10823" s="5">
        <v>9.4468102005014175E-3</v>
      </c>
    </row>
    <row r="10824" spans="1:8" x14ac:dyDescent="0.2">
      <c r="A10824" s="7">
        <v>54360</v>
      </c>
      <c r="B10824" s="6">
        <v>4.7800000000000002E-2</v>
      </c>
      <c r="C10824" s="6">
        <v>4.7800000000000002E-2</v>
      </c>
      <c r="D10824" s="6">
        <v>5.176688579124402E-2</v>
      </c>
      <c r="E10824" s="6">
        <v>5.2499999999999998E-2</v>
      </c>
      <c r="F10824" s="6">
        <v>1.1766885791244019E-2</v>
      </c>
      <c r="G10824" s="6">
        <v>6.766885791244022E-3</v>
      </c>
      <c r="H10824" s="5">
        <v>9.2668857912440207E-3</v>
      </c>
    </row>
    <row r="10825" spans="1:8" x14ac:dyDescent="0.2">
      <c r="A10825" s="7">
        <v>54361</v>
      </c>
      <c r="B10825" s="6">
        <v>4.7800000000000002E-2</v>
      </c>
      <c r="C10825" s="6">
        <v>4.7800000000000002E-2</v>
      </c>
      <c r="D10825" s="6">
        <v>5.1767252457910688E-2</v>
      </c>
      <c r="E10825" s="6">
        <v>5.2499999999999998E-2</v>
      </c>
      <c r="F10825" s="6">
        <v>1.1767252457910687E-2</v>
      </c>
      <c r="G10825" s="6">
        <v>6.7672524579106899E-3</v>
      </c>
      <c r="H10825" s="5">
        <v>9.2672524579106887E-3</v>
      </c>
    </row>
    <row r="10826" spans="1:8" x14ac:dyDescent="0.2">
      <c r="A10826" s="7">
        <v>54362</v>
      </c>
      <c r="B10826" s="6">
        <v>4.7801000000000003E-2</v>
      </c>
      <c r="C10826" s="6">
        <v>4.7800000000000002E-2</v>
      </c>
      <c r="D10826" s="6">
        <v>5.1768629460399798E-2</v>
      </c>
      <c r="E10826" s="6">
        <v>5.2499999999999998E-2</v>
      </c>
      <c r="F10826" s="6">
        <v>1.1768629460399797E-2</v>
      </c>
      <c r="G10826" s="6">
        <v>6.7686294603997998E-3</v>
      </c>
      <c r="H10826" s="5">
        <v>9.2686294603997986E-3</v>
      </c>
    </row>
    <row r="10827" spans="1:8" x14ac:dyDescent="0.2">
      <c r="A10827" s="7">
        <v>54363</v>
      </c>
      <c r="B10827" s="6">
        <v>4.7801000000000003E-2</v>
      </c>
      <c r="C10827" s="6">
        <v>4.7801000000000003E-2</v>
      </c>
      <c r="D10827" s="6">
        <v>5.1768996127066452E-2</v>
      </c>
      <c r="E10827" s="6">
        <v>5.2499999999999998E-2</v>
      </c>
      <c r="F10827" s="6">
        <v>1.1768996127066451E-2</v>
      </c>
      <c r="G10827" s="6">
        <v>6.7689961270664539E-3</v>
      </c>
      <c r="H10827" s="5">
        <v>9.2689961270664527E-3</v>
      </c>
    </row>
    <row r="10828" spans="1:8" x14ac:dyDescent="0.2">
      <c r="A10828" s="7">
        <v>54364</v>
      </c>
      <c r="B10828" s="6">
        <v>4.7801999999999997E-2</v>
      </c>
      <c r="C10828" s="6">
        <v>4.7801000000000003E-2</v>
      </c>
      <c r="D10828" s="6">
        <v>5.1950748227352579E-2</v>
      </c>
      <c r="E10828" s="6">
        <v>5.2499999999999998E-2</v>
      </c>
      <c r="F10828" s="6">
        <v>1.1950748227352578E-2</v>
      </c>
      <c r="G10828" s="6">
        <v>6.9507482273525809E-3</v>
      </c>
      <c r="H10828" s="5">
        <v>9.4507482273525796E-3</v>
      </c>
    </row>
    <row r="10829" spans="1:8" x14ac:dyDescent="0.2">
      <c r="A10829" s="7">
        <v>54365</v>
      </c>
      <c r="B10829" s="6">
        <v>4.7801999999999997E-2</v>
      </c>
      <c r="C10829" s="6">
        <v>4.7801999999999997E-2</v>
      </c>
      <c r="D10829" s="6">
        <v>5.177073962598365E-2</v>
      </c>
      <c r="E10829" s="6">
        <v>5.2499999999999998E-2</v>
      </c>
      <c r="F10829" s="6">
        <v>1.1770739625983649E-2</v>
      </c>
      <c r="G10829" s="6">
        <v>6.7707396259836516E-3</v>
      </c>
      <c r="H10829" s="5">
        <v>9.2707396259836504E-3</v>
      </c>
    </row>
    <row r="10830" spans="1:8" x14ac:dyDescent="0.2">
      <c r="A10830" s="7">
        <v>54366</v>
      </c>
      <c r="B10830" s="6">
        <v>4.7801999999999997E-2</v>
      </c>
      <c r="C10830" s="6">
        <v>4.7801999999999997E-2</v>
      </c>
      <c r="D10830" s="6">
        <v>5.1771106292650311E-2</v>
      </c>
      <c r="E10830" s="6">
        <v>5.2499999999999998E-2</v>
      </c>
      <c r="F10830" s="6">
        <v>1.177110629265031E-2</v>
      </c>
      <c r="G10830" s="6">
        <v>6.7711062926503127E-3</v>
      </c>
      <c r="H10830" s="5">
        <v>9.2711062926503114E-3</v>
      </c>
    </row>
    <row r="10831" spans="1:8" x14ac:dyDescent="0.2">
      <c r="A10831" s="7">
        <v>54367</v>
      </c>
      <c r="B10831" s="6">
        <v>4.7803000000000005E-2</v>
      </c>
      <c r="C10831" s="6">
        <v>4.7801999999999997E-2</v>
      </c>
      <c r="D10831" s="6">
        <v>5.1952908911460524E-2</v>
      </c>
      <c r="E10831" s="6">
        <v>5.2499999999999998E-2</v>
      </c>
      <c r="F10831" s="6">
        <v>1.1952908911460523E-2</v>
      </c>
      <c r="G10831" s="6">
        <v>6.9529089114605258E-3</v>
      </c>
      <c r="H10831" s="5">
        <v>9.4529089114605246E-3</v>
      </c>
    </row>
    <row r="10832" spans="1:8" x14ac:dyDescent="0.2">
      <c r="A10832" s="7">
        <v>54368</v>
      </c>
      <c r="B10832" s="6">
        <v>4.7803000000000005E-2</v>
      </c>
      <c r="C10832" s="6">
        <v>4.7803000000000005E-2</v>
      </c>
      <c r="D10832" s="6">
        <v>5.1772849794391673E-2</v>
      </c>
      <c r="E10832" s="6">
        <v>5.2499999999999998E-2</v>
      </c>
      <c r="F10832" s="6">
        <v>1.1772849794391672E-2</v>
      </c>
      <c r="G10832" s="6">
        <v>6.7728497943916749E-3</v>
      </c>
      <c r="H10832" s="5">
        <v>9.2728497943916736E-3</v>
      </c>
    </row>
    <row r="10833" spans="1:8" x14ac:dyDescent="0.2">
      <c r="A10833" s="7">
        <v>54369</v>
      </c>
      <c r="B10833" s="6">
        <v>4.7803000000000005E-2</v>
      </c>
      <c r="C10833" s="6">
        <v>4.7803000000000005E-2</v>
      </c>
      <c r="D10833" s="6">
        <v>5.1773216461058341E-2</v>
      </c>
      <c r="E10833" s="6">
        <v>5.2499999999999998E-2</v>
      </c>
      <c r="F10833" s="6">
        <v>1.177321646105834E-2</v>
      </c>
      <c r="G10833" s="6">
        <v>6.7732164610583429E-3</v>
      </c>
      <c r="H10833" s="5">
        <v>9.2732164610583416E-3</v>
      </c>
    </row>
    <row r="10834" spans="1:8" x14ac:dyDescent="0.2">
      <c r="A10834" s="7">
        <v>54370</v>
      </c>
      <c r="B10834" s="6">
        <v>4.7803999999999999E-2</v>
      </c>
      <c r="C10834" s="6">
        <v>4.7803000000000005E-2</v>
      </c>
      <c r="D10834" s="6">
        <v>5.1774593471202793E-2</v>
      </c>
      <c r="E10834" s="6">
        <v>5.2499999999999998E-2</v>
      </c>
      <c r="F10834" s="6">
        <v>1.1774593471202792E-2</v>
      </c>
      <c r="G10834" s="6">
        <v>6.7745934712027944E-3</v>
      </c>
      <c r="H10834" s="5">
        <v>9.2745934712027932E-3</v>
      </c>
    </row>
    <row r="10835" spans="1:8" x14ac:dyDescent="0.2">
      <c r="A10835" s="7">
        <v>54371</v>
      </c>
      <c r="B10835" s="6">
        <v>4.7803999999999999E-2</v>
      </c>
      <c r="C10835" s="6">
        <v>4.7803999999999999E-2</v>
      </c>
      <c r="D10835" s="6">
        <v>5.1774960137869461E-2</v>
      </c>
      <c r="E10835" s="6">
        <v>5.2499999999999998E-2</v>
      </c>
      <c r="F10835" s="6">
        <v>1.177496013786946E-2</v>
      </c>
      <c r="G10835" s="6">
        <v>6.7749601378694624E-3</v>
      </c>
      <c r="H10835" s="5">
        <v>9.2749601378694611E-3</v>
      </c>
    </row>
    <row r="10836" spans="1:8" x14ac:dyDescent="0.2">
      <c r="A10836" s="7">
        <v>54372</v>
      </c>
      <c r="B10836" s="6">
        <v>4.7805E-2</v>
      </c>
      <c r="C10836" s="6">
        <v>4.7803999999999999E-2</v>
      </c>
      <c r="D10836" s="6">
        <v>5.1956846954172527E-2</v>
      </c>
      <c r="E10836" s="6">
        <v>5.2499999999999998E-2</v>
      </c>
      <c r="F10836" s="6">
        <v>1.1956846954172526E-2</v>
      </c>
      <c r="G10836" s="6">
        <v>6.9568469541725284E-3</v>
      </c>
      <c r="H10836" s="5">
        <v>9.4568469541725271E-3</v>
      </c>
    </row>
    <row r="10837" spans="1:8" x14ac:dyDescent="0.2">
      <c r="A10837" s="7">
        <v>54373</v>
      </c>
      <c r="B10837" s="6">
        <v>4.7805E-2</v>
      </c>
      <c r="C10837" s="6">
        <v>4.7805E-2</v>
      </c>
      <c r="D10837" s="6">
        <v>5.1776703644354452E-2</v>
      </c>
      <c r="E10837" s="6">
        <v>5.2499999999999998E-2</v>
      </c>
      <c r="F10837" s="6">
        <v>1.1776703644354451E-2</v>
      </c>
      <c r="G10837" s="6">
        <v>6.7767036443544537E-3</v>
      </c>
      <c r="H10837" s="5">
        <v>9.2767036443544525E-3</v>
      </c>
    </row>
    <row r="10838" spans="1:8" x14ac:dyDescent="0.2">
      <c r="A10838" s="7">
        <v>54374</v>
      </c>
      <c r="B10838" s="6">
        <v>4.7805E-2</v>
      </c>
      <c r="C10838" s="6">
        <v>4.7805E-2</v>
      </c>
      <c r="D10838" s="6">
        <v>5.1777070311021113E-2</v>
      </c>
      <c r="E10838" s="6">
        <v>5.2499999999999998E-2</v>
      </c>
      <c r="F10838" s="6">
        <v>1.1777070311021112E-2</v>
      </c>
      <c r="G10838" s="6">
        <v>6.7770703110211147E-3</v>
      </c>
      <c r="H10838" s="5">
        <v>9.2770703110211135E-3</v>
      </c>
    </row>
    <row r="10839" spans="1:8" x14ac:dyDescent="0.2">
      <c r="A10839" s="7">
        <v>54375</v>
      </c>
      <c r="B10839" s="6">
        <v>4.7805999999999994E-2</v>
      </c>
      <c r="C10839" s="6">
        <v>4.7805E-2</v>
      </c>
      <c r="D10839" s="6">
        <v>5.195900764615017E-2</v>
      </c>
      <c r="E10839" s="6">
        <v>5.2499999999999998E-2</v>
      </c>
      <c r="F10839" s="6">
        <v>1.1959007646150169E-2</v>
      </c>
      <c r="G10839" s="6">
        <v>6.9590076461501713E-3</v>
      </c>
      <c r="H10839" s="5">
        <v>9.45900764615017E-3</v>
      </c>
    </row>
    <row r="10840" spans="1:8" x14ac:dyDescent="0.2">
      <c r="A10840" s="7">
        <v>54376</v>
      </c>
      <c r="B10840" s="6">
        <v>4.7805999999999994E-2</v>
      </c>
      <c r="C10840" s="6">
        <v>4.7805999999999994E-2</v>
      </c>
      <c r="D10840" s="6">
        <v>5.177881382024923E-2</v>
      </c>
      <c r="E10840" s="6">
        <v>5.2499999999999998E-2</v>
      </c>
      <c r="F10840" s="6">
        <v>1.1778813820249229E-2</v>
      </c>
      <c r="G10840" s="6">
        <v>6.7788138202492312E-3</v>
      </c>
      <c r="H10840" s="5">
        <v>9.27881382024923E-3</v>
      </c>
    </row>
    <row r="10841" spans="1:8" x14ac:dyDescent="0.2">
      <c r="A10841" s="7">
        <v>54377</v>
      </c>
      <c r="B10841" s="6">
        <v>4.7805999999999994E-2</v>
      </c>
      <c r="C10841" s="6">
        <v>4.7805999999999994E-2</v>
      </c>
      <c r="D10841" s="6">
        <v>5.1779180486915891E-2</v>
      </c>
      <c r="E10841" s="6">
        <v>5.2499999999999998E-2</v>
      </c>
      <c r="F10841" s="6">
        <v>1.177918048691589E-2</v>
      </c>
      <c r="G10841" s="6">
        <v>6.7791804869158923E-3</v>
      </c>
      <c r="H10841" s="5">
        <v>9.279180486915891E-3</v>
      </c>
    </row>
    <row r="10842" spans="1:8" x14ac:dyDescent="0.2">
      <c r="A10842" s="7">
        <v>54378</v>
      </c>
      <c r="B10842" s="6">
        <v>4.7807000000000002E-2</v>
      </c>
      <c r="C10842" s="6">
        <v>4.7805999999999994E-2</v>
      </c>
      <c r="D10842" s="6">
        <v>5.1780557504715691E-2</v>
      </c>
      <c r="E10842" s="6">
        <v>5.2499999999999998E-2</v>
      </c>
      <c r="F10842" s="6">
        <v>1.178055750471569E-2</v>
      </c>
      <c r="G10842" s="6">
        <v>6.7805575047156924E-3</v>
      </c>
      <c r="H10842" s="5">
        <v>9.2805575047156912E-3</v>
      </c>
    </row>
    <row r="10843" spans="1:8" x14ac:dyDescent="0.2">
      <c r="A10843" s="7">
        <v>54379</v>
      </c>
      <c r="B10843" s="6">
        <v>4.7807000000000002E-2</v>
      </c>
      <c r="C10843" s="6">
        <v>4.7807000000000002E-2</v>
      </c>
      <c r="D10843" s="6">
        <v>5.1780924171382366E-2</v>
      </c>
      <c r="E10843" s="6">
        <v>5.2499999999999998E-2</v>
      </c>
      <c r="F10843" s="6">
        <v>1.1780924171382365E-2</v>
      </c>
      <c r="G10843" s="6">
        <v>6.7809241713823673E-3</v>
      </c>
      <c r="H10843" s="5">
        <v>9.2809241713823661E-3</v>
      </c>
    </row>
    <row r="10844" spans="1:8" x14ac:dyDescent="0.2">
      <c r="A10844" s="7">
        <v>54380</v>
      </c>
      <c r="B10844" s="6">
        <v>4.7807000000000002E-2</v>
      </c>
      <c r="C10844" s="6">
        <v>4.7807000000000002E-2</v>
      </c>
      <c r="D10844" s="6">
        <v>5.1781290838049027E-2</v>
      </c>
      <c r="E10844" s="6">
        <v>5.2499999999999998E-2</v>
      </c>
      <c r="F10844" s="6">
        <v>1.1781290838049026E-2</v>
      </c>
      <c r="G10844" s="6">
        <v>6.7812908380490283E-3</v>
      </c>
      <c r="H10844" s="5">
        <v>9.2812908380490271E-3</v>
      </c>
    </row>
    <row r="10845" spans="1:8" x14ac:dyDescent="0.2">
      <c r="A10845" s="7">
        <v>54381</v>
      </c>
      <c r="B10845" s="6">
        <v>4.7808000000000003E-2</v>
      </c>
      <c r="C10845" s="6">
        <v>4.7807000000000002E-2</v>
      </c>
      <c r="D10845" s="6">
        <v>5.178266785872105E-2</v>
      </c>
      <c r="E10845" s="6">
        <v>5.2499999999999998E-2</v>
      </c>
      <c r="F10845" s="6">
        <v>1.1782667858721049E-2</v>
      </c>
      <c r="G10845" s="6">
        <v>6.7826678587210518E-3</v>
      </c>
      <c r="H10845" s="5">
        <v>9.2826678587210505E-3</v>
      </c>
    </row>
    <row r="10846" spans="1:8" x14ac:dyDescent="0.2">
      <c r="A10846" s="7">
        <v>54382</v>
      </c>
      <c r="B10846" s="6">
        <v>4.7808000000000003E-2</v>
      </c>
      <c r="C10846" s="6">
        <v>4.7808000000000003E-2</v>
      </c>
      <c r="D10846" s="6">
        <v>5.1783034525387704E-2</v>
      </c>
      <c r="E10846" s="6">
        <v>5.2499999999999998E-2</v>
      </c>
      <c r="F10846" s="6">
        <v>1.1783034525387703E-2</v>
      </c>
      <c r="G10846" s="6">
        <v>6.7830345253877058E-3</v>
      </c>
      <c r="H10846" s="5">
        <v>9.2830345253877046E-3</v>
      </c>
    </row>
    <row r="10847" spans="1:8" x14ac:dyDescent="0.2">
      <c r="A10847" s="7">
        <v>54383</v>
      </c>
      <c r="B10847" s="6">
        <v>4.7808999999999997E-2</v>
      </c>
      <c r="C10847" s="6">
        <v>4.7808000000000003E-2</v>
      </c>
      <c r="D10847" s="6">
        <v>5.1965106577896707E-2</v>
      </c>
      <c r="E10847" s="6">
        <v>5.2499999999999998E-2</v>
      </c>
      <c r="F10847" s="6">
        <v>1.1965106577896706E-2</v>
      </c>
      <c r="G10847" s="6">
        <v>6.9651065778967083E-3</v>
      </c>
      <c r="H10847" s="5">
        <v>9.4651065778967071E-3</v>
      </c>
    </row>
    <row r="10848" spans="1:8" x14ac:dyDescent="0.2">
      <c r="A10848" s="7">
        <v>54384</v>
      </c>
      <c r="B10848" s="6">
        <v>4.7808999999999997E-2</v>
      </c>
      <c r="C10848" s="6">
        <v>4.7808999999999997E-2</v>
      </c>
      <c r="D10848" s="6">
        <v>5.1784778042183392E-2</v>
      </c>
      <c r="E10848" s="6">
        <v>5.2499999999999998E-2</v>
      </c>
      <c r="F10848" s="6">
        <v>1.1784778042183391E-2</v>
      </c>
      <c r="G10848" s="6">
        <v>6.7847780421833939E-3</v>
      </c>
      <c r="H10848" s="5">
        <v>9.2847780421833927E-3</v>
      </c>
    </row>
    <row r="10849" spans="1:8" x14ac:dyDescent="0.2">
      <c r="A10849" s="7">
        <v>54385</v>
      </c>
      <c r="B10849" s="6">
        <v>4.7808999999999997E-2</v>
      </c>
      <c r="C10849" s="6">
        <v>4.7808999999999997E-2</v>
      </c>
      <c r="D10849" s="6">
        <v>5.178514470885006E-2</v>
      </c>
      <c r="E10849" s="6">
        <v>5.2499999999999998E-2</v>
      </c>
      <c r="F10849" s="6">
        <v>1.1785144708850059E-2</v>
      </c>
      <c r="G10849" s="6">
        <v>6.7851447088500619E-3</v>
      </c>
      <c r="H10849" s="5">
        <v>9.2851447088500606E-3</v>
      </c>
    </row>
    <row r="10850" spans="1:8" x14ac:dyDescent="0.2">
      <c r="A10850" s="7">
        <v>54386</v>
      </c>
      <c r="B10850" s="6">
        <v>4.7809999999999998E-2</v>
      </c>
      <c r="C10850" s="6">
        <v>4.7808999999999997E-2</v>
      </c>
      <c r="D10850" s="6">
        <v>5.1786521734305202E-2</v>
      </c>
      <c r="E10850" s="6">
        <v>5.2499999999999998E-2</v>
      </c>
      <c r="F10850" s="6">
        <v>1.1786521734305201E-2</v>
      </c>
      <c r="G10850" s="6">
        <v>6.7865217343052037E-3</v>
      </c>
      <c r="H10850" s="5">
        <v>9.2865217343052024E-3</v>
      </c>
    </row>
    <row r="10851" spans="1:8" x14ac:dyDescent="0.2">
      <c r="A10851" s="7">
        <v>54387</v>
      </c>
      <c r="B10851" s="6">
        <v>4.7809999999999998E-2</v>
      </c>
      <c r="C10851" s="6">
        <v>4.7809999999999998E-2</v>
      </c>
      <c r="D10851" s="6">
        <v>5.1786888400971877E-2</v>
      </c>
      <c r="E10851" s="6">
        <v>5.2499999999999998E-2</v>
      </c>
      <c r="F10851" s="6">
        <v>1.1786888400971876E-2</v>
      </c>
      <c r="G10851" s="6">
        <v>6.7868884009718786E-3</v>
      </c>
      <c r="H10851" s="5">
        <v>9.2868884009718773E-3</v>
      </c>
    </row>
    <row r="10852" spans="1:8" x14ac:dyDescent="0.2">
      <c r="A10852" s="7">
        <v>54388</v>
      </c>
      <c r="B10852" s="6">
        <v>4.7809999999999998E-2</v>
      </c>
      <c r="C10852" s="6">
        <v>4.7809999999999998E-2</v>
      </c>
      <c r="D10852" s="6">
        <v>5.1787255067638552E-2</v>
      </c>
      <c r="E10852" s="6">
        <v>5.2499999999999998E-2</v>
      </c>
      <c r="F10852" s="6">
        <v>1.1787255067638551E-2</v>
      </c>
      <c r="G10852" s="6">
        <v>6.7872550676385535E-3</v>
      </c>
      <c r="H10852" s="5">
        <v>9.2872550676385522E-3</v>
      </c>
    </row>
    <row r="10853" spans="1:8" x14ac:dyDescent="0.2">
      <c r="A10853" s="7">
        <v>54389</v>
      </c>
      <c r="B10853" s="6">
        <v>4.7811000000000006E-2</v>
      </c>
      <c r="C10853" s="6">
        <v>4.7809999999999998E-2</v>
      </c>
      <c r="D10853" s="6">
        <v>5.1788632095965896E-2</v>
      </c>
      <c r="E10853" s="6">
        <v>5.2499999999999998E-2</v>
      </c>
      <c r="F10853" s="6">
        <v>1.1788632095965895E-2</v>
      </c>
      <c r="G10853" s="6">
        <v>6.7886320959658977E-3</v>
      </c>
      <c r="H10853" s="5">
        <v>9.2886320959658965E-3</v>
      </c>
    </row>
    <row r="10854" spans="1:8" x14ac:dyDescent="0.2">
      <c r="A10854" s="7">
        <v>54390</v>
      </c>
      <c r="B10854" s="6">
        <v>4.7811000000000006E-2</v>
      </c>
      <c r="C10854" s="6">
        <v>4.7811000000000006E-2</v>
      </c>
      <c r="D10854" s="6">
        <v>5.1788998762632571E-2</v>
      </c>
      <c r="E10854" s="6">
        <v>5.2499999999999998E-2</v>
      </c>
      <c r="F10854" s="6">
        <v>1.178899876263257E-2</v>
      </c>
      <c r="G10854" s="6">
        <v>6.7889987626325726E-3</v>
      </c>
      <c r="H10854" s="5">
        <v>9.2889987626325714E-3</v>
      </c>
    </row>
    <row r="10855" spans="1:8" x14ac:dyDescent="0.2">
      <c r="A10855" s="7">
        <v>54391</v>
      </c>
      <c r="B10855" s="6">
        <v>4.7812E-2</v>
      </c>
      <c r="C10855" s="6">
        <v>4.7811000000000006E-2</v>
      </c>
      <c r="D10855" s="6">
        <v>5.1971205533542147E-2</v>
      </c>
      <c r="E10855" s="6">
        <v>5.2499999999999998E-2</v>
      </c>
      <c r="F10855" s="6">
        <v>1.1971205533542147E-2</v>
      </c>
      <c r="G10855" s="6">
        <v>6.9712055335421491E-3</v>
      </c>
      <c r="H10855" s="5">
        <v>9.4712055335421479E-3</v>
      </c>
    </row>
    <row r="10856" spans="1:8" x14ac:dyDescent="0.2">
      <c r="A10856" s="7">
        <v>54392</v>
      </c>
      <c r="B10856" s="6">
        <v>4.7812E-2</v>
      </c>
      <c r="C10856" s="6">
        <v>4.7812E-2</v>
      </c>
      <c r="D10856" s="6">
        <v>5.1790742286955502E-2</v>
      </c>
      <c r="E10856" s="6">
        <v>5.2499999999999998E-2</v>
      </c>
      <c r="F10856" s="6">
        <v>1.1790742286955501E-2</v>
      </c>
      <c r="G10856" s="6">
        <v>6.7907422869555034E-3</v>
      </c>
      <c r="H10856" s="5">
        <v>9.2907422869555022E-3</v>
      </c>
    </row>
    <row r="10857" spans="1:8" x14ac:dyDescent="0.2">
      <c r="A10857" s="7">
        <v>54393</v>
      </c>
      <c r="B10857" s="6">
        <v>4.7812E-2</v>
      </c>
      <c r="C10857" s="6">
        <v>4.7812E-2</v>
      </c>
      <c r="D10857" s="6">
        <v>5.179110895362217E-2</v>
      </c>
      <c r="E10857" s="6">
        <v>5.2499999999999998E-2</v>
      </c>
      <c r="F10857" s="6">
        <v>1.1791108953622169E-2</v>
      </c>
      <c r="G10857" s="6">
        <v>6.7911089536221714E-3</v>
      </c>
      <c r="H10857" s="5">
        <v>9.2911089536221701E-3</v>
      </c>
    </row>
    <row r="10858" spans="1:8" x14ac:dyDescent="0.2">
      <c r="A10858" s="7">
        <v>54394</v>
      </c>
      <c r="B10858" s="6">
        <v>4.7813000000000001E-2</v>
      </c>
      <c r="C10858" s="6">
        <v>4.7812E-2</v>
      </c>
      <c r="D10858" s="6">
        <v>5.1973366244348292E-2</v>
      </c>
      <c r="E10858" s="6">
        <v>5.2499999999999998E-2</v>
      </c>
      <c r="F10858" s="6">
        <v>1.1973366244348291E-2</v>
      </c>
      <c r="G10858" s="6">
        <v>6.9733662443482933E-3</v>
      </c>
      <c r="H10858" s="5">
        <v>9.473366244348292E-3</v>
      </c>
    </row>
    <row r="10859" spans="1:8" x14ac:dyDescent="0.2">
      <c r="A10859" s="7">
        <v>54395</v>
      </c>
      <c r="B10859" s="6">
        <v>4.7813000000000001E-2</v>
      </c>
      <c r="C10859" s="6">
        <v>4.7813000000000001E-2</v>
      </c>
      <c r="D10859" s="6">
        <v>5.1792852480809663E-2</v>
      </c>
      <c r="E10859" s="6">
        <v>5.2499999999999998E-2</v>
      </c>
      <c r="F10859" s="6">
        <v>1.1792852480809662E-2</v>
      </c>
      <c r="G10859" s="6">
        <v>6.7928524808096649E-3</v>
      </c>
      <c r="H10859" s="5">
        <v>9.2928524808096637E-3</v>
      </c>
    </row>
    <row r="10860" spans="1:8" x14ac:dyDescent="0.2">
      <c r="A10860" s="7">
        <v>54396</v>
      </c>
      <c r="B10860" s="6">
        <v>4.7813000000000001E-2</v>
      </c>
      <c r="C10860" s="6">
        <v>4.7813000000000001E-2</v>
      </c>
      <c r="D10860" s="6">
        <v>5.1793219147476338E-2</v>
      </c>
      <c r="E10860" s="6">
        <v>5.2499999999999998E-2</v>
      </c>
      <c r="F10860" s="6">
        <v>1.1793219147476337E-2</v>
      </c>
      <c r="G10860" s="6">
        <v>6.7932191474763398E-3</v>
      </c>
      <c r="H10860" s="5">
        <v>9.2932191474763386E-3</v>
      </c>
    </row>
    <row r="10861" spans="1:8" x14ac:dyDescent="0.2">
      <c r="A10861" s="7">
        <v>54397</v>
      </c>
      <c r="B10861" s="6">
        <v>4.7813999999999995E-2</v>
      </c>
      <c r="C10861" s="6">
        <v>4.7813000000000001E-2</v>
      </c>
      <c r="D10861" s="6">
        <v>5.1794596183418425E-2</v>
      </c>
      <c r="E10861" s="6">
        <v>5.2499999999999998E-2</v>
      </c>
      <c r="F10861" s="6">
        <v>1.1794596183418424E-2</v>
      </c>
      <c r="G10861" s="6">
        <v>6.7945961834184262E-3</v>
      </c>
      <c r="H10861" s="5">
        <v>9.294596183418425E-3</v>
      </c>
    </row>
    <row r="10862" spans="1:8" x14ac:dyDescent="0.2">
      <c r="A10862" s="7">
        <v>54398</v>
      </c>
      <c r="B10862" s="6">
        <v>4.7813999999999995E-2</v>
      </c>
      <c r="C10862" s="6">
        <v>4.7813999999999995E-2</v>
      </c>
      <c r="D10862" s="6">
        <v>5.1794962850085086E-2</v>
      </c>
      <c r="E10862" s="6">
        <v>5.2499999999999998E-2</v>
      </c>
      <c r="F10862" s="6">
        <v>1.1794962850085085E-2</v>
      </c>
      <c r="G10862" s="6">
        <v>6.7949628500850873E-3</v>
      </c>
      <c r="H10862" s="5">
        <v>9.294962850085086E-3</v>
      </c>
    </row>
    <row r="10863" spans="1:8" x14ac:dyDescent="0.2">
      <c r="A10863" s="7">
        <v>54399</v>
      </c>
      <c r="B10863" s="6">
        <v>4.7813999999999995E-2</v>
      </c>
      <c r="C10863" s="6">
        <v>4.7813999999999995E-2</v>
      </c>
      <c r="D10863" s="6">
        <v>5.179532951675174E-2</v>
      </c>
      <c r="E10863" s="6">
        <v>5.2499999999999998E-2</v>
      </c>
      <c r="F10863" s="6">
        <v>1.1795329516751739E-2</v>
      </c>
      <c r="G10863" s="6">
        <v>6.7953295167517413E-3</v>
      </c>
      <c r="H10863" s="5">
        <v>9.2953295167517401E-3</v>
      </c>
    </row>
    <row r="10864" spans="1:8" x14ac:dyDescent="0.2">
      <c r="A10864" s="7">
        <v>54400</v>
      </c>
      <c r="B10864" s="6">
        <v>4.7815000000000003E-2</v>
      </c>
      <c r="C10864" s="6">
        <v>4.7813999999999995E-2</v>
      </c>
      <c r="D10864" s="6">
        <v>5.1796706555606198E-2</v>
      </c>
      <c r="E10864" s="6">
        <v>5.2499999999999998E-2</v>
      </c>
      <c r="F10864" s="6">
        <v>1.1796706555606197E-2</v>
      </c>
      <c r="G10864" s="6">
        <v>6.7967065556061995E-3</v>
      </c>
      <c r="H10864" s="5">
        <v>9.2967065556061983E-3</v>
      </c>
    </row>
    <row r="10865" spans="1:8" x14ac:dyDescent="0.2">
      <c r="A10865" s="7">
        <v>54401</v>
      </c>
      <c r="B10865" s="6">
        <v>4.7815000000000003E-2</v>
      </c>
      <c r="C10865" s="6">
        <v>4.7815000000000003E-2</v>
      </c>
      <c r="D10865" s="6">
        <v>5.1797073222272866E-2</v>
      </c>
      <c r="E10865" s="6">
        <v>5.2499999999999998E-2</v>
      </c>
      <c r="F10865" s="6">
        <v>1.1797073222272865E-2</v>
      </c>
      <c r="G10865" s="6">
        <v>6.7970732222728675E-3</v>
      </c>
      <c r="H10865" s="5">
        <v>9.2970732222728662E-3</v>
      </c>
    </row>
    <row r="10866" spans="1:8" x14ac:dyDescent="0.2">
      <c r="A10866" s="7">
        <v>54402</v>
      </c>
      <c r="B10866" s="6">
        <v>4.7815999999999997E-2</v>
      </c>
      <c r="C10866" s="6">
        <v>4.7815000000000003E-2</v>
      </c>
      <c r="D10866" s="6">
        <v>5.1979465232803092E-2</v>
      </c>
      <c r="E10866" s="6">
        <v>5.2499999999999998E-2</v>
      </c>
      <c r="F10866" s="6">
        <v>1.1979465232803091E-2</v>
      </c>
      <c r="G10866" s="6">
        <v>6.9794652328030934E-3</v>
      </c>
      <c r="H10866" s="5">
        <v>9.4794652328030922E-3</v>
      </c>
    </row>
    <row r="10867" spans="1:8" x14ac:dyDescent="0.2">
      <c r="A10867" s="7">
        <v>54403</v>
      </c>
      <c r="B10867" s="6">
        <v>4.7815999999999997E-2</v>
      </c>
      <c r="C10867" s="6">
        <v>4.7815999999999997E-2</v>
      </c>
      <c r="D10867" s="6">
        <v>5.179881675698763E-2</v>
      </c>
      <c r="E10867" s="6">
        <v>5.2499999999999998E-2</v>
      </c>
      <c r="F10867" s="6">
        <v>1.1798816756987629E-2</v>
      </c>
      <c r="G10867" s="6">
        <v>6.7988167569876315E-3</v>
      </c>
      <c r="H10867" s="5">
        <v>9.2988167569876302E-3</v>
      </c>
    </row>
    <row r="10868" spans="1:8" x14ac:dyDescent="0.2">
      <c r="A10868" s="7">
        <v>54404</v>
      </c>
      <c r="B10868" s="6">
        <v>4.7815999999999997E-2</v>
      </c>
      <c r="C10868" s="6">
        <v>4.7815999999999997E-2</v>
      </c>
      <c r="D10868" s="6">
        <v>5.1799183423654298E-2</v>
      </c>
      <c r="E10868" s="6">
        <v>5.2499999999999998E-2</v>
      </c>
      <c r="F10868" s="6">
        <v>1.1799183423654297E-2</v>
      </c>
      <c r="G10868" s="6">
        <v>6.7991834236542995E-3</v>
      </c>
      <c r="H10868" s="5">
        <v>9.2991834236542982E-3</v>
      </c>
    </row>
    <row r="10869" spans="1:8" x14ac:dyDescent="0.2">
      <c r="A10869" s="7">
        <v>54405</v>
      </c>
      <c r="B10869" s="6">
        <v>4.7816999999999998E-2</v>
      </c>
      <c r="C10869" s="6">
        <v>4.7815999999999997E-2</v>
      </c>
      <c r="D10869" s="6">
        <v>5.1800560467251677E-2</v>
      </c>
      <c r="E10869" s="6">
        <v>5.2499999999999998E-2</v>
      </c>
      <c r="F10869" s="6">
        <v>1.1800560467251676E-2</v>
      </c>
      <c r="G10869" s="6">
        <v>6.800560467251679E-3</v>
      </c>
      <c r="H10869" s="5">
        <v>9.3005604672516777E-3</v>
      </c>
    </row>
    <row r="10870" spans="1:8" x14ac:dyDescent="0.2">
      <c r="A10870" s="7">
        <v>54406</v>
      </c>
      <c r="B10870" s="6">
        <v>4.7816999999999998E-2</v>
      </c>
      <c r="C10870" s="6">
        <v>4.7816999999999998E-2</v>
      </c>
      <c r="D10870" s="6">
        <v>5.1800927133918338E-2</v>
      </c>
      <c r="E10870" s="6">
        <v>5.2499999999999998E-2</v>
      </c>
      <c r="F10870" s="6">
        <v>1.1800927133918337E-2</v>
      </c>
      <c r="G10870" s="6">
        <v>6.80092713391834E-3</v>
      </c>
      <c r="H10870" s="5">
        <v>9.3009271339183387E-3</v>
      </c>
    </row>
    <row r="10871" spans="1:8" x14ac:dyDescent="0.2">
      <c r="A10871" s="7">
        <v>54407</v>
      </c>
      <c r="B10871" s="6">
        <v>4.7816999999999998E-2</v>
      </c>
      <c r="C10871" s="6">
        <v>4.7816999999999998E-2</v>
      </c>
      <c r="D10871" s="6">
        <v>5.1801293800584999E-2</v>
      </c>
      <c r="E10871" s="6">
        <v>5.2499999999999998E-2</v>
      </c>
      <c r="F10871" s="6">
        <v>1.1801293800584998E-2</v>
      </c>
      <c r="G10871" s="6">
        <v>6.801293800585001E-3</v>
      </c>
      <c r="H10871" s="5">
        <v>9.3012938005849997E-3</v>
      </c>
    </row>
    <row r="10872" spans="1:8" x14ac:dyDescent="0.2">
      <c r="A10872" s="7">
        <v>54408</v>
      </c>
      <c r="B10872" s="6">
        <v>4.7817999999999999E-2</v>
      </c>
      <c r="C10872" s="6">
        <v>4.7816999999999998E-2</v>
      </c>
      <c r="D10872" s="6">
        <v>5.1802670847094771E-2</v>
      </c>
      <c r="E10872" s="6">
        <v>5.2499999999999998E-2</v>
      </c>
      <c r="F10872" s="6">
        <v>1.1802670847094771E-2</v>
      </c>
      <c r="G10872" s="6">
        <v>6.802670847094773E-3</v>
      </c>
      <c r="H10872" s="5">
        <v>9.3026708470947718E-3</v>
      </c>
    </row>
    <row r="10873" spans="1:8" x14ac:dyDescent="0.2">
      <c r="A10873" s="7">
        <v>54409</v>
      </c>
      <c r="B10873" s="6">
        <v>4.7817999999999999E-2</v>
      </c>
      <c r="C10873" s="6">
        <v>4.7817999999999999E-2</v>
      </c>
      <c r="D10873" s="6">
        <v>5.1803037513761439E-2</v>
      </c>
      <c r="E10873" s="6">
        <v>5.2499999999999998E-2</v>
      </c>
      <c r="F10873" s="6">
        <v>1.1803037513761439E-2</v>
      </c>
      <c r="G10873" s="6">
        <v>6.803037513761441E-3</v>
      </c>
      <c r="H10873" s="5">
        <v>9.3030375137614398E-3</v>
      </c>
    </row>
    <row r="10874" spans="1:8" x14ac:dyDescent="0.2">
      <c r="A10874" s="7">
        <v>54410</v>
      </c>
      <c r="B10874" s="6">
        <v>4.7817999999999999E-2</v>
      </c>
      <c r="C10874" s="6">
        <v>4.7817999999999999E-2</v>
      </c>
      <c r="D10874" s="6">
        <v>5.18034041804281E-2</v>
      </c>
      <c r="E10874" s="6">
        <v>5.2499999999999998E-2</v>
      </c>
      <c r="F10874" s="6">
        <v>1.18034041804281E-2</v>
      </c>
      <c r="G10874" s="6">
        <v>6.803404180428102E-3</v>
      </c>
      <c r="H10874" s="5">
        <v>9.3034041804281008E-3</v>
      </c>
    </row>
    <row r="10875" spans="1:8" x14ac:dyDescent="0.2">
      <c r="A10875" s="7">
        <v>54411</v>
      </c>
      <c r="B10875" s="6">
        <v>4.7819E-2</v>
      </c>
      <c r="C10875" s="6">
        <v>4.7817999999999999E-2</v>
      </c>
      <c r="D10875" s="6">
        <v>5.1804781229810089E-2</v>
      </c>
      <c r="E10875" s="6">
        <v>5.2499999999999998E-2</v>
      </c>
      <c r="F10875" s="6">
        <v>1.1804781229810088E-2</v>
      </c>
      <c r="G10875" s="6">
        <v>6.8047812298100904E-3</v>
      </c>
      <c r="H10875" s="5">
        <v>9.3047812298100892E-3</v>
      </c>
    </row>
    <row r="10876" spans="1:8" x14ac:dyDescent="0.2">
      <c r="A10876" s="7">
        <v>54412</v>
      </c>
      <c r="B10876" s="6">
        <v>4.7819E-2</v>
      </c>
      <c r="C10876" s="6">
        <v>4.7819E-2</v>
      </c>
      <c r="D10876" s="6">
        <v>5.180514789647675E-2</v>
      </c>
      <c r="E10876" s="6">
        <v>5.2499999999999998E-2</v>
      </c>
      <c r="F10876" s="6">
        <v>1.1805147896476749E-2</v>
      </c>
      <c r="G10876" s="6">
        <v>6.8051478964767514E-3</v>
      </c>
      <c r="H10876" s="5">
        <v>9.3051478964767502E-3</v>
      </c>
    </row>
    <row r="10877" spans="1:8" x14ac:dyDescent="0.2">
      <c r="A10877" s="7">
        <v>54413</v>
      </c>
      <c r="B10877" s="6">
        <v>4.7820000000000001E-2</v>
      </c>
      <c r="C10877" s="6">
        <v>4.7819E-2</v>
      </c>
      <c r="D10877" s="6">
        <v>5.1806524947769848E-2</v>
      </c>
      <c r="E10877" s="6">
        <v>5.2499999999999998E-2</v>
      </c>
      <c r="F10877" s="6">
        <v>1.1806524947769848E-2</v>
      </c>
      <c r="G10877" s="6">
        <v>6.80652494776985E-3</v>
      </c>
      <c r="H10877" s="5">
        <v>9.3065249477698488E-3</v>
      </c>
    </row>
    <row r="10878" spans="1:8" x14ac:dyDescent="0.2">
      <c r="A10878" s="7">
        <v>54414</v>
      </c>
      <c r="B10878" s="6">
        <v>4.7820000000000001E-2</v>
      </c>
      <c r="C10878" s="6">
        <v>4.7820000000000001E-2</v>
      </c>
      <c r="D10878" s="6">
        <v>5.1806891614436509E-2</v>
      </c>
      <c r="E10878" s="6">
        <v>5.2499999999999998E-2</v>
      </c>
      <c r="F10878" s="6">
        <v>1.1806891614436509E-2</v>
      </c>
      <c r="G10878" s="6">
        <v>6.806891614436511E-3</v>
      </c>
      <c r="H10878" s="5">
        <v>9.3068916144365098E-3</v>
      </c>
    </row>
    <row r="10879" spans="1:8" x14ac:dyDescent="0.2">
      <c r="A10879" s="7">
        <v>54415</v>
      </c>
      <c r="B10879" s="6">
        <v>4.7820000000000001E-2</v>
      </c>
      <c r="C10879" s="6">
        <v>4.7820000000000001E-2</v>
      </c>
      <c r="D10879" s="6">
        <v>5.180725828110317E-2</v>
      </c>
      <c r="E10879" s="6">
        <v>5.2499999999999998E-2</v>
      </c>
      <c r="F10879" s="6">
        <v>1.180725828110317E-2</v>
      </c>
      <c r="G10879" s="6">
        <v>6.807258281103172E-3</v>
      </c>
      <c r="H10879" s="5">
        <v>9.3072582811031708E-3</v>
      </c>
    </row>
    <row r="10880" spans="1:8" x14ac:dyDescent="0.2">
      <c r="A10880" s="7">
        <v>54416</v>
      </c>
      <c r="B10880" s="6">
        <v>4.7820999999999995E-2</v>
      </c>
      <c r="C10880" s="6">
        <v>4.7820000000000001E-2</v>
      </c>
      <c r="D10880" s="6">
        <v>5.1808635335268249E-2</v>
      </c>
      <c r="E10880" s="6">
        <v>5.2499999999999998E-2</v>
      </c>
      <c r="F10880" s="6">
        <v>1.1808635335268249E-2</v>
      </c>
      <c r="G10880" s="6">
        <v>6.808635335268251E-3</v>
      </c>
      <c r="H10880" s="5">
        <v>9.3086353352682498E-3</v>
      </c>
    </row>
    <row r="10881" spans="1:8" x14ac:dyDescent="0.2">
      <c r="A10881" s="7">
        <v>54417</v>
      </c>
      <c r="B10881" s="6">
        <v>4.7820999999999995E-2</v>
      </c>
      <c r="C10881" s="6">
        <v>4.7820999999999995E-2</v>
      </c>
      <c r="D10881" s="6">
        <v>5.1809002001934917E-2</v>
      </c>
      <c r="E10881" s="6">
        <v>5.2499999999999998E-2</v>
      </c>
      <c r="F10881" s="6">
        <v>1.1809002001934917E-2</v>
      </c>
      <c r="G10881" s="6">
        <v>6.809002001934919E-3</v>
      </c>
      <c r="H10881" s="5">
        <v>9.3090020019349178E-3</v>
      </c>
    </row>
    <row r="10882" spans="1:8" x14ac:dyDescent="0.2">
      <c r="A10882" s="7">
        <v>54418</v>
      </c>
      <c r="B10882" s="6">
        <v>4.7820999999999995E-2</v>
      </c>
      <c r="C10882" s="6">
        <v>4.7820999999999995E-2</v>
      </c>
      <c r="D10882" s="6">
        <v>5.1809368668601592E-2</v>
      </c>
      <c r="E10882" s="6">
        <v>5.2499999999999998E-2</v>
      </c>
      <c r="F10882" s="6">
        <v>1.1809368668601591E-2</v>
      </c>
      <c r="G10882" s="6">
        <v>6.8093686686015939E-3</v>
      </c>
      <c r="H10882" s="5">
        <v>9.3093686686015927E-3</v>
      </c>
    </row>
    <row r="10883" spans="1:8" x14ac:dyDescent="0.2">
      <c r="A10883" s="7">
        <v>54419</v>
      </c>
      <c r="B10883" s="6">
        <v>4.7821999999999996E-2</v>
      </c>
      <c r="C10883" s="6">
        <v>4.7820999999999995E-2</v>
      </c>
      <c r="D10883" s="6">
        <v>5.1810745725638888E-2</v>
      </c>
      <c r="E10883" s="6">
        <v>5.2499999999999998E-2</v>
      </c>
      <c r="F10883" s="6">
        <v>1.1810745725638887E-2</v>
      </c>
      <c r="G10883" s="6">
        <v>6.8107457256388892E-3</v>
      </c>
      <c r="H10883" s="5">
        <v>9.310745725638888E-3</v>
      </c>
    </row>
    <row r="10884" spans="1:8" x14ac:dyDescent="0.2">
      <c r="A10884" s="7">
        <v>54420</v>
      </c>
      <c r="B10884" s="6">
        <v>4.7821999999999996E-2</v>
      </c>
      <c r="C10884" s="6">
        <v>4.7821999999999996E-2</v>
      </c>
      <c r="D10884" s="6">
        <v>5.1811112392305549E-2</v>
      </c>
      <c r="E10884" s="6">
        <v>5.2499999999999998E-2</v>
      </c>
      <c r="F10884" s="6">
        <v>1.1811112392305548E-2</v>
      </c>
      <c r="G10884" s="6">
        <v>6.8111123923055503E-3</v>
      </c>
      <c r="H10884" s="5">
        <v>9.311112392305549E-3</v>
      </c>
    </row>
    <row r="10885" spans="1:8" x14ac:dyDescent="0.2">
      <c r="A10885" s="7">
        <v>54421</v>
      </c>
      <c r="B10885" s="6">
        <v>4.7823000000000004E-2</v>
      </c>
      <c r="C10885" s="6">
        <v>4.7821999999999996E-2</v>
      </c>
      <c r="D10885" s="6">
        <v>5.1993824366533471E-2</v>
      </c>
      <c r="E10885" s="6">
        <v>5.2499999999999998E-2</v>
      </c>
      <c r="F10885" s="6">
        <v>1.199382436653347E-2</v>
      </c>
      <c r="G10885" s="6">
        <v>6.9938243665334729E-3</v>
      </c>
      <c r="H10885" s="5">
        <v>9.4938243665334716E-3</v>
      </c>
    </row>
    <row r="10886" spans="1:8" x14ac:dyDescent="0.2">
      <c r="A10886" s="7">
        <v>54422</v>
      </c>
      <c r="B10886" s="6">
        <v>4.7823000000000004E-2</v>
      </c>
      <c r="C10886" s="6">
        <v>4.7823000000000004E-2</v>
      </c>
      <c r="D10886" s="6">
        <v>5.1812855944858099E-2</v>
      </c>
      <c r="E10886" s="6">
        <v>5.2499999999999998E-2</v>
      </c>
      <c r="F10886" s="6">
        <v>1.1812855944858099E-2</v>
      </c>
      <c r="G10886" s="6">
        <v>6.8128559448581011E-3</v>
      </c>
      <c r="H10886" s="5">
        <v>9.3128559448580998E-3</v>
      </c>
    </row>
    <row r="10887" spans="1:8" x14ac:dyDescent="0.2">
      <c r="A10887" s="7">
        <v>54423</v>
      </c>
      <c r="B10887" s="6">
        <v>4.7823000000000004E-2</v>
      </c>
      <c r="C10887" s="6">
        <v>4.7823000000000004E-2</v>
      </c>
      <c r="D10887" s="6">
        <v>5.1813222611524774E-2</v>
      </c>
      <c r="E10887" s="6">
        <v>5.2499999999999998E-2</v>
      </c>
      <c r="F10887" s="6">
        <v>1.1813222611524773E-2</v>
      </c>
      <c r="G10887" s="6">
        <v>6.813222611524776E-3</v>
      </c>
      <c r="H10887" s="5">
        <v>9.3132226115247747E-3</v>
      </c>
    </row>
    <row r="10888" spans="1:8" x14ac:dyDescent="0.2">
      <c r="A10888" s="7">
        <v>54424</v>
      </c>
      <c r="B10888" s="6">
        <v>4.7823999999999998E-2</v>
      </c>
      <c r="C10888" s="6">
        <v>4.7823000000000004E-2</v>
      </c>
      <c r="D10888" s="6">
        <v>5.1814599673385878E-2</v>
      </c>
      <c r="E10888" s="6">
        <v>5.2499999999999998E-2</v>
      </c>
      <c r="F10888" s="6">
        <v>1.1814599673385877E-2</v>
      </c>
      <c r="G10888" s="6">
        <v>6.8145996733858794E-3</v>
      </c>
      <c r="H10888" s="5">
        <v>9.3145996733858781E-3</v>
      </c>
    </row>
    <row r="10889" spans="1:8" x14ac:dyDescent="0.2">
      <c r="A10889" s="7">
        <v>54425</v>
      </c>
      <c r="B10889" s="6">
        <v>4.7823999999999998E-2</v>
      </c>
      <c r="C10889" s="6">
        <v>4.7823999999999998E-2</v>
      </c>
      <c r="D10889" s="6">
        <v>5.1814966340052553E-2</v>
      </c>
      <c r="E10889" s="6">
        <v>5.2499999999999998E-2</v>
      </c>
      <c r="F10889" s="6">
        <v>1.1814966340052552E-2</v>
      </c>
      <c r="G10889" s="6">
        <v>6.8149663400525543E-3</v>
      </c>
      <c r="H10889" s="5">
        <v>9.314966340052553E-3</v>
      </c>
    </row>
    <row r="10890" spans="1:8" x14ac:dyDescent="0.2">
      <c r="A10890" s="7">
        <v>54426</v>
      </c>
      <c r="B10890" s="6">
        <v>4.7823999999999998E-2</v>
      </c>
      <c r="C10890" s="6">
        <v>4.7823999999999998E-2</v>
      </c>
      <c r="D10890" s="6">
        <v>5.1815333006719227E-2</v>
      </c>
      <c r="E10890" s="6">
        <v>5.2499999999999998E-2</v>
      </c>
      <c r="F10890" s="6">
        <v>1.1815333006719227E-2</v>
      </c>
      <c r="G10890" s="6">
        <v>6.8153330067192291E-3</v>
      </c>
      <c r="H10890" s="5">
        <v>9.3153330067192279E-3</v>
      </c>
    </row>
    <row r="10891" spans="1:8" x14ac:dyDescent="0.2">
      <c r="A10891" s="7">
        <v>54427</v>
      </c>
      <c r="B10891" s="6">
        <v>4.7824999999999999E-2</v>
      </c>
      <c r="C10891" s="6">
        <v>4.7823999999999998E-2</v>
      </c>
      <c r="D10891" s="6">
        <v>5.1816710071371112E-2</v>
      </c>
      <c r="E10891" s="6">
        <v>5.2499999999999998E-2</v>
      </c>
      <c r="F10891" s="6">
        <v>1.1816710071371112E-2</v>
      </c>
      <c r="G10891" s="6">
        <v>6.816710071371114E-3</v>
      </c>
      <c r="H10891" s="5">
        <v>9.3167100713711128E-3</v>
      </c>
    </row>
    <row r="10892" spans="1:8" x14ac:dyDescent="0.2">
      <c r="A10892" s="7">
        <v>54428</v>
      </c>
      <c r="B10892" s="6">
        <v>4.7824999999999999E-2</v>
      </c>
      <c r="C10892" s="6">
        <v>4.7824999999999999E-2</v>
      </c>
      <c r="D10892" s="6">
        <v>5.181707673803778E-2</v>
      </c>
      <c r="E10892" s="6">
        <v>5.2499999999999998E-2</v>
      </c>
      <c r="F10892" s="6">
        <v>1.1817076738037779E-2</v>
      </c>
      <c r="G10892" s="6">
        <v>6.817076738037782E-3</v>
      </c>
      <c r="H10892" s="5">
        <v>9.3170767380377807E-3</v>
      </c>
    </row>
    <row r="10893" spans="1:8" x14ac:dyDescent="0.2">
      <c r="A10893" s="7">
        <v>54429</v>
      </c>
      <c r="B10893" s="6">
        <v>4.7824999999999999E-2</v>
      </c>
      <c r="C10893" s="6">
        <v>4.7824999999999999E-2</v>
      </c>
      <c r="D10893" s="6">
        <v>5.1817443404704448E-2</v>
      </c>
      <c r="E10893" s="6">
        <v>5.2499999999999998E-2</v>
      </c>
      <c r="F10893" s="6">
        <v>1.1817443404704447E-2</v>
      </c>
      <c r="G10893" s="6">
        <v>6.8174434047044499E-3</v>
      </c>
      <c r="H10893" s="5">
        <v>9.3174434047044487E-3</v>
      </c>
    </row>
    <row r="10894" spans="1:8" x14ac:dyDescent="0.2">
      <c r="A10894" s="7">
        <v>54430</v>
      </c>
      <c r="B10894" s="6">
        <v>4.7826000000000007E-2</v>
      </c>
      <c r="C10894" s="6">
        <v>4.7824999999999999E-2</v>
      </c>
      <c r="D10894" s="6">
        <v>5.1818820472268816E-2</v>
      </c>
      <c r="E10894" s="6">
        <v>5.2499999999999998E-2</v>
      </c>
      <c r="F10894" s="6">
        <v>1.1818820472268815E-2</v>
      </c>
      <c r="G10894" s="6">
        <v>6.8188204722688175E-3</v>
      </c>
      <c r="H10894" s="5">
        <v>9.3188204722688163E-3</v>
      </c>
    </row>
    <row r="10895" spans="1:8" x14ac:dyDescent="0.2">
      <c r="A10895" s="7">
        <v>54431</v>
      </c>
      <c r="B10895" s="6">
        <v>4.7826000000000007E-2</v>
      </c>
      <c r="C10895" s="6">
        <v>4.7826000000000007E-2</v>
      </c>
      <c r="D10895" s="6">
        <v>5.1819187138935477E-2</v>
      </c>
      <c r="E10895" s="6">
        <v>5.2499999999999998E-2</v>
      </c>
      <c r="F10895" s="6">
        <v>1.1819187138935476E-2</v>
      </c>
      <c r="G10895" s="6">
        <v>6.8191871389354786E-3</v>
      </c>
      <c r="H10895" s="5">
        <v>9.3191871389354773E-3</v>
      </c>
    </row>
    <row r="10896" spans="1:8" x14ac:dyDescent="0.2">
      <c r="A10896" s="7">
        <v>54432</v>
      </c>
      <c r="B10896" s="6">
        <v>4.7827000000000001E-2</v>
      </c>
      <c r="C10896" s="6">
        <v>4.7826000000000007E-2</v>
      </c>
      <c r="D10896" s="6">
        <v>5.1820564208411399E-2</v>
      </c>
      <c r="E10896" s="6">
        <v>5.2499999999999998E-2</v>
      </c>
      <c r="F10896" s="6">
        <v>1.1820564208411398E-2</v>
      </c>
      <c r="G10896" s="6">
        <v>6.8205642084114004E-3</v>
      </c>
      <c r="H10896" s="5">
        <v>9.3205642084113992E-3</v>
      </c>
    </row>
    <row r="10897" spans="1:8" x14ac:dyDescent="0.2">
      <c r="A10897" s="7">
        <v>54433</v>
      </c>
      <c r="B10897" s="6">
        <v>4.7827000000000001E-2</v>
      </c>
      <c r="C10897" s="6">
        <v>4.7827000000000001E-2</v>
      </c>
      <c r="D10897" s="6">
        <v>5.1820930875078067E-2</v>
      </c>
      <c r="E10897" s="6">
        <v>5.2499999999999998E-2</v>
      </c>
      <c r="F10897" s="6">
        <v>1.1820930875078066E-2</v>
      </c>
      <c r="G10897" s="6">
        <v>6.8209308750780684E-3</v>
      </c>
      <c r="H10897" s="5">
        <v>9.3209308750780671E-3</v>
      </c>
    </row>
    <row r="10898" spans="1:8" x14ac:dyDescent="0.2">
      <c r="A10898" s="7">
        <v>54434</v>
      </c>
      <c r="B10898" s="6">
        <v>4.7827000000000001E-2</v>
      </c>
      <c r="C10898" s="6">
        <v>4.7827000000000001E-2</v>
      </c>
      <c r="D10898" s="6">
        <v>5.1821297541744721E-2</v>
      </c>
      <c r="E10898" s="6">
        <v>5.2499999999999998E-2</v>
      </c>
      <c r="F10898" s="6">
        <v>1.182129754174472E-2</v>
      </c>
      <c r="G10898" s="6">
        <v>6.8212975417447225E-3</v>
      </c>
      <c r="H10898" s="5">
        <v>9.3212975417447212E-3</v>
      </c>
    </row>
    <row r="10899" spans="1:8" x14ac:dyDescent="0.2">
      <c r="A10899" s="7">
        <v>54435</v>
      </c>
      <c r="B10899" s="6">
        <v>4.7828000000000002E-2</v>
      </c>
      <c r="C10899" s="6">
        <v>4.7827000000000001E-2</v>
      </c>
      <c r="D10899" s="6">
        <v>5.1822674614092401E-2</v>
      </c>
      <c r="E10899" s="6">
        <v>5.2499999999999998E-2</v>
      </c>
      <c r="F10899" s="6">
        <v>1.18226746140924E-2</v>
      </c>
      <c r="G10899" s="6">
        <v>6.8226746140924027E-3</v>
      </c>
      <c r="H10899" s="5">
        <v>9.3226746140924015E-3</v>
      </c>
    </row>
    <row r="10900" spans="1:8" x14ac:dyDescent="0.2">
      <c r="A10900" s="7">
        <v>54436</v>
      </c>
      <c r="B10900" s="6">
        <v>4.7828000000000002E-2</v>
      </c>
      <c r="C10900" s="6">
        <v>4.7828000000000002E-2</v>
      </c>
      <c r="D10900" s="6">
        <v>5.1823041280759069E-2</v>
      </c>
      <c r="E10900" s="6">
        <v>5.2499999999999998E-2</v>
      </c>
      <c r="F10900" s="6">
        <v>1.1823041280759068E-2</v>
      </c>
      <c r="G10900" s="6">
        <v>6.8230412807590707E-3</v>
      </c>
      <c r="H10900" s="5">
        <v>9.3230412807590694E-3</v>
      </c>
    </row>
    <row r="10901" spans="1:8" x14ac:dyDescent="0.2">
      <c r="A10901" s="7">
        <v>54437</v>
      </c>
      <c r="B10901" s="6">
        <v>4.7828000000000002E-2</v>
      </c>
      <c r="C10901" s="6">
        <v>4.7828000000000002E-2</v>
      </c>
      <c r="D10901" s="6">
        <v>5.182340794742573E-2</v>
      </c>
      <c r="E10901" s="6">
        <v>5.2499999999999998E-2</v>
      </c>
      <c r="F10901" s="6">
        <v>1.1823407947425729E-2</v>
      </c>
      <c r="G10901" s="6">
        <v>6.8234079474257317E-3</v>
      </c>
      <c r="H10901" s="5">
        <v>9.3234079474257305E-3</v>
      </c>
    </row>
    <row r="10902" spans="1:8" x14ac:dyDescent="0.2">
      <c r="A10902" s="7">
        <v>54438</v>
      </c>
      <c r="B10902" s="6">
        <v>4.7828999999999997E-2</v>
      </c>
      <c r="C10902" s="6">
        <v>4.7828000000000002E-2</v>
      </c>
      <c r="D10902" s="6">
        <v>5.1824785022645398E-2</v>
      </c>
      <c r="E10902" s="6">
        <v>5.2499999999999998E-2</v>
      </c>
      <c r="F10902" s="6">
        <v>1.1824785022645397E-2</v>
      </c>
      <c r="G10902" s="6">
        <v>6.8247850226453993E-3</v>
      </c>
      <c r="H10902" s="5">
        <v>9.3247850226453981E-3</v>
      </c>
    </row>
    <row r="10903" spans="1:8" x14ac:dyDescent="0.2">
      <c r="A10903" s="7">
        <v>54439</v>
      </c>
      <c r="B10903" s="6">
        <v>4.7828999999999997E-2</v>
      </c>
      <c r="C10903" s="6">
        <v>4.7828999999999997E-2</v>
      </c>
      <c r="D10903" s="6">
        <v>5.1825151689312059E-2</v>
      </c>
      <c r="E10903" s="6">
        <v>5.2499999999999998E-2</v>
      </c>
      <c r="F10903" s="6">
        <v>1.1825151689312058E-2</v>
      </c>
      <c r="G10903" s="6">
        <v>6.8251516893120603E-3</v>
      </c>
      <c r="H10903" s="5">
        <v>9.3251516893120591E-3</v>
      </c>
    </row>
    <row r="10904" spans="1:8" x14ac:dyDescent="0.2">
      <c r="A10904" s="7">
        <v>54440</v>
      </c>
      <c r="B10904" s="6">
        <v>4.7828999999999997E-2</v>
      </c>
      <c r="C10904" s="6">
        <v>4.7828999999999997E-2</v>
      </c>
      <c r="D10904" s="6">
        <v>5.1825518355978727E-2</v>
      </c>
      <c r="E10904" s="6">
        <v>5.2499999999999998E-2</v>
      </c>
      <c r="F10904" s="6">
        <v>1.1825518355978726E-2</v>
      </c>
      <c r="G10904" s="6">
        <v>6.8255183559787283E-3</v>
      </c>
      <c r="H10904" s="5">
        <v>9.3255183559787271E-3</v>
      </c>
    </row>
    <row r="10905" spans="1:8" x14ac:dyDescent="0.2">
      <c r="A10905" s="7">
        <v>54441</v>
      </c>
      <c r="B10905" s="6">
        <v>4.7830000000000004E-2</v>
      </c>
      <c r="C10905" s="6">
        <v>4.7828999999999997E-2</v>
      </c>
      <c r="D10905" s="6">
        <v>5.1826895434070597E-2</v>
      </c>
      <c r="E10905" s="6">
        <v>5.2499999999999998E-2</v>
      </c>
      <c r="F10905" s="6">
        <v>1.1826895434070596E-2</v>
      </c>
      <c r="G10905" s="6">
        <v>6.8268954340705984E-3</v>
      </c>
      <c r="H10905" s="5">
        <v>9.3268954340705972E-3</v>
      </c>
    </row>
    <row r="10906" spans="1:8" x14ac:dyDescent="0.2">
      <c r="A10906" s="7">
        <v>54442</v>
      </c>
      <c r="B10906" s="6">
        <v>4.7830000000000004E-2</v>
      </c>
      <c r="C10906" s="6">
        <v>4.7830000000000004E-2</v>
      </c>
      <c r="D10906" s="6">
        <v>5.1827262100737272E-2</v>
      </c>
      <c r="E10906" s="6">
        <v>5.2499999999999998E-2</v>
      </c>
      <c r="F10906" s="6">
        <v>1.1827262100737271E-2</v>
      </c>
      <c r="G10906" s="6">
        <v>6.8272621007372733E-3</v>
      </c>
      <c r="H10906" s="5">
        <v>9.327262100737272E-3</v>
      </c>
    </row>
    <row r="10907" spans="1:8" x14ac:dyDescent="0.2">
      <c r="A10907" s="7">
        <v>54443</v>
      </c>
      <c r="B10907" s="6">
        <v>4.7830999999999999E-2</v>
      </c>
      <c r="C10907" s="6">
        <v>4.7830000000000004E-2</v>
      </c>
      <c r="D10907" s="6">
        <v>5.1828639180740231E-2</v>
      </c>
      <c r="E10907" s="6">
        <v>5.2499999999999998E-2</v>
      </c>
      <c r="F10907" s="6">
        <v>1.182863918074023E-2</v>
      </c>
      <c r="G10907" s="6">
        <v>6.8286391807402327E-3</v>
      </c>
      <c r="H10907" s="5">
        <v>9.3286391807402315E-3</v>
      </c>
    </row>
    <row r="10908" spans="1:8" x14ac:dyDescent="0.2">
      <c r="A10908" s="7">
        <v>54444</v>
      </c>
      <c r="B10908" s="6">
        <v>4.7830999999999999E-2</v>
      </c>
      <c r="C10908" s="6">
        <v>4.7830999999999999E-2</v>
      </c>
      <c r="D10908" s="6">
        <v>5.1829005847406899E-2</v>
      </c>
      <c r="E10908" s="6">
        <v>5.2499999999999998E-2</v>
      </c>
      <c r="F10908" s="6">
        <v>1.1829005847406898E-2</v>
      </c>
      <c r="G10908" s="6">
        <v>6.8290058474069007E-3</v>
      </c>
      <c r="H10908" s="5">
        <v>9.3290058474068994E-3</v>
      </c>
    </row>
    <row r="10909" spans="1:8" x14ac:dyDescent="0.2">
      <c r="A10909" s="7">
        <v>54445</v>
      </c>
      <c r="B10909" s="6">
        <v>4.7830999999999999E-2</v>
      </c>
      <c r="C10909" s="6">
        <v>4.7830999999999999E-2</v>
      </c>
      <c r="D10909" s="6">
        <v>5.1829372514073567E-2</v>
      </c>
      <c r="E10909" s="6">
        <v>5.2499999999999998E-2</v>
      </c>
      <c r="F10909" s="6">
        <v>1.1829372514073566E-2</v>
      </c>
      <c r="G10909" s="6">
        <v>6.8293725140735687E-3</v>
      </c>
      <c r="H10909" s="5">
        <v>9.3293725140735674E-3</v>
      </c>
    </row>
    <row r="10910" spans="1:8" x14ac:dyDescent="0.2">
      <c r="A10910" s="7">
        <v>54446</v>
      </c>
      <c r="B10910" s="6">
        <v>4.7832E-2</v>
      </c>
      <c r="C10910" s="6">
        <v>4.7830999999999999E-2</v>
      </c>
      <c r="D10910" s="6">
        <v>5.1830749596989308E-2</v>
      </c>
      <c r="E10910" s="6">
        <v>5.2499999999999998E-2</v>
      </c>
      <c r="F10910" s="6">
        <v>1.1830749596989307E-2</v>
      </c>
      <c r="G10910" s="6">
        <v>6.8307495969893092E-3</v>
      </c>
      <c r="H10910" s="5">
        <v>9.330749596989308E-3</v>
      </c>
    </row>
    <row r="10911" spans="1:8" x14ac:dyDescent="0.2">
      <c r="A10911" s="7">
        <v>54447</v>
      </c>
      <c r="B10911" s="6">
        <v>4.7832E-2</v>
      </c>
      <c r="C10911" s="6">
        <v>4.7832E-2</v>
      </c>
      <c r="D10911" s="6">
        <v>5.1831116263655982E-2</v>
      </c>
      <c r="E10911" s="6">
        <v>5.2499999999999998E-2</v>
      </c>
      <c r="F10911" s="6">
        <v>1.1831116263655982E-2</v>
      </c>
      <c r="G10911" s="6">
        <v>6.8311162636559841E-3</v>
      </c>
      <c r="H10911" s="5">
        <v>9.3311162636559829E-3</v>
      </c>
    </row>
    <row r="10912" spans="1:8" x14ac:dyDescent="0.2">
      <c r="A10912" s="7">
        <v>54448</v>
      </c>
      <c r="B10912" s="6">
        <v>4.7832E-2</v>
      </c>
      <c r="C10912" s="6">
        <v>4.7832E-2</v>
      </c>
      <c r="D10912" s="6">
        <v>5.1831482930322657E-2</v>
      </c>
      <c r="E10912" s="6">
        <v>5.2499999999999998E-2</v>
      </c>
      <c r="F10912" s="6">
        <v>1.1831482930322657E-2</v>
      </c>
      <c r="G10912" s="6">
        <v>6.831482930322659E-3</v>
      </c>
      <c r="H10912" s="5">
        <v>9.3314829303226578E-3</v>
      </c>
    </row>
    <row r="10913" spans="1:8" x14ac:dyDescent="0.2">
      <c r="A10913" s="7">
        <v>54449</v>
      </c>
      <c r="B10913" s="6">
        <v>4.7832999999999994E-2</v>
      </c>
      <c r="C10913" s="6">
        <v>4.7832E-2</v>
      </c>
      <c r="D10913" s="6">
        <v>5.1832860016029013E-2</v>
      </c>
      <c r="E10913" s="6">
        <v>5.2499999999999998E-2</v>
      </c>
      <c r="F10913" s="6">
        <v>1.1832860016029012E-2</v>
      </c>
      <c r="G10913" s="6">
        <v>6.8328600160290145E-3</v>
      </c>
      <c r="H10913" s="5">
        <v>9.3328600160290133E-3</v>
      </c>
    </row>
    <row r="10914" spans="1:8" x14ac:dyDescent="0.2">
      <c r="A10914" s="7">
        <v>54450</v>
      </c>
      <c r="B10914" s="6">
        <v>4.7832999999999994E-2</v>
      </c>
      <c r="C10914" s="6">
        <v>4.7832999999999994E-2</v>
      </c>
      <c r="D10914" s="6">
        <v>5.1833226682695667E-2</v>
      </c>
      <c r="E10914" s="6">
        <v>5.2499999999999998E-2</v>
      </c>
      <c r="F10914" s="6">
        <v>1.1833226682695666E-2</v>
      </c>
      <c r="G10914" s="6">
        <v>6.8332266826956686E-3</v>
      </c>
      <c r="H10914" s="5">
        <v>9.3332266826956674E-3</v>
      </c>
    </row>
    <row r="10915" spans="1:8" x14ac:dyDescent="0.2">
      <c r="A10915" s="7">
        <v>54451</v>
      </c>
      <c r="B10915" s="6">
        <v>4.7832999999999994E-2</v>
      </c>
      <c r="C10915" s="6">
        <v>4.7832999999999994E-2</v>
      </c>
      <c r="D10915" s="6">
        <v>5.1651753245119419E-2</v>
      </c>
      <c r="E10915" s="6">
        <v>5.2499999999999998E-2</v>
      </c>
      <c r="F10915" s="6">
        <v>1.1651753245119419E-2</v>
      </c>
      <c r="G10915" s="6">
        <v>6.6517532451194211E-3</v>
      </c>
      <c r="H10915" s="5">
        <v>9.1517532451194199E-3</v>
      </c>
    </row>
    <row r="10916" spans="1:8" x14ac:dyDescent="0.2">
      <c r="A10916" s="7">
        <v>54452</v>
      </c>
      <c r="B10916" s="6">
        <v>4.7834000000000002E-2</v>
      </c>
      <c r="C10916" s="6">
        <v>4.7832999999999994E-2</v>
      </c>
      <c r="D10916" s="6">
        <v>5.1834970611524082E-2</v>
      </c>
      <c r="E10916" s="6">
        <v>5.2499999999999998E-2</v>
      </c>
      <c r="F10916" s="6">
        <v>1.1834970611524082E-2</v>
      </c>
      <c r="G10916" s="6">
        <v>6.8349706115240841E-3</v>
      </c>
      <c r="H10916" s="5">
        <v>9.3349706115240828E-3</v>
      </c>
    </row>
    <row r="10917" spans="1:8" x14ac:dyDescent="0.2">
      <c r="A10917" s="7">
        <v>54453</v>
      </c>
      <c r="B10917" s="6">
        <v>4.7834000000000002E-2</v>
      </c>
      <c r="C10917" s="6">
        <v>4.7834000000000002E-2</v>
      </c>
      <c r="D10917" s="6">
        <v>5.183533727819075E-2</v>
      </c>
      <c r="E10917" s="6">
        <v>5.2499999999999998E-2</v>
      </c>
      <c r="F10917" s="6">
        <v>1.183533727819075E-2</v>
      </c>
      <c r="G10917" s="6">
        <v>6.835337278190752E-3</v>
      </c>
      <c r="H10917" s="5">
        <v>9.3353372781907508E-3</v>
      </c>
    </row>
    <row r="10918" spans="1:8" x14ac:dyDescent="0.2">
      <c r="A10918" s="7">
        <v>54454</v>
      </c>
      <c r="B10918" s="6">
        <v>4.7835000000000003E-2</v>
      </c>
      <c r="C10918" s="6">
        <v>4.7834000000000002E-2</v>
      </c>
      <c r="D10918" s="6">
        <v>5.1836714368721205E-2</v>
      </c>
      <c r="E10918" s="6">
        <v>5.2499999999999998E-2</v>
      </c>
      <c r="F10918" s="6">
        <v>1.1836714368721205E-2</v>
      </c>
      <c r="G10918" s="6">
        <v>6.836714368721207E-3</v>
      </c>
      <c r="H10918" s="5">
        <v>9.3367143687212058E-3</v>
      </c>
    </row>
    <row r="10919" spans="1:8" x14ac:dyDescent="0.2">
      <c r="A10919" s="7">
        <v>54455</v>
      </c>
      <c r="B10919" s="6">
        <v>4.7835000000000003E-2</v>
      </c>
      <c r="C10919" s="6">
        <v>4.7835000000000003E-2</v>
      </c>
      <c r="D10919" s="6">
        <v>5.1837081035387873E-2</v>
      </c>
      <c r="E10919" s="6">
        <v>5.2499999999999998E-2</v>
      </c>
      <c r="F10919" s="6">
        <v>1.1837081035387872E-2</v>
      </c>
      <c r="G10919" s="6">
        <v>6.837081035387875E-3</v>
      </c>
      <c r="H10919" s="5">
        <v>9.3370810353878737E-3</v>
      </c>
    </row>
    <row r="10920" spans="1:8" x14ac:dyDescent="0.2">
      <c r="A10920" s="7">
        <v>54456</v>
      </c>
      <c r="B10920" s="6">
        <v>4.7835000000000003E-2</v>
      </c>
      <c r="C10920" s="6">
        <v>4.7835000000000003E-2</v>
      </c>
      <c r="D10920" s="6">
        <v>5.1837447702054548E-2</v>
      </c>
      <c r="E10920" s="6">
        <v>5.2499999999999998E-2</v>
      </c>
      <c r="F10920" s="6">
        <v>1.1837447702054547E-2</v>
      </c>
      <c r="G10920" s="6">
        <v>6.8374477020545499E-3</v>
      </c>
      <c r="H10920" s="5">
        <v>9.3374477020545486E-3</v>
      </c>
    </row>
    <row r="10921" spans="1:8" x14ac:dyDescent="0.2">
      <c r="A10921" s="7">
        <v>54457</v>
      </c>
      <c r="B10921" s="6">
        <v>4.7835999999999997E-2</v>
      </c>
      <c r="C10921" s="6">
        <v>4.7835000000000003E-2</v>
      </c>
      <c r="D10921" s="6">
        <v>5.1838824795456748E-2</v>
      </c>
      <c r="E10921" s="6">
        <v>5.2499999999999998E-2</v>
      </c>
      <c r="F10921" s="6">
        <v>1.1838824795456747E-2</v>
      </c>
      <c r="G10921" s="6">
        <v>6.8388247954567494E-3</v>
      </c>
      <c r="H10921" s="5">
        <v>9.3388247954567481E-3</v>
      </c>
    </row>
    <row r="10922" spans="1:8" x14ac:dyDescent="0.2">
      <c r="A10922" s="7">
        <v>54458</v>
      </c>
      <c r="B10922" s="6">
        <v>4.7835999999999997E-2</v>
      </c>
      <c r="C10922" s="6">
        <v>4.7835999999999997E-2</v>
      </c>
      <c r="D10922" s="6">
        <v>5.1839191462123416E-2</v>
      </c>
      <c r="E10922" s="6">
        <v>5.2499999999999998E-2</v>
      </c>
      <c r="F10922" s="6">
        <v>1.1839191462123415E-2</v>
      </c>
      <c r="G10922" s="6">
        <v>6.8391914621234173E-3</v>
      </c>
      <c r="H10922" s="5">
        <v>9.3391914621234161E-3</v>
      </c>
    </row>
    <row r="10923" spans="1:8" x14ac:dyDescent="0.2">
      <c r="A10923" s="7">
        <v>54459</v>
      </c>
      <c r="B10923" s="6">
        <v>4.7835999999999997E-2</v>
      </c>
      <c r="C10923" s="6">
        <v>4.7835999999999997E-2</v>
      </c>
      <c r="D10923" s="6">
        <v>5.1839558128790084E-2</v>
      </c>
      <c r="E10923" s="6">
        <v>5.2499999999999998E-2</v>
      </c>
      <c r="F10923" s="6">
        <v>1.1839558128790083E-2</v>
      </c>
      <c r="G10923" s="6">
        <v>6.8395581287900853E-3</v>
      </c>
      <c r="H10923" s="5">
        <v>9.339558128790084E-3</v>
      </c>
    </row>
    <row r="10924" spans="1:8" x14ac:dyDescent="0.2">
      <c r="A10924" s="7">
        <v>54460</v>
      </c>
      <c r="B10924" s="6">
        <v>4.7836999999999998E-2</v>
      </c>
      <c r="C10924" s="6">
        <v>4.7835999999999997E-2</v>
      </c>
      <c r="D10924" s="6">
        <v>5.184093522506427E-2</v>
      </c>
      <c r="E10924" s="6">
        <v>5.2499999999999998E-2</v>
      </c>
      <c r="F10924" s="6">
        <v>1.184093522506427E-2</v>
      </c>
      <c r="G10924" s="6">
        <v>6.8409352250642722E-3</v>
      </c>
      <c r="H10924" s="5">
        <v>9.3409352250642709E-3</v>
      </c>
    </row>
    <row r="10925" spans="1:8" x14ac:dyDescent="0.2">
      <c r="A10925" s="7">
        <v>54461</v>
      </c>
      <c r="B10925" s="6">
        <v>4.7836999999999998E-2</v>
      </c>
      <c r="C10925" s="6">
        <v>4.7836999999999998E-2</v>
      </c>
      <c r="D10925" s="6">
        <v>5.1841301891730932E-2</v>
      </c>
      <c r="E10925" s="6">
        <v>5.2499999999999998E-2</v>
      </c>
      <c r="F10925" s="6">
        <v>1.1841301891730931E-2</v>
      </c>
      <c r="G10925" s="6">
        <v>6.8413018917309332E-3</v>
      </c>
      <c r="H10925" s="5">
        <v>9.3413018917309319E-3</v>
      </c>
    </row>
    <row r="10926" spans="1:8" x14ac:dyDescent="0.2">
      <c r="A10926" s="7">
        <v>54462</v>
      </c>
      <c r="B10926" s="6">
        <v>4.7838000000000006E-2</v>
      </c>
      <c r="C10926" s="6">
        <v>4.7836999999999998E-2</v>
      </c>
      <c r="D10926" s="6">
        <v>5.1842678989916666E-2</v>
      </c>
      <c r="E10926" s="6">
        <v>5.2499999999999998E-2</v>
      </c>
      <c r="F10926" s="6">
        <v>1.1842678989916665E-2</v>
      </c>
      <c r="G10926" s="6">
        <v>6.8426789899166673E-3</v>
      </c>
      <c r="H10926" s="5">
        <v>9.3426789899166661E-3</v>
      </c>
    </row>
    <row r="10927" spans="1:8" x14ac:dyDescent="0.2">
      <c r="A10927" s="7">
        <v>54463</v>
      </c>
      <c r="B10927" s="6">
        <v>4.7838000000000006E-2</v>
      </c>
      <c r="C10927" s="6">
        <v>4.7838000000000006E-2</v>
      </c>
      <c r="D10927" s="6">
        <v>5.1843045656583334E-2</v>
      </c>
      <c r="E10927" s="6">
        <v>5.2499999999999998E-2</v>
      </c>
      <c r="F10927" s="6">
        <v>1.1843045656583333E-2</v>
      </c>
      <c r="G10927" s="6">
        <v>6.8430456565833353E-3</v>
      </c>
      <c r="H10927" s="5">
        <v>9.3430456565833341E-3</v>
      </c>
    </row>
    <row r="10928" spans="1:8" x14ac:dyDescent="0.2">
      <c r="A10928" s="7">
        <v>54464</v>
      </c>
      <c r="B10928" s="6">
        <v>4.7838000000000006E-2</v>
      </c>
      <c r="C10928" s="6">
        <v>4.7838000000000006E-2</v>
      </c>
      <c r="D10928" s="6">
        <v>5.1843412323249995E-2</v>
      </c>
      <c r="E10928" s="6">
        <v>5.2499999999999998E-2</v>
      </c>
      <c r="F10928" s="6">
        <v>1.1843412323249994E-2</v>
      </c>
      <c r="G10928" s="6">
        <v>6.8434123232499963E-3</v>
      </c>
      <c r="H10928" s="5">
        <v>9.3434123232499951E-3</v>
      </c>
    </row>
    <row r="10929" spans="1:8" x14ac:dyDescent="0.2">
      <c r="A10929" s="7">
        <v>54465</v>
      </c>
      <c r="B10929" s="6">
        <v>4.7839E-2</v>
      </c>
      <c r="C10929" s="6">
        <v>4.7838000000000006E-2</v>
      </c>
      <c r="D10929" s="6">
        <v>5.184478942430748E-2</v>
      </c>
      <c r="E10929" s="6">
        <v>5.2499999999999998E-2</v>
      </c>
      <c r="F10929" s="6">
        <v>1.1844789424307479E-2</v>
      </c>
      <c r="G10929" s="6">
        <v>6.8447894243074819E-3</v>
      </c>
      <c r="H10929" s="5">
        <v>9.3447894243074807E-3</v>
      </c>
    </row>
    <row r="10930" spans="1:8" x14ac:dyDescent="0.2">
      <c r="A10930" s="7">
        <v>54466</v>
      </c>
      <c r="B10930" s="6">
        <v>4.7839E-2</v>
      </c>
      <c r="C10930" s="6">
        <v>4.7839E-2</v>
      </c>
      <c r="D10930" s="6">
        <v>5.1845156090974141E-2</v>
      </c>
      <c r="E10930" s="6">
        <v>5.2499999999999998E-2</v>
      </c>
      <c r="F10930" s="6">
        <v>1.184515609097414E-2</v>
      </c>
      <c r="G10930" s="6">
        <v>6.845156090974143E-3</v>
      </c>
      <c r="H10930" s="5">
        <v>9.3451560909741417E-3</v>
      </c>
    </row>
    <row r="10931" spans="1:8" x14ac:dyDescent="0.2">
      <c r="A10931" s="7">
        <v>54467</v>
      </c>
      <c r="B10931" s="6">
        <v>4.7839E-2</v>
      </c>
      <c r="C10931" s="6">
        <v>4.7839E-2</v>
      </c>
      <c r="D10931" s="6">
        <v>5.1845522757640795E-2</v>
      </c>
      <c r="E10931" s="6">
        <v>5.2499999999999998E-2</v>
      </c>
      <c r="F10931" s="6">
        <v>1.1845522757640795E-2</v>
      </c>
      <c r="G10931" s="6">
        <v>6.845522757640797E-3</v>
      </c>
      <c r="H10931" s="5">
        <v>9.3455227576407958E-3</v>
      </c>
    </row>
    <row r="10932" spans="1:8" x14ac:dyDescent="0.2">
      <c r="A10932" s="7">
        <v>54468</v>
      </c>
      <c r="B10932" s="6">
        <v>4.7840000000000001E-2</v>
      </c>
      <c r="C10932" s="6">
        <v>4.7839E-2</v>
      </c>
      <c r="D10932" s="6">
        <v>5.1846899861611138E-2</v>
      </c>
      <c r="E10932" s="6">
        <v>5.2499999999999998E-2</v>
      </c>
      <c r="F10932" s="6">
        <v>1.1846899861611138E-2</v>
      </c>
      <c r="G10932" s="6">
        <v>6.8468998616111401E-3</v>
      </c>
      <c r="H10932" s="5">
        <v>9.3468998616111389E-3</v>
      </c>
    </row>
    <row r="10933" spans="1:8" x14ac:dyDescent="0.2">
      <c r="A10933" s="7">
        <v>54469</v>
      </c>
      <c r="B10933" s="6">
        <v>4.7840000000000001E-2</v>
      </c>
      <c r="C10933" s="6">
        <v>4.7840000000000001E-2</v>
      </c>
      <c r="D10933" s="6">
        <v>5.1847266528277799E-2</v>
      </c>
      <c r="E10933" s="6">
        <v>5.2499999999999998E-2</v>
      </c>
      <c r="F10933" s="6">
        <v>1.1847266528277799E-2</v>
      </c>
      <c r="G10933" s="6">
        <v>6.8472665282778011E-3</v>
      </c>
      <c r="H10933" s="5">
        <v>9.3472665282777999E-3</v>
      </c>
    </row>
    <row r="10934" spans="1:8" x14ac:dyDescent="0.2">
      <c r="A10934" s="7">
        <v>54470</v>
      </c>
      <c r="B10934" s="6">
        <v>4.7840000000000001E-2</v>
      </c>
      <c r="C10934" s="6">
        <v>4.7840000000000001E-2</v>
      </c>
      <c r="D10934" s="6">
        <v>5.1847633194944474E-2</v>
      </c>
      <c r="E10934" s="6">
        <v>5.2499999999999998E-2</v>
      </c>
      <c r="F10934" s="6">
        <v>1.1847633194944474E-2</v>
      </c>
      <c r="G10934" s="6">
        <v>6.847633194944476E-3</v>
      </c>
      <c r="H10934" s="5">
        <v>9.3476331949444748E-3</v>
      </c>
    </row>
    <row r="10935" spans="1:8" x14ac:dyDescent="0.2">
      <c r="A10935" s="7">
        <v>54471</v>
      </c>
      <c r="B10935" s="6">
        <v>4.7840999999999995E-2</v>
      </c>
      <c r="C10935" s="6">
        <v>4.7840000000000001E-2</v>
      </c>
      <c r="D10935" s="6">
        <v>5.1849010301705238E-2</v>
      </c>
      <c r="E10935" s="6">
        <v>5.2499999999999998E-2</v>
      </c>
      <c r="F10935" s="6">
        <v>1.1849010301705237E-2</v>
      </c>
      <c r="G10935" s="6">
        <v>6.8490103017052398E-3</v>
      </c>
      <c r="H10935" s="5">
        <v>9.3490103017052385E-3</v>
      </c>
    </row>
    <row r="10936" spans="1:8" x14ac:dyDescent="0.2">
      <c r="A10936" s="7">
        <v>54472</v>
      </c>
      <c r="B10936" s="6">
        <v>4.7840999999999995E-2</v>
      </c>
      <c r="C10936" s="6">
        <v>4.7840999999999995E-2</v>
      </c>
      <c r="D10936" s="6">
        <v>5.1849376968371906E-2</v>
      </c>
      <c r="E10936" s="6">
        <v>5.2499999999999998E-2</v>
      </c>
      <c r="F10936" s="6">
        <v>1.1849376968371905E-2</v>
      </c>
      <c r="G10936" s="6">
        <v>6.8493769683719077E-3</v>
      </c>
      <c r="H10936" s="5">
        <v>9.3493769683719065E-3</v>
      </c>
    </row>
    <row r="10937" spans="1:8" x14ac:dyDescent="0.2">
      <c r="A10937" s="7">
        <v>54473</v>
      </c>
      <c r="B10937" s="6">
        <v>4.7842000000000003E-2</v>
      </c>
      <c r="C10937" s="6">
        <v>4.7840999999999995E-2</v>
      </c>
      <c r="D10937" s="6">
        <v>5.1850754077084657E-2</v>
      </c>
      <c r="E10937" s="6">
        <v>5.2499999999999998E-2</v>
      </c>
      <c r="F10937" s="6">
        <v>1.1850754077084656E-2</v>
      </c>
      <c r="G10937" s="6">
        <v>6.8507540770846587E-3</v>
      </c>
      <c r="H10937" s="5">
        <v>9.3507540770846574E-3</v>
      </c>
    </row>
    <row r="10938" spans="1:8" x14ac:dyDescent="0.2">
      <c r="A10938" s="7">
        <v>54474</v>
      </c>
      <c r="B10938" s="6">
        <v>4.7842000000000003E-2</v>
      </c>
      <c r="C10938" s="6">
        <v>4.7842000000000003E-2</v>
      </c>
      <c r="D10938" s="6">
        <v>5.1851120743751325E-2</v>
      </c>
      <c r="E10938" s="6">
        <v>5.2499999999999998E-2</v>
      </c>
      <c r="F10938" s="6">
        <v>1.1851120743751324E-2</v>
      </c>
      <c r="G10938" s="6">
        <v>6.8511207437513266E-3</v>
      </c>
      <c r="H10938" s="5">
        <v>9.3511207437513254E-3</v>
      </c>
    </row>
    <row r="10939" spans="1:8" x14ac:dyDescent="0.2">
      <c r="A10939" s="7">
        <v>54475</v>
      </c>
      <c r="B10939" s="6">
        <v>4.7842000000000003E-2</v>
      </c>
      <c r="C10939" s="6">
        <v>4.7842000000000003E-2</v>
      </c>
      <c r="D10939" s="6">
        <v>5.1851487410418E-2</v>
      </c>
      <c r="E10939" s="6">
        <v>5.2499999999999998E-2</v>
      </c>
      <c r="F10939" s="6">
        <v>1.1851487410417999E-2</v>
      </c>
      <c r="G10939" s="6">
        <v>6.8514874104180015E-3</v>
      </c>
      <c r="H10939" s="5">
        <v>9.3514874104180003E-3</v>
      </c>
    </row>
    <row r="10940" spans="1:8" x14ac:dyDescent="0.2">
      <c r="A10940" s="7">
        <v>54476</v>
      </c>
      <c r="B10940" s="6">
        <v>4.7842999999999997E-2</v>
      </c>
      <c r="C10940" s="6">
        <v>4.7842000000000003E-2</v>
      </c>
      <c r="D10940" s="6">
        <v>5.1852864522043629E-2</v>
      </c>
      <c r="E10940" s="6">
        <v>5.2499999999999998E-2</v>
      </c>
      <c r="F10940" s="6">
        <v>1.1852864522043628E-2</v>
      </c>
      <c r="G10940" s="6">
        <v>6.8528645220436307E-3</v>
      </c>
      <c r="H10940" s="5">
        <v>9.3528645220436295E-3</v>
      </c>
    </row>
    <row r="10941" spans="1:8" x14ac:dyDescent="0.2">
      <c r="A10941" s="7">
        <v>54477</v>
      </c>
      <c r="B10941" s="6">
        <v>4.7842999999999997E-2</v>
      </c>
      <c r="C10941" s="6">
        <v>4.7842999999999997E-2</v>
      </c>
      <c r="D10941" s="6">
        <v>5.1853231188710297E-2</v>
      </c>
      <c r="E10941" s="6">
        <v>5.2499999999999998E-2</v>
      </c>
      <c r="F10941" s="6">
        <v>1.1853231188710296E-2</v>
      </c>
      <c r="G10941" s="6">
        <v>6.8532311887102987E-3</v>
      </c>
      <c r="H10941" s="5">
        <v>9.3532311887102974E-3</v>
      </c>
    </row>
    <row r="10942" spans="1:8" x14ac:dyDescent="0.2">
      <c r="A10942" s="7">
        <v>54478</v>
      </c>
      <c r="B10942" s="6">
        <v>4.7842999999999997E-2</v>
      </c>
      <c r="C10942" s="6">
        <v>4.7842999999999997E-2</v>
      </c>
      <c r="D10942" s="6">
        <v>5.1853597855376972E-2</v>
      </c>
      <c r="E10942" s="6">
        <v>5.2499999999999998E-2</v>
      </c>
      <c r="F10942" s="6">
        <v>1.1853597855376971E-2</v>
      </c>
      <c r="G10942" s="6">
        <v>6.8535978553769736E-3</v>
      </c>
      <c r="H10942" s="5">
        <v>9.3535978553769723E-3</v>
      </c>
    </row>
    <row r="10943" spans="1:8" x14ac:dyDescent="0.2">
      <c r="A10943" s="7">
        <v>54479</v>
      </c>
      <c r="B10943" s="6">
        <v>4.7843999999999998E-2</v>
      </c>
      <c r="C10943" s="6">
        <v>4.7842999999999997E-2</v>
      </c>
      <c r="D10943" s="6">
        <v>5.1854974969792973E-2</v>
      </c>
      <c r="E10943" s="6">
        <v>5.2499999999999998E-2</v>
      </c>
      <c r="F10943" s="6">
        <v>1.1854974969792972E-2</v>
      </c>
      <c r="G10943" s="6">
        <v>6.8549749697929749E-3</v>
      </c>
      <c r="H10943" s="5">
        <v>9.3549749697929736E-3</v>
      </c>
    </row>
    <row r="10944" spans="1:8" x14ac:dyDescent="0.2">
      <c r="A10944" s="7">
        <v>54480</v>
      </c>
      <c r="B10944" s="6">
        <v>4.7843999999999998E-2</v>
      </c>
      <c r="C10944" s="6">
        <v>4.7843999999999998E-2</v>
      </c>
      <c r="D10944" s="6">
        <v>5.1855341636459641E-2</v>
      </c>
      <c r="E10944" s="6">
        <v>5.2499999999999998E-2</v>
      </c>
      <c r="F10944" s="6">
        <v>1.185534163645964E-2</v>
      </c>
      <c r="G10944" s="6">
        <v>6.8553416364596428E-3</v>
      </c>
      <c r="H10944" s="5">
        <v>9.3553416364596416E-3</v>
      </c>
    </row>
    <row r="10945" spans="1:8" x14ac:dyDescent="0.2">
      <c r="A10945" s="7">
        <v>54481</v>
      </c>
      <c r="B10945" s="6">
        <v>4.7843999999999998E-2</v>
      </c>
      <c r="C10945" s="6">
        <v>4.7843999999999998E-2</v>
      </c>
      <c r="D10945" s="6">
        <v>5.1673362995565048E-2</v>
      </c>
      <c r="E10945" s="6">
        <v>5.2499999999999998E-2</v>
      </c>
      <c r="F10945" s="6">
        <v>1.1673362995565047E-2</v>
      </c>
      <c r="G10945" s="6">
        <v>6.6733629955650492E-3</v>
      </c>
      <c r="H10945" s="5">
        <v>9.1733629955650479E-3</v>
      </c>
    </row>
    <row r="10946" spans="1:8" x14ac:dyDescent="0.2">
      <c r="A10946" s="7">
        <v>54482</v>
      </c>
      <c r="B10946" s="6">
        <v>4.7845000000000006E-2</v>
      </c>
      <c r="C10946" s="6">
        <v>4.7843999999999998E-2</v>
      </c>
      <c r="D10946" s="6">
        <v>5.1857085594478138E-2</v>
      </c>
      <c r="E10946" s="6">
        <v>5.2499999999999998E-2</v>
      </c>
      <c r="F10946" s="6">
        <v>1.1857085594478137E-2</v>
      </c>
      <c r="G10946" s="6">
        <v>6.8570855944781392E-3</v>
      </c>
      <c r="H10946" s="5">
        <v>9.357085594478138E-3</v>
      </c>
    </row>
    <row r="10947" spans="1:8" x14ac:dyDescent="0.2">
      <c r="A10947" s="7">
        <v>54483</v>
      </c>
      <c r="B10947" s="6">
        <v>4.7845000000000006E-2</v>
      </c>
      <c r="C10947" s="6">
        <v>4.7845000000000006E-2</v>
      </c>
      <c r="D10947" s="6">
        <v>5.1857452261144799E-2</v>
      </c>
      <c r="E10947" s="6">
        <v>5.2499999999999998E-2</v>
      </c>
      <c r="F10947" s="6">
        <v>1.1857452261144798E-2</v>
      </c>
      <c r="G10947" s="6">
        <v>6.8574522611448002E-3</v>
      </c>
      <c r="H10947" s="5">
        <v>9.357452261144799E-3</v>
      </c>
    </row>
    <row r="10948" spans="1:8" x14ac:dyDescent="0.2">
      <c r="A10948" s="7">
        <v>54484</v>
      </c>
      <c r="B10948" s="6">
        <v>4.7846E-2</v>
      </c>
      <c r="C10948" s="6">
        <v>4.7845000000000006E-2</v>
      </c>
      <c r="D10948" s="6">
        <v>5.1858829380385003E-2</v>
      </c>
      <c r="E10948" s="6">
        <v>5.2499999999999998E-2</v>
      </c>
      <c r="F10948" s="6">
        <v>1.1858829380385003E-2</v>
      </c>
      <c r="G10948" s="6">
        <v>6.8588293803850051E-3</v>
      </c>
      <c r="H10948" s="5">
        <v>9.3588293803850038E-3</v>
      </c>
    </row>
    <row r="10949" spans="1:8" x14ac:dyDescent="0.2">
      <c r="A10949" s="7">
        <v>54485</v>
      </c>
      <c r="B10949" s="6">
        <v>4.7846E-2</v>
      </c>
      <c r="C10949" s="6">
        <v>4.7846E-2</v>
      </c>
      <c r="D10949" s="6">
        <v>5.1859196047051671E-2</v>
      </c>
      <c r="E10949" s="6">
        <v>5.2499999999999998E-2</v>
      </c>
      <c r="F10949" s="6">
        <v>1.1859196047051671E-2</v>
      </c>
      <c r="G10949" s="6">
        <v>6.859196047051673E-3</v>
      </c>
      <c r="H10949" s="5">
        <v>9.3591960470516718E-3</v>
      </c>
    </row>
    <row r="10950" spans="1:8" x14ac:dyDescent="0.2">
      <c r="A10950" s="7">
        <v>54486</v>
      </c>
      <c r="B10950" s="6">
        <v>4.7846E-2</v>
      </c>
      <c r="C10950" s="6">
        <v>4.7846E-2</v>
      </c>
      <c r="D10950" s="6">
        <v>5.1859562713718346E-2</v>
      </c>
      <c r="E10950" s="6">
        <v>5.2499999999999998E-2</v>
      </c>
      <c r="F10950" s="6">
        <v>1.1859562713718345E-2</v>
      </c>
      <c r="G10950" s="6">
        <v>6.8595627137183479E-3</v>
      </c>
      <c r="H10950" s="5">
        <v>9.3595627137183467E-3</v>
      </c>
    </row>
    <row r="10951" spans="1:8" x14ac:dyDescent="0.2">
      <c r="A10951" s="7">
        <v>54487</v>
      </c>
      <c r="B10951" s="6">
        <v>4.7847000000000001E-2</v>
      </c>
      <c r="C10951" s="6">
        <v>4.7846E-2</v>
      </c>
      <c r="D10951" s="6">
        <v>5.1860939835830289E-2</v>
      </c>
      <c r="E10951" s="6">
        <v>5.2499999999999998E-2</v>
      </c>
      <c r="F10951" s="6">
        <v>1.1860939835830288E-2</v>
      </c>
      <c r="G10951" s="6">
        <v>6.8609398358302903E-3</v>
      </c>
      <c r="H10951" s="5">
        <v>9.3609398358302891E-3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>
      <selection sqref="A1:A1048576"/>
    </sheetView>
  </sheetViews>
  <sheetFormatPr baseColWidth="10" defaultRowHeight="14.25" x14ac:dyDescent="0.2"/>
  <cols>
    <col min="1" max="1" width="11" style="8"/>
  </cols>
  <sheetData>
    <row r="1" spans="1:1" x14ac:dyDescent="0.2">
      <c r="A1" s="8">
        <v>0.04</v>
      </c>
    </row>
    <row r="2" spans="1:1" x14ac:dyDescent="0.2">
      <c r="A2" s="8">
        <v>4.4999999999999998E-2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2"/>
  <sheetViews>
    <sheetView workbookViewId="0">
      <selection activeCell="E5" sqref="E5"/>
    </sheetView>
  </sheetViews>
  <sheetFormatPr baseColWidth="10" defaultRowHeight="14.25" x14ac:dyDescent="0.2"/>
  <cols>
    <col min="1" max="1" width="11" style="9"/>
    <col min="2" max="6" width="11" style="10"/>
    <col min="7" max="16384" width="11" style="9"/>
  </cols>
  <sheetData>
    <row r="1" spans="1:6" x14ac:dyDescent="0.2">
      <c r="A1" s="9" t="s">
        <v>136</v>
      </c>
      <c r="B1" s="10" t="s">
        <v>144</v>
      </c>
      <c r="C1" s="10" t="s">
        <v>145</v>
      </c>
      <c r="D1" s="10" t="s">
        <v>146</v>
      </c>
      <c r="E1" s="10" t="s">
        <v>147</v>
      </c>
      <c r="F1" s="10" t="s">
        <v>148</v>
      </c>
    </row>
    <row r="2" spans="1:6" x14ac:dyDescent="0.2">
      <c r="A2" s="11">
        <v>43537</v>
      </c>
      <c r="B2" s="10">
        <v>0.03</v>
      </c>
      <c r="C2" s="10">
        <v>0.03</v>
      </c>
      <c r="D2" s="10">
        <v>0.03</v>
      </c>
      <c r="E2" s="10">
        <v>0.03</v>
      </c>
      <c r="F2" s="10">
        <v>0.03</v>
      </c>
    </row>
    <row r="3" spans="1:6" x14ac:dyDescent="0.2">
      <c r="A3" s="11">
        <v>43553</v>
      </c>
      <c r="B3" s="10">
        <v>0.03</v>
      </c>
      <c r="C3" s="10">
        <v>0.03</v>
      </c>
      <c r="D3" s="10">
        <v>0.03</v>
      </c>
      <c r="E3" s="10">
        <v>0.03</v>
      </c>
      <c r="F3" s="10">
        <v>0.03</v>
      </c>
    </row>
    <row r="4" spans="1:6" x14ac:dyDescent="0.2">
      <c r="A4" s="11">
        <v>43594</v>
      </c>
      <c r="B4" s="10">
        <v>0.03</v>
      </c>
      <c r="C4" s="10">
        <v>0.03</v>
      </c>
      <c r="D4" s="10">
        <v>0.03</v>
      </c>
      <c r="E4" s="10">
        <v>3.2500000000000001E-2</v>
      </c>
      <c r="F4" s="10">
        <v>3.2500000000000001E-2</v>
      </c>
    </row>
    <row r="5" spans="1:6" x14ac:dyDescent="0.2">
      <c r="A5" s="11">
        <v>43623</v>
      </c>
      <c r="B5" s="10">
        <v>0.03</v>
      </c>
      <c r="C5" s="10">
        <v>0.03</v>
      </c>
      <c r="D5" s="10">
        <v>3.2500000000000001E-2</v>
      </c>
      <c r="E5" s="10">
        <v>3.2500000000000001E-2</v>
      </c>
      <c r="F5" s="10">
        <v>3.2500000000000001E-2</v>
      </c>
    </row>
    <row r="6" spans="1:6" x14ac:dyDescent="0.2">
      <c r="A6" s="11">
        <v>43664</v>
      </c>
      <c r="B6" s="10">
        <v>0.03</v>
      </c>
      <c r="C6" s="10">
        <v>0.03</v>
      </c>
      <c r="D6" s="10">
        <v>3.2500000000000001E-2</v>
      </c>
      <c r="E6" s="10">
        <v>3.5000000000000003E-2</v>
      </c>
      <c r="F6" s="10">
        <v>3.2500000000000001E-2</v>
      </c>
    </row>
    <row r="7" spans="1:6" x14ac:dyDescent="0.2">
      <c r="A7" s="11">
        <v>43711</v>
      </c>
      <c r="B7" s="10">
        <v>0.03</v>
      </c>
      <c r="C7" s="10">
        <v>3.2500000000000001E-2</v>
      </c>
      <c r="D7" s="10">
        <v>3.2500000000000001E-2</v>
      </c>
      <c r="E7" s="10">
        <v>3.5000000000000003E-2</v>
      </c>
      <c r="F7" s="10">
        <v>3.7499999999999999E-2</v>
      </c>
    </row>
    <row r="8" spans="1:6" x14ac:dyDescent="0.2">
      <c r="A8" s="11">
        <v>43761</v>
      </c>
      <c r="B8" s="10">
        <v>0.03</v>
      </c>
      <c r="C8" s="10">
        <v>3.2500000000000001E-2</v>
      </c>
      <c r="D8" s="10">
        <v>3.5000000000000003E-2</v>
      </c>
      <c r="E8" s="10">
        <v>3.7499999999999999E-2</v>
      </c>
      <c r="F8" s="10">
        <v>3.7499999999999999E-2</v>
      </c>
    </row>
    <row r="9" spans="1:6" x14ac:dyDescent="0.2">
      <c r="A9" s="11">
        <v>43805</v>
      </c>
      <c r="B9" s="10">
        <v>3.2500000000000001E-2</v>
      </c>
      <c r="C9" s="10">
        <v>3.5000000000000003E-2</v>
      </c>
      <c r="D9" s="10">
        <v>3.5000000000000003E-2</v>
      </c>
      <c r="E9" s="10">
        <v>3.7499999999999999E-2</v>
      </c>
      <c r="F9" s="10">
        <v>0.04</v>
      </c>
    </row>
    <row r="10" spans="1:6" x14ac:dyDescent="0.2">
      <c r="A10" s="11">
        <v>43862</v>
      </c>
      <c r="B10" s="10">
        <v>3.2500000000000001E-2</v>
      </c>
      <c r="C10" s="10">
        <v>3.5000000000000003E-2</v>
      </c>
      <c r="D10" s="10">
        <v>3.5000000000000003E-2</v>
      </c>
      <c r="E10" s="10">
        <v>0.04</v>
      </c>
      <c r="F10" s="10">
        <v>0.04</v>
      </c>
    </row>
    <row r="11" spans="1:6" x14ac:dyDescent="0.2">
      <c r="A11" s="11">
        <v>43910</v>
      </c>
      <c r="B11" s="10">
        <v>3.2500000000000001E-2</v>
      </c>
      <c r="C11" s="10">
        <v>3.7499999999999999E-2</v>
      </c>
      <c r="D11" s="10">
        <v>3.7499999999999999E-2</v>
      </c>
      <c r="E11" s="10">
        <v>0.04</v>
      </c>
      <c r="F11" s="10">
        <v>4.2500000000000003E-2</v>
      </c>
    </row>
    <row r="12" spans="1:6" x14ac:dyDescent="0.2">
      <c r="A12" s="11">
        <v>43954</v>
      </c>
      <c r="B12" s="10">
        <v>3.2500000000000001E-2</v>
      </c>
      <c r="C12" s="10">
        <v>3.7499999999999999E-2</v>
      </c>
      <c r="D12" s="10">
        <v>3.7499999999999999E-2</v>
      </c>
      <c r="E12" s="10">
        <v>0.04</v>
      </c>
      <c r="F12" s="10">
        <v>4.2500000000000003E-2</v>
      </c>
    </row>
    <row r="13" spans="1:6" x14ac:dyDescent="0.2">
      <c r="A13" s="11">
        <v>43995</v>
      </c>
      <c r="B13" s="10">
        <v>3.5000000000000003E-2</v>
      </c>
      <c r="C13" s="10">
        <v>3.7499999999999999E-2</v>
      </c>
      <c r="D13" s="10">
        <v>0.04</v>
      </c>
      <c r="E13" s="10">
        <v>4.2500000000000003E-2</v>
      </c>
      <c r="F13" s="10">
        <v>4.4999999999999998E-2</v>
      </c>
    </row>
    <row r="14" spans="1:6" x14ac:dyDescent="0.2">
      <c r="A14" s="11">
        <v>44036</v>
      </c>
      <c r="B14" s="10">
        <v>3.5000000000000003E-2</v>
      </c>
      <c r="C14" s="10">
        <v>3.7499999999999999E-2</v>
      </c>
      <c r="D14" s="10">
        <v>0.04</v>
      </c>
      <c r="E14" s="10">
        <v>4.2500000000000003E-2</v>
      </c>
      <c r="F14" s="10">
        <v>4.4999999999999998E-2</v>
      </c>
    </row>
    <row r="15" spans="1:6" x14ac:dyDescent="0.2">
      <c r="A15" s="11">
        <v>44078</v>
      </c>
      <c r="B15" s="10">
        <v>3.5000000000000003E-2</v>
      </c>
      <c r="C15" s="10">
        <v>0.04</v>
      </c>
      <c r="D15" s="10">
        <v>0.04</v>
      </c>
      <c r="E15" s="10">
        <v>4.2500000000000003E-2</v>
      </c>
      <c r="F15" s="10">
        <v>4.4999999999999998E-2</v>
      </c>
    </row>
    <row r="16" spans="1:6" x14ac:dyDescent="0.2">
      <c r="A16" s="11">
        <v>44121</v>
      </c>
      <c r="B16" s="10">
        <v>3.5000000000000003E-2</v>
      </c>
      <c r="C16" s="10">
        <v>0.04</v>
      </c>
      <c r="D16" s="10">
        <v>0.04</v>
      </c>
      <c r="E16" s="10">
        <v>4.2500000000000003E-2</v>
      </c>
      <c r="F16" s="10">
        <v>4.4999999999999998E-2</v>
      </c>
    </row>
    <row r="17" spans="1:6" x14ac:dyDescent="0.2">
      <c r="A17" s="11">
        <v>44169</v>
      </c>
      <c r="B17" s="10">
        <v>3.5000000000000003E-2</v>
      </c>
      <c r="C17" s="10">
        <v>0.04</v>
      </c>
      <c r="D17" s="10">
        <v>0.04</v>
      </c>
      <c r="E17" s="10">
        <v>4.2500000000000003E-2</v>
      </c>
      <c r="F17" s="10">
        <v>4.4999999999999998E-2</v>
      </c>
    </row>
    <row r="18" spans="1:6" x14ac:dyDescent="0.2">
      <c r="A18" s="11">
        <v>44228</v>
      </c>
      <c r="B18" s="10">
        <v>3.7499999999999999E-2</v>
      </c>
      <c r="C18" s="10">
        <v>0.04</v>
      </c>
      <c r="D18" s="10">
        <v>0.04</v>
      </c>
      <c r="E18" s="10">
        <v>4.2500000000000003E-2</v>
      </c>
      <c r="F18" s="10">
        <v>4.4999999999999998E-2</v>
      </c>
    </row>
    <row r="19" spans="1:6" x14ac:dyDescent="0.2">
      <c r="A19" s="11">
        <v>44593</v>
      </c>
      <c r="B19" s="10">
        <v>3.7499999999999999E-2</v>
      </c>
      <c r="C19" s="10">
        <v>0.04</v>
      </c>
      <c r="D19" s="10">
        <v>0.04</v>
      </c>
      <c r="E19" s="10">
        <v>4.2500000000000003E-2</v>
      </c>
      <c r="F19" s="10">
        <v>4.4999999999999998E-2</v>
      </c>
    </row>
    <row r="20" spans="1:6" x14ac:dyDescent="0.2">
      <c r="A20" s="11">
        <v>44958</v>
      </c>
      <c r="B20" s="10">
        <v>3.7499999999999999E-2</v>
      </c>
      <c r="C20" s="10">
        <v>0.04</v>
      </c>
      <c r="D20" s="10">
        <v>0.04</v>
      </c>
      <c r="E20" s="10">
        <v>4.2500000000000003E-2</v>
      </c>
      <c r="F20" s="10">
        <v>4.4999999999999998E-2</v>
      </c>
    </row>
    <row r="21" spans="1:6" x14ac:dyDescent="0.2">
      <c r="A21" s="11">
        <v>45323</v>
      </c>
      <c r="B21" s="10">
        <v>3.7499999999999999E-2</v>
      </c>
      <c r="C21" s="10">
        <v>0.04</v>
      </c>
      <c r="D21" s="10">
        <v>0.04</v>
      </c>
      <c r="E21" s="10">
        <v>4.2500000000000003E-2</v>
      </c>
      <c r="F21" s="10">
        <v>4.4999999999999998E-2</v>
      </c>
    </row>
    <row r="22" spans="1:6" x14ac:dyDescent="0.2">
      <c r="A22" s="11">
        <v>45689</v>
      </c>
      <c r="B22" s="10">
        <v>3.7499999999999999E-2</v>
      </c>
      <c r="C22" s="10">
        <v>0.04</v>
      </c>
      <c r="D22" s="10">
        <v>0.04</v>
      </c>
      <c r="E22" s="10">
        <v>4.2500000000000003E-2</v>
      </c>
      <c r="F22" s="10">
        <v>4.4999999999999998E-2</v>
      </c>
    </row>
    <row r="23" spans="1:6" x14ac:dyDescent="0.2">
      <c r="A23" s="11">
        <v>46054</v>
      </c>
      <c r="B23" s="10">
        <v>3.7499999999999999E-2</v>
      </c>
      <c r="C23" s="10">
        <v>0.04</v>
      </c>
      <c r="D23" s="10">
        <v>0.04</v>
      </c>
      <c r="E23" s="10">
        <v>4.2500000000000003E-2</v>
      </c>
      <c r="F23" s="10">
        <v>4.4999999999999998E-2</v>
      </c>
    </row>
    <row r="24" spans="1:6" x14ac:dyDescent="0.2">
      <c r="A24" s="11">
        <v>46419</v>
      </c>
      <c r="B24" s="10">
        <v>3.7499999999999999E-2</v>
      </c>
      <c r="C24" s="10">
        <v>0.04</v>
      </c>
      <c r="D24" s="10">
        <v>0.04</v>
      </c>
      <c r="E24" s="10">
        <v>4.2500000000000003E-2</v>
      </c>
      <c r="F24" s="10">
        <v>4.4999999999999998E-2</v>
      </c>
    </row>
    <row r="25" spans="1:6" x14ac:dyDescent="0.2">
      <c r="A25" s="11">
        <v>46784</v>
      </c>
      <c r="B25" s="10">
        <v>3.7499999999999999E-2</v>
      </c>
      <c r="C25" s="10">
        <v>0.04</v>
      </c>
      <c r="D25" s="10">
        <v>0.04</v>
      </c>
      <c r="E25" s="10">
        <v>4.2500000000000003E-2</v>
      </c>
      <c r="F25" s="10">
        <v>4.4999999999999998E-2</v>
      </c>
    </row>
    <row r="26" spans="1:6" x14ac:dyDescent="0.2">
      <c r="A26" s="11">
        <v>52994</v>
      </c>
      <c r="B26" s="10">
        <v>3.7499999999999999E-2</v>
      </c>
      <c r="C26" s="10">
        <v>0.04</v>
      </c>
      <c r="D26" s="10">
        <v>0.04</v>
      </c>
      <c r="E26" s="10">
        <v>4.2500000000000003E-2</v>
      </c>
      <c r="F26" s="10">
        <v>4.4999999999999998E-2</v>
      </c>
    </row>
    <row r="27" spans="1:6" x14ac:dyDescent="0.2">
      <c r="A27" s="11"/>
    </row>
    <row r="28" spans="1:6" x14ac:dyDescent="0.2">
      <c r="A28" s="11"/>
    </row>
    <row r="29" spans="1:6" x14ac:dyDescent="0.2">
      <c r="A29" s="11"/>
    </row>
    <row r="30" spans="1:6" x14ac:dyDescent="0.2">
      <c r="A30" s="11"/>
    </row>
    <row r="31" spans="1:6" x14ac:dyDescent="0.2">
      <c r="A31" s="11"/>
    </row>
    <row r="32" spans="1:6" x14ac:dyDescent="0.2">
      <c r="A32" s="11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7"/>
  <sheetViews>
    <sheetView workbookViewId="0">
      <selection activeCell="H4" sqref="H4"/>
    </sheetView>
  </sheetViews>
  <sheetFormatPr baseColWidth="10" defaultColWidth="16.125" defaultRowHeight="14.25" x14ac:dyDescent="0.2"/>
  <sheetData>
    <row r="1" spans="1:13" x14ac:dyDescent="0.2">
      <c r="B1" t="s">
        <v>36</v>
      </c>
      <c r="C1" t="s">
        <v>163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</row>
    <row r="2" spans="1:13" x14ac:dyDescent="0.2">
      <c r="A2" t="s">
        <v>41</v>
      </c>
      <c r="B2" s="1">
        <v>1.0500000000000023E-3</v>
      </c>
      <c r="C2" s="1">
        <v>-3.9999999999999758E-4</v>
      </c>
      <c r="D2" s="1">
        <v>2.4843375007994814E-3</v>
      </c>
      <c r="E2" s="1">
        <v>3.7946188164246081E-3</v>
      </c>
      <c r="F2" s="1">
        <v>3.6328327704327132E-3</v>
      </c>
      <c r="G2">
        <v>3.8168579128496152E-3</v>
      </c>
      <c r="H2">
        <v>4.8598992888272824E-3</v>
      </c>
      <c r="I2">
        <v>-1.4343375007994791E-3</v>
      </c>
      <c r="J2">
        <v>-2.7446188164246058E-3</v>
      </c>
      <c r="K2">
        <v>-2.5828327704327109E-3</v>
      </c>
      <c r="L2">
        <v>-2.7668579128496129E-3</v>
      </c>
      <c r="M2">
        <v>-3.8098992888272801E-3</v>
      </c>
    </row>
    <row r="3" spans="1:13" x14ac:dyDescent="0.2">
      <c r="A3" t="s">
        <v>169</v>
      </c>
      <c r="B3" s="1">
        <v>4.3499999999999997E-3</v>
      </c>
      <c r="C3" s="1">
        <v>-1.4499999999999999E-3</v>
      </c>
      <c r="D3" s="1">
        <v>5.5492408203725863E-3</v>
      </c>
      <c r="E3" s="1">
        <v>6.7906717618663112E-3</v>
      </c>
      <c r="F3" s="1">
        <v>6.1893783217105633E-3</v>
      </c>
      <c r="G3">
        <v>6.4758809172260831E-3</v>
      </c>
      <c r="H3">
        <v>8.1486021774689679E-3</v>
      </c>
      <c r="I3">
        <v>-1.1992408203725866E-3</v>
      </c>
      <c r="J3">
        <v>-2.4406717618663115E-3</v>
      </c>
      <c r="K3">
        <v>-1.8393783217105636E-3</v>
      </c>
      <c r="L3">
        <v>-2.1258809172260834E-3</v>
      </c>
      <c r="M3">
        <v>-3.7986021774689682E-3</v>
      </c>
    </row>
    <row r="4" spans="1:13" x14ac:dyDescent="0.2">
      <c r="A4" t="s">
        <v>170</v>
      </c>
      <c r="B4" s="1">
        <v>8.6999999999999994E-3</v>
      </c>
      <c r="C4" s="1">
        <v>-4.3499999999999997E-3</v>
      </c>
      <c r="D4" s="1">
        <v>8.2151886062991064E-3</v>
      </c>
      <c r="E4" s="1">
        <v>9.4153639446850831E-3</v>
      </c>
      <c r="F4" s="1">
        <v>8.6691828434540402E-3</v>
      </c>
      <c r="G4">
        <v>8.9704319189579662E-3</v>
      </c>
      <c r="H4">
        <v>1.0831200773522384E-2</v>
      </c>
      <c r="I4">
        <v>4.8481139370089299E-4</v>
      </c>
      <c r="J4">
        <v>-7.1536394468508374E-4</v>
      </c>
      <c r="K4">
        <v>3.0817156545959179E-5</v>
      </c>
      <c r="L4">
        <v>-2.7043191895796681E-4</v>
      </c>
      <c r="M4">
        <v>-2.1312007735223848E-3</v>
      </c>
    </row>
    <row r="5" spans="1:13" x14ac:dyDescent="0.2">
      <c r="A5" t="s">
        <v>171</v>
      </c>
      <c r="B5" s="1">
        <v>3.2999999999999974E-3</v>
      </c>
      <c r="C5" s="1">
        <v>-4.5000000000000595E-4</v>
      </c>
      <c r="D5" s="1">
        <v>3.0649033195731049E-3</v>
      </c>
      <c r="E5" s="1">
        <v>2.9960529454417031E-3</v>
      </c>
      <c r="F5" s="1">
        <v>2.5565455512778501E-3</v>
      </c>
      <c r="G5">
        <v>2.6590230043764679E-3</v>
      </c>
      <c r="H5">
        <v>3.2887028886416855E-3</v>
      </c>
      <c r="I5">
        <v>2.3509668042689252E-4</v>
      </c>
      <c r="J5">
        <v>3.0394705455829424E-4</v>
      </c>
      <c r="K5">
        <v>7.4345444872214728E-4</v>
      </c>
      <c r="L5">
        <v>6.409769956235295E-4</v>
      </c>
      <c r="M5">
        <v>1.1297111358311851E-5</v>
      </c>
    </row>
    <row r="6" spans="1:13" x14ac:dyDescent="0.2">
      <c r="A6" t="s">
        <v>172</v>
      </c>
      <c r="B6" s="1">
        <v>7.6499999999999971E-3</v>
      </c>
      <c r="C6" s="1">
        <v>-2.3500000000000118E-3</v>
      </c>
      <c r="D6" s="1">
        <v>5.730851105499625E-3</v>
      </c>
      <c r="E6" s="1">
        <v>5.6207451282604751E-3</v>
      </c>
      <c r="F6" s="1">
        <v>5.036350073021327E-3</v>
      </c>
      <c r="G6">
        <v>5.153574006108351E-3</v>
      </c>
      <c r="H6">
        <v>5.9713014846951018E-3</v>
      </c>
      <c r="I6">
        <v>1.9191488945003721E-3</v>
      </c>
      <c r="J6">
        <v>2.029254871739522E-3</v>
      </c>
      <c r="K6">
        <v>2.61364992697867E-3</v>
      </c>
      <c r="L6">
        <v>2.4964259938916461E-3</v>
      </c>
      <c r="M6">
        <v>1.6786985153048953E-3</v>
      </c>
    </row>
    <row r="7" spans="1:13" x14ac:dyDescent="0.2">
      <c r="A7" t="s">
        <v>173</v>
      </c>
      <c r="B7" s="1">
        <v>4.3499999999999997E-3</v>
      </c>
      <c r="C7" s="1">
        <v>-1.4499999999999999E-3</v>
      </c>
      <c r="D7" s="1">
        <v>2.6659477859265202E-3</v>
      </c>
      <c r="E7" s="1">
        <v>2.6246921828187719E-3</v>
      </c>
      <c r="F7" s="1">
        <v>2.4798045217434769E-3</v>
      </c>
      <c r="G7">
        <v>2.4945510017318831E-3</v>
      </c>
      <c r="H7">
        <v>2.6825985960534163E-3</v>
      </c>
      <c r="I7">
        <v>1.6840522140734795E-3</v>
      </c>
      <c r="J7">
        <v>1.7253078171812278E-3</v>
      </c>
      <c r="K7">
        <v>1.8701954782565228E-3</v>
      </c>
      <c r="L7">
        <v>1.8554489982681166E-3</v>
      </c>
      <c r="M7">
        <v>1.6674014039465834E-3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I13" sqref="I13"/>
    </sheetView>
  </sheetViews>
  <sheetFormatPr baseColWidth="10" defaultRowHeight="14.25" x14ac:dyDescent="0.2"/>
  <sheetData>
    <row r="1" spans="1:1" x14ac:dyDescent="0.2">
      <c r="A1">
        <v>2.5999999999999999E-3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53</vt:i4>
      </vt:variant>
    </vt:vector>
  </HeadingPairs>
  <TitlesOfParts>
    <vt:vector size="53" baseType="lpstr">
      <vt:lpstr>display_p1</vt:lpstr>
      <vt:lpstr>display_p2</vt:lpstr>
      <vt:lpstr>display_p3</vt:lpstr>
      <vt:lpstr>display_p4</vt:lpstr>
      <vt:lpstr>display_p5</vt:lpstr>
      <vt:lpstr>display_p6</vt:lpstr>
      <vt:lpstr>display_p7</vt:lpstr>
      <vt:lpstr>display_anexos</vt:lpstr>
      <vt:lpstr>fras_cash_bei</vt:lpstr>
      <vt:lpstr>cary_clp_90</vt:lpstr>
      <vt:lpstr>cary_clp_180</vt:lpstr>
      <vt:lpstr>cary_clp_360</vt:lpstr>
      <vt:lpstr>cary_clf_90</vt:lpstr>
      <vt:lpstr>cary_clf_180</vt:lpstr>
      <vt:lpstr>cary_clf_360</vt:lpstr>
      <vt:lpstr>instruments_clp</vt:lpstr>
      <vt:lpstr>instruments_clf</vt:lpstr>
      <vt:lpstr>historical_breakeven_cash_spot</vt:lpstr>
      <vt:lpstr>historical_breakeven_cash_1y</vt:lpstr>
      <vt:lpstr>historical_breakeven_cash_3y</vt:lpstr>
      <vt:lpstr>historical_breakeven_cash_5y</vt:lpstr>
      <vt:lpstr>historical_breakeven_cash_10y</vt:lpstr>
      <vt:lpstr>historical_breakeven_cash_20y</vt:lpstr>
      <vt:lpstr>yoy_inflation</vt:lpstr>
      <vt:lpstr>term_premia_swap</vt:lpstr>
      <vt:lpstr>swap_simulation_curves</vt:lpstr>
      <vt:lpstr>term_premia_cash</vt:lpstr>
      <vt:lpstr>historical_term_premia_5y_cash</vt:lpstr>
      <vt:lpstr>historical_term_premia_10y_cash</vt:lpstr>
      <vt:lpstr>historical_term_premia_20y_cash</vt:lpstr>
      <vt:lpstr>historical_term_premia_5y_swap</vt:lpstr>
      <vt:lpstr>historical_term_premia_10y_swap</vt:lpstr>
      <vt:lpstr>historical_term_premia_20y_swap</vt:lpstr>
      <vt:lpstr>term_premia_model</vt:lpstr>
      <vt:lpstr>expected_spread_diff</vt:lpstr>
      <vt:lpstr>expected_returns</vt:lpstr>
      <vt:lpstr>breakeven_model_2y</vt:lpstr>
      <vt:lpstr>implied_path_rpm</vt:lpstr>
      <vt:lpstr>fra_simulation</vt:lpstr>
      <vt:lpstr>fras_cash_clf</vt:lpstr>
      <vt:lpstr>fras_cash_clp</vt:lpstr>
      <vt:lpstr>breakeven_model_5y</vt:lpstr>
      <vt:lpstr>zero_cum_path</vt:lpstr>
      <vt:lpstr>swap_cum_path</vt:lpstr>
      <vt:lpstr>path_distribution</vt:lpstr>
      <vt:lpstr>breakevens</vt:lpstr>
      <vt:lpstr>paths</vt:lpstr>
      <vt:lpstr>swap_implied_path</vt:lpstr>
      <vt:lpstr>market_zero_curve</vt:lpstr>
      <vt:lpstr>tpm_neutral</vt:lpstr>
      <vt:lpstr>paths_simulation</vt:lpstr>
      <vt:lpstr>slope_simulation</vt:lpstr>
      <vt:lpstr>funding_rate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Inversiones</dc:creator>
  <cp:lastModifiedBy>Fernando Suarez B.</cp:lastModifiedBy>
  <cp:lastPrinted>2019-03-13T21:20:14Z</cp:lastPrinted>
  <dcterms:created xsi:type="dcterms:W3CDTF">2017-06-06T21:07:26Z</dcterms:created>
  <dcterms:modified xsi:type="dcterms:W3CDTF">2019-03-13T21:20:15Z</dcterms:modified>
</cp:coreProperties>
</file>